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730B225840153C8/Desktop/shree excel/"/>
    </mc:Choice>
  </mc:AlternateContent>
  <xr:revisionPtr revIDLastSave="119" documentId="6_{EEC451B5-E354-4F62-84C2-8F76B9462E98}" xr6:coauthVersionLast="47" xr6:coauthVersionMax="47" xr10:uidLastSave="{2C265803-3DB4-41AF-B592-03132801EA84}"/>
  <bookViews>
    <workbookView xWindow="-108" yWindow="-108" windowWidth="23256" windowHeight="12456" xr2:uid="{00000000-000D-0000-FFFF-FFFF00000000}"/>
  </bookViews>
  <sheets>
    <sheet name="Sheet1" sheetId="1" r:id="rId1"/>
    <sheet name="string functions" sheetId="5" r:id="rId2"/>
    <sheet name="Sheet2" sheetId="2" r:id="rId3"/>
    <sheet name="Sheet3" sheetId="3" r:id="rId4"/>
    <sheet name="Sheet4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B15" i="5" l="1"/>
  <c r="A12" i="5"/>
  <c r="B10" i="5"/>
  <c r="A9" i="5"/>
  <c r="A7" i="5"/>
  <c r="C5" i="5"/>
  <c r="W2" i="1"/>
  <c r="V2" i="1"/>
  <c r="S7" i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G7664" i="1"/>
  <c r="P7664" i="1" s="1"/>
  <c r="G7665" i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G8321" i="1"/>
  <c r="P8321" i="1" s="1"/>
  <c r="G8322" i="1"/>
  <c r="P8322" i="1" s="1"/>
  <c r="G8323" i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G8336" i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G8465" i="1"/>
  <c r="P8465" i="1" s="1"/>
  <c r="G8466" i="1"/>
  <c r="P8466" i="1" s="1"/>
  <c r="G8467" i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G8492" i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G8693" i="1"/>
  <c r="P8693" i="1" s="1"/>
  <c r="G8694" i="1"/>
  <c r="P8694" i="1" s="1"/>
  <c r="G8695" i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G8849" i="1"/>
  <c r="P8849" i="1" s="1"/>
  <c r="G8850" i="1"/>
  <c r="P8850" i="1" s="1"/>
  <c r="G8851" i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G9473" i="1"/>
  <c r="P9473" i="1" s="1"/>
  <c r="G9474" i="1"/>
  <c r="P9474" i="1" s="1"/>
  <c r="G9475" i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G9641" i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G9689" i="1"/>
  <c r="P9689" i="1" s="1"/>
  <c r="G9690" i="1"/>
  <c r="P9690" i="1" s="1"/>
  <c r="G9691" i="1"/>
  <c r="G9692" i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G9761" i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G9845" i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G9857" i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G9881" i="1"/>
  <c r="P9881" i="1" s="1"/>
  <c r="G9882" i="1"/>
  <c r="P9882" i="1" s="1"/>
  <c r="G9883" i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G9893" i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G9929" i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G9953" i="1"/>
  <c r="P9953" i="1" s="1"/>
  <c r="G9954" i="1"/>
  <c r="P9954" i="1" s="1"/>
  <c r="G9955" i="1"/>
  <c r="G9956" i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G9965" i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G9977" i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G10001" i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G10073" i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G10109" i="1"/>
  <c r="P10109" i="1" s="1"/>
  <c r="G10110" i="1"/>
  <c r="P10110" i="1" s="1"/>
  <c r="G10111" i="1"/>
  <c r="P10111" i="1" s="1"/>
  <c r="G10112" i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G10241" i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G10265" i="1"/>
  <c r="G10266" i="1"/>
  <c r="P10266" i="1" s="1"/>
  <c r="G10267" i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G10313" i="1"/>
  <c r="G10314" i="1"/>
  <c r="P10314" i="1" s="1"/>
  <c r="G10315" i="1"/>
  <c r="G10316" i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G10385" i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G10481" i="1"/>
  <c r="G10482" i="1"/>
  <c r="P10482" i="1" s="1"/>
  <c r="G10483" i="1"/>
  <c r="P10483" i="1" s="1"/>
  <c r="G10484" i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G10517" i="1"/>
  <c r="P10517" i="1" s="1"/>
  <c r="G10518" i="1"/>
  <c r="P10518" i="1" s="1"/>
  <c r="G10519" i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G10553" i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G10601" i="1"/>
  <c r="P10601" i="1" s="1"/>
  <c r="G10602" i="1"/>
  <c r="P10602" i="1" s="1"/>
  <c r="G10603" i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G10625" i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G10673" i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G10685" i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G10721" i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G10745" i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G10781" i="1"/>
  <c r="P10781" i="1" s="1"/>
  <c r="G10782" i="1"/>
  <c r="P10782" i="1" s="1"/>
  <c r="G10783" i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G10817" i="1"/>
  <c r="P10817" i="1" s="1"/>
  <c r="G10818" i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G10844" i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G10854" i="1"/>
  <c r="P10854" i="1" s="1"/>
  <c r="G10855" i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G10865" i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G10925" i="1"/>
  <c r="G10926" i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G10940" i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G10961" i="1"/>
  <c r="P10961" i="1" s="1"/>
  <c r="G10962" i="1"/>
  <c r="P10962" i="1" s="1"/>
  <c r="G10963" i="1"/>
  <c r="G10964" i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G10997" i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G11009" i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G11033" i="1"/>
  <c r="P11033" i="1" s="1"/>
  <c r="G11034" i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G11069" i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G11105" i="1"/>
  <c r="P11105" i="1" s="1"/>
  <c r="G11106" i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G11117" i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G11153" i="1"/>
  <c r="P11153" i="1" s="1"/>
  <c r="G11154" i="1"/>
  <c r="P11154" i="1" s="1"/>
  <c r="G11155" i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G11189" i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G11225" i="1"/>
  <c r="G11226" i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G11275" i="1"/>
  <c r="P11275" i="1" s="1"/>
  <c r="G11276" i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G11393" i="1"/>
  <c r="P11393" i="1" s="1"/>
  <c r="G11394" i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G11405" i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G11456" i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G11477" i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G11501" i="1"/>
  <c r="P11501" i="1" s="1"/>
  <c r="G11502" i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G11513" i="1"/>
  <c r="G11514" i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G11597" i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G11681" i="1"/>
  <c r="G11682" i="1"/>
  <c r="G11683" i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G11693" i="1"/>
  <c r="P11693" i="1" s="1"/>
  <c r="G11694" i="1"/>
  <c r="P11694" i="1" s="1"/>
  <c r="G11695" i="1"/>
  <c r="P11695" i="1" s="1"/>
  <c r="G11696" i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G11705" i="1"/>
  <c r="P11705" i="1" s="1"/>
  <c r="G11706" i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G11813" i="1"/>
  <c r="P11813" i="1" s="1"/>
  <c r="G11814" i="1"/>
  <c r="P11814" i="1" s="1"/>
  <c r="G11815" i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G11826" i="1"/>
  <c r="G11827" i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G11885" i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G11909" i="1"/>
  <c r="P11909" i="1" s="1"/>
  <c r="G11910" i="1"/>
  <c r="P11910" i="1" s="1"/>
  <c r="G11911" i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G11957" i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G12029" i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G12113" i="1"/>
  <c r="G12114" i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G12185" i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G12257" i="1"/>
  <c r="P12257" i="1" s="1"/>
  <c r="G12258" i="1"/>
  <c r="G12259" i="1"/>
  <c r="P12259" i="1" s="1"/>
  <c r="G12260" i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G12329" i="1"/>
  <c r="P12329" i="1" s="1"/>
  <c r="G12330" i="1"/>
  <c r="P12330" i="1" s="1"/>
  <c r="G12331" i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G12377" i="1"/>
  <c r="P12377" i="1" s="1"/>
  <c r="G12378" i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G12389" i="1"/>
  <c r="P12389" i="1" s="1"/>
  <c r="G12390" i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G12413" i="1"/>
  <c r="P12413" i="1" s="1"/>
  <c r="G12414" i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G12427" i="1"/>
  <c r="P12427" i="1" s="1"/>
  <c r="G12428" i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G12449" i="1"/>
  <c r="P12449" i="1" s="1"/>
  <c r="G12450" i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G12461" i="1"/>
  <c r="P12461" i="1" s="1"/>
  <c r="G12462" i="1"/>
  <c r="G12463" i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G12545" i="1"/>
  <c r="P12545" i="1" s="1"/>
  <c r="G12546" i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G12605" i="1"/>
  <c r="P12605" i="1" s="1"/>
  <c r="G12606" i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G12617" i="1"/>
  <c r="P12617" i="1" s="1"/>
  <c r="G12618" i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G12629" i="1"/>
  <c r="P12629" i="1" s="1"/>
  <c r="G12630" i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G12641" i="1"/>
  <c r="P12641" i="1" s="1"/>
  <c r="G12642" i="1"/>
  <c r="G12643" i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G12665" i="1"/>
  <c r="P12665" i="1" s="1"/>
  <c r="G12666" i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G12677" i="1"/>
  <c r="P12677" i="1" s="1"/>
  <c r="G12678" i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G12689" i="1"/>
  <c r="P12689" i="1" s="1"/>
  <c r="G12690" i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G12701" i="1"/>
  <c r="P12701" i="1" s="1"/>
  <c r="G12702" i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G12737" i="1"/>
  <c r="P12737" i="1" s="1"/>
  <c r="G12738" i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G12773" i="1"/>
  <c r="P12773" i="1" s="1"/>
  <c r="G12774" i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G12785" i="1"/>
  <c r="P12785" i="1" s="1"/>
  <c r="G12786" i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G12797" i="1"/>
  <c r="P12797" i="1" s="1"/>
  <c r="G12798" i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G12821" i="1"/>
  <c r="P12821" i="1" s="1"/>
  <c r="G12822" i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G12845" i="1"/>
  <c r="P12845" i="1" s="1"/>
  <c r="G12846" i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G12893" i="1"/>
  <c r="P12893" i="1" s="1"/>
  <c r="G12894" i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G12929" i="1"/>
  <c r="P12929" i="1" s="1"/>
  <c r="G12930" i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G12941" i="1"/>
  <c r="P12941" i="1" s="1"/>
  <c r="G12942" i="1"/>
  <c r="G12943" i="1"/>
  <c r="P12943" i="1" s="1"/>
  <c r="G12944" i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G12965" i="1"/>
  <c r="P12965" i="1" s="1"/>
  <c r="G12966" i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G13015" i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G13049" i="1"/>
  <c r="P13049" i="1" s="1"/>
  <c r="G13050" i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G13073" i="1"/>
  <c r="P13073" i="1" s="1"/>
  <c r="G13074" i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G13097" i="1"/>
  <c r="P13097" i="1" s="1"/>
  <c r="G13098" i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G13109" i="1"/>
  <c r="P13109" i="1" s="1"/>
  <c r="G13110" i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G13133" i="1"/>
  <c r="P13133" i="1" s="1"/>
  <c r="G13134" i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G13205" i="1"/>
  <c r="P13205" i="1" s="1"/>
  <c r="G13206" i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G13217" i="1"/>
  <c r="P13217" i="1" s="1"/>
  <c r="G13218" i="1"/>
  <c r="P13218" i="1" s="1"/>
  <c r="G13219" i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G13229" i="1"/>
  <c r="P13229" i="1" s="1"/>
  <c r="G13230" i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G13241" i="1"/>
  <c r="P13241" i="1" s="1"/>
  <c r="G13242" i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G13313" i="1"/>
  <c r="P13313" i="1" s="1"/>
  <c r="G13314" i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G13325" i="1"/>
  <c r="P13325" i="1" s="1"/>
  <c r="G13326" i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G13349" i="1"/>
  <c r="P13349" i="1" s="1"/>
  <c r="G13350" i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G13361" i="1"/>
  <c r="P13361" i="1" s="1"/>
  <c r="G13362" i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G13373" i="1"/>
  <c r="P13373" i="1" s="1"/>
  <c r="G13374" i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G13457" i="1"/>
  <c r="P13457" i="1" s="1"/>
  <c r="G13458" i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G13469" i="1"/>
  <c r="P13469" i="1" s="1"/>
  <c r="G13470" i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G13481" i="1"/>
  <c r="P13481" i="1" s="1"/>
  <c r="G13482" i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G13505" i="1"/>
  <c r="P13505" i="1" s="1"/>
  <c r="G13506" i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G13517" i="1"/>
  <c r="P13517" i="1" s="1"/>
  <c r="G13518" i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G13541" i="1"/>
  <c r="P13541" i="1" s="1"/>
  <c r="G13542" i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G13553" i="1"/>
  <c r="P13553" i="1" s="1"/>
  <c r="G13554" i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G13579" i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G13601" i="1"/>
  <c r="P13601" i="1" s="1"/>
  <c r="G13602" i="1"/>
  <c r="G13603" i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G13625" i="1"/>
  <c r="P13625" i="1" s="1"/>
  <c r="G13626" i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G13673" i="1"/>
  <c r="P13673" i="1" s="1"/>
  <c r="G13674" i="1"/>
  <c r="G13675" i="1"/>
  <c r="G13676" i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G13685" i="1"/>
  <c r="P13685" i="1" s="1"/>
  <c r="G13686" i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G13745" i="1"/>
  <c r="P13745" i="1" s="1"/>
  <c r="G13746" i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G13757" i="1"/>
  <c r="P13757" i="1" s="1"/>
  <c r="G13758" i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G13769" i="1"/>
  <c r="P13769" i="1" s="1"/>
  <c r="G13770" i="1"/>
  <c r="G13771" i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G13805" i="1"/>
  <c r="P13805" i="1" s="1"/>
  <c r="G13806" i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G13817" i="1"/>
  <c r="P13817" i="1" s="1"/>
  <c r="G13818" i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G13829" i="1"/>
  <c r="P13829" i="1" s="1"/>
  <c r="G13830" i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G13889" i="1"/>
  <c r="P13889" i="1" s="1"/>
  <c r="G13890" i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G13901" i="1"/>
  <c r="P13901" i="1" s="1"/>
  <c r="G13902" i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G13913" i="1"/>
  <c r="P13913" i="1" s="1"/>
  <c r="G13914" i="1"/>
  <c r="G13915" i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G13961" i="1"/>
  <c r="P13961" i="1" s="1"/>
  <c r="G13962" i="1"/>
  <c r="G13963" i="1"/>
  <c r="G13964" i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G13973" i="1"/>
  <c r="P13973" i="1" s="1"/>
  <c r="G13974" i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G13985" i="1"/>
  <c r="P13985" i="1" s="1"/>
  <c r="G13986" i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G14033" i="1"/>
  <c r="P14033" i="1" s="1"/>
  <c r="G14034" i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G14069" i="1"/>
  <c r="P14069" i="1" s="1"/>
  <c r="G14070" i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G14117" i="1"/>
  <c r="P14117" i="1" s="1"/>
  <c r="G14118" i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G14129" i="1"/>
  <c r="P14129" i="1" s="1"/>
  <c r="G14130" i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G14167" i="1"/>
  <c r="G14168" i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G14189" i="1"/>
  <c r="P14189" i="1" s="1"/>
  <c r="G14190" i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G14201" i="1"/>
  <c r="P14201" i="1" s="1"/>
  <c r="G14202" i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G14213" i="1"/>
  <c r="P14213" i="1" s="1"/>
  <c r="G14214" i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G14225" i="1"/>
  <c r="P14225" i="1" s="1"/>
  <c r="G14226" i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G14273" i="1"/>
  <c r="P14273" i="1" s="1"/>
  <c r="G14274" i="1"/>
  <c r="G14275" i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G14285" i="1"/>
  <c r="P14285" i="1" s="1"/>
  <c r="G14286" i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G14333" i="1"/>
  <c r="P14333" i="1" s="1"/>
  <c r="G14334" i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G14345" i="1"/>
  <c r="P14345" i="1" s="1"/>
  <c r="G14346" i="1"/>
  <c r="G14347" i="1"/>
  <c r="P14347" i="1" s="1"/>
  <c r="G14348" i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G14357" i="1"/>
  <c r="P14357" i="1" s="1"/>
  <c r="G14358" i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G14405" i="1"/>
  <c r="P14405" i="1" s="1"/>
  <c r="G14406" i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G14417" i="1"/>
  <c r="P14417" i="1" s="1"/>
  <c r="G14418" i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G14429" i="1"/>
  <c r="P14429" i="1" s="1"/>
  <c r="G14430" i="1"/>
  <c r="G14431" i="1"/>
  <c r="P14431" i="1" s="1"/>
  <c r="G14432" i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G14477" i="1"/>
  <c r="P14477" i="1" s="1"/>
  <c r="G14478" i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G14489" i="1"/>
  <c r="P14489" i="1" s="1"/>
  <c r="G14490" i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G14501" i="1"/>
  <c r="P14501" i="1" s="1"/>
  <c r="G14502" i="1"/>
  <c r="G14503" i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G14549" i="1"/>
  <c r="P14549" i="1" s="1"/>
  <c r="G14550" i="1"/>
  <c r="G14551" i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G14561" i="1"/>
  <c r="P14561" i="1" s="1"/>
  <c r="G14562" i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G14621" i="1"/>
  <c r="P14621" i="1" s="1"/>
  <c r="G14622" i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G14633" i="1"/>
  <c r="P14633" i="1" s="1"/>
  <c r="G14634" i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G14645" i="1"/>
  <c r="P14645" i="1" s="1"/>
  <c r="G14646" i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G14657" i="1"/>
  <c r="P14657" i="1" s="1"/>
  <c r="G14658" i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G14669" i="1"/>
  <c r="P14669" i="1" s="1"/>
  <c r="G14670" i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G14717" i="1"/>
  <c r="P14717" i="1" s="1"/>
  <c r="G14718" i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G14753" i="1"/>
  <c r="P14753" i="1" s="1"/>
  <c r="G14754" i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G14777" i="1"/>
  <c r="P14777" i="1" s="1"/>
  <c r="G14778" i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G14801" i="1"/>
  <c r="P14801" i="1" s="1"/>
  <c r="G14802" i="1"/>
  <c r="G14803" i="1"/>
  <c r="G14804" i="1"/>
  <c r="G14805" i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G14849" i="1"/>
  <c r="P14849" i="1" s="1"/>
  <c r="G14850" i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G14897" i="1"/>
  <c r="P14897" i="1" s="1"/>
  <c r="G14898" i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G14933" i="1"/>
  <c r="P14933" i="1" s="1"/>
  <c r="G14934" i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G14957" i="1"/>
  <c r="P14957" i="1" s="1"/>
  <c r="G14958" i="1"/>
  <c r="G14959" i="1"/>
  <c r="G14960" i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G15005" i="1"/>
  <c r="P15005" i="1" s="1"/>
  <c r="G15006" i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G15041" i="1"/>
  <c r="P15041" i="1" s="1"/>
  <c r="G15042" i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G15065" i="1"/>
  <c r="P15065" i="1" s="1"/>
  <c r="G15066" i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G15077" i="1"/>
  <c r="P15077" i="1" s="1"/>
  <c r="G15078" i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G15089" i="1"/>
  <c r="P15089" i="1" s="1"/>
  <c r="G15090" i="1"/>
  <c r="P15090" i="1" s="1"/>
  <c r="G15091" i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G15101" i="1"/>
  <c r="P15101" i="1" s="1"/>
  <c r="G15102" i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G15137" i="1"/>
  <c r="P15137" i="1" s="1"/>
  <c r="G15138" i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G15175" i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G15209" i="1"/>
  <c r="P15209" i="1" s="1"/>
  <c r="G15210" i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G15221" i="1"/>
  <c r="P15221" i="1" s="1"/>
  <c r="G15222" i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G15245" i="1"/>
  <c r="P15245" i="1" s="1"/>
  <c r="G15246" i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G15341" i="1"/>
  <c r="P15341" i="1" s="1"/>
  <c r="G15342" i="1"/>
  <c r="P15342" i="1" s="1"/>
  <c r="G15343" i="1"/>
  <c r="G15344" i="1"/>
  <c r="G15345" i="1"/>
  <c r="P15345" i="1" s="1"/>
  <c r="G15346" i="1"/>
  <c r="P15346" i="1" s="1"/>
  <c r="P15343" i="1"/>
  <c r="P15344" i="1"/>
  <c r="P7159" i="1"/>
  <c r="P7315" i="1"/>
  <c r="P7435" i="1"/>
  <c r="P7483" i="1"/>
  <c r="P7495" i="1"/>
  <c r="P7543" i="1"/>
  <c r="P7639" i="1"/>
  <c r="P7651" i="1"/>
  <c r="P7663" i="1"/>
  <c r="P7665" i="1"/>
  <c r="P7855" i="1"/>
  <c r="P7903" i="1"/>
  <c r="P7915" i="1"/>
  <c r="P7927" i="1"/>
  <c r="P7987" i="1"/>
  <c r="P8083" i="1"/>
  <c r="P8093" i="1"/>
  <c r="P8105" i="1"/>
  <c r="P8188" i="1"/>
  <c r="P8200" i="1"/>
  <c r="P8224" i="1"/>
  <c r="P8236" i="1"/>
  <c r="P8248" i="1"/>
  <c r="P8308" i="1"/>
  <c r="P8320" i="1"/>
  <c r="P8323" i="1"/>
  <c r="P8335" i="1"/>
  <c r="P8336" i="1"/>
  <c r="P8344" i="1"/>
  <c r="P8404" i="1"/>
  <c r="P8440" i="1"/>
  <c r="P8464" i="1"/>
  <c r="P8467" i="1"/>
  <c r="P8479" i="1"/>
  <c r="P8491" i="1"/>
  <c r="P8492" i="1"/>
  <c r="P8503" i="1"/>
  <c r="P8512" i="1"/>
  <c r="P8524" i="1"/>
  <c r="P8560" i="1"/>
  <c r="P8668" i="1"/>
  <c r="P8680" i="1"/>
  <c r="P8692" i="1"/>
  <c r="P8695" i="1"/>
  <c r="P8707" i="1"/>
  <c r="P8728" i="1"/>
  <c r="P8752" i="1"/>
  <c r="P8776" i="1"/>
  <c r="P8800" i="1"/>
  <c r="P8836" i="1"/>
  <c r="P8848" i="1"/>
  <c r="P8851" i="1"/>
  <c r="P8971" i="1"/>
  <c r="P8983" i="1"/>
  <c r="P8995" i="1"/>
  <c r="P9091" i="1"/>
  <c r="P9103" i="1"/>
  <c r="P9176" i="1"/>
  <c r="P9200" i="1"/>
  <c r="P9211" i="1"/>
  <c r="P9258" i="1"/>
  <c r="P9460" i="1"/>
  <c r="P9472" i="1"/>
  <c r="P9475" i="1"/>
  <c r="P9484" i="1"/>
  <c r="P9508" i="1"/>
  <c r="P9520" i="1"/>
  <c r="P9544" i="1"/>
  <c r="P9556" i="1"/>
  <c r="P9604" i="1"/>
  <c r="P9628" i="1"/>
  <c r="P9640" i="1"/>
  <c r="P9641" i="1"/>
  <c r="P9652" i="1"/>
  <c r="P9664" i="1"/>
  <c r="P9676" i="1"/>
  <c r="P9688" i="1"/>
  <c r="P9691" i="1"/>
  <c r="P9692" i="1"/>
  <c r="P9700" i="1"/>
  <c r="P9760" i="1"/>
  <c r="P9761" i="1"/>
  <c r="P9772" i="1"/>
  <c r="P9808" i="1"/>
  <c r="P9844" i="1"/>
  <c r="P9845" i="1"/>
  <c r="P9856" i="1"/>
  <c r="P9857" i="1"/>
  <c r="P9868" i="1"/>
  <c r="P9880" i="1"/>
  <c r="P9883" i="1"/>
  <c r="P9892" i="1"/>
  <c r="P9893" i="1"/>
  <c r="P9916" i="1"/>
  <c r="P9928" i="1"/>
  <c r="P9929" i="1"/>
  <c r="P9952" i="1"/>
  <c r="P9955" i="1"/>
  <c r="P9956" i="1"/>
  <c r="P9964" i="1"/>
  <c r="P9965" i="1"/>
  <c r="P9976" i="1"/>
  <c r="P9977" i="1"/>
  <c r="P10000" i="1"/>
  <c r="P10001" i="1"/>
  <c r="P10036" i="1"/>
  <c r="P10072" i="1"/>
  <c r="P10073" i="1"/>
  <c r="P10084" i="1"/>
  <c r="P10100" i="1"/>
  <c r="P10108" i="1"/>
  <c r="P10112" i="1"/>
  <c r="P10123" i="1"/>
  <c r="P10132" i="1"/>
  <c r="P10144" i="1"/>
  <c r="P10156" i="1"/>
  <c r="P10168" i="1"/>
  <c r="P10180" i="1"/>
  <c r="P10192" i="1"/>
  <c r="P10204" i="1"/>
  <c r="P10228" i="1"/>
  <c r="P10240" i="1"/>
  <c r="P10241" i="1"/>
  <c r="P10264" i="1"/>
  <c r="P10265" i="1"/>
  <c r="P10267" i="1"/>
  <c r="P10276" i="1"/>
  <c r="P10300" i="1"/>
  <c r="P10312" i="1"/>
  <c r="P10313" i="1"/>
  <c r="P10315" i="1"/>
  <c r="P10316" i="1"/>
  <c r="P10336" i="1"/>
  <c r="P10348" i="1"/>
  <c r="P10384" i="1"/>
  <c r="P10385" i="1"/>
  <c r="P10409" i="1"/>
  <c r="P10420" i="1"/>
  <c r="P10444" i="1"/>
  <c r="P10456" i="1"/>
  <c r="P10469" i="1"/>
  <c r="P10480" i="1"/>
  <c r="P10481" i="1"/>
  <c r="P10484" i="1"/>
  <c r="P10504" i="1"/>
  <c r="P10516" i="1"/>
  <c r="P10519" i="1"/>
  <c r="P10552" i="1"/>
  <c r="P10553" i="1"/>
  <c r="P10564" i="1"/>
  <c r="P10588" i="1"/>
  <c r="P10600" i="1"/>
  <c r="P10603" i="1"/>
  <c r="P10624" i="1"/>
  <c r="P10625" i="1"/>
  <c r="P10636" i="1"/>
  <c r="P10648" i="1"/>
  <c r="P10660" i="1"/>
  <c r="P10672" i="1"/>
  <c r="P10673" i="1"/>
  <c r="P10684" i="1"/>
  <c r="P10685" i="1"/>
  <c r="P10696" i="1"/>
  <c r="P10708" i="1"/>
  <c r="P10720" i="1"/>
  <c r="P10721" i="1"/>
  <c r="P10733" i="1"/>
  <c r="P10744" i="1"/>
  <c r="P10745" i="1"/>
  <c r="P10756" i="1"/>
  <c r="P10768" i="1"/>
  <c r="P10780" i="1"/>
  <c r="P10783" i="1"/>
  <c r="P10792" i="1"/>
  <c r="P10816" i="1"/>
  <c r="P10818" i="1"/>
  <c r="P10828" i="1"/>
  <c r="P10843" i="1"/>
  <c r="P10844" i="1"/>
  <c r="P10853" i="1"/>
  <c r="P10855" i="1"/>
  <c r="P10864" i="1"/>
  <c r="P10865" i="1"/>
  <c r="P10876" i="1"/>
  <c r="P10900" i="1"/>
  <c r="P10924" i="1"/>
  <c r="P10925" i="1"/>
  <c r="P10926" i="1"/>
  <c r="P10939" i="1"/>
  <c r="P10940" i="1"/>
  <c r="P10960" i="1"/>
  <c r="P10963" i="1"/>
  <c r="P10964" i="1"/>
  <c r="P10984" i="1"/>
  <c r="P10996" i="1"/>
  <c r="P10997" i="1"/>
  <c r="P11008" i="1"/>
  <c r="P11009" i="1"/>
  <c r="P11032" i="1"/>
  <c r="P11034" i="1"/>
  <c r="P11044" i="1"/>
  <c r="P11068" i="1"/>
  <c r="P11069" i="1"/>
  <c r="P11080" i="1"/>
  <c r="P11104" i="1"/>
  <c r="P11106" i="1"/>
  <c r="P11116" i="1"/>
  <c r="P11117" i="1"/>
  <c r="P11128" i="1"/>
  <c r="P11140" i="1"/>
  <c r="P11152" i="1"/>
  <c r="P11155" i="1"/>
  <c r="P11164" i="1"/>
  <c r="P11176" i="1"/>
  <c r="P11188" i="1"/>
  <c r="P11189" i="1"/>
  <c r="P11224" i="1"/>
  <c r="P11225" i="1"/>
  <c r="P11226" i="1"/>
  <c r="P11248" i="1"/>
  <c r="P11260" i="1"/>
  <c r="P11274" i="1"/>
  <c r="P11276" i="1"/>
  <c r="P11284" i="1"/>
  <c r="P11320" i="1"/>
  <c r="P11332" i="1"/>
  <c r="P11345" i="1"/>
  <c r="P11356" i="1"/>
  <c r="P11368" i="1"/>
  <c r="P11380" i="1"/>
  <c r="P11392" i="1"/>
  <c r="P11394" i="1"/>
  <c r="P11404" i="1"/>
  <c r="P11405" i="1"/>
  <c r="P11428" i="1"/>
  <c r="P11440" i="1"/>
  <c r="P11455" i="1"/>
  <c r="P11456" i="1"/>
  <c r="P11464" i="1"/>
  <c r="P11476" i="1"/>
  <c r="P11477" i="1"/>
  <c r="P11488" i="1"/>
  <c r="P11500" i="1"/>
  <c r="P11502" i="1"/>
  <c r="P11512" i="1"/>
  <c r="P11513" i="1"/>
  <c r="P11514" i="1"/>
  <c r="P11524" i="1"/>
  <c r="P11548" i="1"/>
  <c r="P11560" i="1"/>
  <c r="P11575" i="1"/>
  <c r="P11584" i="1"/>
  <c r="P11596" i="1"/>
  <c r="P11597" i="1"/>
  <c r="P11608" i="1"/>
  <c r="P11644" i="1"/>
  <c r="P11656" i="1"/>
  <c r="P11680" i="1"/>
  <c r="P11681" i="1"/>
  <c r="P11682" i="1"/>
  <c r="P11683" i="1"/>
  <c r="P11692" i="1"/>
  <c r="P11696" i="1"/>
  <c r="P11704" i="1"/>
  <c r="P11706" i="1"/>
  <c r="P11716" i="1"/>
  <c r="P11728" i="1"/>
  <c r="P11740" i="1"/>
  <c r="P11764" i="1"/>
  <c r="P11776" i="1"/>
  <c r="P11800" i="1"/>
  <c r="P11812" i="1"/>
  <c r="P11815" i="1"/>
  <c r="P11825" i="1"/>
  <c r="P11826" i="1"/>
  <c r="P11827" i="1"/>
  <c r="P11836" i="1"/>
  <c r="P11848" i="1"/>
  <c r="P11872" i="1"/>
  <c r="P11884" i="1"/>
  <c r="P11885" i="1"/>
  <c r="P11908" i="1"/>
  <c r="P11911" i="1"/>
  <c r="P11920" i="1"/>
  <c r="P11948" i="1"/>
  <c r="P11956" i="1"/>
  <c r="P11957" i="1"/>
  <c r="P11968" i="1"/>
  <c r="P11992" i="1"/>
  <c r="P12004" i="1"/>
  <c r="P12028" i="1"/>
  <c r="P12029" i="1"/>
  <c r="P12040" i="1"/>
  <c r="P12064" i="1"/>
  <c r="P12076" i="1"/>
  <c r="P12100" i="1"/>
  <c r="P12112" i="1"/>
  <c r="P12113" i="1"/>
  <c r="P12114" i="1"/>
  <c r="P12126" i="1"/>
  <c r="P12148" i="1"/>
  <c r="P12173" i="1"/>
  <c r="P12184" i="1"/>
  <c r="P12185" i="1"/>
  <c r="P12196" i="1"/>
  <c r="P12208" i="1"/>
  <c r="P12244" i="1"/>
  <c r="P12256" i="1"/>
  <c r="P12258" i="1"/>
  <c r="P12260" i="1"/>
  <c r="P12268" i="1"/>
  <c r="P12280" i="1"/>
  <c r="P12292" i="1"/>
  <c r="P12316" i="1"/>
  <c r="P12328" i="1"/>
  <c r="P12331" i="1"/>
  <c r="P12352" i="1"/>
  <c r="P12364" i="1"/>
  <c r="P12376" i="1"/>
  <c r="P12378" i="1"/>
  <c r="P12388" i="1"/>
  <c r="P12390" i="1"/>
  <c r="P12400" i="1"/>
  <c r="P12412" i="1"/>
  <c r="P12414" i="1"/>
  <c r="P12426" i="1"/>
  <c r="P12428" i="1"/>
  <c r="P12448" i="1"/>
  <c r="P12450" i="1"/>
  <c r="P12460" i="1"/>
  <c r="P12462" i="1"/>
  <c r="P12463" i="1"/>
  <c r="P12472" i="1"/>
  <c r="P12484" i="1"/>
  <c r="P12496" i="1"/>
  <c r="P12508" i="1"/>
  <c r="P12520" i="1"/>
  <c r="P12532" i="1"/>
  <c r="P12544" i="1"/>
  <c r="P12546" i="1"/>
  <c r="P12556" i="1"/>
  <c r="P12570" i="1"/>
  <c r="P12582" i="1"/>
  <c r="P12592" i="1"/>
  <c r="P12604" i="1"/>
  <c r="P12606" i="1"/>
  <c r="P12616" i="1"/>
  <c r="P12618" i="1"/>
  <c r="P12628" i="1"/>
  <c r="P12630" i="1"/>
  <c r="P12640" i="1"/>
  <c r="P12642" i="1"/>
  <c r="P12643" i="1"/>
  <c r="P12652" i="1"/>
  <c r="P12664" i="1"/>
  <c r="P12666" i="1"/>
  <c r="P12676" i="1"/>
  <c r="P12678" i="1"/>
  <c r="P12688" i="1"/>
  <c r="P12690" i="1"/>
  <c r="P12700" i="1"/>
  <c r="P12702" i="1"/>
  <c r="P12736" i="1"/>
  <c r="P12738" i="1"/>
  <c r="P12748" i="1"/>
  <c r="P12760" i="1"/>
  <c r="P12772" i="1"/>
  <c r="P12774" i="1"/>
  <c r="P12784" i="1"/>
  <c r="P12786" i="1"/>
  <c r="P12796" i="1"/>
  <c r="P12798" i="1"/>
  <c r="P12808" i="1"/>
  <c r="P12820" i="1"/>
  <c r="P12822" i="1"/>
  <c r="P12832" i="1"/>
  <c r="P12844" i="1"/>
  <c r="P12846" i="1"/>
  <c r="P12859" i="1"/>
  <c r="P12880" i="1"/>
  <c r="P12892" i="1"/>
  <c r="P12894" i="1"/>
  <c r="P12904" i="1"/>
  <c r="P12916" i="1"/>
  <c r="P12928" i="1"/>
  <c r="P12930" i="1"/>
  <c r="P12940" i="1"/>
  <c r="P12942" i="1"/>
  <c r="P12944" i="1"/>
  <c r="P12952" i="1"/>
  <c r="P12964" i="1"/>
  <c r="P12966" i="1"/>
  <c r="P12976" i="1"/>
  <c r="P12988" i="1"/>
  <c r="P13014" i="1"/>
  <c r="P13015" i="1"/>
  <c r="P13024" i="1"/>
  <c r="P13036" i="1"/>
  <c r="P13048" i="1"/>
  <c r="P13050" i="1"/>
  <c r="P13060" i="1"/>
  <c r="P13072" i="1"/>
  <c r="P13074" i="1"/>
  <c r="P13084" i="1"/>
  <c r="P13096" i="1"/>
  <c r="P13098" i="1"/>
  <c r="P13108" i="1"/>
  <c r="P13110" i="1"/>
  <c r="P13120" i="1"/>
  <c r="P13132" i="1"/>
  <c r="P13134" i="1"/>
  <c r="P13146" i="1"/>
  <c r="P13159" i="1"/>
  <c r="P13168" i="1"/>
  <c r="P13180" i="1"/>
  <c r="P13192" i="1"/>
  <c r="P13204" i="1"/>
  <c r="P13206" i="1"/>
  <c r="P13216" i="1"/>
  <c r="P13219" i="1"/>
  <c r="P13228" i="1"/>
  <c r="P13230" i="1"/>
  <c r="P13240" i="1"/>
  <c r="P13242" i="1"/>
  <c r="P13252" i="1"/>
  <c r="P13264" i="1"/>
  <c r="P13276" i="1"/>
  <c r="P13290" i="1"/>
  <c r="P13312" i="1"/>
  <c r="P13314" i="1"/>
  <c r="P13324" i="1"/>
  <c r="P13326" i="1"/>
  <c r="P13336" i="1"/>
  <c r="P13348" i="1"/>
  <c r="P13350" i="1"/>
  <c r="P13360" i="1"/>
  <c r="P13362" i="1"/>
  <c r="P13372" i="1"/>
  <c r="P13374" i="1"/>
  <c r="P13384" i="1"/>
  <c r="P13396" i="1"/>
  <c r="P13408" i="1"/>
  <c r="P13420" i="1"/>
  <c r="P13434" i="1"/>
  <c r="P13456" i="1"/>
  <c r="P13458" i="1"/>
  <c r="P13468" i="1"/>
  <c r="P13470" i="1"/>
  <c r="P13480" i="1"/>
  <c r="P13482" i="1"/>
  <c r="P13492" i="1"/>
  <c r="P13504" i="1"/>
  <c r="P13506" i="1"/>
  <c r="P13516" i="1"/>
  <c r="P13518" i="1"/>
  <c r="P13528" i="1"/>
  <c r="P13540" i="1"/>
  <c r="P13542" i="1"/>
  <c r="P13552" i="1"/>
  <c r="P13554" i="1"/>
  <c r="P13564" i="1"/>
  <c r="P13578" i="1"/>
  <c r="P13579" i="1"/>
  <c r="P13600" i="1"/>
  <c r="P13602" i="1"/>
  <c r="P13603" i="1"/>
  <c r="P13612" i="1"/>
  <c r="P13624" i="1"/>
  <c r="P13626" i="1"/>
  <c r="P13636" i="1"/>
  <c r="P13648" i="1"/>
  <c r="P13660" i="1"/>
  <c r="P13672" i="1"/>
  <c r="P13674" i="1"/>
  <c r="P13675" i="1"/>
  <c r="P13676" i="1"/>
  <c r="P13684" i="1"/>
  <c r="P13686" i="1"/>
  <c r="P13696" i="1"/>
  <c r="P13708" i="1"/>
  <c r="P13734" i="1"/>
  <c r="P13744" i="1"/>
  <c r="P13746" i="1"/>
  <c r="P13756" i="1"/>
  <c r="P13758" i="1"/>
  <c r="P13768" i="1"/>
  <c r="P13770" i="1"/>
  <c r="P13771" i="1"/>
  <c r="P13780" i="1"/>
  <c r="P13792" i="1"/>
  <c r="P13804" i="1"/>
  <c r="P13806" i="1"/>
  <c r="P13816" i="1"/>
  <c r="P13818" i="1"/>
  <c r="P13828" i="1"/>
  <c r="P13830" i="1"/>
  <c r="P13840" i="1"/>
  <c r="P13852" i="1"/>
  <c r="P13878" i="1"/>
  <c r="P13888" i="1"/>
  <c r="P13890" i="1"/>
  <c r="P13900" i="1"/>
  <c r="P13902" i="1"/>
  <c r="P13912" i="1"/>
  <c r="P13914" i="1"/>
  <c r="P13915" i="1"/>
  <c r="P13924" i="1"/>
  <c r="P13936" i="1"/>
  <c r="P13948" i="1"/>
  <c r="P13960" i="1"/>
  <c r="P13962" i="1"/>
  <c r="P13963" i="1"/>
  <c r="P13964" i="1"/>
  <c r="P13972" i="1"/>
  <c r="P13974" i="1"/>
  <c r="P13984" i="1"/>
  <c r="P13986" i="1"/>
  <c r="P13996" i="1"/>
  <c r="P14032" i="1"/>
  <c r="P14034" i="1"/>
  <c r="P14044" i="1"/>
  <c r="P14056" i="1"/>
  <c r="P14068" i="1"/>
  <c r="P14070" i="1"/>
  <c r="P14080" i="1"/>
  <c r="P14092" i="1"/>
  <c r="P14104" i="1"/>
  <c r="P14116" i="1"/>
  <c r="P14118" i="1"/>
  <c r="P14128" i="1"/>
  <c r="P14130" i="1"/>
  <c r="P14140" i="1"/>
  <c r="P14166" i="1"/>
  <c r="P14167" i="1"/>
  <c r="P14168" i="1"/>
  <c r="P14176" i="1"/>
  <c r="P14188" i="1"/>
  <c r="P14190" i="1"/>
  <c r="P14200" i="1"/>
  <c r="P14202" i="1"/>
  <c r="P14212" i="1"/>
  <c r="P14214" i="1"/>
  <c r="P14224" i="1"/>
  <c r="P14226" i="1"/>
  <c r="P14236" i="1"/>
  <c r="P14248" i="1"/>
  <c r="P14260" i="1"/>
  <c r="P14272" i="1"/>
  <c r="P14274" i="1"/>
  <c r="P14275" i="1"/>
  <c r="P14284" i="1"/>
  <c r="P14286" i="1"/>
  <c r="P14298" i="1"/>
  <c r="P14320" i="1"/>
  <c r="P14332" i="1"/>
  <c r="P14334" i="1"/>
  <c r="P14344" i="1"/>
  <c r="P14346" i="1"/>
  <c r="P14348" i="1"/>
  <c r="P14356" i="1"/>
  <c r="P14358" i="1"/>
  <c r="P14368" i="1"/>
  <c r="P14380" i="1"/>
  <c r="P14392" i="1"/>
  <c r="P14404" i="1"/>
  <c r="P14406" i="1"/>
  <c r="P14416" i="1"/>
  <c r="P14418" i="1"/>
  <c r="P14428" i="1"/>
  <c r="P14430" i="1"/>
  <c r="P14432" i="1"/>
  <c r="P14442" i="1"/>
  <c r="P14464" i="1"/>
  <c r="P14476" i="1"/>
  <c r="P14478" i="1"/>
  <c r="P14488" i="1"/>
  <c r="P14490" i="1"/>
  <c r="P14500" i="1"/>
  <c r="P14502" i="1"/>
  <c r="P14503" i="1"/>
  <c r="P14512" i="1"/>
  <c r="P14524" i="1"/>
  <c r="P14536" i="1"/>
  <c r="P14548" i="1"/>
  <c r="P14550" i="1"/>
  <c r="P14551" i="1"/>
  <c r="P14560" i="1"/>
  <c r="P14562" i="1"/>
  <c r="P14572" i="1"/>
  <c r="P14586" i="1"/>
  <c r="P14608" i="1"/>
  <c r="P14620" i="1"/>
  <c r="P14622" i="1"/>
  <c r="P14632" i="1"/>
  <c r="P14634" i="1"/>
  <c r="P14644" i="1"/>
  <c r="P14646" i="1"/>
  <c r="P14656" i="1"/>
  <c r="P14658" i="1"/>
  <c r="P14668" i="1"/>
  <c r="P14670" i="1"/>
  <c r="P14680" i="1"/>
  <c r="P14692" i="1"/>
  <c r="P14704" i="1"/>
  <c r="P14716" i="1"/>
  <c r="P14718" i="1"/>
  <c r="P14730" i="1"/>
  <c r="P14742" i="1"/>
  <c r="P14752" i="1"/>
  <c r="P14754" i="1"/>
  <c r="P14764" i="1"/>
  <c r="P14776" i="1"/>
  <c r="P14778" i="1"/>
  <c r="P14788" i="1"/>
  <c r="P14800" i="1"/>
  <c r="P14802" i="1"/>
  <c r="P14803" i="1"/>
  <c r="P14804" i="1"/>
  <c r="P14805" i="1"/>
  <c r="P14812" i="1"/>
  <c r="P14824" i="1"/>
  <c r="P14836" i="1"/>
  <c r="P14848" i="1"/>
  <c r="P14850" i="1"/>
  <c r="P14860" i="1"/>
  <c r="P14874" i="1"/>
  <c r="P14886" i="1"/>
  <c r="P14896" i="1"/>
  <c r="P14898" i="1"/>
  <c r="P14908" i="1"/>
  <c r="P14920" i="1"/>
  <c r="P14932" i="1"/>
  <c r="P14934" i="1"/>
  <c r="P14944" i="1"/>
  <c r="P14956" i="1"/>
  <c r="P14958" i="1"/>
  <c r="P14959" i="1"/>
  <c r="P14960" i="1"/>
  <c r="P14968" i="1"/>
  <c r="P14980" i="1"/>
  <c r="P14992" i="1"/>
  <c r="P15004" i="1"/>
  <c r="P15006" i="1"/>
  <c r="P15018" i="1"/>
  <c r="P15030" i="1"/>
  <c r="P15040" i="1"/>
  <c r="P15042" i="1"/>
  <c r="P15052" i="1"/>
  <c r="P15064" i="1"/>
  <c r="P15066" i="1"/>
  <c r="P15076" i="1"/>
  <c r="P15078" i="1"/>
  <c r="P15088" i="1"/>
  <c r="P15091" i="1"/>
  <c r="P15100" i="1"/>
  <c r="P15102" i="1"/>
  <c r="P15112" i="1"/>
  <c r="P15124" i="1"/>
  <c r="P15136" i="1"/>
  <c r="P15138" i="1"/>
  <c r="P15148" i="1"/>
  <c r="P15162" i="1"/>
  <c r="P15174" i="1"/>
  <c r="P15175" i="1"/>
  <c r="P15184" i="1"/>
  <c r="P15196" i="1"/>
  <c r="P15208" i="1"/>
  <c r="P15210" i="1"/>
  <c r="P15220" i="1"/>
  <c r="P15222" i="1"/>
  <c r="P15232" i="1"/>
  <c r="P15244" i="1"/>
  <c r="P15246" i="1"/>
  <c r="P15256" i="1"/>
  <c r="P15268" i="1"/>
  <c r="P15280" i="1"/>
  <c r="P15292" i="1"/>
  <c r="P15306" i="1"/>
  <c r="P15318" i="1"/>
  <c r="P15328" i="1"/>
  <c r="P15340" i="1"/>
  <c r="G3" i="1"/>
  <c r="U5" i="1" s="1"/>
  <c r="G4" i="1"/>
  <c r="U6" i="1" s="1"/>
  <c r="G5" i="1"/>
  <c r="G6" i="1"/>
  <c r="G7" i="1"/>
  <c r="G8" i="1"/>
  <c r="G9" i="1"/>
  <c r="G10" i="1"/>
  <c r="G11" i="1"/>
  <c r="U13" i="1" s="1"/>
  <c r="G12" i="1"/>
  <c r="G13" i="1"/>
  <c r="G14" i="1"/>
  <c r="G15" i="1"/>
  <c r="G16" i="1"/>
  <c r="P16" i="1" s="1"/>
  <c r="G17" i="1"/>
  <c r="G18" i="1"/>
  <c r="G19" i="1"/>
  <c r="G20" i="1"/>
  <c r="G21" i="1"/>
  <c r="G22" i="1"/>
  <c r="G23" i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2" i="1"/>
  <c r="P4" i="1" l="1"/>
  <c r="P3" i="1"/>
  <c r="U17" i="1"/>
  <c r="P15" i="1"/>
  <c r="U15" i="1"/>
  <c r="P13" i="1"/>
  <c r="U25" i="1"/>
  <c r="P23" i="1"/>
  <c r="P22" i="1"/>
  <c r="U24" i="1"/>
  <c r="U12" i="1"/>
  <c r="P10" i="1"/>
  <c r="P21" i="1"/>
  <c r="U23" i="1"/>
  <c r="P9" i="1"/>
  <c r="U11" i="1"/>
  <c r="U22" i="1"/>
  <c r="P20" i="1"/>
  <c r="P8" i="1"/>
  <c r="U10" i="1"/>
  <c r="U4" i="1"/>
  <c r="P2" i="1"/>
  <c r="P19" i="1"/>
  <c r="U21" i="1"/>
  <c r="P7" i="1"/>
  <c r="U9" i="1"/>
  <c r="P6" i="1"/>
  <c r="U8" i="1"/>
  <c r="P17" i="1"/>
  <c r="U19" i="1"/>
  <c r="U16" i="1"/>
  <c r="P14" i="1"/>
  <c r="P18" i="1"/>
  <c r="U20" i="1"/>
  <c r="P5" i="1"/>
  <c r="U7" i="1"/>
  <c r="P12" i="1"/>
  <c r="U14" i="1"/>
  <c r="P11" i="1"/>
  <c r="U18" i="1"/>
</calcChain>
</file>

<file path=xl/sharedStrings.xml><?xml version="1.0" encoding="utf-8"?>
<sst xmlns="http://schemas.openxmlformats.org/spreadsheetml/2006/main" count="122835" uniqueCount="15437">
  <si>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</si>
  <si>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</si>
  <si>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</si>
  <si>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</si>
  <si>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</si>
  <si>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</si>
  <si>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</si>
  <si>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</si>
  <si>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</si>
  <si>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</si>
  <si>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</si>
  <si>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</si>
  <si>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</si>
  <si>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</si>
  <si>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</si>
  <si>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</si>
  <si>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</si>
  <si>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</si>
  <si>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</si>
  <si>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</si>
  <si>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</si>
  <si>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</si>
  <si>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</si>
  <si>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</si>
  <si>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</si>
  <si>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</si>
  <si>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</si>
  <si>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</si>
  <si>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</si>
  <si>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</si>
  <si>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</si>
  <si>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</si>
  <si>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</si>
  <si>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</si>
  <si>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</si>
  <si>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</si>
  <si>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</si>
  <si>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</si>
  <si>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</si>
  <si>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</si>
  <si>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</si>
  <si>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</si>
  <si>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</si>
  <si>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</si>
  <si>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</si>
  <si>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</si>
  <si>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</si>
  <si>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</si>
  <si>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</si>
  <si>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</si>
  <si>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</si>
  <si>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</si>
  <si>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</si>
  <si>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</si>
  <si>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</si>
  <si>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</si>
  <si>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</si>
  <si>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</si>
  <si>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</si>
  <si>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</si>
  <si>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</si>
  <si>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</si>
  <si>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</si>
  <si>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</si>
  <si>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</si>
  <si>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</si>
  <si>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</si>
  <si>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</si>
  <si>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</si>
  <si>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</si>
  <si>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</si>
  <si>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</si>
  <si>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</si>
  <si>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</si>
  <si>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</si>
  <si>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</si>
  <si>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</si>
  <si>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</si>
  <si>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</si>
  <si>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</si>
  <si>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</si>
  <si>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</si>
  <si>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</si>
  <si>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</si>
  <si>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</si>
  <si>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</si>
  <si>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</si>
  <si>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</si>
  <si>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</si>
  <si>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</si>
  <si>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</si>
  <si>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</si>
  <si>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</si>
  <si>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</si>
  <si>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</si>
  <si>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</si>
  <si>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</si>
  <si>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</si>
  <si>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</si>
  <si>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</si>
  <si>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</si>
  <si>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</si>
  <si>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</si>
  <si>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</si>
  <si>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</si>
  <si>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</si>
  <si>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</si>
  <si>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</si>
  <si>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</si>
  <si>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</si>
  <si>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</si>
  <si>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</si>
  <si>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</si>
  <si>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</si>
  <si>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</si>
  <si>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</si>
  <si>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</si>
  <si>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</si>
  <si>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</si>
  <si>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</si>
  <si>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</si>
  <si>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</si>
  <si>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</si>
  <si>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</si>
  <si>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</si>
  <si>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</si>
  <si>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</si>
  <si>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</si>
  <si>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</si>
  <si>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</si>
  <si>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</si>
  <si>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</si>
  <si>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</si>
  <si>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</si>
  <si>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</si>
  <si>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</si>
  <si>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</si>
  <si>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</si>
  <si>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</si>
  <si>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</si>
  <si>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</si>
  <si>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</si>
  <si>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</si>
  <si>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</si>
  <si>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</si>
  <si>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</si>
  <si>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</si>
  <si>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</si>
  <si>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</si>
  <si>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</si>
  <si>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</si>
  <si>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</si>
  <si>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</si>
  <si>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</si>
  <si>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</si>
  <si>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</si>
  <si>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</si>
  <si>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</si>
  <si>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</si>
  <si>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</si>
  <si>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</si>
  <si>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</si>
  <si>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</si>
  <si>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</si>
  <si>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</si>
  <si>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</si>
  <si>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</si>
  <si>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</si>
  <si>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</si>
  <si>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</si>
  <si>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</si>
  <si>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</si>
  <si>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</si>
  <si>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</si>
  <si>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</si>
  <si>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</si>
  <si>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</si>
  <si>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</si>
  <si>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</si>
  <si>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</si>
  <si>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</si>
  <si>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</si>
  <si>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</si>
  <si>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</si>
  <si>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</si>
  <si>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</si>
  <si>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</si>
  <si>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</si>
  <si>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</si>
  <si>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</si>
  <si>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</si>
  <si>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</si>
  <si>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</si>
  <si>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</si>
  <si>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</si>
  <si>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</si>
  <si>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</si>
  <si>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</si>
  <si>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</si>
  <si>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</si>
  <si>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</si>
  <si>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</si>
  <si>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</si>
  <si>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</si>
  <si>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</si>
  <si>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</si>
  <si>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</si>
  <si>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</si>
  <si>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</si>
  <si>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</si>
  <si>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</si>
  <si>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</si>
  <si>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</si>
  <si>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</si>
  <si>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</si>
  <si>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</si>
  <si>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</si>
  <si>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</si>
  <si>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</si>
  <si>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</si>
  <si>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</si>
  <si>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</si>
  <si>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</si>
  <si>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</si>
  <si>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</si>
  <si>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</si>
  <si>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</si>
  <si>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</si>
  <si>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</si>
  <si>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</si>
  <si>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</si>
  <si>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</si>
  <si>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</si>
  <si>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</si>
  <si>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</si>
  <si>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</si>
  <si>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</si>
  <si>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</si>
  <si>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</si>
  <si>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</si>
  <si>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</si>
  <si>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</si>
  <si>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</si>
  <si>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</si>
  <si>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</si>
  <si>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</si>
  <si>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</si>
  <si>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</si>
  <si>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</si>
  <si>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</si>
  <si>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</si>
  <si>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</si>
  <si>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</si>
  <si>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</si>
  <si>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</si>
  <si>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</si>
  <si>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</si>
  <si>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</si>
  <si>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</si>
  <si>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</si>
  <si>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</si>
  <si>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</si>
  <si>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</si>
  <si>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</si>
  <si>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</si>
  <si>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</si>
  <si>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</si>
  <si>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</si>
  <si>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</si>
  <si>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</si>
  <si>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</si>
  <si>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</si>
  <si>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</si>
  <si>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</si>
  <si>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</si>
  <si>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</si>
  <si>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</si>
  <si>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</si>
  <si>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</si>
  <si>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</si>
  <si>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</si>
  <si>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</si>
  <si>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</si>
  <si>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</si>
  <si>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</si>
  <si>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</si>
  <si>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</si>
  <si>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</si>
  <si>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</si>
  <si>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</si>
  <si>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</si>
  <si>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</si>
  <si>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</si>
  <si>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</si>
  <si>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</si>
  <si>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</si>
  <si>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</si>
  <si>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</si>
  <si>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</si>
  <si>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</si>
  <si>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</si>
  <si>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</si>
  <si>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</si>
  <si>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</si>
  <si>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</si>
  <si>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</si>
  <si>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</si>
  <si>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</si>
  <si>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</si>
  <si>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</si>
  <si>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</si>
  <si>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</si>
  <si>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</si>
  <si>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</si>
  <si>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</si>
  <si>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</si>
  <si>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</si>
  <si>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</si>
  <si>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</si>
  <si>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</si>
  <si>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</si>
  <si>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</si>
  <si>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</si>
  <si>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</si>
  <si>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</si>
  <si>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</si>
  <si>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</si>
  <si>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</si>
  <si>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</si>
  <si>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</si>
  <si>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</si>
  <si>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</si>
  <si>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</si>
  <si>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</si>
  <si>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</si>
  <si>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</si>
  <si>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</si>
  <si>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</si>
  <si>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</si>
  <si>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</si>
  <si>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</si>
  <si>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</si>
  <si>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</si>
  <si>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</si>
  <si>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</si>
  <si>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</si>
  <si>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</si>
  <si>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</si>
  <si>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</si>
  <si>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</si>
  <si>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</si>
  <si>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</si>
  <si>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</si>
  <si>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</si>
  <si>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</si>
  <si>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</si>
  <si>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</si>
  <si>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</si>
  <si>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</si>
  <si>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</si>
  <si>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</si>
  <si>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</si>
  <si>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</si>
  <si>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</si>
  <si>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</si>
  <si>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</si>
  <si>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</si>
  <si>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</si>
  <si>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</si>
  <si>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</si>
  <si>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</si>
  <si>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</si>
  <si>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</si>
  <si>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</si>
  <si>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</si>
  <si>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</si>
  <si>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</si>
  <si>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</si>
  <si>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</si>
  <si>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</si>
  <si>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</si>
  <si>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</si>
  <si>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</si>
  <si>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</si>
  <si>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</si>
  <si>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</si>
  <si>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</si>
  <si>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</si>
  <si>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</si>
  <si>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</si>
  <si>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</si>
  <si>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</si>
  <si>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</si>
  <si>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</si>
  <si>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</si>
  <si>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</si>
  <si>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</si>
  <si>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</si>
  <si>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</si>
  <si>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</si>
  <si>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</si>
  <si>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</si>
  <si>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</si>
  <si>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</si>
  <si>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</si>
  <si>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</si>
  <si>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</si>
  <si>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</si>
  <si>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</si>
  <si>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</si>
  <si>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</si>
  <si>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</si>
  <si>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</si>
  <si>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</si>
  <si>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</si>
  <si>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</si>
  <si>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</si>
  <si>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</si>
  <si>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</si>
  <si>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</si>
  <si>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</si>
  <si>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</si>
  <si>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</si>
  <si>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</si>
  <si>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</si>
  <si>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</si>
  <si>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</si>
  <si>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</si>
  <si>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</si>
  <si>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</si>
  <si>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</si>
  <si>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</si>
  <si>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</si>
  <si>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</si>
  <si>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</si>
  <si>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</si>
  <si>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</si>
  <si>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</si>
  <si>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</si>
  <si>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</si>
  <si>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</si>
  <si>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</si>
  <si>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</si>
  <si>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</si>
  <si>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</si>
  <si>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</si>
  <si>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</si>
  <si>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</si>
  <si>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</si>
  <si>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</si>
  <si>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</si>
  <si>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</si>
  <si>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</si>
  <si>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</si>
  <si>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</si>
  <si>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</si>
  <si>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</si>
  <si>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</si>
  <si>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</si>
  <si>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</si>
  <si>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</si>
  <si>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</si>
  <si>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</si>
  <si>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</si>
  <si>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</si>
  <si>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</si>
  <si>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</si>
  <si>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</si>
  <si>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</si>
  <si>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</si>
  <si>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</si>
  <si>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</si>
  <si>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</si>
  <si>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</si>
  <si>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</si>
  <si>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</si>
  <si>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</si>
  <si>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</si>
  <si>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</si>
  <si>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</si>
  <si>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</si>
  <si>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</si>
  <si>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</si>
  <si>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</si>
  <si>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</si>
  <si>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</si>
  <si>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</si>
  <si>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</si>
  <si>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</si>
  <si>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</si>
  <si>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</si>
  <si>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</si>
  <si>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</si>
  <si>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</si>
  <si>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</si>
  <si>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</si>
  <si>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</si>
  <si>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</si>
  <si>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</si>
  <si>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</si>
  <si>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</si>
  <si>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</si>
  <si>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</si>
  <si>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</si>
  <si>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</si>
  <si>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</si>
  <si>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</si>
  <si>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</si>
  <si>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</si>
  <si>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</si>
  <si>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</si>
  <si>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</si>
  <si>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</si>
  <si>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</si>
  <si>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</si>
  <si>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</si>
  <si>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</si>
  <si>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</si>
  <si>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</si>
  <si>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</si>
  <si>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</si>
  <si>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</si>
  <si>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</si>
  <si>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</si>
  <si>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</si>
  <si>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</si>
  <si>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</si>
  <si>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</si>
  <si>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</si>
  <si>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</si>
  <si>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</si>
  <si>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</si>
  <si>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</si>
  <si>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</si>
  <si>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</si>
  <si>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</si>
  <si>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</si>
  <si>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</si>
  <si>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</si>
  <si>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</si>
  <si>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</si>
  <si>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</si>
  <si>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</si>
  <si>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</si>
  <si>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</si>
  <si>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</si>
  <si>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</si>
  <si>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</si>
  <si>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</si>
  <si>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</si>
  <si>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</si>
  <si>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</si>
  <si>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</si>
  <si>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</si>
  <si>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</si>
  <si>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</si>
  <si>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</si>
  <si>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</si>
  <si>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</si>
  <si>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</si>
  <si>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</si>
  <si>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</si>
  <si>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</si>
  <si>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</si>
  <si>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</si>
  <si>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</si>
  <si>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</si>
  <si>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</si>
  <si>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</si>
  <si>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</si>
  <si>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</si>
  <si>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</si>
  <si>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</si>
  <si>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</si>
  <si>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</si>
  <si>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</si>
  <si>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</si>
  <si>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</si>
  <si>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</si>
  <si>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</si>
  <si>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</si>
  <si>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</si>
  <si>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</si>
  <si>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</si>
  <si>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</si>
  <si>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</si>
  <si>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</si>
  <si>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</si>
  <si>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</si>
  <si>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</si>
  <si>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</si>
  <si>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</si>
  <si>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</si>
  <si>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</si>
  <si>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</si>
  <si>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</si>
  <si>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</si>
  <si>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</si>
  <si>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</si>
  <si>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</si>
  <si>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</si>
  <si>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</si>
  <si>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</si>
  <si>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</si>
  <si>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</si>
  <si>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</si>
  <si>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</si>
  <si>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</si>
  <si>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</si>
  <si>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</si>
  <si>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</si>
  <si>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</si>
  <si>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</si>
  <si>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</si>
  <si>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</si>
  <si>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</si>
  <si>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</si>
  <si>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</si>
  <si>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</si>
  <si>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</si>
  <si>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</si>
  <si>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</si>
  <si>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</si>
  <si>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</si>
  <si>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</si>
  <si>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</si>
  <si>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</si>
  <si>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</si>
  <si>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</si>
  <si>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</si>
  <si>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</si>
  <si>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</si>
  <si>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</si>
  <si>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</si>
  <si>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</si>
  <si>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</si>
  <si>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</si>
  <si>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</si>
  <si>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</si>
  <si>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</si>
  <si>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</si>
  <si>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</si>
  <si>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</si>
  <si>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</si>
  <si>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</si>
  <si>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</si>
  <si>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</si>
  <si>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</si>
  <si>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</si>
  <si>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</si>
  <si>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</si>
  <si>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</si>
  <si>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</si>
  <si>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</si>
  <si>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</si>
  <si>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</si>
  <si>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</si>
  <si>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</si>
  <si>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</si>
  <si>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</si>
  <si>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</si>
  <si>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</si>
  <si>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</si>
  <si>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</si>
  <si>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</si>
  <si>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</si>
  <si>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</si>
  <si>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</si>
  <si>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</si>
  <si>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</si>
  <si>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</si>
  <si>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</si>
  <si>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</si>
  <si>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</si>
  <si>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</si>
  <si>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</si>
  <si>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</si>
  <si>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</si>
  <si>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</si>
  <si>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</si>
  <si>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</si>
  <si>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</si>
  <si>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</si>
  <si>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</si>
  <si>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</si>
  <si>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</si>
  <si>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</si>
  <si>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</si>
  <si>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</si>
  <si>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</si>
  <si>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</si>
  <si>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</si>
  <si>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</si>
  <si>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</si>
  <si>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</si>
  <si>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</si>
  <si>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</si>
  <si>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</si>
  <si>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</si>
  <si>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</si>
  <si>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</si>
  <si>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</si>
  <si>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</si>
  <si>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</si>
  <si>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</si>
  <si>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</si>
  <si>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</si>
  <si>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</si>
  <si>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</si>
  <si>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</si>
  <si>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</si>
  <si>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</si>
  <si>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</si>
  <si>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</si>
  <si>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</si>
  <si>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</si>
  <si>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</si>
  <si>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</si>
  <si>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</si>
  <si>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</si>
  <si>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</si>
  <si>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</si>
  <si>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</si>
  <si>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</si>
  <si>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</si>
  <si>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</si>
  <si>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</si>
  <si>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</si>
  <si>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</si>
  <si>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</si>
  <si>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</si>
  <si>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</si>
  <si>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</si>
  <si>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</si>
  <si>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</si>
  <si>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</si>
  <si>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</si>
  <si>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</si>
  <si>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</si>
  <si>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</si>
  <si>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</si>
  <si>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</si>
  <si>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</si>
  <si>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</si>
  <si>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</si>
  <si>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</si>
  <si>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</si>
  <si>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</si>
  <si>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</si>
  <si>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</si>
  <si>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</si>
  <si>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</si>
  <si>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</si>
  <si>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</si>
  <si>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</si>
  <si>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</si>
  <si>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</si>
  <si>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</si>
  <si>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</si>
  <si>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</si>
  <si>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</si>
  <si>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</si>
  <si>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</si>
  <si>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</si>
  <si>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</si>
  <si>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</si>
  <si>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</si>
  <si>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</si>
  <si>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</si>
  <si>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</si>
  <si>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</si>
  <si>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</si>
  <si>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</si>
  <si>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</si>
  <si>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</si>
  <si>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</si>
  <si>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</si>
  <si>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</si>
  <si>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</si>
  <si>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</si>
  <si>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</si>
  <si>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</si>
  <si>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</si>
  <si>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</si>
  <si>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</si>
  <si>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</si>
  <si>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</si>
  <si>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</si>
  <si>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</si>
  <si>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</si>
  <si>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</si>
  <si>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</si>
  <si>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</si>
  <si>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</si>
  <si>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</si>
  <si>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</si>
  <si>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</si>
  <si>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</si>
  <si>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</si>
  <si>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</si>
  <si>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</si>
  <si>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</si>
  <si>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</si>
  <si>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</si>
  <si>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</si>
  <si>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</si>
  <si>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</si>
  <si>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</si>
  <si>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</si>
  <si>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</si>
  <si>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</si>
  <si>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</si>
  <si>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</si>
  <si>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</si>
  <si>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</si>
  <si>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</si>
  <si>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</si>
  <si>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</si>
  <si>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</si>
  <si>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</si>
  <si>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</si>
  <si>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</si>
  <si>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</si>
  <si>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</si>
  <si>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</si>
  <si>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</si>
  <si>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</si>
  <si>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</si>
  <si>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</si>
  <si>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</si>
  <si>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</si>
  <si>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</si>
  <si>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</si>
  <si>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</si>
  <si>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</si>
  <si>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</si>
  <si>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</si>
  <si>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</si>
  <si>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</si>
  <si>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</si>
  <si>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</si>
  <si>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</si>
  <si>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</si>
  <si>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</si>
  <si>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</si>
  <si>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</si>
  <si>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</si>
  <si>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</si>
  <si>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</si>
  <si>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</si>
  <si>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</si>
  <si>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</si>
  <si>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</si>
  <si>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</si>
  <si>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</si>
  <si>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</si>
  <si>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</si>
  <si>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</si>
  <si>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</si>
  <si>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</si>
  <si>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</si>
  <si>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</si>
  <si>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</si>
  <si>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</si>
  <si>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</si>
  <si>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</si>
  <si>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</si>
  <si>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</si>
  <si>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</si>
  <si>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</si>
  <si>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</si>
  <si>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</si>
  <si>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</si>
  <si>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</si>
  <si>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</si>
  <si>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</si>
  <si>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</si>
  <si>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</si>
  <si>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</si>
  <si>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</si>
  <si>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</si>
  <si>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</si>
  <si>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</si>
  <si>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</si>
  <si>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</si>
  <si>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</si>
  <si>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</si>
  <si>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</si>
  <si>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</si>
  <si>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</si>
  <si>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</si>
  <si>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</si>
  <si>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</si>
  <si>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</si>
  <si>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</si>
  <si>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</si>
  <si>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</si>
  <si>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</si>
  <si>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</si>
  <si>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</si>
  <si>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</si>
  <si>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</si>
  <si>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</si>
  <si>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</si>
  <si>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</si>
  <si>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</si>
  <si>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</si>
  <si>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</si>
  <si>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</si>
  <si>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</si>
  <si>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</si>
  <si>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</si>
  <si>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</si>
  <si>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</si>
  <si>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</si>
  <si>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</si>
  <si>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</si>
  <si>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</si>
  <si>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</si>
  <si>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</si>
  <si>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</si>
  <si>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</si>
  <si>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</si>
  <si>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</si>
  <si>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</si>
  <si>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</si>
  <si>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</si>
  <si>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</si>
  <si>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</si>
  <si>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</si>
  <si>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</si>
  <si>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</si>
  <si>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</si>
  <si>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</si>
  <si>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</si>
  <si>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</si>
  <si>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</si>
  <si>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</si>
  <si>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</si>
  <si>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</si>
  <si>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</si>
  <si>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</si>
  <si>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</si>
  <si>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</si>
  <si>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</si>
  <si>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</si>
  <si>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</si>
  <si>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</si>
  <si>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</si>
  <si>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</si>
  <si>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</si>
  <si>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</si>
  <si>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</si>
  <si>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</si>
  <si>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</si>
  <si>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</si>
  <si>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</si>
  <si>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</si>
  <si>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</si>
  <si>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</si>
  <si>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</si>
  <si>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</si>
  <si>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</si>
  <si>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</si>
  <si>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</si>
  <si>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</si>
  <si>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</si>
  <si>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</si>
  <si>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</si>
  <si>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</si>
  <si>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</si>
  <si>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</si>
  <si>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</si>
  <si>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</si>
  <si>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</si>
  <si>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</si>
  <si>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</si>
  <si>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</si>
  <si>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</si>
  <si>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</si>
  <si>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</si>
  <si>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</si>
  <si>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</si>
  <si>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</si>
  <si>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</si>
  <si>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</si>
  <si>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</si>
  <si>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</si>
  <si>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</si>
  <si>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</si>
  <si>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</si>
  <si>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</si>
  <si>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</si>
  <si>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</si>
  <si>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</si>
  <si>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</si>
  <si>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</si>
  <si>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</si>
  <si>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</si>
  <si>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</si>
  <si>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</si>
  <si>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</si>
  <si>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</si>
  <si>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</si>
  <si>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</si>
  <si>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</si>
  <si>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</si>
  <si>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</si>
  <si>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</si>
  <si>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</si>
  <si>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</si>
  <si>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</si>
  <si>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</si>
  <si>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</si>
  <si>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</si>
  <si>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</si>
  <si>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</si>
  <si>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</si>
  <si>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</si>
  <si>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</si>
  <si>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</si>
  <si>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</si>
  <si>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</si>
  <si>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</si>
  <si>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</si>
  <si>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</si>
  <si>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</si>
  <si>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</si>
  <si>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</si>
  <si>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</si>
  <si>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</si>
  <si>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</si>
  <si>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</si>
  <si>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</si>
  <si>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</si>
  <si>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</si>
  <si>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</si>
  <si>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</si>
  <si>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</si>
  <si>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</si>
  <si>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</si>
  <si>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</si>
  <si>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</si>
  <si>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</si>
  <si>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</si>
  <si>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</si>
  <si>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</si>
  <si>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</si>
  <si>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</si>
  <si>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</si>
  <si>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</si>
  <si>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</si>
  <si>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</si>
  <si>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</si>
  <si>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</si>
  <si>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</si>
  <si>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</si>
  <si>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</si>
  <si>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</si>
  <si>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</si>
  <si>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</si>
  <si>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</si>
  <si>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</si>
  <si>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</si>
  <si>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</si>
  <si>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</si>
  <si>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</si>
  <si>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</si>
  <si>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</si>
  <si>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</si>
  <si>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</si>
  <si>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</si>
  <si>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</si>
  <si>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</si>
  <si>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</si>
  <si>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</si>
  <si>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</si>
  <si>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</si>
  <si>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</si>
  <si>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</si>
  <si>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</si>
  <si>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</si>
  <si>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</si>
  <si>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</si>
  <si>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</si>
  <si>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</si>
  <si>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</si>
  <si>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</si>
  <si>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</si>
  <si>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</si>
  <si>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</si>
  <si>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</si>
  <si>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</si>
  <si>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</si>
  <si>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</si>
  <si>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</si>
  <si>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</si>
  <si>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</si>
  <si>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</si>
  <si>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</si>
  <si>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</si>
  <si>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</si>
  <si>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</si>
  <si>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</si>
  <si>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</si>
  <si>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</si>
  <si>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</si>
  <si>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</si>
  <si>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</si>
  <si>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</si>
  <si>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</si>
  <si>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</si>
  <si>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</si>
  <si>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</si>
  <si>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</si>
  <si>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</si>
  <si>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</si>
  <si>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</si>
  <si>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</si>
  <si>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</si>
  <si>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</si>
  <si>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</si>
  <si>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</si>
  <si>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</si>
  <si>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</si>
  <si>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</si>
  <si>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</si>
  <si>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</si>
  <si>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</si>
  <si>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</si>
  <si>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</si>
  <si>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</si>
  <si>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</si>
  <si>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</si>
  <si>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</si>
  <si>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</si>
  <si>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</si>
  <si>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</si>
  <si>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</si>
  <si>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</si>
  <si>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</si>
  <si>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</si>
  <si>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</si>
  <si>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</si>
  <si>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</si>
  <si>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</si>
  <si>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</si>
  <si>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</si>
  <si>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</si>
  <si>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</si>
  <si>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</si>
  <si>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</si>
  <si>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</si>
  <si>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</si>
  <si>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</si>
  <si>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</si>
  <si>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</si>
  <si>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</si>
  <si>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</si>
  <si>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</si>
  <si>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</si>
  <si>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</si>
  <si>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</si>
  <si>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</si>
  <si>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</si>
  <si>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</si>
  <si>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</si>
  <si>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</si>
  <si>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</si>
  <si>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</si>
  <si>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</si>
  <si>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</si>
  <si>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</si>
  <si>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</si>
  <si>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</si>
  <si>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</si>
  <si>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</si>
  <si>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</si>
  <si>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</si>
  <si>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</si>
  <si>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</si>
  <si>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</si>
  <si>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</si>
  <si>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</si>
  <si>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</si>
  <si>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</si>
  <si>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</si>
  <si>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</si>
  <si>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</si>
  <si>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</si>
  <si>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</si>
  <si>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</si>
  <si>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</si>
  <si>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</si>
  <si>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</si>
  <si>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</si>
  <si>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</si>
  <si>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</si>
  <si>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</si>
  <si>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</si>
  <si>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</si>
  <si>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</si>
  <si>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</si>
  <si>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</si>
  <si>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</si>
  <si>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</si>
  <si>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</si>
  <si>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</si>
  <si>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</si>
  <si>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</si>
  <si>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</si>
  <si>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</si>
  <si>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</si>
  <si>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</si>
  <si>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</si>
  <si>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</si>
  <si>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</si>
  <si>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</si>
  <si>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</si>
  <si>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</si>
  <si>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</si>
  <si>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</si>
  <si>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</si>
  <si>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</si>
  <si>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</si>
  <si>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</si>
  <si>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</si>
  <si>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</si>
  <si>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</si>
  <si>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</si>
  <si>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</si>
  <si>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</si>
  <si>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</si>
  <si>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</si>
  <si>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</si>
  <si>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</si>
  <si>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</si>
  <si>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</si>
  <si>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</si>
  <si>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</si>
  <si>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</si>
  <si>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</si>
  <si>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</si>
  <si>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</si>
  <si>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</si>
  <si>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</si>
  <si>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</si>
  <si>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</si>
  <si>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</si>
  <si>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</si>
  <si>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</si>
  <si>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</si>
  <si>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</si>
  <si>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</si>
  <si>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</si>
  <si>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</si>
  <si>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</si>
  <si>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</si>
  <si>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</si>
  <si>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</si>
  <si>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</si>
  <si>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</si>
  <si>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</si>
  <si>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</si>
  <si>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</si>
  <si>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</si>
  <si>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</si>
  <si>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</si>
  <si>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</si>
  <si>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</si>
  <si>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</si>
  <si>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</si>
  <si>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</si>
  <si>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</si>
  <si>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</si>
  <si>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</si>
  <si>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</si>
  <si>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</si>
  <si>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</si>
  <si>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</si>
  <si>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</si>
  <si>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</si>
  <si>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</si>
  <si>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</si>
  <si>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</si>
  <si>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</si>
  <si>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</si>
  <si>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</si>
  <si>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</si>
  <si>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</si>
  <si>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</si>
  <si>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</si>
  <si>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</si>
  <si>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</si>
  <si>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</si>
  <si>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</si>
  <si>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</si>
  <si>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</si>
  <si>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</si>
  <si>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</si>
  <si>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</si>
  <si>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</si>
  <si>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</si>
  <si>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</si>
  <si>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</si>
  <si>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</si>
  <si>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</si>
  <si>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</si>
  <si>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</si>
  <si>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</si>
  <si>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</si>
  <si>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</si>
  <si>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</si>
  <si>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</si>
  <si>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</si>
  <si>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</si>
  <si>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</si>
  <si>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</si>
  <si>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</si>
  <si>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</si>
  <si>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</si>
  <si>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</si>
  <si>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</si>
  <si>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</si>
  <si>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</si>
  <si>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</si>
  <si>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</si>
  <si>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</si>
  <si>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</si>
  <si>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</si>
  <si>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</si>
  <si>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</si>
  <si>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</si>
  <si>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</si>
  <si>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</si>
  <si>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</si>
  <si>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</si>
  <si>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</si>
  <si>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</si>
  <si>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</si>
  <si>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</si>
  <si>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</si>
  <si>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</si>
  <si>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</si>
  <si>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</si>
  <si>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</si>
  <si>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</si>
  <si>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</si>
  <si>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</si>
  <si>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</si>
  <si>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</si>
  <si>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</si>
  <si>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</si>
  <si>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</si>
  <si>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</si>
  <si>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</si>
  <si>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</si>
  <si>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</si>
  <si>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</si>
  <si>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</si>
  <si>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</si>
  <si>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</si>
  <si>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</si>
  <si>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</si>
  <si>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</si>
  <si>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</si>
  <si>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</si>
  <si>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</si>
  <si>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</si>
  <si>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</si>
  <si>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</si>
  <si>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</si>
  <si>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</si>
  <si>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</si>
  <si>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</si>
  <si>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</si>
  <si>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</si>
  <si>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</si>
  <si>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</si>
  <si>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</si>
  <si>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</si>
  <si>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</si>
  <si>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</si>
  <si>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</si>
  <si>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</si>
  <si>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</si>
  <si>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</si>
  <si>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</si>
  <si>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</si>
  <si>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</si>
  <si>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</si>
  <si>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</si>
  <si>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</si>
  <si>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</si>
  <si>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</si>
  <si>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</si>
  <si>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</si>
  <si>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</si>
  <si>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</si>
  <si>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</si>
  <si>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</si>
  <si>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</si>
  <si>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</si>
  <si>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</si>
  <si>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</si>
  <si>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</si>
  <si>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</si>
  <si>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</si>
  <si>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</si>
  <si>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</si>
  <si>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</si>
  <si>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</si>
  <si>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</si>
  <si>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</si>
  <si>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</si>
  <si>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</si>
  <si>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</si>
  <si>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</si>
  <si>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</si>
  <si>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</si>
  <si>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</si>
  <si>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</si>
  <si>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</si>
  <si>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</si>
  <si>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</si>
  <si>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</si>
  <si>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</si>
  <si>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</si>
  <si>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</si>
  <si>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</si>
  <si>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</si>
  <si>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</si>
  <si>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</si>
  <si>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</si>
  <si>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</si>
  <si>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</si>
  <si>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</si>
  <si>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</si>
  <si>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</si>
  <si>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</si>
  <si>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</si>
  <si>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</si>
  <si>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</si>
  <si>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</si>
  <si>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</si>
  <si>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</si>
  <si>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</si>
  <si>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</si>
  <si>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</si>
  <si>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</si>
  <si>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</si>
  <si>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</si>
  <si>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</si>
  <si>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</si>
  <si>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</si>
  <si>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</si>
  <si>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</si>
  <si>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</si>
  <si>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</si>
  <si>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</si>
  <si>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</si>
  <si>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</si>
  <si>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</si>
  <si>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</si>
  <si>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</si>
  <si>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</si>
  <si>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</si>
  <si>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</si>
  <si>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</si>
  <si>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</si>
  <si>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</si>
  <si>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</si>
  <si>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</si>
  <si>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</si>
  <si>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</si>
  <si>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</si>
  <si>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</si>
  <si>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</si>
  <si>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</si>
  <si>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</si>
  <si>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</si>
  <si>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</si>
  <si>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</si>
  <si>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</si>
  <si>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</si>
  <si>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</si>
  <si>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</si>
  <si>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</si>
  <si>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</si>
  <si>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</si>
  <si>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</si>
  <si>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</si>
  <si>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</si>
  <si>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</si>
  <si>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</si>
  <si>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</si>
  <si>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</si>
  <si>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</si>
  <si>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</si>
  <si>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</si>
  <si>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</si>
  <si>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</si>
  <si>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</si>
  <si>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</si>
  <si>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</si>
  <si>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</si>
  <si>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</si>
  <si>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</si>
  <si>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</si>
  <si>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</si>
  <si>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</si>
  <si>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</si>
  <si>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</si>
  <si>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</si>
  <si>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</si>
  <si>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</si>
  <si>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</si>
  <si>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</si>
  <si>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</si>
  <si>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</si>
  <si>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</si>
  <si>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</si>
  <si>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</si>
  <si>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</si>
  <si>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</si>
  <si>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</si>
  <si>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</si>
  <si>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</si>
  <si>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</si>
  <si>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</si>
  <si>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</si>
  <si>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</si>
  <si>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</si>
  <si>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</si>
  <si>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</si>
  <si>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</si>
  <si>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</si>
  <si>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</si>
  <si>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</si>
  <si>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</si>
  <si>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</si>
  <si>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</si>
  <si>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</si>
  <si>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</si>
  <si>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</si>
  <si>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</si>
  <si>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</si>
  <si>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</si>
  <si>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</si>
  <si>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</si>
  <si>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</si>
  <si>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</si>
  <si>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</si>
  <si>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</si>
  <si>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</si>
  <si>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</si>
  <si>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</si>
  <si>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</si>
  <si>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</si>
  <si>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</si>
  <si>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</si>
  <si>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</si>
  <si>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</si>
  <si>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</si>
  <si>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</si>
  <si>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</si>
  <si>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</si>
  <si>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</si>
  <si>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</si>
  <si>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</si>
  <si>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</si>
  <si>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</si>
  <si>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</si>
  <si>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</si>
  <si>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</si>
  <si>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</si>
  <si>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</si>
  <si>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</si>
  <si>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</si>
  <si>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</si>
  <si>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</si>
  <si>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</si>
  <si>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</si>
  <si>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</si>
  <si>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</si>
  <si>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</si>
  <si>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</si>
  <si>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</si>
  <si>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</si>
  <si>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</si>
  <si>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</si>
  <si>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</si>
  <si>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</si>
  <si>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</si>
  <si>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</si>
  <si>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</si>
  <si>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</si>
  <si>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</si>
  <si>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</si>
  <si>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</si>
  <si>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</si>
  <si>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</si>
  <si>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</si>
  <si>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</si>
  <si>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</si>
  <si>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</si>
  <si>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</si>
  <si>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</si>
  <si>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</si>
  <si>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</si>
  <si>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</si>
  <si>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</si>
  <si>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</si>
  <si>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</si>
  <si>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</si>
  <si>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</si>
  <si>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</si>
  <si>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</si>
  <si>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</si>
  <si>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</si>
  <si>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</si>
  <si>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</si>
  <si>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</si>
  <si>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</si>
  <si>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</si>
  <si>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</si>
  <si>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</si>
  <si>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</si>
  <si>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</si>
  <si>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</si>
  <si>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</si>
  <si>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</si>
  <si>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</si>
  <si>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</si>
  <si>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</si>
  <si>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</si>
  <si>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</si>
  <si>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</si>
  <si>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</si>
  <si>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</si>
  <si>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</si>
  <si>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</si>
  <si>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</si>
  <si>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</si>
  <si>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</si>
  <si>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</si>
  <si>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</si>
  <si>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</si>
  <si>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</si>
  <si>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</si>
  <si>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</si>
  <si>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</si>
  <si>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</si>
  <si>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</si>
  <si>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</si>
  <si>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</si>
  <si>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</si>
  <si>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</si>
  <si>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</si>
  <si>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</si>
  <si>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</si>
  <si>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</si>
  <si>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</si>
  <si>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</si>
  <si>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</si>
  <si>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</si>
  <si>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</si>
  <si>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</si>
  <si>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</si>
  <si>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</si>
  <si>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</si>
  <si>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</si>
  <si>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</si>
  <si>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</si>
  <si>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</si>
  <si>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</si>
  <si>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</si>
  <si>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</si>
  <si>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</si>
  <si>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</si>
  <si>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</si>
  <si>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</si>
  <si>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</si>
  <si>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</si>
  <si>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</si>
  <si>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</si>
  <si>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</si>
  <si>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</si>
  <si>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</si>
  <si>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</si>
  <si>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</si>
  <si>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</si>
  <si>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</si>
  <si>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</si>
  <si>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</si>
  <si>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</si>
  <si>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</si>
  <si>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</si>
  <si>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</si>
  <si>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</si>
  <si>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</si>
  <si>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</si>
  <si>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</si>
  <si>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</si>
  <si>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</si>
  <si>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</si>
  <si>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</si>
  <si>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</si>
  <si>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</si>
  <si>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</si>
  <si>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</si>
  <si>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</si>
  <si>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</si>
  <si>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</si>
  <si>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</si>
  <si>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</si>
  <si>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</si>
  <si>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</si>
  <si>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</si>
  <si>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</si>
  <si>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</si>
  <si>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</si>
  <si>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</si>
  <si>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</si>
  <si>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</si>
  <si>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</si>
  <si>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</si>
  <si>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</si>
  <si>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</si>
  <si>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</si>
  <si>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</si>
  <si>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</si>
  <si>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</si>
  <si>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</si>
  <si>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</si>
  <si>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</si>
  <si>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</si>
  <si>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</si>
  <si>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</si>
  <si>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</si>
  <si>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</si>
  <si>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</si>
  <si>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</si>
  <si>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</si>
  <si>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</si>
  <si>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</si>
  <si>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</si>
  <si>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</si>
  <si>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</si>
  <si>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</si>
  <si>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</si>
  <si>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</si>
  <si>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</si>
  <si>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</si>
  <si>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</si>
  <si>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</si>
  <si>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</si>
  <si>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</si>
  <si>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</si>
  <si>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</si>
  <si>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</si>
  <si>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</si>
  <si>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</si>
  <si>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</si>
  <si>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</si>
  <si>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</si>
  <si>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</si>
  <si>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</si>
  <si>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</si>
  <si>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</si>
  <si>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</si>
  <si>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</si>
  <si>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</si>
  <si>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</si>
  <si>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</si>
  <si>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</si>
  <si>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</si>
  <si>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</si>
  <si>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</si>
  <si>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</si>
  <si>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</si>
  <si>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</si>
  <si>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</si>
  <si>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</si>
  <si>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</si>
  <si>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</si>
  <si>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</si>
  <si>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</si>
  <si>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</si>
  <si>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</si>
  <si>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</si>
  <si>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</si>
  <si>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</si>
  <si>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</si>
  <si>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</si>
  <si>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</si>
  <si>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</si>
  <si>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</si>
  <si>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</si>
  <si>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</si>
  <si>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</si>
  <si>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</si>
  <si>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</si>
  <si>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</si>
  <si>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</si>
  <si>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</si>
  <si>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</si>
  <si>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</si>
  <si>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</si>
  <si>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</si>
  <si>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</si>
  <si>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</si>
  <si>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</si>
  <si>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</si>
  <si>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</si>
  <si>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</si>
  <si>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</si>
  <si>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</si>
  <si>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</si>
  <si>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</si>
  <si>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</si>
  <si>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</si>
  <si>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</si>
  <si>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</si>
  <si>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</si>
  <si>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</si>
  <si>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</si>
  <si>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</si>
  <si>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</si>
  <si>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</si>
  <si>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</si>
  <si>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</si>
  <si>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</si>
  <si>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</si>
  <si>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</si>
  <si>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</si>
  <si>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</si>
  <si>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</si>
  <si>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</si>
  <si>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</si>
  <si>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</si>
  <si>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</si>
  <si>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</si>
  <si>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</si>
  <si>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</si>
  <si>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</si>
  <si>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</si>
  <si>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</si>
  <si>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</si>
  <si>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</si>
  <si>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</si>
  <si>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</si>
  <si>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</si>
  <si>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</si>
  <si>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</si>
  <si>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</si>
  <si>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</si>
  <si>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</si>
  <si>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</si>
  <si>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</si>
  <si>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</si>
  <si>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</si>
  <si>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</si>
  <si>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</si>
  <si>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</si>
  <si>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</si>
  <si>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</si>
  <si>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</si>
  <si>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</si>
  <si>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</si>
  <si>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</si>
  <si>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</si>
  <si>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</si>
  <si>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</si>
  <si>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</si>
  <si>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</si>
  <si>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</si>
  <si>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</si>
  <si>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</si>
  <si>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</si>
  <si>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</si>
  <si>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</si>
  <si>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</si>
  <si>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</si>
  <si>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</si>
  <si>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</si>
  <si>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</si>
  <si>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</si>
  <si>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</si>
  <si>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</si>
  <si>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</si>
  <si>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</si>
  <si>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</si>
  <si>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</si>
  <si>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</si>
  <si>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</si>
  <si>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</si>
  <si>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</si>
  <si>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</si>
  <si>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</si>
  <si>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</si>
  <si>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</si>
  <si>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</si>
  <si>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</si>
  <si>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</si>
  <si>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</si>
  <si>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</si>
  <si>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</si>
  <si>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</si>
  <si>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</si>
  <si>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</si>
  <si>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</si>
  <si>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</si>
  <si>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</si>
  <si>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</si>
  <si>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</si>
  <si>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</si>
  <si>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</si>
  <si>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</si>
  <si>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</si>
  <si>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</si>
  <si>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</si>
  <si>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</si>
  <si>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</si>
  <si>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</si>
  <si>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</si>
  <si>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</si>
  <si>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</si>
  <si>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</si>
  <si>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</si>
  <si>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</si>
  <si>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</si>
  <si>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</si>
  <si>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</si>
  <si>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</si>
  <si>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</si>
  <si>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</si>
  <si>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</si>
  <si>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</si>
  <si>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</si>
  <si>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</si>
  <si>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</si>
  <si>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</si>
  <si>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</si>
  <si>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</si>
  <si>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</si>
  <si>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</si>
  <si>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</si>
  <si>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</si>
  <si>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</si>
  <si>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</si>
  <si>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</si>
  <si>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</si>
  <si>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</si>
  <si>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</si>
  <si>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</si>
  <si>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</si>
  <si>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</si>
  <si>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</si>
  <si>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</si>
  <si>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</si>
  <si>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</si>
  <si>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</si>
  <si>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</si>
  <si>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</si>
  <si>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</si>
  <si>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</si>
  <si>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</si>
  <si>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</si>
  <si>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</si>
  <si>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</si>
  <si>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</si>
  <si>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</si>
  <si>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</si>
  <si>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</si>
  <si>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</si>
  <si>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</si>
  <si>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</si>
  <si>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</si>
  <si>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</si>
  <si>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</si>
  <si>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</si>
  <si>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</si>
  <si>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</si>
  <si>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</si>
  <si>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</si>
  <si>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</si>
  <si>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</si>
  <si>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</si>
  <si>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</si>
  <si>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</si>
  <si>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</si>
  <si>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</si>
  <si>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</si>
  <si>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</si>
  <si>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</si>
  <si>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</si>
  <si>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</si>
  <si>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</si>
  <si>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</si>
  <si>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</si>
  <si>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</si>
  <si>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</si>
  <si>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</si>
  <si>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</si>
  <si>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</si>
  <si>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</si>
  <si>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</si>
  <si>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</si>
  <si>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</si>
  <si>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</si>
  <si>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</si>
  <si>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</si>
  <si>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</si>
  <si>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</si>
  <si>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</si>
  <si>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</si>
  <si>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</si>
  <si>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</si>
  <si>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</si>
  <si>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</si>
  <si>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</si>
  <si>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</si>
  <si>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</si>
  <si>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</si>
  <si>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</si>
  <si>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</si>
  <si>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</si>
  <si>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</si>
  <si>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</si>
  <si>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</si>
  <si>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</si>
  <si>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</si>
  <si>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</si>
  <si>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</si>
  <si>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</si>
  <si>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</si>
  <si>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</si>
  <si>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</si>
  <si>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</si>
  <si>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</si>
  <si>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</si>
  <si>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</si>
  <si>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</si>
  <si>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</si>
  <si>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</si>
  <si>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</si>
  <si>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</si>
  <si>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</si>
  <si>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</si>
  <si>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</si>
  <si>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</si>
  <si>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</si>
  <si>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</si>
  <si>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</si>
  <si>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</si>
  <si>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</si>
  <si>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</si>
  <si>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</si>
  <si>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</si>
  <si>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</si>
  <si>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</si>
  <si>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</si>
  <si>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</si>
  <si>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</si>
  <si>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</si>
  <si>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</si>
  <si>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</si>
  <si>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</si>
  <si>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</si>
  <si>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</si>
  <si>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</si>
  <si>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</si>
  <si>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</si>
  <si>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</si>
  <si>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</si>
  <si>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</si>
  <si>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</si>
  <si>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</si>
  <si>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</si>
  <si>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</si>
  <si>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</si>
  <si>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</si>
  <si>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</si>
  <si>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</si>
  <si>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</si>
  <si>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</si>
  <si>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</si>
  <si>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</si>
  <si>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</si>
  <si>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</si>
  <si>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</si>
  <si>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</si>
  <si>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</si>
  <si>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</si>
  <si>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</si>
  <si>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</si>
  <si>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</si>
  <si>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</si>
  <si>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</si>
  <si>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</si>
  <si>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</si>
  <si>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</si>
  <si>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</si>
  <si>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</si>
  <si>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</si>
  <si>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</si>
  <si>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</si>
  <si>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</si>
  <si>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</si>
  <si>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</si>
  <si>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</si>
  <si>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</si>
  <si>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</si>
  <si>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</si>
  <si>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</si>
  <si>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</si>
  <si>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</si>
  <si>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</si>
  <si>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</si>
  <si>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</si>
  <si>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</si>
  <si>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</si>
  <si>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</si>
  <si>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</si>
  <si>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</si>
  <si>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</si>
  <si>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</si>
  <si>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</si>
  <si>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</si>
  <si>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</si>
  <si>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</si>
  <si>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</si>
  <si>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</si>
  <si>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</si>
  <si>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</si>
  <si>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</si>
  <si>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</si>
  <si>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</si>
  <si>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</si>
  <si>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</si>
  <si>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</si>
  <si>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</si>
  <si>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</si>
  <si>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</si>
  <si>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</si>
  <si>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</si>
  <si>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</si>
  <si>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</si>
  <si>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</si>
  <si>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</si>
  <si>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</si>
  <si>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</si>
  <si>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</si>
  <si>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</si>
  <si>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</si>
  <si>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</si>
  <si>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</si>
  <si>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</si>
  <si>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</si>
  <si>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</si>
  <si>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</si>
  <si>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</si>
  <si>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</si>
  <si>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</si>
  <si>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</si>
  <si>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</si>
  <si>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</si>
  <si>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</si>
  <si>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</si>
  <si>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</si>
  <si>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</si>
  <si>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</si>
  <si>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</si>
  <si>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</si>
  <si>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</si>
  <si>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</si>
  <si>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</si>
  <si>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</si>
  <si>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</si>
  <si>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</si>
  <si>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</si>
  <si>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</si>
  <si>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</si>
  <si>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</si>
  <si>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</si>
  <si>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</si>
  <si>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</si>
  <si>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</si>
  <si>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</si>
  <si>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</si>
  <si>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</si>
  <si>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</si>
  <si>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</si>
  <si>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</si>
  <si>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</si>
  <si>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</si>
  <si>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</si>
  <si>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</si>
  <si>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</si>
  <si>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</si>
  <si>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</si>
  <si>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</si>
  <si>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</si>
  <si>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</si>
  <si>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</si>
  <si>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</si>
  <si>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</si>
  <si>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</si>
  <si>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</si>
  <si>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</si>
  <si>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</si>
  <si>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</si>
  <si>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</si>
  <si>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</si>
  <si>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</si>
  <si>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</si>
  <si>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</si>
  <si>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</si>
  <si>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</si>
  <si>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</si>
  <si>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</si>
  <si>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</si>
  <si>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</si>
  <si>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</si>
  <si>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</si>
  <si>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</si>
  <si>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</si>
  <si>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</si>
  <si>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</si>
  <si>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</si>
  <si>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</si>
  <si>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</si>
  <si>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</si>
  <si>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</si>
  <si>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</si>
  <si>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</si>
  <si>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</si>
  <si>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</si>
  <si>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</si>
  <si>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</si>
  <si>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</si>
  <si>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</si>
  <si>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</si>
  <si>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</si>
  <si>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</si>
  <si>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</si>
  <si>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</si>
  <si>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</si>
  <si>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</si>
  <si>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</si>
  <si>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</si>
  <si>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</si>
  <si>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</si>
  <si>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</si>
  <si>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</si>
  <si>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</si>
  <si>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</si>
  <si>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</si>
  <si>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</si>
  <si>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</si>
  <si>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</si>
  <si>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</si>
  <si>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</si>
  <si>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</si>
  <si>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</si>
  <si>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</si>
  <si>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</si>
  <si>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</si>
  <si>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</si>
  <si>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</si>
  <si>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</si>
  <si>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</si>
  <si>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</si>
  <si>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</si>
  <si>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</si>
  <si>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</si>
  <si>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</si>
  <si>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</si>
  <si>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</si>
  <si>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</si>
  <si>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</si>
  <si>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</si>
  <si>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</si>
  <si>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</si>
  <si>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</si>
  <si>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</si>
  <si>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</si>
  <si>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</si>
  <si>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</si>
  <si>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</si>
  <si>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</si>
  <si>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</si>
  <si>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</si>
  <si>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</si>
  <si>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</si>
  <si>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</si>
  <si>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</si>
  <si>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</si>
  <si>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</si>
  <si>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</si>
  <si>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</si>
  <si>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</si>
  <si>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</si>
  <si>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</si>
  <si>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</si>
  <si>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</si>
  <si>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</si>
  <si>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</si>
  <si>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</si>
  <si>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</si>
  <si>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</si>
  <si>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</si>
  <si>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</si>
  <si>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</si>
  <si>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</si>
  <si>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</si>
  <si>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</si>
  <si>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</si>
  <si>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</si>
  <si>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</si>
  <si>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</si>
  <si>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</si>
  <si>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</si>
  <si>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</si>
  <si>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</si>
  <si>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</si>
  <si>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</si>
  <si>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</si>
  <si>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</si>
  <si>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</si>
  <si>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</si>
  <si>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</si>
  <si>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</si>
  <si>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</si>
  <si>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</si>
  <si>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</si>
  <si>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</si>
  <si>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</si>
  <si>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</si>
  <si>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</si>
  <si>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</si>
  <si>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</si>
  <si>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</si>
  <si>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</si>
  <si>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</si>
  <si>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</si>
  <si>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</si>
  <si>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</si>
  <si>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</si>
  <si>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</si>
  <si>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</si>
  <si>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</si>
  <si>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</si>
  <si>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</si>
  <si>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</si>
  <si>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</si>
  <si>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</si>
  <si>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</si>
  <si>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</si>
  <si>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</si>
  <si>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</si>
  <si>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</si>
  <si>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</si>
  <si>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</si>
  <si>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</si>
  <si>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</si>
  <si>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</si>
  <si>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</si>
  <si>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</si>
  <si>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</si>
  <si>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</si>
  <si>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</si>
  <si>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</si>
  <si>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</si>
  <si>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</si>
  <si>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</si>
  <si>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</si>
  <si>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</si>
  <si>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</si>
  <si>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</si>
  <si>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</si>
  <si>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</si>
  <si>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</si>
  <si>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</si>
  <si>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</si>
  <si>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</si>
  <si>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</si>
  <si>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</si>
  <si>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</si>
  <si>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</si>
  <si>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</si>
  <si>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</si>
  <si>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</si>
  <si>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</si>
  <si>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</si>
  <si>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</si>
  <si>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</si>
  <si>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</si>
  <si>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</si>
  <si>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</si>
  <si>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</si>
  <si>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</si>
  <si>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</si>
  <si>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</si>
  <si>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</si>
  <si>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</si>
  <si>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</si>
  <si>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</si>
  <si>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</si>
  <si>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</si>
  <si>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</si>
  <si>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</si>
  <si>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</si>
  <si>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</si>
  <si>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</si>
  <si>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</si>
  <si>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</si>
  <si>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</si>
  <si>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</si>
  <si>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</si>
  <si>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</si>
  <si>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</si>
  <si>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</si>
  <si>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</si>
  <si>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</si>
  <si>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</si>
  <si>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</si>
  <si>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</si>
  <si>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</si>
  <si>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</si>
  <si>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</si>
  <si>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</si>
  <si>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</si>
  <si>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</si>
  <si>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</si>
  <si>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</si>
  <si>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</si>
  <si>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</si>
  <si>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</si>
  <si>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</si>
  <si>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</si>
  <si>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</si>
  <si>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</si>
  <si>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</si>
  <si>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</si>
  <si>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</si>
  <si>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</si>
  <si>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</si>
  <si>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</si>
  <si>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</si>
  <si>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</si>
  <si>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</si>
  <si>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</si>
  <si>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</si>
  <si>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</si>
  <si>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</si>
  <si>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</si>
  <si>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</si>
  <si>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</si>
  <si>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</si>
  <si>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</si>
  <si>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</si>
  <si>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</si>
  <si>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</si>
  <si>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</si>
  <si>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</si>
  <si>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</si>
  <si>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</si>
  <si>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</si>
  <si>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</si>
  <si>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</si>
  <si>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</si>
  <si>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</si>
  <si>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</si>
  <si>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</si>
  <si>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</si>
  <si>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</si>
  <si>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</si>
  <si>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</si>
  <si>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</si>
  <si>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</si>
  <si>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</si>
  <si>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</si>
  <si>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</si>
  <si>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</si>
  <si>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</si>
  <si>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</si>
  <si>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</si>
  <si>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</si>
  <si>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</si>
  <si>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</si>
  <si>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</si>
  <si>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</si>
  <si>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</si>
  <si>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</si>
  <si>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</si>
  <si>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</si>
  <si>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</si>
  <si>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</si>
  <si>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</si>
  <si>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</si>
  <si>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</si>
  <si>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</si>
  <si>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</si>
  <si>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</si>
  <si>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</si>
  <si>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</si>
  <si>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</si>
  <si>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</si>
  <si>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</si>
  <si>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</si>
  <si>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</si>
  <si>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</si>
  <si>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</si>
  <si>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</si>
  <si>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</si>
  <si>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</si>
  <si>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</si>
  <si>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</si>
  <si>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</si>
  <si>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</si>
  <si>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</si>
  <si>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</si>
  <si>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</si>
  <si>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</si>
  <si>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</si>
  <si>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</si>
  <si>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</si>
  <si>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</si>
  <si>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</si>
  <si>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</si>
  <si>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</si>
  <si>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</si>
  <si>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</si>
  <si>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</si>
  <si>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</si>
  <si>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</si>
  <si>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</si>
  <si>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</si>
  <si>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</si>
  <si>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</si>
  <si>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</si>
  <si>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</si>
  <si>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</si>
  <si>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</si>
  <si>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</si>
  <si>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</si>
  <si>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</si>
  <si>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</si>
  <si>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</si>
  <si>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</si>
  <si>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</si>
  <si>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</si>
  <si>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</si>
  <si>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</si>
  <si>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</si>
  <si>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</si>
  <si>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</si>
  <si>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</si>
  <si>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</si>
  <si>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</si>
  <si>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</si>
  <si>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</si>
  <si>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</si>
  <si>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</si>
  <si>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</si>
  <si>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</si>
  <si>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</si>
  <si>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</si>
  <si>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</si>
  <si>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</si>
  <si>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</si>
  <si>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</si>
  <si>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</si>
  <si>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</si>
  <si>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</si>
  <si>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</si>
  <si>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</si>
  <si>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</si>
  <si>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</si>
  <si>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</si>
  <si>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</si>
  <si>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</si>
  <si>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</si>
  <si>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</si>
  <si>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</si>
  <si>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</si>
  <si>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</si>
  <si>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</si>
  <si>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</si>
  <si>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</si>
  <si>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</si>
  <si>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</si>
  <si>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</si>
  <si>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</si>
  <si>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</si>
  <si>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</si>
  <si>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</si>
  <si>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</si>
  <si>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</si>
  <si>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</si>
  <si>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</si>
  <si>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</si>
  <si>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</si>
  <si>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</si>
  <si>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</si>
  <si>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</si>
  <si>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</si>
  <si>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</si>
  <si>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</si>
  <si>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</si>
  <si>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</si>
  <si>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</si>
  <si>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</si>
  <si>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</si>
  <si>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</si>
  <si>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</si>
  <si>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</si>
  <si>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</si>
  <si>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</si>
  <si>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</si>
  <si>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</si>
  <si>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</si>
  <si>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</si>
  <si>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</si>
  <si>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</si>
  <si>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</si>
  <si>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</si>
  <si>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</si>
  <si>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</si>
  <si>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</si>
  <si>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</si>
  <si>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</si>
  <si>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</si>
  <si>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</si>
  <si>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</si>
  <si>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</si>
  <si>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</si>
  <si>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</si>
  <si>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</si>
  <si>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</si>
  <si>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</si>
  <si>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</si>
  <si>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</si>
  <si>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</si>
  <si>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</si>
  <si>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</si>
  <si>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</si>
  <si>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</si>
  <si>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</si>
  <si>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</si>
  <si>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</si>
  <si>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</si>
  <si>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</si>
  <si>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</si>
  <si>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</si>
  <si>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</si>
  <si>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</si>
  <si>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</si>
  <si>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</si>
  <si>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</si>
  <si>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</si>
  <si>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</si>
  <si>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</si>
  <si>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</si>
  <si>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</si>
  <si>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</si>
  <si>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</si>
  <si>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</si>
  <si>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</si>
  <si>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</si>
  <si>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</si>
  <si>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</si>
  <si>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</si>
  <si>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</si>
  <si>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</si>
  <si>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</si>
  <si>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</si>
  <si>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</si>
  <si>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</si>
  <si>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</si>
  <si>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</si>
  <si>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</si>
  <si>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</si>
  <si>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</si>
  <si>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</si>
  <si>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</si>
  <si>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</si>
  <si>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</si>
  <si>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</si>
  <si>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</si>
  <si>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</si>
  <si>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</si>
  <si>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</si>
  <si>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</si>
  <si>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</si>
  <si>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</si>
  <si>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</si>
  <si>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</si>
  <si>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</si>
  <si>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</si>
  <si>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</si>
  <si>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</si>
  <si>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</si>
  <si>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</si>
  <si>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</si>
  <si>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</si>
  <si>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</si>
  <si>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</si>
  <si>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</si>
  <si>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</si>
  <si>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</si>
  <si>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</si>
  <si>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</si>
  <si>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</si>
  <si>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</si>
  <si>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</si>
  <si>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</si>
  <si>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</si>
  <si>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</si>
  <si>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</si>
  <si>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</si>
  <si>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</si>
  <si>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</si>
  <si>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</si>
  <si>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</si>
  <si>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</si>
  <si>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</si>
  <si>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</si>
  <si>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</si>
  <si>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</si>
  <si>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</si>
  <si>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</si>
  <si>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</si>
  <si>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</si>
  <si>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</si>
  <si>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</si>
  <si>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</si>
  <si>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</si>
  <si>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</si>
  <si>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</si>
  <si>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</si>
  <si>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</si>
  <si>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</si>
  <si>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</si>
  <si>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</si>
  <si>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</si>
  <si>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</si>
  <si>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</si>
  <si>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</si>
  <si>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</si>
  <si>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</si>
  <si>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</si>
  <si>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</si>
  <si>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</si>
  <si>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</si>
  <si>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</si>
  <si>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</si>
  <si>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</si>
  <si>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</si>
  <si>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</si>
  <si>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</si>
  <si>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</si>
  <si>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</si>
  <si>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</si>
  <si>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</si>
  <si>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</si>
  <si>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</si>
  <si>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</si>
  <si>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</si>
  <si>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</si>
  <si>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</si>
  <si>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</si>
  <si>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</si>
  <si>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</si>
  <si>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</si>
  <si>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</si>
  <si>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</si>
  <si>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</si>
  <si>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</si>
  <si>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</si>
  <si>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</si>
  <si>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</si>
  <si>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</si>
  <si>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</si>
  <si>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</si>
  <si>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</si>
  <si>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</si>
  <si>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</si>
  <si>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</si>
  <si>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</si>
  <si>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</si>
  <si>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</si>
  <si>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</si>
  <si>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</si>
  <si>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</si>
  <si>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</si>
  <si>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</si>
  <si>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</si>
  <si>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</si>
  <si>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</si>
  <si>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</si>
  <si>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</si>
  <si>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</si>
  <si>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</si>
  <si>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</si>
  <si>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</si>
  <si>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</si>
  <si>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</si>
  <si>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</si>
  <si>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</si>
  <si>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</si>
  <si>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</si>
  <si>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</si>
  <si>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</si>
  <si>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</si>
  <si>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</si>
  <si>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</si>
  <si>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</si>
  <si>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</si>
  <si>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</si>
  <si>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</si>
  <si>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</si>
  <si>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</si>
  <si>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</si>
  <si>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</si>
  <si>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</si>
  <si>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</si>
  <si>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</si>
  <si>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</si>
  <si>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</si>
  <si>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</si>
  <si>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</si>
  <si>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</si>
  <si>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</si>
  <si>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</si>
  <si>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</si>
  <si>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</si>
  <si>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</si>
  <si>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</si>
  <si>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</si>
  <si>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</si>
  <si>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</si>
  <si>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</si>
  <si>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</si>
  <si>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</si>
  <si>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</si>
  <si>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</si>
  <si>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</si>
  <si>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</si>
  <si>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</si>
  <si>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</si>
  <si>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</si>
  <si>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</si>
  <si>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</si>
  <si>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</si>
  <si>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</si>
  <si>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</si>
  <si>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</si>
  <si>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</si>
  <si>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</si>
  <si>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</si>
  <si>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</si>
  <si>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</si>
  <si>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</si>
  <si>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</si>
  <si>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</si>
  <si>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</si>
  <si>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</si>
  <si>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</si>
  <si>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</si>
  <si>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</si>
  <si>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</si>
  <si>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</si>
  <si>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</si>
  <si>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</si>
  <si>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</si>
  <si>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</si>
  <si>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</si>
  <si>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</si>
  <si>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</si>
  <si>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</si>
  <si>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</si>
  <si>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</si>
  <si>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</si>
  <si>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</si>
  <si>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</si>
  <si>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</si>
  <si>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</si>
  <si>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</si>
  <si>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</si>
  <si>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</si>
  <si>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</si>
  <si>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</si>
  <si>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</si>
  <si>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</si>
  <si>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</si>
  <si>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</si>
  <si>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</si>
  <si>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</si>
  <si>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</si>
  <si>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</si>
  <si>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</si>
  <si>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</si>
  <si>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</si>
  <si>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</si>
  <si>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</si>
  <si>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</si>
  <si>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</si>
  <si>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</si>
  <si>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</si>
  <si>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</si>
  <si>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</si>
  <si>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</si>
  <si>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</si>
  <si>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</si>
  <si>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</si>
  <si>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</si>
  <si>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</si>
  <si>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</si>
  <si>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</si>
  <si>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</si>
  <si>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</si>
  <si>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</si>
  <si>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</si>
  <si>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</si>
  <si>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</si>
  <si>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</si>
  <si>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</si>
  <si>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</si>
  <si>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</si>
  <si>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</si>
  <si>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</si>
  <si>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</si>
  <si>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</si>
  <si>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</si>
  <si>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</si>
  <si>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</si>
  <si>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</si>
  <si>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</si>
  <si>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</si>
  <si>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</si>
  <si>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</si>
  <si>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</si>
  <si>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</si>
  <si>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</si>
  <si>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</si>
  <si>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</si>
  <si>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</si>
  <si>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</si>
  <si>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</si>
  <si>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</si>
  <si>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</si>
  <si>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</si>
  <si>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</si>
  <si>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</si>
  <si>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</si>
  <si>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</si>
  <si>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</si>
  <si>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</si>
  <si>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</si>
  <si>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</si>
  <si>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</si>
  <si>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</si>
  <si>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</si>
  <si>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</si>
  <si>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</si>
  <si>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</si>
  <si>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</si>
  <si>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</si>
  <si>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</si>
  <si>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</si>
  <si>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</si>
  <si>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</si>
  <si>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</si>
  <si>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</si>
  <si>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</si>
  <si>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</si>
  <si>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</si>
  <si>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</si>
  <si>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</si>
  <si>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</si>
  <si>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</si>
  <si>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</si>
  <si>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</si>
  <si>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</si>
  <si>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</si>
  <si>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</si>
  <si>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</si>
  <si>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</si>
  <si>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</si>
  <si>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</si>
  <si>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</si>
  <si>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</si>
  <si>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</si>
  <si>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</si>
  <si>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</si>
  <si>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</si>
  <si>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</si>
  <si>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</si>
  <si>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</si>
  <si>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</si>
  <si>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</si>
  <si>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</si>
  <si>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</si>
  <si>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</si>
  <si>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</si>
  <si>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</si>
  <si>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</si>
  <si>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</si>
  <si>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</si>
  <si>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</si>
  <si>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</si>
  <si>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</si>
  <si>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</si>
  <si>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</si>
  <si>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</si>
  <si>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</si>
  <si>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</si>
  <si>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</si>
  <si>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</si>
  <si>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</si>
  <si>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</si>
  <si>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</si>
  <si>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</si>
  <si>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</si>
  <si>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</si>
  <si>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</si>
  <si>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</si>
  <si>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</si>
  <si>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</si>
  <si>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</si>
  <si>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</si>
  <si>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</si>
  <si>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</si>
  <si>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</si>
  <si>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</si>
  <si>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</si>
  <si>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</si>
  <si>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</si>
  <si>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</si>
  <si>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</si>
  <si>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</si>
  <si>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</si>
  <si>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</si>
  <si>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</si>
  <si>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</si>
  <si>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</si>
  <si>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</si>
  <si>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</si>
  <si>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</si>
  <si>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</si>
  <si>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</si>
  <si>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</si>
  <si>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</si>
  <si>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</si>
  <si>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</si>
  <si>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</si>
  <si>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</si>
  <si>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</si>
  <si>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</si>
  <si>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</si>
  <si>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</si>
  <si>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</si>
  <si>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</si>
  <si>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</si>
  <si>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</si>
  <si>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</si>
  <si>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</si>
  <si>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</si>
  <si>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</si>
  <si>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</si>
  <si>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</si>
  <si>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</si>
  <si>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</si>
  <si>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</si>
  <si>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</si>
  <si>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</si>
  <si>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</si>
  <si>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</si>
  <si>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</si>
  <si>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</si>
  <si>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</si>
  <si>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</si>
  <si>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</si>
  <si>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</si>
  <si>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</si>
  <si>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</si>
  <si>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</si>
  <si>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</si>
  <si>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</si>
  <si>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</si>
  <si>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</si>
  <si>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</si>
  <si>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</si>
  <si>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</si>
  <si>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</si>
  <si>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</si>
  <si>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</si>
  <si>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</si>
  <si>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</si>
  <si>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</si>
  <si>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</si>
  <si>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</si>
  <si>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</si>
  <si>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</si>
  <si>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</si>
  <si>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</si>
  <si>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</si>
  <si>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</si>
  <si>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</si>
  <si>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</si>
  <si>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</si>
  <si>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</si>
  <si>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</si>
  <si>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</si>
  <si>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</si>
  <si>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</si>
  <si>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</si>
  <si>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</si>
  <si>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</si>
  <si>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</si>
  <si>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</si>
  <si>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</si>
  <si>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</si>
  <si>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</si>
  <si>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</si>
  <si>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</si>
  <si>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</si>
  <si>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</si>
  <si>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</si>
  <si>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</si>
  <si>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</si>
  <si>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</si>
  <si>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</si>
  <si>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</si>
  <si>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</si>
  <si>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</si>
  <si>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</si>
  <si>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</si>
  <si>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</si>
  <si>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</si>
  <si>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</si>
  <si>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</si>
  <si>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</si>
  <si>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</si>
  <si>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</si>
  <si>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</si>
  <si>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</si>
  <si>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</si>
  <si>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</si>
  <si>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</si>
  <si>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</si>
  <si>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</si>
  <si>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</si>
  <si>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</si>
  <si>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</si>
  <si>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</si>
  <si>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</si>
  <si>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</si>
  <si>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</si>
  <si>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</si>
  <si>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</si>
  <si>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</si>
  <si>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</si>
  <si>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</si>
  <si>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</si>
  <si>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</si>
  <si>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</si>
  <si>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</si>
  <si>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</si>
  <si>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</si>
  <si>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</si>
  <si>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</si>
  <si>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</si>
  <si>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</si>
  <si>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</si>
  <si>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</si>
  <si>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</si>
  <si>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</si>
  <si>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</si>
  <si>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</si>
  <si>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</si>
  <si>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</si>
  <si>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</si>
  <si>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</si>
  <si>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</si>
  <si>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</si>
  <si>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</si>
  <si>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</si>
  <si>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</si>
  <si>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</si>
  <si>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</si>
  <si>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</si>
  <si>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</si>
  <si>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</si>
  <si>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</si>
  <si>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</si>
  <si>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</si>
  <si>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</si>
  <si>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</si>
  <si>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</si>
  <si>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</si>
  <si>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</si>
  <si>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</si>
  <si>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</si>
  <si>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</si>
  <si>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</si>
  <si>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</si>
  <si>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</si>
  <si>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</si>
  <si>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</si>
  <si>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</si>
  <si>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</si>
  <si>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</si>
  <si>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</si>
  <si>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</si>
  <si>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</si>
  <si>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</si>
  <si>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</si>
  <si>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</si>
  <si>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</si>
  <si>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</si>
  <si>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</si>
  <si>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</si>
  <si>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</si>
  <si>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</si>
  <si>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</si>
  <si>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</si>
  <si>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</si>
  <si>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</si>
  <si>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</si>
  <si>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</si>
  <si>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</si>
  <si>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</si>
  <si>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</si>
  <si>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</si>
  <si>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</si>
  <si>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</si>
  <si>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</si>
  <si>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</si>
  <si>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</si>
  <si>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</si>
  <si>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</si>
  <si>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</si>
  <si>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</si>
  <si>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</si>
  <si>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</si>
  <si>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</si>
  <si>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</si>
  <si>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</si>
  <si>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</si>
  <si>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</si>
  <si>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</si>
  <si>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</si>
  <si>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</si>
  <si>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</si>
  <si>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</si>
  <si>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</si>
  <si>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</si>
  <si>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</si>
  <si>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</si>
  <si>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</si>
  <si>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</si>
  <si>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</si>
  <si>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</si>
  <si>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</si>
  <si>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</si>
  <si>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</si>
  <si>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</si>
  <si>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</si>
  <si>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</si>
  <si>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</si>
  <si>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</si>
  <si>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</si>
  <si>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</si>
  <si>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</si>
  <si>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</si>
  <si>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</si>
  <si>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</si>
  <si>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</si>
  <si>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</si>
  <si>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</si>
  <si>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</si>
  <si>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</si>
  <si>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</si>
  <si>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</si>
  <si>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</si>
  <si>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</si>
  <si>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</si>
  <si>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</si>
  <si>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</si>
  <si>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</si>
  <si>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</si>
  <si>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</si>
  <si>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</si>
  <si>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</si>
  <si>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</si>
  <si>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</si>
  <si>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</si>
  <si>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</si>
  <si>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</si>
  <si>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</si>
  <si>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</si>
  <si>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</si>
  <si>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</si>
  <si>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</si>
  <si>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</si>
  <si>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</si>
  <si>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</si>
  <si>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</si>
  <si>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</si>
  <si>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</si>
  <si>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</si>
  <si>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</si>
  <si>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</si>
  <si>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</si>
  <si>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</si>
  <si>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</si>
  <si>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</si>
  <si>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</si>
  <si>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</si>
  <si>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</si>
  <si>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</si>
  <si>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</si>
  <si>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</si>
  <si>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</si>
  <si>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</si>
  <si>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</si>
  <si>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</si>
  <si>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</si>
  <si>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</si>
  <si>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</si>
  <si>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</si>
  <si>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</si>
  <si>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</si>
  <si>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</si>
  <si>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</si>
  <si>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</si>
  <si>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</si>
  <si>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</si>
  <si>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</si>
  <si>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</si>
  <si>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</si>
  <si>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</si>
  <si>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</si>
  <si>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</si>
  <si>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</si>
  <si>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</si>
  <si>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</si>
  <si>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</si>
  <si>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</si>
  <si>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</si>
  <si>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</si>
  <si>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</si>
  <si>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</si>
  <si>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</si>
  <si>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</si>
  <si>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</si>
  <si>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</si>
  <si>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</si>
  <si>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</si>
  <si>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</si>
  <si>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</si>
  <si>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</si>
  <si>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</si>
  <si>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</si>
  <si>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</si>
  <si>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</si>
  <si>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</si>
  <si>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</si>
  <si>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</si>
  <si>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</si>
  <si>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</si>
  <si>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</si>
  <si>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</si>
  <si>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</si>
  <si>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</si>
  <si>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</si>
  <si>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</si>
  <si>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</si>
  <si>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</si>
  <si>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</si>
  <si>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</si>
  <si>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</si>
  <si>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</si>
  <si>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</si>
  <si>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</si>
  <si>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</si>
  <si>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</si>
  <si>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</si>
  <si>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</si>
  <si>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</si>
  <si>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</si>
  <si>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</si>
  <si>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</si>
  <si>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</si>
  <si>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</si>
  <si>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</si>
  <si>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</si>
  <si>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</si>
  <si>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</si>
  <si>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</si>
  <si>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</si>
  <si>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</si>
  <si>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</si>
  <si>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</si>
  <si>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</si>
  <si>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</si>
  <si>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</si>
  <si>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</si>
  <si>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</si>
  <si>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</si>
  <si>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</si>
  <si>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</si>
  <si>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</si>
  <si>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</si>
  <si>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</si>
  <si>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</si>
  <si>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</si>
  <si>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</si>
  <si>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</si>
  <si>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</si>
  <si>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</si>
  <si>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</si>
  <si>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</si>
  <si>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</si>
  <si>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</si>
  <si>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</si>
  <si>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</si>
  <si>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</si>
  <si>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</si>
  <si>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</si>
  <si>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</si>
  <si>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</si>
  <si>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</si>
  <si>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</si>
  <si>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</si>
  <si>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</si>
  <si>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</si>
  <si>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</si>
  <si>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</si>
  <si>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</si>
  <si>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</si>
  <si>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</si>
  <si>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</si>
  <si>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</si>
  <si>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</si>
  <si>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</si>
  <si>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</si>
  <si>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</si>
  <si>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</si>
  <si>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</si>
  <si>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</si>
  <si>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</si>
  <si>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</si>
  <si>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</si>
  <si>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</si>
  <si>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</si>
  <si>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</si>
  <si>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</si>
  <si>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</si>
  <si>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</si>
  <si>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</si>
  <si>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</si>
  <si>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</si>
  <si>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</si>
  <si>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</si>
  <si>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</si>
  <si>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</si>
  <si>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</si>
  <si>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</si>
  <si>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</si>
  <si>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</si>
  <si>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</si>
  <si>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</si>
  <si>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</si>
  <si>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</si>
  <si>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</si>
  <si>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</si>
  <si>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</si>
  <si>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</si>
  <si>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</si>
  <si>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</si>
  <si>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</si>
  <si>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</si>
  <si>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</si>
  <si>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</si>
  <si>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</si>
  <si>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</si>
  <si>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</si>
  <si>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</si>
  <si>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</si>
  <si>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</si>
  <si>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</si>
  <si>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</si>
  <si>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</si>
  <si>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</si>
  <si>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</si>
  <si>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</si>
  <si>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</si>
  <si>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</si>
  <si>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</si>
  <si>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</si>
  <si>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</si>
  <si>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</si>
  <si>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</si>
  <si>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</si>
  <si>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</si>
  <si>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</si>
  <si>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</si>
  <si>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</si>
  <si>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</si>
  <si>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</si>
  <si>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</si>
  <si>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</si>
  <si>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</si>
  <si>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</si>
  <si>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</si>
  <si>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</si>
  <si>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</si>
  <si>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</si>
  <si>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</si>
  <si>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</si>
  <si>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</si>
  <si>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</si>
  <si>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</si>
  <si>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</si>
  <si>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</si>
  <si>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</si>
  <si>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</si>
  <si>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</si>
  <si>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</si>
  <si>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</si>
  <si>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</si>
  <si>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</si>
  <si>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</si>
  <si>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</si>
  <si>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</si>
  <si>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</si>
  <si>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</si>
  <si>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</si>
  <si>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</si>
  <si>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</si>
  <si>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</si>
  <si>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</si>
  <si>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</si>
  <si>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</si>
  <si>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</si>
  <si>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</si>
  <si>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</si>
  <si>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</si>
  <si>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</si>
  <si>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</si>
  <si>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</si>
  <si>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</si>
  <si>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</si>
  <si>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</si>
  <si>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</si>
  <si>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</si>
  <si>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</si>
  <si>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</si>
  <si>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</si>
  <si>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</si>
  <si>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</si>
  <si>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</si>
  <si>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</si>
  <si>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</si>
  <si>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</si>
  <si>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</si>
  <si>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</si>
  <si>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</si>
  <si>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</si>
  <si>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</si>
  <si>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</si>
  <si>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</si>
  <si>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</si>
  <si>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</si>
  <si>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</si>
  <si>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</si>
  <si>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</si>
  <si>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</si>
  <si>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</si>
  <si>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</si>
  <si>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</si>
  <si>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</si>
  <si>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</si>
  <si>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</si>
  <si>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</si>
  <si>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</si>
  <si>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</si>
  <si>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</si>
  <si>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</si>
  <si>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</si>
  <si>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</si>
  <si>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</si>
  <si>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</si>
  <si>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</si>
  <si>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</si>
  <si>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</si>
  <si>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</si>
  <si>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</si>
  <si>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</si>
  <si>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</si>
  <si>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</si>
  <si>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</si>
  <si>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</si>
  <si>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</si>
  <si>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</si>
  <si>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</si>
  <si>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</si>
  <si>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</si>
  <si>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</si>
  <si>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</si>
  <si>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</si>
  <si>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</si>
  <si>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</si>
  <si>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</si>
  <si>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</si>
  <si>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</si>
  <si>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</si>
  <si>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</si>
  <si>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</si>
  <si>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</si>
  <si>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</si>
  <si>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</si>
  <si>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</si>
  <si>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</si>
  <si>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</si>
  <si>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</si>
  <si>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</si>
  <si>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</si>
  <si>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</si>
  <si>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</si>
  <si>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</si>
  <si>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</si>
  <si>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</si>
  <si>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</si>
  <si>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</si>
  <si>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</si>
  <si>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</si>
  <si>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</si>
  <si>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</si>
  <si>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</si>
  <si>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</si>
  <si>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</si>
  <si>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</si>
  <si>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</si>
  <si>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</si>
  <si>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</si>
  <si>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</si>
  <si>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</si>
  <si>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</si>
  <si>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</si>
  <si>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</si>
  <si>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</si>
  <si>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</si>
  <si>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</si>
  <si>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</si>
  <si>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</si>
  <si>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</si>
  <si>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</si>
  <si>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</si>
  <si>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</si>
  <si>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</si>
  <si>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</si>
  <si>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</si>
  <si>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</si>
  <si>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</si>
  <si>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</si>
  <si>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</si>
  <si>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</si>
  <si>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</si>
  <si>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</si>
  <si>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</si>
  <si>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</si>
  <si>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</si>
  <si>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</si>
  <si>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</si>
  <si>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</si>
  <si>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</si>
  <si>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</si>
  <si>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</si>
  <si>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</si>
  <si>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</si>
  <si>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</si>
  <si>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</si>
  <si>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</si>
  <si>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</si>
  <si>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</si>
  <si>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</si>
  <si>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</si>
  <si>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</si>
  <si>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</si>
  <si>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</si>
  <si>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</si>
  <si>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</si>
  <si>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</si>
  <si>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</si>
  <si>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</si>
  <si>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</si>
  <si>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</si>
  <si>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</si>
  <si>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</si>
  <si>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</si>
  <si>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</si>
  <si>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</si>
  <si>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</si>
  <si>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</si>
  <si>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</si>
  <si>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</si>
  <si>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</si>
  <si>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</si>
  <si>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</si>
  <si>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</si>
  <si>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</si>
  <si>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</si>
  <si>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</si>
  <si>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</si>
  <si>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</si>
  <si>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</si>
  <si>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</si>
  <si>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</si>
  <si>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</si>
  <si>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</si>
  <si>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</si>
  <si>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</si>
  <si>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</si>
  <si>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</si>
  <si>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</si>
  <si>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</si>
  <si>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</si>
  <si>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</si>
  <si>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</si>
  <si>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</si>
  <si>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</si>
  <si>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</si>
  <si>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</si>
  <si>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</si>
  <si>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</si>
  <si>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</si>
  <si>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</si>
  <si>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</si>
  <si>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</si>
  <si>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</si>
  <si>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</si>
  <si>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</si>
  <si>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</si>
  <si>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</si>
  <si>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</si>
  <si>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</si>
  <si>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</si>
  <si>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</si>
  <si>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</si>
  <si>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</si>
  <si>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</si>
  <si>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</si>
  <si>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</si>
  <si>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</si>
  <si>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</si>
  <si>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</si>
  <si>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</si>
  <si>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</si>
  <si>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</si>
  <si>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</si>
  <si>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</si>
  <si>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</si>
  <si>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</si>
  <si>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</si>
  <si>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</si>
  <si>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</si>
  <si>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</si>
  <si>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</si>
  <si>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</si>
  <si>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</si>
  <si>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</si>
  <si>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</si>
  <si>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</si>
  <si>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</si>
  <si>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</si>
  <si>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</si>
  <si>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</si>
  <si>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</si>
  <si>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</si>
  <si>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</si>
  <si>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</si>
  <si>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</si>
  <si>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</si>
  <si>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</si>
  <si>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</si>
  <si>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</si>
  <si>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</si>
  <si>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</si>
  <si>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</si>
  <si>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</si>
  <si>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</si>
  <si>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</si>
  <si>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</si>
  <si>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</si>
  <si>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</si>
  <si>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</si>
  <si>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</si>
  <si>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</si>
  <si>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</si>
  <si>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</si>
  <si>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</si>
  <si>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</si>
  <si>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</si>
  <si>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</si>
  <si>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</si>
  <si>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</si>
  <si>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</si>
  <si>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</si>
  <si>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</si>
  <si>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</si>
  <si>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</si>
  <si>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</si>
  <si>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</si>
  <si>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</si>
  <si>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</si>
  <si>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</si>
  <si>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</si>
  <si>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</si>
  <si>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</si>
  <si>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</si>
  <si>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</si>
  <si>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</si>
  <si>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</si>
  <si>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</si>
  <si>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</si>
  <si>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</si>
  <si>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</si>
  <si>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</si>
  <si>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</si>
  <si>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</si>
  <si>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</si>
  <si>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</si>
  <si>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</si>
  <si>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</si>
  <si>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</si>
  <si>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</si>
  <si>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</si>
  <si>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</si>
  <si>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</si>
  <si>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</si>
  <si>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</si>
  <si>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</si>
  <si>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</si>
  <si>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</si>
  <si>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</si>
  <si>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</si>
  <si>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</si>
  <si>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</si>
  <si>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</si>
  <si>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</si>
  <si>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</si>
  <si>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</si>
  <si>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</si>
  <si>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</si>
  <si>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</si>
  <si>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</si>
  <si>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</si>
  <si>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</si>
  <si>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</si>
  <si>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</si>
  <si>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</si>
  <si>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</si>
  <si>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</si>
  <si>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</si>
  <si>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</si>
  <si>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</si>
  <si>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</si>
  <si>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</si>
  <si>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</si>
  <si>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</si>
  <si>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</si>
  <si>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</si>
  <si>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</si>
  <si>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</si>
  <si>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</si>
  <si>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</si>
  <si>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</si>
  <si>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</si>
  <si>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</si>
  <si>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</si>
  <si>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</si>
  <si>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</si>
  <si>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</si>
  <si>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</si>
  <si>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</si>
  <si>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</si>
  <si>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</si>
  <si>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</si>
  <si>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</si>
  <si>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</si>
  <si>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</si>
  <si>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</si>
  <si>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</si>
  <si>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</si>
  <si>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</si>
  <si>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</si>
  <si>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</si>
  <si>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</si>
  <si>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</si>
  <si>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</si>
  <si>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</si>
  <si>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</si>
  <si>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</si>
  <si>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</si>
  <si>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</si>
  <si>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</si>
  <si>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</si>
  <si>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</si>
  <si>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</si>
  <si>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</si>
  <si>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</si>
  <si>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</si>
  <si>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</si>
  <si>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</si>
  <si>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</si>
  <si>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</si>
  <si>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</si>
  <si>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</si>
  <si>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</si>
  <si>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</si>
  <si>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</si>
  <si>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</si>
  <si>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</si>
  <si>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</si>
  <si>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</si>
  <si>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</si>
  <si>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</si>
  <si>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</si>
  <si>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</si>
  <si>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</si>
  <si>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</si>
  <si>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</si>
  <si>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</si>
  <si>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</si>
  <si>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</si>
  <si>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</si>
  <si>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</si>
  <si>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</si>
  <si>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</si>
  <si>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</si>
  <si>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</si>
  <si>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</si>
  <si>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</si>
  <si>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</si>
  <si>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</si>
  <si>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</si>
  <si>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</si>
  <si>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</si>
  <si>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</si>
  <si>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</si>
  <si>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</si>
  <si>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</si>
  <si>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</si>
  <si>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</si>
  <si>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</si>
  <si>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</si>
  <si>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</si>
  <si>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</si>
  <si>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</si>
  <si>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</si>
  <si>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</si>
  <si>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</si>
  <si>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</si>
  <si>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</si>
  <si>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</si>
  <si>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</si>
  <si>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</si>
  <si>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</si>
  <si>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</si>
  <si>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</si>
  <si>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</si>
  <si>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</si>
  <si>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</si>
  <si>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</si>
  <si>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</si>
  <si>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</si>
  <si>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</si>
  <si>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</si>
  <si>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</si>
  <si>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</si>
  <si>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</si>
  <si>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</si>
  <si>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</si>
  <si>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</si>
  <si>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</si>
  <si>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</si>
  <si>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</si>
  <si>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</si>
  <si>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</si>
  <si>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</si>
  <si>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</si>
  <si>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</si>
  <si>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</si>
  <si>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</si>
  <si>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</si>
  <si>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</si>
  <si>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</si>
  <si>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</si>
  <si>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</si>
  <si>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</si>
  <si>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</si>
  <si>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</si>
  <si>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</si>
  <si>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</si>
  <si>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</si>
  <si>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</si>
  <si>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</si>
  <si>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</si>
  <si>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</si>
  <si>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</si>
  <si>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</si>
  <si>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</si>
  <si>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</si>
  <si>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</si>
  <si>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</si>
  <si>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</si>
  <si>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</si>
  <si>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</si>
  <si>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</si>
  <si>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</si>
  <si>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</si>
  <si>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</si>
  <si>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</si>
  <si>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</si>
  <si>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</si>
  <si>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</si>
  <si>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</si>
  <si>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</si>
  <si>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</si>
  <si>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</si>
  <si>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</si>
  <si>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</si>
  <si>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</si>
  <si>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</si>
  <si>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</si>
  <si>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</si>
  <si>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</si>
  <si>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</si>
  <si>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</si>
  <si>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</si>
  <si>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</si>
  <si>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</si>
  <si>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</si>
  <si>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</si>
  <si>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</si>
  <si>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</si>
  <si>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</si>
  <si>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</si>
  <si>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</si>
  <si>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</si>
  <si>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</si>
  <si>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</si>
  <si>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</si>
  <si>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</si>
  <si>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</si>
  <si>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</si>
  <si>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</si>
  <si>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</si>
  <si>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</si>
  <si>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</si>
  <si>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</si>
  <si>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</si>
  <si>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</si>
  <si>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</si>
  <si>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</si>
  <si>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</si>
  <si>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</si>
  <si>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</si>
  <si>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</si>
  <si>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</si>
  <si>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</si>
  <si>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</si>
  <si>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</si>
  <si>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</si>
  <si>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</si>
  <si>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</si>
  <si>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</si>
  <si>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</si>
  <si>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</si>
  <si>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</si>
  <si>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</si>
  <si>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</si>
  <si>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</si>
  <si>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</si>
  <si>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</si>
  <si>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</si>
  <si>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</si>
  <si>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</si>
  <si>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</si>
  <si>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</si>
  <si>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</si>
  <si>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</si>
  <si>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</si>
  <si>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</si>
  <si>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</si>
  <si>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</si>
  <si>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</si>
  <si>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</si>
  <si>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</si>
  <si>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</si>
  <si>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</si>
  <si>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</si>
  <si>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</si>
  <si>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</si>
  <si>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</si>
  <si>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</si>
  <si>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</si>
  <si>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</si>
  <si>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</si>
  <si>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</si>
  <si>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</si>
  <si>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</si>
  <si>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</si>
  <si>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</si>
  <si>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</si>
  <si>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</si>
  <si>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</si>
  <si>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</si>
  <si>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</si>
  <si>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</si>
  <si>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</si>
  <si>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</si>
  <si>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</si>
  <si>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</si>
  <si>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</si>
  <si>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</si>
  <si>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</si>
  <si>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</si>
  <si>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</si>
  <si>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</si>
  <si>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</si>
  <si>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</si>
  <si>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</si>
  <si>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</si>
  <si>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</si>
  <si>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</si>
  <si>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</si>
  <si>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</si>
  <si>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</si>
  <si>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</si>
  <si>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</si>
  <si>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</si>
  <si>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</si>
  <si>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</si>
  <si>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</si>
  <si>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</si>
  <si>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</si>
  <si>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</si>
  <si>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</si>
  <si>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</si>
  <si>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</si>
  <si>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</si>
  <si>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</si>
  <si>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</si>
  <si>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</si>
  <si>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</si>
  <si>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</si>
  <si>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</si>
  <si>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</si>
  <si>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</si>
  <si>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</si>
  <si>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</si>
  <si>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</si>
  <si>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</si>
  <si>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</si>
  <si>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</si>
  <si>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</si>
  <si>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</si>
  <si>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</si>
  <si>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</si>
  <si>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</si>
  <si>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</si>
  <si>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</si>
  <si>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</si>
  <si>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</si>
  <si>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</si>
  <si>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</si>
  <si>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</si>
  <si>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</si>
  <si>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</si>
  <si>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</si>
  <si>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</si>
  <si>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</si>
  <si>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</si>
  <si>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</si>
  <si>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</si>
  <si>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</si>
  <si>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</si>
  <si>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</si>
  <si>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</si>
  <si>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</si>
  <si>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</si>
  <si>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</si>
  <si>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</si>
  <si>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</si>
  <si>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</si>
  <si>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</si>
  <si>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</si>
  <si>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</si>
  <si>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</si>
  <si>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</si>
  <si>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</si>
  <si>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</si>
  <si>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</si>
  <si>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</si>
  <si>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</si>
  <si>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</si>
  <si>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</si>
  <si>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</si>
  <si>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</si>
  <si>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</si>
  <si>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</si>
  <si>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</si>
  <si>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</si>
  <si>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</si>
  <si>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</si>
  <si>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</si>
  <si>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</si>
  <si>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</si>
  <si>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</si>
  <si>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</si>
  <si>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</si>
  <si>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</si>
  <si>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</si>
  <si>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</si>
  <si>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</si>
  <si>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</si>
  <si>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</si>
  <si>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</si>
  <si>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</si>
  <si>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</si>
  <si>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</si>
  <si>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</si>
  <si>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</si>
  <si>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</si>
  <si>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</si>
  <si>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</si>
  <si>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</si>
  <si>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</si>
  <si>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</si>
  <si>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</si>
  <si>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</si>
  <si>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</si>
  <si>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</si>
  <si>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</si>
  <si>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</si>
  <si>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</si>
  <si>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</si>
  <si>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</si>
  <si>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</si>
  <si>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</si>
  <si>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</si>
  <si>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</si>
  <si>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</si>
  <si>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</si>
  <si>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</si>
  <si>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</si>
  <si>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</si>
  <si>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</si>
  <si>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</si>
  <si>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</si>
  <si>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</si>
  <si>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</si>
  <si>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</si>
  <si>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</si>
  <si>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</si>
  <si>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</si>
  <si>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</si>
  <si>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</si>
  <si>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</si>
  <si>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</si>
  <si>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</si>
  <si>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</si>
  <si>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</si>
  <si>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</si>
  <si>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</si>
  <si>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</si>
  <si>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</si>
  <si>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</si>
  <si>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</si>
  <si>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</si>
  <si>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</si>
  <si>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</si>
  <si>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</si>
  <si>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</si>
  <si>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</si>
  <si>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</si>
  <si>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</si>
  <si>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</si>
  <si>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</si>
  <si>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</si>
  <si>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</si>
  <si>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</si>
  <si>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</si>
  <si>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</si>
  <si>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</si>
  <si>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</si>
  <si>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</si>
  <si>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</si>
  <si>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</si>
  <si>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</si>
  <si>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</si>
  <si>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</si>
  <si>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</si>
  <si>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</si>
  <si>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</si>
  <si>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</si>
  <si>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</si>
  <si>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</si>
  <si>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</si>
  <si>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</si>
  <si>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</si>
  <si>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</si>
  <si>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</si>
  <si>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</si>
  <si>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</si>
  <si>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</si>
  <si>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</si>
  <si>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</si>
  <si>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</si>
  <si>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</si>
  <si>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</si>
  <si>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</si>
  <si>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</si>
  <si>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</si>
  <si>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</si>
  <si>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</si>
  <si>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</si>
  <si>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</si>
  <si>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</si>
  <si>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</si>
  <si>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</si>
  <si>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</si>
  <si>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</si>
  <si>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</si>
  <si>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</si>
  <si>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</si>
  <si>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</si>
  <si>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</si>
  <si>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</si>
  <si>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</si>
  <si>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</si>
  <si>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</si>
  <si>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</si>
  <si>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</si>
  <si>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</si>
  <si>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</si>
  <si>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</si>
  <si>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</si>
  <si>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</si>
  <si>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</si>
  <si>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</si>
  <si>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</si>
  <si>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</si>
  <si>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</si>
  <si>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</si>
  <si>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</si>
  <si>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</si>
  <si>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</si>
  <si>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</si>
  <si>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</si>
  <si>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</si>
  <si>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</si>
  <si>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</si>
  <si>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</si>
  <si>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</si>
  <si>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</si>
  <si>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</si>
  <si>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</si>
  <si>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</si>
  <si>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</si>
  <si>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</si>
  <si>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</si>
  <si>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</si>
  <si>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</si>
  <si>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</si>
  <si>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</si>
  <si>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</si>
  <si>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</si>
  <si>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</si>
  <si>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</si>
  <si>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</si>
  <si>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</si>
  <si>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</si>
  <si>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</si>
  <si>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</si>
  <si>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</si>
  <si>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</si>
  <si>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</si>
  <si>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</si>
  <si>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</si>
  <si>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</si>
  <si>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</si>
  <si>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</si>
  <si>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</si>
  <si>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</si>
  <si>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</si>
  <si>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</si>
  <si>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</si>
  <si>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</si>
  <si>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</si>
  <si>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</si>
  <si>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</si>
  <si>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</si>
  <si>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</si>
  <si>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</si>
  <si>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</si>
  <si>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</si>
  <si>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</si>
  <si>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</si>
  <si>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</si>
  <si>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</si>
  <si>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</si>
  <si>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</si>
  <si>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</si>
  <si>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</si>
  <si>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</si>
  <si>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</si>
  <si>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</si>
  <si>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</si>
  <si>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</si>
  <si>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</si>
  <si>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</si>
  <si>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</si>
  <si>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</si>
  <si>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</si>
  <si>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</si>
  <si>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</si>
  <si>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</si>
  <si>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</si>
  <si>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</si>
  <si>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</si>
  <si>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</si>
  <si>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</si>
  <si>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</si>
  <si>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</si>
  <si>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</si>
  <si>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</si>
  <si>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</si>
  <si>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</si>
  <si>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</si>
  <si>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</si>
  <si>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</si>
  <si>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</si>
  <si>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</si>
  <si>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</si>
  <si>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</si>
  <si>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</si>
  <si>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</si>
  <si>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</si>
  <si>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</si>
  <si>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</si>
  <si>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</si>
  <si>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</si>
  <si>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</si>
  <si>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</si>
  <si>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</si>
  <si>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</si>
  <si>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</si>
  <si>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</si>
  <si>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</si>
  <si>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</si>
  <si>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</si>
  <si>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</si>
  <si>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</si>
  <si>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</si>
  <si>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</si>
  <si>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</si>
  <si>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</si>
  <si>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</si>
  <si>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</si>
  <si>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</si>
  <si>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</si>
  <si>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</si>
  <si>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</si>
  <si>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</si>
  <si>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</si>
  <si>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</si>
  <si>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</si>
  <si>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</si>
  <si>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</si>
  <si>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</si>
  <si>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</si>
  <si>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</si>
  <si>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</si>
  <si>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</si>
  <si>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</si>
  <si>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</si>
  <si>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</si>
  <si>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</si>
  <si>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</si>
  <si>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</si>
  <si>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</si>
  <si>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</si>
  <si>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</si>
  <si>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</si>
  <si>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</si>
  <si>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</si>
  <si>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</si>
  <si>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</si>
  <si>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</si>
  <si>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</si>
  <si>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</si>
  <si>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</si>
  <si>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</si>
  <si>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</si>
  <si>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</si>
  <si>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</si>
  <si>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</si>
  <si>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</si>
  <si>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</si>
  <si>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</si>
  <si>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</si>
  <si>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</si>
  <si>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</si>
  <si>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</si>
  <si>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</si>
  <si>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</si>
  <si>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</si>
  <si>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</si>
  <si>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</si>
  <si>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</si>
  <si>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</si>
  <si>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</si>
  <si>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</si>
  <si>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</si>
  <si>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</si>
  <si>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</si>
  <si>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</si>
  <si>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</si>
  <si>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</si>
  <si>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</si>
  <si>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</si>
  <si>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</si>
  <si>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</si>
  <si>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</si>
  <si>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</si>
  <si>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</si>
  <si>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</si>
  <si>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</si>
  <si>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</si>
  <si>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</si>
  <si>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</si>
  <si>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</si>
  <si>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</si>
  <si>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</si>
  <si>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</si>
  <si>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</si>
  <si>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</si>
  <si>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</si>
  <si>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</si>
  <si>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</si>
  <si>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</si>
  <si>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</si>
  <si>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</si>
  <si>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</si>
  <si>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</si>
  <si>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</si>
  <si>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</si>
  <si>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</si>
  <si>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</si>
  <si>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</si>
  <si>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</si>
  <si>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</si>
  <si>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</si>
  <si>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</si>
  <si>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</si>
  <si>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</si>
  <si>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</si>
  <si>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</si>
  <si>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</si>
  <si>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</si>
  <si>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</si>
  <si>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</si>
  <si>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</si>
  <si>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</si>
  <si>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</si>
  <si>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</si>
  <si>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</si>
  <si>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</si>
  <si>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</si>
  <si>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</si>
  <si>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</si>
  <si>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</si>
  <si>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</si>
  <si>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</si>
  <si>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</si>
  <si>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</si>
  <si>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</si>
  <si>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</si>
  <si>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</si>
  <si>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</si>
  <si>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</si>
  <si>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</si>
  <si>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</si>
  <si>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</si>
  <si>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</si>
  <si>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</si>
  <si>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</si>
  <si>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</si>
  <si>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</si>
  <si>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</si>
  <si>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</si>
  <si>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</si>
  <si>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</si>
  <si>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</si>
  <si>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</si>
  <si>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</si>
  <si>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</si>
  <si>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</si>
  <si>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</si>
  <si>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</si>
  <si>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</si>
  <si>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</si>
  <si>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</si>
  <si>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</si>
  <si>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</si>
  <si>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</si>
  <si>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</si>
  <si>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</si>
  <si>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</si>
  <si>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</si>
  <si>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</si>
  <si>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</si>
  <si>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</si>
  <si>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</si>
  <si>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</si>
  <si>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</si>
  <si>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</si>
  <si>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</si>
  <si>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</si>
  <si>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</si>
  <si>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</si>
  <si>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</si>
  <si>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</si>
  <si>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</si>
  <si>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</si>
  <si>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</si>
  <si>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</si>
  <si>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</si>
  <si>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</si>
  <si>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</si>
  <si>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</si>
  <si>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</si>
  <si>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</si>
  <si>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</si>
  <si>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</si>
  <si>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</si>
  <si>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</si>
  <si>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</si>
  <si>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</si>
  <si>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</si>
  <si>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</si>
  <si>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</si>
  <si>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</si>
  <si>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</si>
  <si>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</si>
  <si>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</si>
  <si>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</si>
  <si>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</si>
  <si>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</si>
  <si>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</si>
  <si>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</si>
  <si>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</si>
  <si>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</si>
  <si>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</si>
  <si>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</si>
  <si>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</si>
  <si>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</si>
  <si>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</si>
  <si>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</si>
  <si>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</si>
  <si>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</si>
  <si>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</si>
  <si>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</si>
  <si>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</si>
  <si>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</si>
  <si>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</si>
  <si>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</si>
  <si>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</si>
  <si>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</si>
  <si>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</si>
  <si>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</si>
  <si>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</si>
  <si>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</si>
  <si>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</si>
  <si>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</si>
  <si>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</si>
  <si>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</si>
  <si>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</si>
  <si>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</si>
  <si>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</si>
  <si>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</si>
  <si>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</si>
  <si>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</si>
  <si>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</si>
  <si>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</si>
  <si>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</si>
  <si>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</si>
  <si>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</si>
  <si>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</si>
  <si>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</si>
  <si>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</si>
  <si>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</si>
  <si>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</si>
  <si>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</si>
  <si>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</si>
  <si>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</si>
  <si>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</si>
  <si>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</si>
  <si>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</si>
  <si>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</si>
  <si>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</si>
  <si>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</si>
  <si>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</si>
  <si>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</si>
  <si>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</si>
  <si>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</si>
  <si>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</si>
  <si>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</si>
  <si>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</si>
  <si>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</si>
  <si>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</si>
  <si>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</si>
  <si>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</si>
  <si>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</si>
  <si>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</si>
  <si>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</si>
  <si>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</si>
  <si>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</si>
  <si>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</si>
  <si>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</si>
  <si>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</si>
  <si>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</si>
  <si>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</si>
  <si>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</si>
  <si>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</si>
  <si>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</si>
  <si>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</si>
  <si>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</si>
  <si>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</si>
  <si>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</si>
  <si>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</si>
  <si>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</si>
  <si>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</si>
  <si>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</si>
  <si>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</si>
  <si>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</si>
  <si>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</si>
  <si>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</si>
  <si>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</si>
  <si>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</si>
  <si>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</si>
  <si>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</si>
  <si>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</si>
  <si>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</si>
  <si>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</si>
  <si>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</si>
  <si>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</si>
  <si>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</si>
  <si>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</si>
  <si>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</si>
  <si>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</si>
  <si>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</si>
  <si>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</si>
  <si>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</si>
  <si>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</si>
  <si>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</si>
  <si>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</si>
  <si>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</si>
  <si>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</si>
  <si>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</si>
  <si>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</si>
  <si>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</si>
  <si>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</si>
  <si>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</si>
  <si>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</si>
  <si>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</si>
  <si>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</si>
  <si>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</si>
  <si>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</si>
  <si>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</si>
  <si>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</si>
  <si>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</si>
  <si>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</si>
  <si>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</si>
  <si>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</si>
  <si>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</si>
  <si>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</si>
  <si>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</si>
  <si>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</si>
  <si>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</si>
  <si>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</si>
  <si>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</si>
  <si>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</si>
  <si>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</si>
  <si>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</si>
  <si>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</si>
  <si>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</si>
  <si>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</si>
  <si>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</si>
  <si>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</si>
  <si>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</si>
  <si>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</si>
  <si>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</si>
  <si>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</si>
  <si>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</si>
  <si>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</si>
  <si>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</si>
  <si>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</si>
  <si>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</si>
  <si>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</si>
  <si>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</si>
  <si>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</si>
  <si>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</si>
  <si>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</si>
  <si>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</si>
  <si>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</si>
  <si>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</si>
  <si>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</si>
  <si>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</si>
  <si>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</si>
  <si>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</si>
  <si>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</si>
  <si>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</si>
  <si>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</si>
  <si>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</si>
  <si>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</si>
  <si>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</si>
  <si>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</si>
  <si>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</si>
  <si>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</si>
  <si>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</si>
  <si>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</si>
  <si>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</si>
  <si>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</si>
  <si>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</si>
  <si>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</si>
  <si>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</si>
  <si>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</si>
  <si>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</si>
  <si>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</si>
  <si>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</si>
  <si>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</si>
  <si>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</si>
  <si>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</si>
  <si>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</si>
  <si>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</si>
  <si>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</si>
  <si>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</si>
  <si>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</si>
  <si>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</si>
  <si>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</si>
  <si>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</si>
  <si>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</si>
  <si>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</si>
  <si>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</si>
  <si>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</si>
  <si>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</si>
  <si>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</si>
  <si>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</si>
  <si>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</si>
  <si>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</si>
  <si>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</si>
  <si>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</si>
  <si>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</si>
  <si>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</si>
  <si>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</si>
  <si>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</si>
  <si>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</si>
  <si>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</si>
  <si>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</si>
  <si>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</si>
  <si>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</si>
  <si>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</si>
  <si>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</si>
  <si>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</si>
  <si>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</si>
  <si>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</si>
  <si>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</si>
  <si>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</si>
  <si>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</si>
  <si>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</si>
  <si>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</si>
  <si>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</si>
  <si>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</si>
  <si>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</si>
  <si>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</si>
  <si>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</si>
  <si>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</si>
  <si>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</si>
  <si>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</si>
  <si>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</si>
  <si>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</si>
  <si>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</si>
  <si>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</si>
  <si>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</si>
  <si>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</si>
  <si>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</si>
  <si>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</si>
  <si>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</si>
  <si>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</si>
  <si>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</si>
  <si>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</si>
  <si>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</si>
  <si>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</si>
  <si>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</si>
  <si>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</si>
  <si>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</si>
  <si>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</si>
  <si>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</si>
  <si>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</si>
  <si>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</si>
  <si>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</si>
  <si>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</si>
  <si>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</si>
  <si>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</si>
  <si>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</si>
  <si>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</si>
  <si>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</si>
  <si>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</si>
  <si>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</si>
  <si>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</si>
  <si>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</si>
  <si>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</si>
  <si>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</si>
  <si>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</si>
  <si>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</si>
  <si>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</si>
  <si>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</si>
  <si>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</si>
  <si>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</si>
  <si>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</si>
  <si>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</si>
  <si>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</si>
  <si>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</si>
  <si>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</si>
  <si>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</si>
  <si>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</si>
  <si>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</si>
  <si>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</si>
  <si>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</si>
  <si>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</si>
  <si>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</si>
  <si>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</si>
  <si>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</si>
  <si>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</si>
  <si>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</si>
  <si>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</si>
  <si>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</si>
  <si>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</si>
  <si>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</si>
  <si>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</si>
  <si>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</si>
  <si>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</si>
  <si>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</si>
  <si>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</si>
  <si>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</si>
  <si>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</si>
  <si>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</si>
  <si>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</si>
  <si>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</si>
  <si>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</si>
  <si>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</si>
  <si>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</si>
  <si>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</si>
  <si>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</si>
  <si>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</si>
  <si>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</si>
  <si>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</si>
  <si>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</si>
  <si>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</si>
  <si>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</si>
  <si>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</si>
  <si>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</si>
  <si>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</si>
  <si>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</si>
  <si>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</si>
  <si>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</si>
  <si>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</si>
  <si>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</si>
  <si>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</si>
  <si>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</si>
  <si>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</si>
  <si>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</si>
  <si>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</si>
  <si>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</si>
  <si>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</si>
  <si>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</si>
  <si>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</si>
  <si>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</si>
  <si>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</si>
  <si>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</si>
  <si>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</si>
  <si>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</si>
  <si>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</si>
  <si>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</si>
  <si>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</si>
  <si>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</si>
  <si>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</si>
  <si>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</si>
  <si>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</si>
  <si>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</si>
  <si>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</si>
  <si>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</si>
  <si>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</si>
  <si>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</si>
  <si>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</si>
  <si>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</si>
  <si>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</si>
  <si>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</si>
  <si>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</si>
  <si>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</si>
  <si>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</si>
  <si>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</si>
  <si>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</si>
  <si>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</si>
  <si>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</si>
  <si>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</si>
  <si>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</si>
  <si>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</si>
  <si>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</si>
  <si>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</si>
  <si>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</si>
  <si>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</si>
  <si>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</si>
  <si>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</si>
  <si>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</si>
  <si>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</si>
  <si>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</si>
  <si>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</si>
  <si>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</si>
  <si>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</si>
  <si>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</si>
  <si>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</si>
  <si>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</si>
  <si>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</si>
  <si>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</si>
  <si>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</si>
  <si>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</si>
  <si>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</si>
  <si>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</si>
  <si>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</si>
  <si>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</si>
  <si>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</si>
  <si>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</si>
  <si>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</si>
  <si>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</si>
  <si>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</si>
  <si>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</si>
  <si>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</si>
  <si>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</si>
  <si>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</si>
  <si>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</si>
  <si>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</si>
  <si>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</si>
  <si>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</si>
  <si>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</si>
  <si>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</si>
  <si>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</si>
  <si>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</si>
  <si>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</si>
  <si>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</si>
  <si>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</si>
  <si>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</si>
  <si>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</si>
  <si>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</si>
  <si>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</si>
  <si>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</si>
  <si>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</si>
  <si>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</si>
  <si>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</si>
  <si>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</si>
  <si>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</si>
  <si>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</si>
  <si>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</si>
  <si>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</si>
  <si>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</si>
  <si>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</si>
  <si>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</si>
  <si>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</si>
  <si>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</si>
  <si>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</si>
  <si>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</si>
  <si>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</si>
  <si>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</si>
  <si>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</si>
  <si>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</si>
  <si>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</si>
  <si>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</si>
  <si>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</si>
  <si>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</si>
  <si>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</si>
  <si>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</si>
  <si>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</si>
  <si>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</si>
  <si>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</si>
  <si>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</si>
  <si>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</si>
  <si>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</si>
  <si>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</si>
  <si>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</si>
  <si>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</si>
  <si>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</si>
  <si>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</si>
  <si>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</si>
  <si>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</si>
  <si>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</si>
  <si>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</si>
  <si>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</si>
  <si>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</si>
  <si>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</si>
  <si>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</si>
  <si>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</si>
  <si>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</si>
  <si>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</si>
  <si>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</si>
  <si>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</si>
  <si>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</si>
  <si>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</si>
  <si>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</si>
  <si>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</si>
  <si>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</si>
  <si>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</si>
  <si>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</si>
  <si>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</si>
  <si>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</si>
  <si>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</si>
  <si>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</si>
  <si>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</si>
  <si>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</si>
  <si>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</si>
  <si>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</si>
  <si>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</si>
  <si>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</si>
  <si>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</si>
  <si>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</si>
  <si>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</si>
  <si>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</si>
  <si>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</si>
  <si>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</si>
  <si>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</si>
  <si>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</si>
  <si>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</si>
  <si>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</si>
  <si>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</si>
  <si>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</si>
  <si>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</si>
  <si>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</si>
  <si>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</si>
  <si>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</si>
  <si>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</si>
  <si>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</si>
  <si>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</si>
  <si>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</si>
  <si>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</si>
  <si>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</si>
  <si>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</si>
  <si>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</si>
  <si>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</si>
  <si>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</si>
  <si>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</si>
  <si>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</si>
  <si>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</si>
  <si>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</si>
  <si>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</si>
  <si>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</si>
  <si>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</si>
  <si>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</si>
  <si>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</si>
  <si>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</si>
  <si>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</si>
  <si>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</si>
  <si>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</si>
  <si>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</si>
  <si>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</si>
  <si>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</si>
  <si>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</si>
  <si>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</si>
  <si>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</si>
  <si>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</si>
  <si>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</si>
  <si>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</si>
  <si>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</si>
  <si>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</si>
  <si>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</si>
  <si>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</si>
  <si>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</si>
  <si>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</si>
  <si>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</si>
  <si>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</si>
  <si>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</si>
  <si>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</si>
  <si>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</si>
  <si>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</si>
  <si>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</si>
  <si>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</si>
  <si>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</si>
  <si>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</si>
  <si>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</si>
  <si>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</si>
  <si>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</si>
  <si>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</si>
  <si>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</si>
  <si>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</si>
  <si>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</si>
  <si>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</si>
  <si>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</si>
  <si>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</si>
  <si>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</si>
  <si>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</si>
  <si>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</si>
  <si>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</si>
  <si>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</si>
  <si>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</si>
  <si>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</si>
  <si>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</si>
  <si>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</si>
  <si>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</si>
  <si>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</si>
  <si>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</si>
  <si>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</si>
  <si>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</si>
  <si>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</si>
  <si>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</si>
  <si>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</si>
  <si>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</si>
  <si>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</si>
  <si>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</si>
  <si>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</si>
  <si>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</si>
  <si>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</si>
  <si>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</si>
  <si>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</si>
  <si>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</si>
  <si>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</si>
  <si>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</si>
  <si>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</si>
  <si>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</si>
  <si>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</si>
  <si>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</si>
  <si>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</si>
  <si>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</si>
  <si>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</si>
  <si>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</si>
  <si>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</si>
  <si>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</si>
  <si>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</si>
  <si>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</si>
  <si>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</si>
  <si>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</si>
  <si>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</si>
  <si>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</si>
  <si>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</si>
  <si>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</si>
  <si>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</si>
  <si>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</si>
  <si>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</si>
  <si>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</si>
  <si>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</si>
  <si>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</si>
  <si>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</si>
  <si>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</si>
  <si>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</si>
  <si>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</si>
  <si>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</si>
  <si>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</si>
  <si>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</si>
  <si>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</si>
  <si>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</si>
  <si>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</si>
  <si>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</si>
  <si>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</si>
  <si>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</si>
  <si>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</si>
  <si>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</si>
  <si>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</si>
  <si>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</si>
  <si>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</si>
  <si>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</si>
  <si>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</si>
  <si>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</si>
  <si>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</si>
  <si>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</si>
  <si>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</si>
  <si>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</si>
  <si>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</si>
  <si>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</si>
  <si>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</si>
  <si>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</si>
  <si>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</si>
  <si>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</si>
  <si>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</si>
  <si>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</si>
  <si>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</si>
  <si>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</si>
  <si>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</si>
  <si>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</si>
  <si>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</si>
  <si>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</si>
  <si>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</si>
  <si>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</si>
  <si>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</si>
  <si>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</si>
  <si>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</si>
  <si>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</si>
  <si>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</si>
  <si>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</si>
  <si>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</si>
  <si>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</si>
  <si>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</si>
  <si>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</si>
  <si>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</si>
  <si>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</si>
  <si>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</si>
  <si>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</si>
  <si>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</si>
  <si>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</si>
  <si>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</si>
  <si>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</si>
  <si>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</si>
  <si>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</si>
  <si>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</si>
  <si>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</si>
  <si>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</si>
  <si>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</si>
  <si>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</si>
  <si>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</si>
  <si>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</si>
  <si>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</si>
  <si>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</si>
  <si>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</si>
  <si>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</si>
  <si>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</si>
  <si>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</si>
  <si>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</si>
  <si>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</si>
  <si>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</si>
  <si>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</si>
  <si>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</si>
  <si>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</si>
  <si>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</si>
  <si>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</si>
  <si>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</si>
  <si>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</si>
  <si>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</si>
  <si>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</si>
  <si>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</si>
  <si>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</si>
  <si>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</si>
  <si>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</si>
  <si>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</si>
  <si>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</si>
  <si>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</si>
  <si>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</si>
  <si>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</si>
  <si>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</si>
  <si>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</si>
  <si>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</si>
  <si>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</si>
  <si>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</si>
  <si>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</si>
  <si>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</si>
  <si>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</si>
  <si>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</si>
  <si>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</si>
  <si>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</si>
  <si>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</si>
  <si>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</si>
  <si>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</si>
  <si>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</si>
  <si>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</si>
  <si>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</si>
  <si>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</si>
  <si>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</si>
  <si>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</si>
  <si>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</si>
  <si>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</si>
  <si>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</si>
  <si>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</si>
  <si>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</si>
  <si>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</si>
  <si>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</si>
  <si>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</si>
  <si>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</si>
  <si>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</si>
  <si>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</si>
  <si>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</si>
  <si>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</si>
  <si>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</si>
  <si>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</si>
  <si>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</si>
  <si>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</si>
  <si>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</si>
  <si>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</si>
  <si>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</si>
  <si>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</si>
  <si>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</si>
  <si>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</si>
  <si>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</si>
  <si>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</si>
  <si>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</si>
  <si>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</si>
  <si>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</si>
  <si>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</si>
  <si>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</si>
  <si>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</si>
  <si>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</si>
  <si>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</si>
  <si>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</si>
  <si>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</si>
  <si>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</si>
  <si>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</si>
  <si>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</si>
  <si>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</si>
  <si>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</si>
  <si>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</si>
  <si>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</si>
  <si>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</si>
  <si>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</si>
  <si>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</si>
  <si>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</si>
  <si>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</si>
  <si>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</si>
  <si>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</si>
  <si>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</si>
  <si>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</si>
  <si>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</si>
  <si>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</si>
  <si>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</si>
  <si>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</si>
  <si>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</si>
  <si>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</si>
  <si>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</si>
  <si>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</si>
  <si>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</si>
  <si>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</si>
  <si>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</si>
  <si>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</si>
  <si>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</si>
  <si>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</si>
  <si>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</si>
  <si>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</si>
  <si>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</si>
  <si>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</si>
  <si>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</si>
  <si>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</si>
  <si>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</si>
  <si>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</si>
  <si>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</si>
  <si>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</si>
  <si>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</si>
  <si>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</si>
  <si>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</si>
  <si>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</si>
  <si>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</si>
  <si>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</si>
  <si>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</si>
  <si>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</si>
  <si>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</si>
  <si>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</si>
  <si>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</si>
  <si>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</si>
  <si>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</si>
  <si>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</si>
  <si>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</si>
  <si>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</si>
  <si>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</si>
  <si>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</si>
  <si>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</si>
  <si>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</si>
  <si>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</si>
  <si>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</si>
  <si>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</si>
  <si>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</si>
  <si>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</si>
  <si>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</si>
  <si>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</si>
  <si>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</si>
  <si>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</si>
  <si>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</si>
  <si>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</si>
  <si>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</si>
  <si>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</si>
  <si>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</si>
  <si>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</si>
  <si>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</si>
  <si>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</si>
  <si>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</si>
  <si>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</si>
  <si>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</si>
  <si>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</si>
  <si>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</si>
  <si>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</si>
  <si>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</si>
  <si>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</si>
  <si>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</si>
  <si>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</si>
  <si>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</si>
  <si>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</si>
  <si>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</si>
  <si>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</si>
  <si>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</si>
  <si>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</si>
  <si>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</si>
  <si>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</si>
  <si>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</si>
  <si>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</si>
  <si>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</si>
  <si>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</si>
  <si>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</si>
  <si>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</si>
  <si>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</si>
  <si>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</si>
  <si>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</si>
  <si>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</si>
  <si>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</si>
  <si>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</si>
  <si>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</si>
  <si>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</si>
  <si>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</si>
  <si>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</si>
  <si>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</si>
  <si>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</si>
  <si>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</si>
  <si>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</si>
  <si>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</si>
  <si>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</si>
  <si>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</si>
  <si>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</si>
  <si>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</si>
  <si>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</si>
  <si>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</si>
  <si>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</si>
  <si>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</si>
  <si>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</si>
  <si>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</si>
  <si>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</si>
  <si>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</si>
  <si>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</si>
  <si>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</si>
  <si>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</si>
  <si>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</si>
  <si>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</si>
  <si>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</si>
  <si>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</si>
  <si>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</si>
  <si>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</si>
  <si>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</si>
  <si>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</si>
  <si>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</si>
  <si>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</si>
  <si>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</si>
  <si>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</si>
  <si>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</si>
  <si>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</si>
  <si>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</si>
  <si>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</si>
  <si>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</si>
  <si>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</si>
  <si>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</si>
  <si>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</si>
  <si>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</si>
  <si>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</si>
  <si>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</si>
  <si>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</si>
  <si>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</si>
  <si>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</si>
  <si>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</si>
  <si>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</si>
  <si>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</si>
  <si>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</si>
  <si>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</si>
  <si>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</si>
  <si>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</si>
  <si>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</si>
  <si>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</si>
  <si>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</si>
  <si>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</si>
  <si>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</si>
  <si>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</si>
  <si>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</si>
  <si>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</si>
  <si>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</si>
  <si>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</si>
  <si>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</si>
  <si>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</si>
  <si>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</si>
  <si>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</si>
  <si>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</si>
  <si>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</si>
  <si>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</si>
  <si>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</si>
  <si>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</si>
  <si>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</si>
  <si>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</si>
  <si>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</si>
  <si>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</si>
  <si>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</si>
  <si>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</si>
  <si>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</si>
  <si>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</si>
  <si>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</si>
  <si>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</si>
  <si>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</si>
  <si>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</si>
  <si>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</si>
  <si>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</si>
  <si>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</si>
  <si>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</si>
  <si>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</si>
  <si>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</si>
  <si>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</si>
  <si>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</si>
  <si>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</si>
  <si>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</si>
  <si>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</si>
  <si>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</si>
  <si>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</si>
  <si>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</si>
  <si>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</si>
  <si>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</si>
  <si>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</si>
  <si>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</si>
  <si>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</si>
  <si>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</si>
  <si>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</si>
  <si>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</si>
  <si>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</si>
  <si>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</si>
  <si>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</si>
  <si>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</si>
  <si>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</si>
  <si>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</si>
  <si>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</si>
  <si>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</si>
  <si>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</si>
  <si>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</si>
  <si>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</si>
  <si>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</si>
  <si>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</si>
  <si>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</si>
  <si>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</si>
  <si>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</si>
  <si>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</si>
  <si>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</si>
  <si>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</si>
  <si>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</si>
  <si>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</si>
  <si>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</si>
  <si>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</si>
  <si>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</si>
  <si>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</si>
  <si>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</si>
  <si>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</si>
  <si>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</si>
  <si>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</si>
  <si>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</si>
  <si>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</si>
  <si>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</si>
  <si>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</si>
  <si>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</si>
  <si>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</si>
  <si>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</si>
  <si>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</si>
  <si>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</si>
  <si>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</si>
  <si>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</si>
  <si>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</si>
  <si>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</si>
  <si>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</si>
  <si>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</si>
  <si>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</si>
  <si>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</si>
  <si>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</si>
  <si>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</si>
  <si>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</si>
  <si>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</si>
  <si>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</si>
  <si>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</si>
  <si>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</si>
  <si>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</si>
  <si>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</si>
  <si>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</si>
  <si>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</si>
  <si>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</si>
  <si>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</si>
  <si>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</si>
  <si>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</si>
  <si>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</si>
  <si>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</si>
  <si>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</si>
  <si>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</si>
  <si>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</si>
  <si>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</si>
  <si>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</si>
  <si>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</si>
  <si>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</si>
  <si>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</si>
  <si>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</si>
  <si>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</si>
  <si>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</si>
  <si>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</si>
  <si>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</si>
  <si>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</si>
  <si>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</si>
  <si>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</si>
  <si>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</si>
  <si>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</si>
  <si>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</si>
  <si>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</si>
  <si>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</si>
  <si>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</si>
  <si>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</si>
  <si>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</si>
  <si>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</si>
  <si>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</si>
  <si>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</si>
  <si>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</si>
  <si>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</si>
  <si>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</si>
  <si>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</si>
  <si>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</si>
  <si>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</si>
  <si>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</si>
  <si>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</si>
  <si>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</si>
  <si>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</si>
  <si>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</si>
  <si>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</si>
  <si>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</si>
  <si>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</si>
  <si>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</si>
  <si>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</si>
  <si>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</si>
  <si>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</si>
  <si>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</si>
  <si>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</si>
  <si>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</si>
  <si>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</si>
  <si>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</si>
  <si>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</si>
  <si>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</si>
  <si>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</si>
  <si>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</si>
  <si>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</si>
  <si>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</si>
  <si>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</si>
  <si>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</si>
  <si>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</si>
  <si>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</si>
  <si>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</si>
  <si>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</si>
  <si>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</si>
  <si>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</si>
  <si>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</si>
  <si>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</si>
  <si>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</si>
  <si>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</si>
  <si>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</si>
  <si>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</si>
  <si>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</si>
  <si>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</si>
  <si>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</si>
  <si>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</si>
  <si>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</si>
  <si>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</si>
  <si>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</si>
  <si>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</si>
  <si>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</si>
  <si>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</si>
  <si>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</si>
  <si>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</si>
  <si>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</si>
  <si>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</si>
  <si>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</si>
  <si>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</si>
  <si>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</si>
  <si>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</si>
  <si>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</si>
  <si>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</si>
  <si>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</si>
  <si>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</si>
  <si>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</si>
  <si>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</si>
  <si>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</si>
  <si>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</si>
  <si>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</si>
  <si>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</si>
  <si>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</si>
  <si>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</si>
  <si>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</si>
  <si>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</si>
  <si>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</si>
  <si>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</si>
  <si>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</si>
  <si>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</si>
  <si>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</si>
  <si>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</si>
  <si>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</si>
  <si>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</si>
  <si>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</si>
  <si>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</si>
  <si>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</si>
  <si>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</si>
  <si>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</si>
  <si>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</si>
  <si>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</si>
  <si>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</si>
  <si>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</si>
  <si>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</si>
  <si>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</si>
  <si>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</si>
  <si>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</si>
  <si>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</si>
  <si>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</si>
  <si>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</si>
  <si>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</si>
  <si>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</si>
  <si>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</si>
  <si>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</si>
  <si>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</si>
  <si>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</si>
  <si>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</si>
  <si>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</si>
  <si>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</si>
  <si>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</si>
  <si>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</si>
  <si>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</si>
  <si>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</si>
  <si>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</si>
  <si>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</si>
  <si>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</si>
  <si>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</si>
  <si>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</si>
  <si>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</si>
  <si>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</si>
  <si>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</si>
  <si>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</si>
  <si>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</si>
  <si>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</si>
  <si>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</si>
  <si>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</si>
  <si>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</si>
  <si>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</si>
  <si>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</si>
  <si>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</si>
  <si>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</si>
  <si>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</si>
  <si>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</si>
  <si>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</si>
  <si>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</si>
  <si>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</si>
  <si>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</si>
  <si>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</si>
  <si>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</si>
  <si>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</si>
  <si>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</si>
  <si>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</si>
  <si>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</si>
  <si>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</si>
  <si>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</si>
  <si>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</si>
  <si>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</si>
  <si>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</si>
  <si>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</si>
  <si>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</si>
  <si>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</si>
  <si>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</si>
  <si>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</si>
  <si>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</si>
  <si>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</si>
  <si>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</si>
  <si>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</si>
  <si>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</si>
  <si>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</si>
  <si>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</si>
  <si>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</si>
  <si>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</si>
  <si>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</si>
  <si>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</si>
  <si>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</si>
  <si>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</si>
  <si>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</si>
  <si>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</si>
  <si>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</si>
  <si>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</si>
  <si>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</si>
  <si>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</si>
  <si>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</si>
  <si>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</si>
  <si>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</si>
  <si>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</si>
  <si>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</si>
  <si>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</si>
  <si>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</si>
  <si>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</si>
  <si>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</si>
  <si>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</si>
  <si>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</si>
  <si>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</si>
  <si>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</si>
  <si>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</si>
  <si>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</si>
  <si>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</si>
  <si>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</si>
  <si>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</si>
  <si>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</si>
  <si>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</si>
  <si>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</si>
  <si>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</si>
  <si>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</si>
  <si>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</si>
  <si>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</si>
  <si>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</si>
  <si>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</si>
  <si>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</si>
  <si>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</si>
  <si>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</si>
  <si>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</si>
  <si>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</si>
  <si>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</si>
  <si>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</si>
  <si>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</si>
  <si>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</si>
  <si>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</si>
  <si>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</si>
  <si>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</si>
  <si>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</si>
  <si>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</si>
  <si>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</si>
  <si>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</si>
  <si>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</si>
  <si>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</si>
  <si>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</si>
  <si>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</si>
  <si>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</si>
  <si>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</si>
  <si>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</si>
  <si>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</si>
  <si>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</si>
  <si>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</si>
  <si>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</si>
  <si>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</si>
  <si>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</si>
  <si>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</si>
  <si>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</si>
  <si>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</si>
  <si>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</si>
  <si>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</si>
  <si>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</si>
  <si>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</si>
  <si>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</si>
  <si>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</si>
  <si>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</si>
  <si>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</si>
  <si>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</si>
  <si>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</si>
  <si>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</si>
  <si>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</si>
  <si>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</si>
  <si>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</si>
  <si>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</si>
  <si>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</si>
  <si>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</si>
  <si>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</si>
  <si>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</si>
  <si>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</si>
  <si>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</si>
  <si>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</si>
  <si>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</si>
  <si>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</si>
  <si>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</si>
  <si>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</si>
  <si>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</si>
  <si>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</si>
  <si>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</si>
  <si>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</si>
  <si>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</si>
  <si>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</si>
  <si>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</si>
  <si>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</si>
  <si>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</si>
  <si>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</si>
  <si>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</si>
  <si>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</si>
  <si>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</si>
  <si>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</si>
  <si>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</si>
  <si>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</si>
  <si>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</si>
  <si>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</si>
  <si>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</si>
  <si>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</si>
  <si>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</si>
  <si>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</si>
  <si>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</si>
  <si>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</si>
  <si>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</si>
  <si>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</si>
  <si>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</si>
  <si>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</si>
  <si>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</si>
  <si>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</si>
  <si>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</si>
  <si>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</si>
  <si>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</si>
  <si>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</si>
  <si>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</si>
  <si>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</si>
  <si>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</si>
  <si>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</si>
  <si>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</si>
  <si>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</si>
  <si>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</si>
  <si>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</si>
  <si>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</si>
  <si>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</si>
  <si>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</si>
  <si>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</si>
  <si>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</si>
  <si>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</si>
  <si>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</si>
  <si>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</si>
  <si>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</si>
  <si>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</si>
  <si>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</si>
  <si>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</si>
  <si>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</si>
  <si>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</si>
  <si>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</si>
  <si>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</si>
  <si>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</si>
  <si>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</si>
  <si>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</si>
  <si>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</si>
  <si>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</si>
  <si>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</si>
  <si>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</si>
  <si>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</si>
  <si>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</si>
  <si>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</si>
  <si>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</si>
  <si>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</si>
  <si>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</si>
  <si>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</si>
  <si>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</si>
  <si>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</si>
  <si>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</si>
  <si>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</si>
  <si>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</si>
  <si>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</si>
  <si>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</si>
  <si>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</si>
  <si>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</si>
  <si>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</si>
  <si>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</si>
  <si>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</si>
  <si>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</si>
  <si>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</si>
  <si>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</si>
  <si>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</si>
  <si>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</si>
  <si>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</si>
  <si>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</si>
  <si>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</si>
  <si>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</si>
  <si>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</si>
  <si>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</si>
  <si>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</si>
  <si>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</si>
  <si>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</si>
  <si>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</si>
  <si>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</si>
  <si>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</si>
  <si>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</si>
  <si>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</si>
  <si>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</si>
  <si>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</si>
  <si>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</si>
  <si>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</si>
  <si>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</si>
  <si>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</si>
  <si>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</si>
  <si>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</si>
  <si>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</si>
  <si>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</si>
  <si>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</si>
  <si>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</si>
  <si>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</si>
  <si>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</si>
  <si>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</si>
  <si>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</si>
  <si>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</si>
  <si>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</si>
  <si>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</si>
  <si>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</si>
  <si>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</si>
  <si>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</si>
  <si>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</si>
  <si>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</si>
  <si>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</si>
  <si>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</si>
  <si>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</si>
  <si>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</si>
  <si>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</si>
  <si>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</si>
  <si>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</si>
  <si>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</si>
  <si>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</si>
  <si>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</si>
  <si>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</si>
  <si>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</si>
  <si>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</si>
  <si>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</si>
  <si>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</si>
  <si>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</si>
  <si>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</si>
  <si>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</si>
  <si>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</si>
  <si>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</si>
  <si>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</si>
  <si>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</si>
  <si>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</si>
  <si>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</si>
  <si>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</si>
  <si>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</si>
  <si>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</si>
  <si>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</si>
  <si>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</si>
  <si>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</si>
  <si>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</si>
  <si>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</si>
  <si>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</si>
  <si>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</si>
  <si>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</si>
  <si>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</si>
  <si>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</si>
  <si>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</si>
  <si>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</si>
  <si>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</si>
  <si>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</si>
  <si>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</si>
  <si>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</si>
  <si>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</si>
  <si>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</si>
  <si>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</si>
  <si>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</si>
  <si>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</si>
  <si>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</si>
  <si>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</si>
  <si>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</si>
  <si>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</si>
  <si>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</si>
  <si>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</si>
  <si>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</si>
  <si>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</si>
  <si>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</si>
  <si>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</si>
  <si>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</si>
  <si>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</si>
  <si>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</si>
  <si>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</si>
  <si>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</si>
  <si>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</si>
  <si>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</si>
  <si>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</si>
  <si>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</si>
  <si>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</si>
  <si>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</si>
  <si>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</si>
  <si>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</si>
  <si>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</si>
  <si>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</si>
  <si>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</si>
  <si>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</si>
  <si>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</si>
  <si>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</si>
  <si>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</si>
  <si>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</si>
  <si>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</si>
  <si>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</si>
  <si>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</si>
  <si>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</si>
  <si>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</si>
  <si>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</si>
  <si>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</si>
  <si>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</si>
  <si>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</si>
  <si>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</si>
  <si>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</si>
  <si>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</si>
  <si>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</si>
  <si>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</si>
  <si>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</si>
  <si>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</si>
  <si>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</si>
  <si>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</si>
  <si>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</si>
  <si>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</si>
  <si>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</si>
  <si>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</si>
  <si>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</si>
  <si>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</si>
  <si>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</si>
  <si>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</si>
  <si>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</si>
  <si>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</si>
  <si>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</si>
  <si>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</si>
  <si>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</si>
  <si>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</si>
  <si>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</si>
  <si>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</si>
  <si>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</si>
  <si>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</si>
  <si>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</si>
  <si>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</si>
  <si>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</si>
  <si>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</si>
  <si>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</si>
  <si>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</si>
  <si>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</si>
  <si>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</si>
  <si>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</si>
  <si>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</si>
  <si>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</si>
  <si>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</si>
  <si>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</si>
  <si>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</si>
  <si>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</si>
  <si>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</si>
  <si>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</si>
  <si>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</si>
  <si>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</si>
  <si>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</si>
  <si>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</si>
  <si>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</si>
  <si>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</si>
  <si>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</si>
  <si>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</si>
  <si>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</si>
  <si>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</si>
  <si>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</si>
  <si>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</si>
  <si>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</si>
  <si>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</si>
  <si>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</si>
  <si>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</si>
  <si>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</si>
  <si>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</si>
  <si>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</si>
  <si>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</si>
  <si>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</si>
  <si>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</si>
  <si>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</si>
  <si>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</si>
  <si>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</si>
  <si>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</si>
  <si>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</si>
  <si>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</si>
  <si>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</si>
  <si>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</si>
  <si>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</si>
  <si>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</si>
  <si>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</si>
  <si>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</si>
  <si>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</si>
  <si>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</si>
  <si>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</si>
  <si>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</si>
  <si>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</si>
  <si>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</si>
  <si>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</si>
  <si>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</si>
  <si>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</si>
  <si>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</si>
  <si>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</si>
  <si>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</si>
  <si>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</si>
  <si>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</si>
  <si>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</si>
  <si>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</si>
  <si>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</si>
  <si>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</si>
  <si>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</si>
  <si>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</si>
  <si>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</si>
  <si>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</si>
  <si>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</si>
  <si>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</si>
  <si>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</si>
  <si>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</si>
  <si>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</si>
  <si>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</si>
  <si>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</si>
  <si>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</si>
  <si>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</si>
  <si>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</si>
  <si>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</si>
  <si>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</si>
  <si>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</si>
  <si>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</si>
  <si>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</si>
  <si>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</si>
  <si>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</si>
  <si>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</si>
  <si>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</si>
  <si>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</si>
  <si>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</si>
  <si>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</si>
  <si>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</si>
  <si>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</si>
  <si>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</si>
  <si>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</si>
  <si>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</si>
  <si>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</si>
  <si>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</si>
  <si>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</si>
  <si>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</si>
  <si>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</si>
  <si>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</si>
  <si>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</si>
  <si>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</si>
  <si>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</si>
  <si>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</si>
  <si>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</si>
  <si>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</si>
  <si>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</si>
  <si>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</si>
  <si>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</si>
  <si>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</si>
  <si>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</si>
  <si>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</si>
  <si>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</si>
  <si>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</si>
  <si>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</si>
  <si>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</si>
  <si>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</si>
  <si>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</si>
  <si>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</si>
  <si>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</si>
  <si>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</si>
  <si>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</si>
  <si>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</si>
  <si>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</si>
  <si>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</si>
  <si>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</si>
  <si>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</si>
  <si>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</si>
  <si>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</si>
  <si>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</si>
  <si>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</si>
  <si>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</si>
  <si>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</si>
  <si>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</si>
  <si>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</si>
  <si>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</si>
  <si>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</si>
  <si>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</si>
  <si>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</si>
  <si>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</si>
  <si>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</si>
  <si>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</si>
  <si>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</si>
  <si>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</si>
  <si>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</si>
  <si>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</si>
  <si>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</si>
  <si>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</si>
  <si>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</si>
  <si>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</si>
  <si>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</si>
  <si>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</si>
  <si>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</si>
  <si>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</si>
  <si>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</si>
  <si>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</si>
  <si>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</si>
  <si>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</si>
  <si>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</si>
  <si>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</si>
  <si>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</si>
  <si>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</si>
  <si>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</si>
  <si>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</si>
  <si>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</si>
  <si>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</si>
  <si>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</si>
  <si>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</si>
  <si>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</si>
  <si>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</si>
  <si>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</si>
  <si>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</si>
  <si>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</si>
  <si>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</si>
  <si>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</si>
  <si>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</si>
  <si>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</si>
  <si>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</si>
  <si>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</si>
  <si>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</si>
  <si>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</si>
  <si>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</si>
  <si>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</si>
  <si>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</si>
  <si>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</si>
  <si>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</si>
  <si>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</si>
  <si>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</si>
  <si>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</si>
  <si>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</si>
  <si>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</si>
  <si>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</si>
  <si>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</si>
  <si>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</si>
  <si>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</si>
  <si>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</si>
  <si>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</si>
  <si>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</si>
  <si>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</si>
  <si>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</si>
  <si>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</si>
  <si>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</si>
  <si>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</si>
  <si>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</si>
  <si>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</si>
  <si>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</si>
  <si>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</si>
  <si>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</si>
  <si>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</si>
  <si>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</si>
  <si>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</si>
  <si>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</si>
  <si>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</si>
  <si>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</si>
  <si>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</si>
  <si>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</si>
  <si>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</si>
  <si>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</si>
  <si>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</si>
  <si>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</si>
  <si>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</si>
  <si>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</si>
  <si>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</si>
  <si>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</si>
  <si>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</si>
  <si>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</si>
  <si>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</si>
  <si>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</si>
  <si>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</si>
  <si>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</si>
  <si>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</si>
  <si>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</si>
  <si>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</si>
  <si>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</si>
  <si>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</si>
  <si>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</si>
  <si>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</si>
  <si>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</si>
  <si>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</si>
  <si>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</si>
  <si>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</si>
  <si>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</si>
  <si>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</si>
  <si>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</si>
  <si>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</si>
  <si>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</si>
  <si>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</si>
  <si>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</si>
  <si>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</si>
  <si>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</si>
  <si>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</si>
  <si>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</si>
  <si>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</si>
  <si>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</si>
  <si>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</si>
  <si>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</si>
  <si>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</si>
  <si>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</si>
  <si>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</si>
  <si>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</si>
  <si>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</si>
  <si>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</si>
  <si>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</si>
  <si>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</si>
  <si>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</si>
  <si>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</si>
  <si>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</si>
  <si>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</si>
  <si>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</si>
  <si>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</si>
  <si>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</si>
  <si>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</si>
  <si>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</si>
  <si>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</si>
  <si>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</si>
  <si>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</si>
  <si>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</si>
  <si>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</si>
  <si>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</si>
  <si>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</si>
  <si>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</si>
  <si>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</si>
  <si>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</si>
  <si>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</si>
  <si>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</si>
  <si>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</si>
  <si>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</si>
  <si>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</si>
  <si>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</si>
  <si>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</si>
  <si>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</si>
  <si>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</si>
  <si>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</si>
  <si>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</si>
  <si>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</si>
  <si>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</si>
  <si>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</si>
  <si>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</si>
  <si>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</si>
  <si>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</si>
  <si>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</si>
  <si>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</si>
  <si>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</si>
  <si>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</si>
  <si>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</si>
  <si>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</si>
  <si>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</si>
  <si>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</si>
  <si>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</si>
  <si>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</si>
  <si>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</si>
  <si>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</si>
  <si>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</si>
  <si>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</si>
  <si>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</si>
  <si>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</si>
  <si>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</si>
  <si>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</si>
  <si>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</si>
  <si>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</si>
  <si>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</si>
  <si>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</si>
  <si>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</si>
  <si>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</si>
  <si>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</si>
  <si>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</si>
  <si>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</si>
  <si>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</si>
  <si>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</si>
  <si>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</si>
  <si>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</si>
  <si>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</si>
  <si>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</si>
  <si>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</si>
  <si>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</si>
  <si>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</si>
  <si>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</si>
  <si>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</si>
  <si>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</si>
  <si>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</si>
  <si>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</si>
  <si>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</si>
  <si>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</si>
  <si>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</si>
  <si>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</si>
  <si>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</si>
  <si>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</si>
  <si>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</si>
  <si>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</si>
  <si>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</si>
  <si>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</si>
  <si>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</si>
  <si>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</si>
  <si>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</si>
  <si>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</si>
  <si>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</si>
  <si>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</si>
  <si>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</si>
  <si>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</si>
  <si>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</si>
  <si>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</si>
  <si>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</si>
  <si>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</si>
  <si>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</si>
  <si>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</si>
  <si>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</si>
  <si>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</si>
  <si>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</si>
  <si>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</si>
  <si>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</si>
  <si>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</si>
  <si>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</si>
  <si>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</si>
  <si>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</si>
  <si>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</si>
  <si>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</si>
  <si>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</si>
  <si>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</si>
  <si>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</si>
  <si>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</si>
  <si>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</si>
  <si>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</si>
  <si>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</si>
  <si>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</si>
  <si>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</si>
  <si>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</si>
  <si>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</si>
  <si>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</si>
  <si>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</si>
  <si>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</si>
  <si>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</si>
  <si>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</si>
  <si>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</si>
  <si>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</si>
  <si>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</si>
  <si>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</si>
  <si>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</si>
  <si>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</si>
  <si>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</si>
  <si>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</si>
  <si>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</si>
  <si>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</si>
  <si>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</si>
  <si>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</si>
  <si>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</si>
  <si>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</si>
  <si>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</si>
  <si>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</si>
  <si>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</si>
  <si>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</si>
  <si>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</si>
  <si>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</si>
  <si>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</si>
  <si>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</si>
  <si>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</si>
  <si>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</si>
  <si>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</si>
  <si>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</si>
  <si>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</si>
  <si>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</si>
  <si>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</si>
  <si>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</si>
  <si>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</si>
  <si>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</si>
  <si>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</si>
  <si>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</si>
  <si>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</si>
  <si>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</si>
  <si>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</si>
  <si>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</si>
  <si>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</si>
  <si>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</si>
  <si>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</si>
  <si>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</si>
  <si>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</si>
  <si>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</si>
  <si>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</si>
  <si>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</si>
  <si>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</si>
  <si>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</si>
  <si>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</si>
  <si>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</si>
  <si>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</si>
  <si>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</si>
  <si>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</si>
  <si>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</si>
  <si>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</si>
  <si>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</si>
  <si>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</si>
  <si>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</si>
  <si>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</si>
  <si>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</si>
  <si>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</si>
  <si>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</si>
  <si>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</si>
  <si>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</si>
  <si>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</si>
  <si>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</si>
  <si>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</si>
  <si>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</si>
  <si>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</si>
  <si>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</si>
  <si>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</si>
  <si>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</si>
  <si>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</si>
  <si>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</si>
  <si>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</si>
  <si>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</si>
  <si>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</si>
  <si>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</si>
  <si>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</si>
  <si>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</si>
  <si>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</si>
  <si>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</si>
  <si>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</si>
  <si>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</si>
  <si>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</si>
  <si>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</si>
  <si>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</si>
  <si>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</si>
  <si>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</si>
  <si>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</si>
  <si>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</si>
  <si>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</si>
  <si>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</si>
  <si>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</si>
  <si>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</si>
  <si>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</si>
  <si>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</si>
  <si>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</si>
  <si>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</si>
  <si>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</si>
  <si>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</si>
  <si>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</si>
  <si>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</si>
  <si>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</si>
  <si>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</si>
  <si>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</si>
  <si>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</si>
  <si>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</si>
  <si>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</si>
  <si>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</si>
  <si>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</si>
  <si>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</si>
  <si>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</si>
  <si>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</si>
  <si>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</si>
  <si>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</si>
  <si>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</si>
  <si>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</si>
  <si>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</si>
  <si>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</si>
  <si>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</si>
  <si>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</si>
  <si>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</si>
  <si>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</si>
  <si>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</si>
  <si>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</si>
  <si>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</si>
  <si>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</si>
  <si>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</si>
  <si>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</si>
  <si>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</si>
  <si>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</si>
  <si>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</si>
  <si>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</si>
  <si>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</si>
  <si>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</si>
  <si>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</si>
  <si>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</si>
  <si>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</si>
  <si>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</si>
  <si>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</si>
  <si>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</si>
  <si>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</si>
  <si>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</si>
  <si>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</si>
  <si>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</si>
  <si>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</si>
  <si>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</si>
  <si>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</si>
  <si>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</si>
  <si>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</si>
  <si>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</si>
  <si>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</si>
  <si>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</si>
  <si>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</si>
  <si>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</si>
  <si>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</si>
  <si>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</si>
  <si>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</si>
  <si>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</si>
  <si>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</si>
  <si>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</si>
  <si>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</si>
  <si>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</si>
  <si>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</si>
  <si>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</si>
  <si>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</si>
  <si>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</si>
  <si>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</si>
  <si>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</si>
  <si>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</si>
  <si>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</si>
  <si>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</si>
  <si>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</si>
  <si>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</si>
  <si>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</si>
  <si>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</si>
  <si>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</si>
  <si>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</si>
  <si>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</si>
  <si>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</si>
  <si>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</si>
  <si>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</si>
  <si>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</si>
  <si>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</si>
  <si>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</si>
  <si>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</si>
  <si>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</si>
  <si>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</si>
  <si>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</si>
  <si>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</si>
  <si>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</si>
  <si>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</si>
  <si>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</si>
  <si>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</si>
  <si>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</si>
  <si>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</si>
  <si>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</si>
  <si>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</si>
  <si>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</si>
  <si>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</si>
  <si>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</si>
  <si>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</si>
  <si>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</si>
  <si>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</si>
  <si>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</si>
  <si>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</si>
  <si>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</si>
  <si>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</si>
  <si>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</si>
  <si>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</si>
  <si>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</si>
  <si>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</si>
  <si>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</si>
  <si>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</si>
  <si>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</si>
  <si>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</si>
  <si>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</si>
  <si>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</si>
  <si>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</si>
  <si>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</si>
  <si>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</si>
  <si>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</si>
  <si>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</si>
  <si>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</si>
  <si>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</si>
  <si>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</si>
  <si>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</si>
  <si>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</si>
  <si>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</si>
  <si>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</si>
  <si>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</si>
  <si>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</si>
  <si>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</si>
  <si>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</si>
  <si>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</si>
  <si>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</si>
  <si>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</si>
  <si>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</si>
  <si>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</si>
  <si>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</si>
  <si>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</si>
  <si>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</si>
  <si>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</si>
  <si>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</si>
  <si>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</si>
  <si>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</si>
  <si>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</si>
  <si>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</si>
  <si>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</si>
  <si>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</si>
  <si>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</si>
  <si>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</si>
  <si>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</si>
  <si>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</si>
  <si>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</si>
  <si>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</si>
  <si>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</si>
  <si>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</si>
  <si>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</si>
  <si>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</si>
  <si>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</si>
  <si>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</si>
  <si>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</si>
  <si>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</si>
  <si>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</si>
  <si>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</si>
  <si>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</si>
  <si>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</si>
  <si>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</si>
  <si>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</si>
  <si>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</si>
  <si>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</si>
  <si>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</si>
  <si>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</si>
  <si>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</si>
  <si>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</si>
  <si>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</si>
  <si>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</si>
  <si>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</si>
  <si>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</si>
  <si>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</si>
  <si>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</si>
  <si>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</si>
  <si>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</si>
  <si>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</si>
  <si>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</si>
  <si>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</si>
  <si>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</si>
  <si>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</si>
  <si>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</si>
  <si>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</si>
  <si>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</si>
  <si>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</si>
  <si>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</si>
  <si>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</si>
  <si>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</si>
  <si>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</si>
  <si>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</si>
  <si>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</si>
  <si>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</si>
  <si>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</si>
  <si>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</si>
  <si>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</si>
  <si>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</si>
  <si>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</si>
  <si>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</si>
  <si>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</si>
  <si>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</si>
  <si>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</si>
  <si>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</si>
  <si>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</si>
  <si>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</si>
  <si>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</si>
  <si>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</si>
  <si>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</si>
  <si>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</si>
  <si>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</si>
  <si>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</si>
  <si>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</si>
  <si>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</si>
  <si>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</si>
  <si>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</si>
  <si>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</si>
  <si>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</si>
  <si>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</si>
  <si>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</si>
  <si>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</si>
  <si>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</si>
  <si>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</si>
  <si>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</si>
  <si>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</si>
  <si>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</si>
  <si>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</si>
  <si>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</si>
  <si>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</si>
  <si>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</si>
  <si>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</si>
  <si>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</si>
  <si>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</si>
  <si>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</si>
  <si>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</si>
  <si>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</si>
  <si>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</si>
  <si>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</si>
  <si>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</si>
  <si>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</si>
  <si>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</si>
  <si>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</si>
  <si>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</si>
  <si>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</si>
  <si>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</si>
  <si>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</si>
  <si>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</si>
  <si>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</si>
  <si>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</si>
  <si>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</si>
  <si>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</si>
  <si>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</si>
  <si>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</si>
  <si>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</si>
  <si>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</si>
  <si>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</si>
  <si>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</si>
  <si>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</si>
  <si>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</si>
  <si>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</si>
  <si>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</si>
  <si>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</si>
  <si>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</si>
  <si>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</si>
  <si>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</si>
  <si>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</si>
  <si>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</si>
  <si>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</si>
  <si>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</si>
  <si>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</si>
  <si>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</si>
  <si>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</si>
  <si>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</si>
  <si>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</si>
  <si>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</si>
  <si>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</si>
  <si>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</si>
  <si>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</si>
  <si>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</si>
  <si>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</si>
  <si>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</si>
  <si>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</si>
  <si>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</si>
  <si>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</si>
  <si>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</si>
  <si>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</si>
  <si>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</si>
  <si>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</si>
  <si>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</si>
  <si>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</si>
  <si>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</si>
  <si>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</si>
  <si>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</si>
  <si>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</si>
  <si>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</si>
  <si>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</si>
  <si>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</si>
  <si>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</si>
  <si>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</si>
  <si>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</si>
  <si>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</si>
  <si>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</si>
  <si>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</si>
  <si>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</si>
  <si>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</si>
  <si>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</si>
  <si>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</si>
  <si>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</si>
  <si>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</si>
  <si>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</si>
  <si>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</si>
  <si>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</si>
  <si>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</si>
  <si>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</si>
  <si>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</si>
  <si>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</si>
  <si>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</si>
  <si>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</si>
  <si>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</si>
  <si>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</si>
  <si>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</si>
  <si>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</si>
  <si>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</si>
  <si>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</si>
  <si>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</si>
  <si>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</si>
  <si>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</si>
  <si>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</si>
  <si>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</si>
  <si>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</si>
  <si>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</si>
  <si>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</si>
  <si>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</si>
  <si>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</si>
  <si>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</si>
  <si>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</si>
  <si>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</si>
  <si>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</si>
  <si>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</si>
  <si>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</si>
  <si>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</si>
  <si>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</si>
  <si>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</si>
  <si>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</si>
  <si>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</si>
  <si>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</si>
  <si>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</si>
  <si>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</si>
  <si>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</si>
  <si>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</si>
  <si>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</si>
  <si>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</si>
  <si>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</si>
  <si>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</si>
  <si>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</si>
  <si>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</si>
  <si>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</si>
  <si>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</si>
  <si>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</si>
  <si>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</si>
  <si>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</si>
  <si>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</si>
  <si>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</si>
  <si>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</si>
  <si>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</si>
  <si>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</si>
  <si>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</si>
  <si>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</si>
  <si>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</si>
  <si>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</si>
  <si>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</si>
  <si>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</si>
  <si>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</si>
  <si>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</si>
  <si>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</si>
  <si>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</si>
  <si>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</si>
  <si>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</si>
  <si>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</si>
  <si>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</si>
  <si>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</si>
  <si>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</si>
  <si>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</si>
  <si>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</si>
  <si>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</si>
  <si>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</si>
  <si>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</si>
  <si>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</si>
  <si>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</si>
  <si>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</si>
  <si>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</si>
  <si>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</si>
  <si>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</si>
  <si>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</si>
  <si>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</si>
  <si>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</si>
  <si>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</si>
  <si>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</si>
  <si>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</si>
  <si>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</si>
  <si>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</si>
  <si>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</si>
  <si>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</si>
  <si>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</si>
  <si>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</si>
  <si>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</si>
  <si>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</si>
  <si>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</si>
  <si>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</si>
  <si>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</si>
  <si>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</si>
  <si>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</si>
  <si>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</si>
  <si>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</si>
  <si>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</si>
  <si>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</si>
  <si>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</si>
  <si>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</si>
  <si>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</si>
  <si>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</si>
  <si>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</si>
  <si>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</si>
  <si>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</si>
  <si>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</si>
  <si>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</si>
  <si>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</si>
  <si>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</si>
  <si>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</si>
  <si>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</si>
  <si>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</si>
  <si>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</si>
  <si>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</si>
  <si>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</si>
  <si>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</si>
  <si>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</si>
  <si>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</si>
  <si>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</si>
  <si>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</si>
  <si>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</si>
  <si>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</si>
  <si>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</si>
  <si>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</si>
  <si>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</si>
  <si>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</si>
  <si>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</si>
  <si>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</si>
  <si>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</si>
  <si>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</si>
  <si>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</si>
  <si>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</si>
  <si>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</si>
  <si>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</si>
  <si>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</si>
  <si>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</si>
  <si>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</si>
  <si>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</si>
  <si>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</si>
  <si>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</si>
  <si>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</si>
  <si>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</si>
  <si>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</si>
  <si>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</si>
  <si>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</si>
  <si>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</si>
  <si>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</si>
  <si>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</si>
  <si>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</si>
  <si>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</si>
  <si>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</si>
  <si>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</si>
  <si>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</si>
  <si>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</si>
  <si>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</si>
  <si>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</si>
  <si>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</si>
  <si>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</si>
  <si>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</si>
  <si>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</si>
  <si>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</si>
  <si>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</si>
  <si>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</si>
  <si>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</si>
  <si>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</si>
  <si>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</si>
  <si>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</si>
  <si>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</si>
  <si>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</si>
  <si>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</si>
  <si>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</si>
  <si>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</si>
  <si>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</si>
  <si>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</si>
  <si>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</si>
  <si>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</si>
  <si>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</si>
  <si>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</si>
  <si>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</si>
  <si>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</si>
  <si>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</si>
  <si>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</si>
  <si>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</si>
  <si>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</si>
  <si>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</si>
  <si>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</si>
  <si>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</si>
  <si>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</si>
  <si>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</si>
  <si>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</si>
  <si>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</si>
  <si>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</si>
  <si>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</si>
  <si>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</si>
  <si>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</si>
  <si>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</si>
  <si>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</si>
  <si>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</si>
  <si>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</si>
  <si>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</si>
  <si>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</si>
  <si>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</si>
  <si>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</si>
  <si>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</si>
  <si>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</si>
  <si>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</si>
  <si>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</si>
  <si>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</si>
  <si>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</si>
  <si>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</si>
  <si>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</si>
  <si>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</si>
  <si>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</si>
  <si>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</si>
  <si>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</si>
  <si>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</si>
  <si>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</si>
  <si>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</si>
  <si>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</si>
  <si>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</si>
  <si>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</si>
  <si>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</si>
  <si>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</si>
  <si>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</si>
  <si>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</si>
  <si>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</si>
  <si>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</si>
  <si>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</si>
  <si>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</si>
  <si>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</si>
  <si>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</si>
  <si>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</si>
  <si>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</si>
  <si>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</si>
  <si>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</si>
  <si>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</si>
  <si>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</si>
  <si>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</si>
  <si>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</si>
  <si>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</si>
  <si>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</si>
  <si>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</si>
  <si>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</si>
  <si>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</si>
  <si>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</si>
  <si>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</si>
  <si>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</si>
  <si>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</si>
  <si>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</si>
  <si>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</si>
  <si>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</si>
  <si>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</si>
  <si>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</si>
  <si>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</si>
  <si>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</si>
  <si>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</si>
  <si>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</si>
  <si>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</si>
  <si>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</si>
  <si>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</si>
  <si>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</si>
  <si>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</si>
  <si>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</si>
  <si>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</si>
  <si>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</si>
  <si>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</si>
  <si>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</si>
  <si>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</si>
  <si>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</si>
  <si>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</si>
  <si>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</si>
  <si>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</si>
  <si>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</si>
  <si>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</si>
  <si>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</si>
  <si>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</si>
  <si>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</si>
  <si>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</si>
  <si>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</si>
  <si>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</si>
  <si>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</si>
  <si>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</si>
  <si>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</si>
  <si>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</si>
  <si>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</si>
  <si>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</si>
  <si>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</si>
  <si>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</si>
  <si>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</si>
  <si>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</si>
  <si>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</si>
  <si>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</si>
  <si>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</si>
  <si>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</si>
  <si>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</si>
  <si>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</si>
  <si>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</si>
  <si>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</si>
  <si>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</si>
  <si>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</si>
  <si>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</si>
  <si>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</si>
  <si>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</si>
  <si>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</si>
  <si>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</si>
  <si>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</si>
  <si>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</si>
  <si>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</si>
  <si>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</si>
  <si>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</si>
  <si>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</si>
  <si>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</si>
  <si>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</si>
  <si>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</si>
  <si>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</si>
  <si>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</si>
  <si>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</si>
  <si>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</si>
  <si>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</si>
  <si>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</si>
  <si>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</si>
  <si>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</si>
  <si>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</si>
  <si>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</si>
  <si>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</si>
  <si>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</si>
  <si>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</si>
  <si>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</si>
  <si>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</si>
  <si>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</si>
  <si>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</si>
  <si>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</si>
  <si>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</si>
  <si>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</si>
  <si>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</si>
  <si>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</si>
  <si>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</si>
  <si>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</si>
  <si>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</si>
  <si>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</si>
  <si>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</si>
  <si>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</si>
  <si>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</si>
  <si>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</si>
  <si>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</si>
  <si>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</si>
  <si>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</si>
  <si>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</si>
  <si>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</si>
  <si>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</si>
  <si>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</si>
  <si>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</si>
  <si>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</si>
  <si>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</si>
  <si>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</si>
  <si>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</si>
  <si>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</si>
  <si>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</si>
  <si>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</si>
  <si>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</si>
  <si>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</si>
  <si>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</si>
  <si>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</si>
  <si>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</si>
  <si>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</si>
  <si>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</si>
  <si>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</si>
  <si>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</si>
  <si>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</si>
  <si>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</si>
  <si>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</si>
  <si>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</si>
  <si>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</si>
  <si>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</si>
  <si>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</si>
  <si>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</si>
  <si>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</si>
  <si>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</si>
  <si>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</si>
  <si>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</si>
  <si>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</si>
  <si>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</si>
  <si>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</si>
  <si>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</si>
  <si>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</si>
  <si>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</si>
  <si>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</si>
  <si>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</si>
  <si>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</si>
  <si>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</si>
  <si>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</si>
  <si>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</si>
  <si>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</si>
  <si>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</si>
  <si>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</si>
  <si>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</si>
  <si>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</si>
  <si>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</si>
  <si>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</si>
  <si>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</si>
  <si>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</si>
  <si>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</si>
  <si>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</si>
  <si>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</si>
  <si>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</si>
  <si>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</si>
  <si>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</si>
  <si>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</si>
  <si>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</si>
  <si>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</si>
  <si>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</si>
  <si>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</si>
  <si>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</si>
  <si>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</si>
  <si>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</si>
  <si>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</si>
  <si>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</si>
  <si>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</si>
  <si>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</si>
  <si>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</si>
  <si>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</si>
  <si>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</si>
  <si>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</si>
  <si>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</si>
  <si>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</si>
  <si>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</si>
  <si>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</si>
  <si>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</si>
  <si>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</si>
  <si>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</si>
  <si>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</si>
  <si>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</si>
  <si>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</si>
  <si>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</si>
  <si>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</si>
  <si>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</si>
  <si>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</si>
  <si>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</si>
  <si>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</si>
  <si>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</si>
  <si>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</si>
  <si>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</si>
  <si>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</si>
  <si>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</si>
  <si>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</si>
  <si>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</si>
  <si>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</si>
  <si>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</si>
  <si>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</si>
  <si>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</si>
  <si>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</si>
  <si>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</si>
  <si>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</si>
  <si>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</si>
  <si>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</si>
  <si>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</si>
  <si>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</si>
  <si>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</si>
  <si>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</si>
  <si>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</si>
  <si>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</si>
  <si>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</si>
  <si>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</si>
  <si>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</si>
  <si>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</si>
  <si>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</si>
  <si>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</si>
  <si>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</si>
  <si>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</si>
  <si>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</si>
  <si>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</si>
  <si>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</si>
  <si>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</si>
  <si>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</si>
  <si>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</si>
  <si>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</si>
  <si>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</si>
  <si>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</si>
  <si>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</si>
  <si>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</si>
  <si>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</si>
  <si>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</si>
  <si>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</si>
  <si>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</si>
  <si>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</si>
  <si>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</si>
  <si>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</si>
  <si>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</si>
  <si>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</si>
  <si>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</si>
  <si>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</si>
  <si>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</si>
  <si>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</si>
  <si>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</si>
  <si>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</si>
  <si>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</si>
  <si>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</si>
  <si>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</si>
  <si>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</si>
  <si>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</si>
  <si>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</si>
  <si>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</si>
  <si>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</si>
  <si>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</si>
  <si>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</si>
  <si>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</si>
  <si>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</si>
  <si>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</si>
  <si>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</si>
  <si>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</si>
  <si>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</si>
  <si>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</si>
  <si>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</si>
  <si>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</si>
  <si>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</si>
  <si>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</si>
  <si>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</si>
  <si>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</si>
  <si>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</si>
  <si>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</si>
  <si>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</si>
  <si>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</si>
  <si>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</si>
  <si>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</si>
  <si>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</si>
  <si>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</si>
  <si>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</si>
  <si>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</si>
  <si>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</si>
  <si>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</si>
  <si>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</si>
  <si>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</si>
  <si>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</si>
  <si>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</si>
  <si>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</si>
  <si>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</si>
  <si>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</si>
  <si>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</si>
  <si>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</si>
  <si>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</si>
  <si>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</si>
  <si>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</si>
  <si>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</si>
  <si>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</si>
  <si>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</si>
  <si>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</si>
  <si>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</si>
  <si>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</si>
  <si>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</si>
  <si>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</si>
  <si>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</si>
  <si>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</si>
  <si>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</si>
  <si>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</si>
  <si>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</si>
  <si>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</si>
  <si>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</si>
  <si>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</si>
  <si>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</si>
  <si>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</si>
  <si>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</si>
  <si>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</si>
  <si>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</si>
  <si>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</si>
  <si>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</si>
  <si>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</si>
  <si>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</si>
  <si>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</si>
  <si>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</si>
  <si>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</si>
  <si>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</si>
  <si>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</si>
  <si>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</si>
  <si>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</si>
  <si>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</si>
  <si>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</si>
  <si>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</si>
  <si>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</si>
  <si>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</si>
  <si>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</si>
  <si>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</si>
  <si>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</si>
  <si>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</si>
  <si>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</si>
  <si>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</si>
  <si>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</si>
  <si>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</si>
  <si>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</si>
  <si>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</si>
  <si>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</si>
  <si>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</si>
  <si>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</si>
  <si>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</si>
  <si>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</si>
  <si>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</si>
  <si>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</si>
  <si>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</si>
  <si>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</si>
  <si>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</si>
  <si>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</si>
  <si>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</si>
  <si>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</si>
  <si>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</si>
  <si>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</si>
  <si>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</si>
  <si>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</si>
  <si>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</si>
  <si>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</si>
  <si>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</si>
  <si>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</si>
  <si>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</si>
  <si>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</si>
  <si>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</si>
  <si>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</si>
  <si>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</si>
  <si>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</si>
  <si>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</si>
  <si>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</si>
  <si>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</si>
  <si>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</si>
  <si>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</si>
  <si>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</si>
  <si>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</si>
  <si>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</si>
  <si>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</si>
  <si>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</si>
  <si>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</si>
  <si>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</si>
  <si>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</si>
  <si>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</si>
  <si>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</si>
  <si>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</si>
  <si>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</si>
  <si>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</si>
  <si>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</si>
  <si>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</si>
  <si>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</si>
  <si>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</si>
  <si>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</si>
  <si>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</si>
  <si>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</si>
  <si>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</si>
  <si>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</si>
  <si>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</si>
  <si>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</si>
  <si>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</si>
  <si>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</si>
  <si>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</si>
  <si>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</si>
  <si>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</si>
  <si>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</si>
  <si>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</si>
  <si>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</si>
  <si>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</si>
  <si>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</si>
  <si>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</si>
  <si>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</si>
  <si>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</si>
  <si>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</si>
  <si>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</si>
  <si>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</si>
  <si>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</si>
  <si>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</si>
  <si>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</si>
  <si>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</si>
  <si>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</si>
  <si>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</si>
  <si>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</si>
  <si>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</si>
  <si>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</si>
  <si>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</si>
  <si>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</si>
  <si>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</si>
  <si>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</si>
  <si>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</si>
  <si>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</si>
  <si>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</si>
  <si>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</si>
  <si>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</si>
  <si>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</si>
  <si>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</si>
  <si>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</si>
  <si>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</si>
  <si>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</si>
  <si>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</si>
  <si>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</si>
  <si>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</si>
  <si>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</si>
  <si>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</si>
  <si>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</si>
  <si>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</si>
  <si>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</si>
  <si>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</si>
  <si>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</si>
  <si>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</si>
  <si>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</si>
  <si>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</si>
  <si>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</si>
  <si>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</si>
  <si>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</si>
  <si>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</si>
  <si>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</si>
  <si>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</si>
  <si>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</si>
  <si>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</si>
  <si>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</si>
  <si>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</si>
  <si>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</si>
  <si>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</si>
  <si>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</si>
  <si>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</si>
  <si>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</si>
  <si>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</si>
  <si>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</si>
  <si>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</si>
  <si>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</si>
  <si>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</si>
  <si>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</si>
  <si>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</si>
  <si>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</si>
  <si>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</si>
  <si>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</si>
  <si>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</si>
  <si>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</si>
  <si>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</si>
  <si>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</si>
  <si>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</si>
  <si>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</si>
  <si>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</si>
  <si>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</si>
  <si>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</si>
  <si>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</si>
  <si>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</si>
  <si>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</si>
  <si>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</si>
  <si>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</si>
  <si>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</si>
  <si>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</si>
  <si>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</si>
  <si>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</si>
  <si>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</si>
  <si>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</si>
  <si>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</si>
  <si>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</si>
  <si>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</si>
  <si>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</si>
  <si>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</si>
  <si>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</si>
  <si>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</si>
  <si>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</si>
  <si>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</si>
  <si>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</si>
  <si>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</si>
  <si>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</si>
  <si>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</si>
  <si>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</si>
  <si>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</si>
  <si>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</si>
  <si>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</si>
  <si>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</si>
  <si>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</si>
  <si>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</si>
  <si>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</si>
  <si>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</si>
  <si>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</si>
  <si>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</si>
  <si>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</si>
  <si>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</si>
  <si>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</si>
  <si>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</si>
  <si>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</si>
  <si>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</si>
  <si>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</si>
  <si>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</si>
  <si>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</si>
  <si>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</si>
  <si>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</si>
  <si>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</si>
  <si>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</si>
  <si>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</si>
  <si>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</si>
  <si>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</si>
  <si>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</si>
  <si>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</si>
  <si>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</si>
  <si>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</si>
  <si>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</si>
  <si>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</si>
  <si>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</si>
  <si>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</si>
  <si>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</si>
  <si>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</si>
  <si>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</si>
  <si>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</si>
  <si>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</si>
  <si>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</si>
  <si>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</si>
  <si>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</si>
  <si>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</si>
  <si>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</si>
  <si>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</si>
  <si>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</si>
  <si>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</si>
  <si>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</si>
  <si>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</si>
  <si>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</si>
  <si>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</si>
  <si>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</si>
  <si>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</si>
  <si>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</si>
  <si>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</si>
  <si>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</si>
  <si>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</si>
  <si>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</si>
  <si>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</si>
  <si>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</si>
  <si>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</si>
  <si>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</si>
  <si>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</si>
  <si>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</si>
  <si>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</si>
  <si>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</si>
  <si>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</si>
  <si>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</si>
  <si>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</si>
  <si>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</si>
  <si>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</si>
  <si>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</si>
  <si>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</si>
  <si>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</si>
  <si>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</si>
  <si>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</si>
  <si>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</si>
  <si>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</si>
  <si>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</si>
  <si>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</si>
  <si>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</si>
  <si>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</si>
  <si>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</si>
  <si>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</si>
  <si>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</si>
  <si>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</si>
  <si>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</si>
  <si>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</si>
  <si>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</si>
  <si>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</si>
  <si>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</si>
  <si>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</si>
  <si>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</si>
  <si>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</si>
  <si>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</si>
  <si>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</si>
  <si>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</si>
  <si>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</si>
  <si>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</si>
  <si>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</si>
  <si>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</si>
  <si>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</si>
  <si>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</si>
  <si>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</si>
  <si>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</si>
  <si>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</si>
  <si>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</si>
  <si>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</si>
  <si>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</si>
  <si>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</si>
  <si>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</si>
  <si>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</si>
  <si>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</si>
  <si>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</si>
  <si>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</si>
  <si>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</si>
  <si>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</si>
  <si>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</si>
  <si>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</si>
  <si>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</si>
  <si>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</si>
  <si>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</si>
  <si>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</si>
  <si>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</si>
  <si>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</si>
  <si>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</si>
  <si>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</si>
  <si>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</si>
  <si>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</si>
  <si>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</si>
  <si>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</si>
  <si>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</si>
  <si>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</si>
  <si>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</si>
  <si>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</si>
  <si>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</si>
  <si>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</si>
  <si>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</si>
  <si>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</si>
  <si>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</si>
  <si>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</si>
  <si>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</si>
  <si>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</si>
  <si>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</si>
  <si>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</si>
  <si>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</si>
  <si>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</si>
  <si>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</si>
  <si>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</si>
  <si>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</si>
  <si>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</si>
  <si>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</si>
  <si>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</si>
  <si>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</si>
  <si>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</si>
  <si>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</si>
  <si>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</si>
  <si>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</si>
  <si>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</si>
  <si>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</si>
  <si>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</si>
  <si>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</si>
  <si>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</si>
  <si>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</si>
  <si>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</si>
  <si>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</si>
  <si>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</si>
  <si>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</si>
  <si>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</si>
  <si>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</si>
  <si>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</si>
  <si>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</si>
  <si>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</si>
  <si>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</si>
  <si>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</si>
  <si>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</si>
  <si>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</si>
  <si>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</si>
  <si>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</si>
  <si>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</si>
  <si>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</si>
  <si>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</si>
  <si>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</si>
  <si>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</si>
  <si>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</si>
  <si>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</si>
  <si>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</si>
  <si>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</si>
  <si>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</si>
  <si>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</si>
  <si>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</si>
  <si>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</si>
  <si>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</si>
  <si>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</si>
  <si>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</si>
  <si>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</si>
  <si>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</si>
  <si>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</si>
  <si>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</si>
  <si>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</si>
  <si>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</si>
  <si>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</si>
  <si>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</si>
  <si>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</si>
  <si>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</si>
  <si>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</si>
  <si>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</si>
  <si>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</si>
  <si>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</si>
  <si>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</si>
  <si>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</si>
  <si>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</si>
  <si>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</si>
  <si>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</si>
  <si>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</si>
  <si>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</si>
  <si>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</si>
  <si>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</si>
  <si>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</si>
  <si>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</si>
  <si>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</si>
  <si>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</si>
  <si>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</si>
  <si>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</si>
  <si>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</si>
  <si>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</si>
  <si>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</si>
  <si>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</si>
  <si>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</si>
  <si>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</si>
  <si>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</si>
  <si>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</si>
  <si>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</si>
  <si>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</si>
  <si>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</si>
  <si>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</si>
  <si>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</si>
  <si>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</si>
  <si>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</si>
  <si>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</si>
  <si>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</si>
  <si>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</si>
  <si>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</si>
  <si>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</si>
  <si>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</si>
  <si>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</si>
  <si>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</si>
  <si>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</si>
  <si>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</si>
  <si>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</si>
  <si>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</si>
  <si>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</si>
  <si>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</si>
  <si>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</si>
  <si>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</si>
  <si>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</si>
  <si>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</si>
  <si>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</si>
  <si>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</si>
  <si>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</si>
  <si>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</si>
  <si>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</si>
  <si>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</si>
  <si>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</si>
  <si>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</si>
  <si>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</si>
  <si>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</si>
  <si>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</si>
  <si>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</si>
  <si>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</si>
  <si>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</si>
  <si>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</si>
  <si>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</si>
  <si>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</si>
  <si>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</si>
  <si>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</si>
  <si>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</si>
  <si>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</si>
  <si>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</si>
  <si>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</si>
  <si>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</si>
  <si>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</si>
  <si>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</si>
  <si>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</si>
  <si>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</si>
  <si>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</si>
  <si>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</si>
  <si>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</si>
  <si>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</si>
  <si>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</si>
  <si>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</si>
  <si>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</si>
  <si>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</si>
  <si>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</si>
  <si>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</si>
  <si>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</si>
  <si>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</si>
  <si>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</si>
  <si>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</si>
  <si>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</si>
  <si>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</si>
  <si>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</si>
  <si>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</si>
  <si>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</si>
  <si>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</si>
  <si>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</si>
  <si>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</si>
  <si>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</si>
  <si>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</si>
  <si>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</si>
  <si>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</si>
  <si>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</si>
  <si>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</si>
  <si>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</si>
  <si>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</si>
  <si>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</si>
  <si>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</si>
  <si>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</si>
  <si>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</si>
  <si>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</si>
  <si>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</si>
  <si>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</si>
  <si>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</si>
  <si>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</si>
  <si>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</si>
  <si>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</si>
  <si>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</si>
  <si>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</si>
  <si>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</si>
  <si>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</si>
  <si>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</si>
  <si>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</si>
  <si>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</si>
  <si>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</si>
  <si>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</si>
  <si>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</si>
  <si>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</si>
  <si>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</si>
  <si>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</si>
  <si>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</si>
  <si>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</si>
  <si>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</si>
  <si>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</si>
  <si>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</si>
  <si>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</si>
  <si>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</si>
  <si>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</si>
  <si>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</si>
  <si>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</si>
  <si>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</si>
  <si>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</si>
  <si>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</si>
  <si>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</si>
  <si>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</si>
  <si>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</si>
  <si>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</si>
  <si>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</si>
  <si>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</si>
  <si>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</si>
  <si>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</si>
  <si>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</si>
  <si>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</si>
  <si>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</si>
  <si>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</si>
  <si>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</si>
  <si>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</si>
  <si>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</si>
  <si>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</si>
  <si>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</si>
  <si>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</si>
  <si>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</si>
  <si>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</si>
  <si>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</si>
  <si>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</si>
  <si>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</si>
  <si>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</si>
  <si>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</si>
  <si>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</si>
  <si>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</si>
  <si>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</si>
  <si>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</si>
  <si>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</si>
  <si>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</si>
  <si>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</si>
  <si>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</si>
  <si>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</si>
  <si>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</si>
  <si>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</si>
  <si>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</si>
  <si>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</si>
  <si>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</si>
  <si>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</si>
  <si>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</si>
  <si>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</si>
  <si>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</si>
  <si>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</si>
  <si>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</si>
  <si>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</si>
  <si>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</si>
  <si>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</si>
  <si>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</si>
  <si>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</si>
  <si>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</si>
  <si>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</si>
  <si>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</si>
  <si>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</si>
  <si>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</si>
  <si>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</si>
  <si>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</si>
  <si>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</si>
  <si>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</si>
  <si>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</si>
  <si>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</si>
  <si>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</si>
  <si>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</si>
  <si>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</si>
  <si>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</si>
  <si>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</si>
  <si>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</si>
  <si>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</si>
  <si>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</si>
  <si>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</si>
  <si>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</si>
  <si>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</si>
  <si>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</si>
  <si>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</si>
  <si>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</si>
  <si>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</si>
  <si>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</si>
  <si>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</si>
  <si>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</si>
  <si>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</si>
  <si>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</si>
  <si>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</si>
  <si>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</si>
  <si>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</si>
  <si>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</si>
  <si>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</si>
  <si>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</si>
  <si>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</si>
  <si>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</si>
  <si>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</si>
  <si>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</si>
  <si>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</si>
  <si>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</si>
  <si>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</si>
  <si>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</si>
  <si>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</si>
  <si>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</si>
  <si>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</si>
  <si>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</si>
  <si>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</si>
  <si>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</si>
  <si>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</si>
  <si>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</si>
  <si>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</si>
  <si>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</si>
  <si>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</si>
  <si>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</si>
  <si>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</si>
  <si>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</si>
  <si>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</si>
  <si>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</si>
  <si>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</si>
  <si>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</si>
  <si>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</si>
  <si>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</si>
  <si>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</si>
  <si>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</si>
  <si>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</si>
  <si>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</si>
  <si>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</si>
  <si>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</si>
  <si>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</si>
  <si>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</si>
  <si>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</si>
  <si>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</si>
  <si>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</si>
  <si>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</si>
  <si>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</si>
  <si>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</si>
  <si>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</si>
  <si>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</si>
  <si>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</si>
  <si>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</si>
  <si>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</si>
  <si>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</si>
  <si>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</si>
  <si>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</si>
  <si>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</si>
  <si>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</si>
  <si>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</si>
  <si>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</si>
  <si>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</si>
  <si>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</si>
  <si>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</si>
  <si>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</si>
  <si>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</si>
  <si>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</si>
  <si>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</si>
  <si>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</si>
  <si>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</si>
  <si>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</si>
  <si>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</si>
  <si>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</si>
  <si>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</si>
  <si>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</si>
  <si>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</si>
  <si>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</si>
  <si>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</si>
  <si>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</si>
  <si>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</si>
  <si>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</si>
  <si>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</si>
  <si>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</si>
  <si>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</si>
  <si>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</si>
  <si>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</si>
  <si>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</si>
  <si>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</si>
  <si>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</si>
  <si>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</si>
  <si>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</si>
  <si>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</si>
  <si>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</si>
  <si>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</si>
  <si>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</si>
  <si>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</si>
  <si>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</si>
  <si>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</si>
  <si>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</si>
  <si>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</si>
  <si>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</si>
  <si>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</si>
  <si>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</si>
  <si>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</si>
  <si>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</si>
  <si>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</si>
  <si>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</si>
  <si>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</si>
  <si>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</si>
  <si>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</si>
  <si>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</si>
  <si>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</si>
  <si>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</si>
  <si>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</si>
  <si>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</si>
  <si>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</si>
  <si>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</si>
  <si>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</si>
  <si>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</si>
  <si>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</si>
  <si>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</si>
  <si>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</si>
  <si>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</si>
  <si>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</si>
  <si>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</si>
  <si>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</si>
  <si>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</si>
  <si>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</si>
  <si>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</si>
  <si>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</si>
  <si>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</si>
  <si>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</si>
  <si>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</si>
  <si>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</si>
  <si>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</si>
  <si>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</si>
  <si>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</si>
  <si>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</si>
  <si>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</si>
  <si>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</si>
  <si>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</si>
  <si>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</si>
  <si>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</si>
  <si>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</si>
  <si>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</si>
  <si>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</si>
  <si>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</si>
  <si>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</si>
  <si>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</si>
  <si>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</si>
  <si>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</si>
  <si>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</si>
  <si>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</si>
  <si>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</si>
  <si>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</si>
  <si>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</si>
  <si>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</si>
  <si>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</si>
  <si>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</si>
  <si>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</si>
  <si>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</si>
  <si>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</si>
  <si>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</si>
  <si>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</si>
  <si>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</si>
  <si>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</si>
  <si>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</si>
  <si>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</si>
  <si>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</si>
  <si>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</si>
  <si>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</si>
  <si>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</si>
  <si>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</si>
  <si>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</si>
  <si>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</si>
  <si>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</si>
  <si>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</si>
  <si>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</si>
  <si>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</si>
  <si>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</si>
  <si>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</si>
  <si>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</si>
  <si>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</si>
  <si>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</si>
  <si>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</si>
  <si>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</si>
  <si>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</si>
  <si>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</si>
  <si>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</si>
  <si>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</si>
  <si>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</si>
  <si>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</si>
  <si>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</si>
  <si>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</si>
  <si>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</si>
  <si>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</si>
  <si>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</si>
  <si>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</si>
  <si>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</si>
  <si>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</si>
  <si>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</si>
  <si>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</si>
  <si>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</si>
  <si>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</si>
  <si>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</si>
  <si>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</si>
  <si>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</si>
  <si>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</si>
  <si>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</si>
  <si>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</si>
  <si>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</si>
  <si>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</si>
  <si>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</si>
  <si>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</si>
  <si>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</si>
  <si>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</si>
  <si>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</si>
  <si>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</si>
  <si>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</si>
  <si>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</si>
  <si>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</si>
  <si>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</si>
  <si>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</si>
  <si>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</si>
  <si>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</si>
  <si>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</si>
  <si>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</si>
  <si>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</si>
  <si>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</si>
  <si>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</si>
  <si>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</si>
  <si>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</si>
  <si>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</si>
  <si>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</si>
  <si>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</si>
  <si>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</si>
  <si>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</si>
  <si>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</si>
  <si>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</si>
  <si>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</si>
  <si>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</si>
  <si>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</si>
  <si>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</si>
  <si>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</si>
  <si>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</si>
  <si>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</si>
  <si>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</si>
  <si>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</si>
  <si>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</si>
  <si>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</si>
  <si>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</si>
  <si>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</si>
  <si>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</si>
  <si>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</si>
  <si>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</si>
  <si>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</si>
  <si>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</si>
  <si>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</si>
  <si>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</si>
  <si>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</si>
  <si>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</si>
  <si>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</si>
  <si>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</si>
  <si>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</si>
  <si>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</si>
  <si>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</si>
  <si>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</si>
  <si>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</si>
  <si>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</si>
  <si>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</si>
  <si>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</si>
  <si>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</si>
  <si>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</si>
  <si>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</si>
  <si>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</si>
  <si>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</si>
  <si>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</si>
  <si>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</si>
  <si>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</si>
  <si>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</si>
  <si>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</si>
  <si>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</si>
  <si>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</si>
  <si>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</si>
  <si>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</si>
  <si>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</si>
  <si>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</si>
  <si>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</si>
  <si>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</si>
  <si>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</si>
  <si>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</si>
  <si>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</si>
  <si>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</si>
  <si>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</si>
  <si>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</si>
  <si>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</si>
  <si>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</si>
  <si>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</si>
  <si>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</si>
  <si>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</si>
  <si>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</si>
  <si>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</si>
  <si>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</si>
  <si>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</si>
  <si>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</si>
  <si>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</si>
  <si>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</si>
  <si>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</si>
  <si>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</si>
  <si>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</si>
  <si>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</si>
  <si>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</si>
  <si>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</si>
  <si>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</si>
  <si>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</si>
  <si>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</si>
  <si>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</si>
  <si>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</si>
  <si>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</si>
  <si>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</si>
  <si>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</si>
  <si>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</si>
  <si>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</si>
  <si>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</si>
  <si>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</si>
  <si>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</si>
  <si>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</si>
  <si>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</si>
  <si>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</si>
  <si>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</si>
  <si>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</si>
  <si>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</si>
  <si>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</si>
  <si>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</si>
  <si>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</si>
  <si>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</si>
  <si>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</si>
  <si>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</si>
  <si>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</si>
  <si>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</si>
  <si>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</si>
  <si>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</si>
  <si>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</si>
  <si>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</si>
  <si>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</si>
  <si>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</si>
  <si>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</si>
  <si>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</si>
  <si>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</si>
  <si>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</si>
  <si>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</si>
  <si>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</si>
  <si>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</si>
  <si>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</si>
  <si>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</si>
  <si>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</si>
  <si>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</si>
  <si>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</si>
  <si>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</si>
  <si>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</si>
  <si>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</si>
  <si>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</si>
  <si>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</si>
  <si>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</si>
  <si>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</si>
  <si>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</si>
  <si>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</si>
  <si>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</si>
  <si>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</si>
  <si>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</si>
  <si>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</si>
  <si>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</si>
  <si>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</si>
  <si>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</si>
  <si>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</si>
  <si>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</si>
  <si>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</si>
  <si>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</si>
  <si>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</si>
  <si>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</si>
  <si>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</si>
  <si>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</si>
  <si>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</si>
  <si>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</si>
  <si>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</si>
  <si>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</si>
  <si>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</si>
  <si>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</si>
  <si>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</si>
  <si>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</si>
  <si>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</si>
  <si>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</si>
  <si>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</si>
  <si>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</si>
  <si>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</si>
  <si>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</si>
  <si>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</si>
  <si>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</si>
  <si>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</si>
  <si>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</si>
  <si>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</si>
  <si>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</si>
  <si>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</si>
  <si>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</si>
  <si>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</si>
  <si>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</si>
  <si>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</si>
  <si>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</si>
  <si>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</si>
  <si>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</si>
  <si>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</si>
  <si>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</si>
  <si>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</si>
  <si>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</si>
  <si>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</si>
  <si>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</si>
  <si>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</si>
  <si>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</si>
  <si>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</si>
  <si>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</si>
  <si>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</si>
  <si>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</si>
  <si>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</si>
  <si>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</si>
  <si>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</si>
  <si>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</si>
  <si>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</si>
  <si>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</si>
  <si>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</si>
  <si>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</si>
  <si>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</si>
  <si>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</si>
  <si>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</si>
  <si>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</si>
  <si>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</si>
  <si>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</si>
  <si>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</si>
  <si>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</si>
  <si>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</si>
  <si>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</si>
  <si>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</si>
  <si>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</si>
  <si>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</si>
  <si>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</si>
  <si>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</si>
  <si>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</si>
  <si>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</si>
  <si>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</si>
  <si>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</si>
  <si>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</si>
  <si>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</si>
  <si>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</si>
  <si>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</si>
  <si>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</si>
  <si>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</si>
  <si>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</si>
  <si>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</si>
  <si>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</si>
  <si>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</si>
  <si>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</si>
  <si>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</si>
  <si>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</si>
  <si>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</si>
  <si>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</si>
  <si>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</si>
  <si>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</si>
  <si>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</si>
  <si>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</si>
  <si>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</si>
  <si>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</si>
  <si>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</si>
  <si>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</si>
  <si>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</si>
  <si>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</si>
  <si>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</si>
  <si>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</si>
  <si>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</si>
  <si>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</si>
  <si>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</si>
  <si>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</si>
  <si>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</si>
  <si>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</si>
  <si>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</si>
  <si>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</si>
  <si>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</si>
  <si>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</si>
  <si>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</si>
  <si>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</si>
  <si>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</si>
  <si>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</si>
  <si>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</si>
  <si>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</si>
  <si>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</si>
  <si>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</si>
  <si>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</si>
  <si>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</si>
  <si>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</si>
  <si>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</si>
  <si>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</si>
  <si>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</si>
  <si>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</si>
  <si>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</si>
  <si>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</si>
  <si>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</si>
  <si>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</si>
  <si>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</si>
  <si>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</si>
  <si>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</si>
  <si>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</si>
  <si>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</si>
  <si>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</si>
  <si>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</si>
  <si>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</si>
  <si>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</si>
  <si>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</si>
  <si>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</si>
  <si>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</si>
  <si>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</si>
  <si>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</si>
  <si>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</si>
  <si>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</si>
  <si>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</si>
  <si>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</si>
  <si>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</si>
  <si>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</si>
  <si>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</si>
  <si>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</si>
  <si>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</si>
  <si>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</si>
  <si>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</si>
  <si>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</si>
  <si>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</si>
  <si>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</si>
  <si>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</si>
  <si>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</si>
  <si>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</si>
  <si>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</si>
  <si>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</si>
  <si>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</si>
  <si>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</si>
  <si>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</si>
  <si>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</si>
  <si>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</si>
  <si>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</si>
  <si>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</si>
  <si>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</si>
  <si>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</si>
  <si>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</si>
  <si>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</si>
  <si>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</si>
  <si>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</si>
  <si>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</si>
  <si>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</si>
  <si>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</si>
  <si>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</si>
  <si>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</si>
  <si>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</si>
  <si>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</si>
  <si>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</si>
  <si>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</si>
  <si>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</si>
  <si>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</si>
  <si>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</si>
  <si>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</si>
  <si>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</si>
  <si>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</si>
  <si>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</si>
  <si>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</si>
  <si>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</si>
  <si>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</si>
  <si>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</si>
  <si>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</si>
  <si>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</si>
  <si>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</si>
  <si>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</si>
  <si>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</si>
  <si>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</si>
  <si>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</si>
  <si>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</si>
  <si>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</si>
  <si>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</si>
  <si>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</si>
  <si>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</si>
  <si>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</si>
  <si>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</si>
  <si>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</si>
  <si>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</si>
  <si>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</si>
  <si>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</si>
  <si>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</si>
  <si>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</si>
  <si>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</si>
  <si>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</si>
  <si>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</si>
  <si>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</si>
  <si>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</si>
  <si>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</si>
  <si>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</si>
  <si>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</si>
  <si>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</si>
  <si>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</si>
  <si>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</si>
  <si>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</si>
  <si>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</si>
  <si>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</si>
  <si>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</si>
  <si>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</si>
  <si>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</si>
  <si>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</si>
  <si>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</si>
  <si>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</si>
  <si>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</si>
  <si>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</si>
  <si>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</si>
  <si>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</si>
  <si>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</si>
  <si>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</si>
  <si>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</si>
  <si>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</si>
  <si>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</si>
  <si>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</si>
  <si>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</si>
  <si>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</si>
  <si>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</si>
  <si>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</si>
  <si>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</si>
  <si>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</si>
  <si>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</si>
  <si>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</si>
  <si>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</si>
  <si>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</si>
  <si>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</si>
  <si>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</si>
  <si>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</si>
  <si>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</si>
  <si>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</si>
  <si>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</si>
  <si>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</si>
  <si>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</si>
  <si>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</si>
  <si>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</si>
  <si>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</si>
  <si>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</si>
  <si>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</si>
  <si>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</si>
  <si>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</si>
  <si>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</si>
  <si>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</si>
  <si>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</si>
  <si>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</si>
  <si>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</si>
  <si>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</si>
  <si>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</si>
  <si>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</si>
  <si>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</si>
  <si>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</si>
  <si>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</si>
  <si>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</si>
  <si>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</si>
  <si>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</si>
  <si>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</si>
  <si>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</si>
  <si>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</si>
  <si>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</si>
  <si>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</si>
  <si>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</si>
  <si>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</si>
  <si>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</si>
  <si>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</si>
  <si>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</si>
  <si>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</si>
  <si>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</si>
  <si>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</si>
  <si>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</si>
  <si>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</si>
  <si>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</si>
  <si>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</si>
  <si>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</si>
  <si>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</si>
  <si>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</si>
  <si>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</si>
  <si>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</si>
  <si>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</si>
  <si>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</si>
  <si>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</si>
  <si>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</si>
  <si>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</si>
  <si>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</si>
  <si>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</si>
  <si>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</si>
  <si>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</si>
  <si>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</si>
  <si>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</si>
  <si>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</si>
  <si>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</si>
  <si>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</si>
  <si>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</si>
  <si>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</si>
  <si>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</si>
  <si>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</si>
  <si>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</si>
  <si>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</si>
  <si>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</si>
  <si>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</si>
  <si>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</si>
  <si>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</si>
  <si>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</si>
  <si>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</si>
  <si>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</si>
  <si>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</si>
  <si>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</si>
  <si>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</si>
  <si>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</si>
  <si>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</si>
  <si>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</si>
  <si>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</si>
  <si>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</si>
  <si>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</si>
  <si>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</si>
  <si>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</si>
  <si>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</si>
  <si>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</si>
  <si>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</si>
  <si>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</si>
  <si>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</si>
  <si>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</si>
  <si>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</si>
  <si>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</si>
  <si>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</si>
  <si>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</si>
  <si>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</si>
  <si>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</si>
  <si>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</si>
  <si>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</si>
  <si>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</si>
  <si>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</si>
  <si>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</si>
  <si>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</si>
  <si>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</si>
  <si>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</si>
  <si>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</si>
  <si>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</si>
  <si>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</si>
  <si>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</si>
  <si>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</si>
  <si>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</si>
  <si>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</si>
  <si>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</si>
  <si>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</si>
  <si>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</si>
  <si>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</si>
  <si>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</si>
  <si>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</si>
  <si>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</si>
  <si>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</si>
  <si>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</si>
  <si>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</si>
  <si>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</si>
  <si>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</si>
  <si>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</si>
  <si>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</si>
  <si>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</si>
  <si>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</si>
  <si>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</si>
  <si>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</si>
  <si>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</si>
  <si>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</si>
  <si>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</si>
  <si>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</si>
  <si>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</si>
  <si>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</si>
  <si>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</si>
  <si>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</si>
  <si>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</si>
  <si>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</si>
  <si>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</si>
  <si>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</si>
  <si>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</si>
  <si>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</si>
  <si>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</si>
  <si>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</si>
  <si>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</si>
  <si>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</si>
  <si>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</si>
  <si>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</si>
  <si>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</si>
  <si>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</si>
  <si>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</si>
  <si>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</si>
  <si>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</si>
  <si>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</si>
  <si>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</si>
  <si>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</si>
  <si>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</si>
  <si>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</si>
  <si>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</si>
  <si>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</si>
  <si>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</si>
  <si>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</si>
  <si>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</si>
  <si>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</si>
  <si>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</si>
  <si>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</si>
  <si>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</si>
  <si>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</si>
  <si>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</si>
  <si>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</si>
  <si>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</si>
  <si>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</si>
  <si>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</si>
  <si>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</si>
  <si>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</si>
  <si>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</si>
  <si>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</si>
  <si>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</si>
  <si>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</si>
  <si>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</si>
  <si>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</si>
  <si>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</si>
  <si>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</si>
  <si>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</si>
  <si>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</si>
  <si>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</si>
  <si>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</si>
  <si>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</si>
  <si>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</si>
  <si>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</si>
  <si>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</si>
  <si>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</si>
  <si>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</si>
  <si>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</si>
  <si>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</si>
  <si>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</si>
  <si>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</si>
  <si>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</si>
  <si>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</si>
  <si>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</si>
  <si>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</si>
  <si>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</si>
  <si>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</si>
  <si>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</si>
  <si>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</si>
  <si>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</si>
  <si>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</si>
  <si>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</si>
  <si>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</si>
  <si>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</si>
  <si>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</si>
  <si>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</si>
  <si>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</si>
  <si>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</si>
  <si>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</si>
  <si>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</si>
  <si>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</si>
  <si>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</si>
  <si>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</si>
  <si>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</si>
  <si>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</si>
  <si>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</si>
  <si>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</si>
  <si>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</si>
  <si>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</si>
  <si>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</si>
  <si>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</si>
  <si>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</si>
  <si>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</si>
  <si>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</si>
  <si>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</si>
  <si>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</si>
  <si>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</si>
  <si>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</si>
  <si>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</si>
  <si>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</si>
  <si>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</si>
  <si>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</si>
  <si>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</si>
  <si>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</si>
  <si>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</si>
  <si>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</si>
  <si>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</si>
  <si>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</si>
  <si>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</si>
  <si>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</si>
  <si>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</si>
  <si>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</si>
  <si>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</si>
  <si>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</si>
  <si>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</si>
  <si>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</si>
  <si>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</si>
  <si>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</si>
  <si>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</si>
  <si>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</si>
  <si>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</si>
  <si>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</si>
  <si>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</si>
  <si>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</si>
  <si>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</si>
  <si>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</si>
  <si>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</si>
  <si>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</si>
  <si>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</si>
  <si>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</si>
  <si>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</si>
  <si>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</si>
  <si>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</si>
  <si>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</si>
  <si>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</si>
  <si>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</si>
  <si>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</si>
  <si>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</si>
  <si>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</si>
  <si>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</si>
  <si>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</si>
  <si>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</si>
  <si>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</si>
  <si>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</si>
  <si>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</si>
  <si>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</si>
  <si>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</si>
  <si>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</si>
  <si>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</si>
  <si>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</si>
  <si>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</si>
  <si>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</si>
  <si>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</si>
  <si>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</si>
  <si>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</si>
  <si>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</si>
  <si>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</si>
  <si>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</si>
  <si>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</si>
  <si>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</si>
  <si>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</si>
  <si>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</si>
  <si>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</si>
  <si>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</si>
  <si>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</si>
  <si>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</si>
  <si>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</si>
  <si>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</si>
  <si>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</si>
  <si>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</si>
  <si>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</si>
  <si>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</si>
  <si>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</si>
  <si>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</si>
  <si>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</si>
  <si>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</si>
  <si>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</si>
  <si>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</si>
  <si>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</si>
  <si>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</si>
  <si>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</si>
  <si>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</si>
  <si>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</si>
  <si>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</si>
  <si>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</si>
  <si>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</si>
  <si>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</si>
  <si>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</si>
  <si>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</si>
  <si>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</si>
  <si>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</si>
  <si>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</si>
  <si>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</si>
  <si>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</si>
  <si>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</si>
  <si>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</si>
  <si>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</si>
  <si>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</si>
  <si>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</si>
  <si>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</si>
  <si>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</si>
  <si>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</si>
  <si>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</si>
  <si>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</si>
  <si>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</si>
  <si>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</si>
  <si>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</si>
  <si>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</si>
  <si>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</si>
  <si>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</si>
  <si>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</si>
  <si>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</si>
  <si>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</si>
  <si>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</si>
  <si>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</si>
  <si>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</si>
  <si>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</si>
  <si>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</si>
  <si>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</si>
  <si>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</si>
  <si>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</si>
  <si>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</si>
  <si>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</si>
  <si>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</si>
  <si>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</si>
  <si>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</si>
  <si>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</si>
  <si>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</si>
  <si>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</si>
  <si>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</si>
  <si>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</si>
  <si>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</si>
  <si>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</si>
  <si>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</si>
  <si>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</si>
  <si>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</si>
  <si>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</si>
  <si>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</si>
  <si>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</si>
  <si>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</si>
  <si>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</si>
  <si>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</si>
  <si>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</si>
  <si>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</si>
  <si>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</si>
  <si>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</si>
  <si>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</si>
  <si>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</si>
  <si>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</si>
  <si>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</si>
  <si>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</si>
  <si>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</si>
  <si>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</si>
  <si>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</si>
  <si>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</si>
  <si>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</si>
  <si>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</si>
  <si>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</si>
  <si>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</si>
  <si>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</si>
  <si>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</si>
  <si>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</si>
  <si>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</si>
  <si>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</si>
  <si>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</si>
  <si>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</si>
  <si>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</si>
  <si>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</si>
  <si>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</si>
  <si>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</si>
  <si>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</si>
  <si>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</si>
  <si>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</si>
  <si>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</si>
  <si>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</si>
  <si>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</si>
  <si>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</si>
  <si>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</si>
  <si>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</si>
  <si>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</si>
  <si>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</si>
  <si>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</si>
  <si>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</si>
  <si>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</si>
  <si>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</si>
  <si>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</si>
  <si>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</si>
  <si>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</si>
  <si>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</si>
  <si>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</si>
  <si>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</si>
  <si>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</si>
  <si>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</si>
  <si>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</si>
  <si>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</si>
  <si>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</si>
  <si>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</si>
  <si>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</si>
  <si>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</si>
  <si>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</si>
  <si>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</si>
  <si>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</si>
  <si>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</si>
  <si>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</si>
  <si>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</si>
  <si>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</si>
  <si>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</si>
  <si>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</si>
  <si>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</si>
  <si>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</si>
  <si>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</si>
  <si>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</si>
  <si>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</si>
  <si>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</si>
  <si>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</si>
  <si>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</si>
  <si>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</si>
  <si>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</si>
  <si>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</si>
  <si>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</si>
  <si>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</si>
  <si>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</si>
  <si>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</si>
  <si>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</si>
  <si>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</si>
  <si>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</si>
  <si>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</si>
  <si>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</si>
  <si>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</si>
  <si>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</si>
  <si>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</si>
  <si>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</si>
  <si>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</si>
  <si>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</si>
  <si>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</si>
  <si>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</si>
  <si>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</si>
  <si>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</si>
  <si>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</si>
  <si>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</si>
  <si>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</si>
  <si>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</si>
  <si>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</si>
  <si>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</si>
  <si>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</si>
  <si>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</si>
  <si>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</si>
  <si>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</si>
  <si>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</si>
  <si>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</si>
  <si>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</si>
  <si>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</si>
  <si>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</si>
  <si>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</si>
  <si>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</si>
  <si>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</si>
  <si>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</si>
  <si>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</si>
  <si>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</si>
  <si>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</si>
  <si>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</si>
  <si>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</si>
  <si>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</si>
  <si>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</si>
  <si>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</si>
  <si>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</si>
  <si>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</si>
  <si>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</si>
  <si>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</si>
  <si>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</si>
  <si>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</si>
  <si>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</si>
  <si>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</si>
  <si>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</si>
  <si>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</si>
  <si>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</si>
  <si>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</si>
  <si>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</si>
  <si>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</si>
  <si>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</si>
  <si>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</si>
  <si>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</si>
  <si>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</si>
  <si>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</si>
  <si>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</si>
  <si>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</si>
  <si>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</si>
  <si>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</si>
  <si>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</si>
  <si>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</si>
  <si>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</si>
  <si>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</si>
  <si>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</si>
  <si>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</si>
  <si>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</si>
  <si>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</si>
  <si>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</si>
  <si>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</si>
  <si>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</si>
  <si>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</si>
  <si>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</si>
  <si>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</si>
  <si>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</si>
  <si>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</si>
  <si>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</si>
  <si>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</si>
  <si>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</si>
  <si>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</si>
  <si>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</si>
  <si>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</si>
  <si>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</si>
  <si>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</si>
  <si>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</si>
  <si>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</si>
  <si>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</si>
  <si>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</si>
  <si>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</si>
  <si>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</si>
  <si>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</si>
  <si>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</si>
  <si>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</si>
  <si>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</si>
  <si>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</si>
  <si>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</si>
  <si>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</si>
  <si>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</si>
  <si>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</si>
  <si>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</si>
  <si>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</si>
  <si>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</si>
  <si>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</si>
  <si>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</si>
  <si>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</si>
  <si>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</si>
  <si>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</si>
  <si>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</si>
  <si>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</si>
  <si>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</si>
  <si>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</si>
  <si>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</si>
  <si>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</si>
  <si>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</si>
  <si>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</si>
  <si>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</si>
  <si>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</si>
  <si>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</si>
  <si>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</si>
  <si>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</si>
  <si>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</si>
  <si>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</si>
  <si>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</si>
  <si>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</si>
  <si>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</si>
  <si>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</si>
  <si>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</si>
  <si>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</si>
  <si>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</si>
  <si>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</si>
  <si>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</si>
  <si>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</si>
  <si>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</si>
  <si>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</si>
  <si>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</si>
  <si>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</si>
  <si>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</si>
  <si>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</si>
  <si>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</si>
  <si>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</si>
  <si>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</si>
  <si>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</si>
  <si>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</si>
  <si>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</si>
  <si>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</si>
  <si>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</si>
  <si>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</si>
  <si>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</si>
  <si>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</si>
  <si>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</si>
  <si>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</si>
  <si>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</si>
  <si>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</si>
  <si>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</si>
  <si>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</si>
  <si>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</si>
  <si>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</si>
  <si>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</si>
  <si>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</si>
  <si>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</si>
  <si>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</si>
  <si>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</si>
  <si>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</si>
  <si>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</si>
  <si>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</si>
  <si>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</si>
  <si>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</si>
  <si>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</si>
  <si>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</si>
  <si>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</si>
  <si>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</si>
  <si>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</si>
  <si>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</si>
  <si>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</si>
  <si>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</si>
  <si>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</si>
  <si>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</si>
  <si>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</si>
  <si>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</si>
  <si>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</si>
  <si>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</si>
  <si>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</si>
  <si>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</si>
  <si>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</si>
  <si>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</si>
  <si>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</si>
  <si>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</si>
  <si>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</si>
  <si>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</si>
  <si>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</si>
  <si>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</si>
  <si>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</si>
  <si>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</si>
  <si>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</si>
  <si>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</si>
  <si>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</si>
  <si>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</si>
  <si>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</si>
  <si>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</si>
  <si>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</si>
  <si>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</si>
  <si>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</si>
  <si>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</si>
  <si>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</si>
  <si>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</si>
  <si>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</si>
  <si>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</si>
  <si>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</si>
  <si>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</si>
  <si>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</si>
  <si>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</si>
  <si>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</si>
  <si>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</si>
  <si>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</si>
  <si>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</si>
  <si>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</si>
  <si>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</si>
  <si>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</si>
  <si>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</si>
  <si>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</si>
  <si>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</si>
  <si>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</si>
  <si>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</si>
  <si>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</si>
  <si>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</si>
  <si>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</si>
  <si>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</si>
  <si>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</si>
  <si>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</si>
  <si>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</si>
  <si>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</si>
  <si>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</si>
  <si>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</si>
  <si>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</si>
  <si>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</si>
  <si>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</si>
  <si>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</si>
  <si>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</si>
  <si>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</si>
  <si>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</si>
  <si>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</si>
  <si>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</si>
  <si>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</si>
  <si>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</si>
  <si>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</si>
  <si>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</si>
  <si>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</si>
  <si>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</si>
  <si>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</si>
  <si>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</si>
  <si>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</si>
  <si>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</si>
  <si>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</si>
  <si>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</si>
  <si>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</si>
  <si>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</si>
  <si>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</si>
  <si>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</si>
  <si>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</si>
  <si>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</si>
  <si>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</si>
  <si>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</si>
  <si>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</si>
  <si>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</si>
  <si>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</si>
  <si>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</si>
  <si>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</si>
  <si>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</si>
  <si>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</si>
  <si>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</si>
  <si>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</si>
  <si>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</si>
  <si>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</si>
  <si>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</si>
  <si>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</si>
  <si>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</si>
  <si>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</si>
  <si>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</si>
  <si>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</si>
  <si>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</si>
  <si>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</si>
  <si>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</si>
  <si>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</si>
  <si>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</si>
  <si>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</si>
  <si>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</si>
  <si>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</si>
  <si>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</si>
  <si>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</si>
  <si>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</si>
  <si>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</si>
  <si>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</si>
  <si>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</si>
  <si>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</si>
  <si>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</si>
  <si>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</si>
  <si>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</si>
  <si>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</si>
  <si>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</si>
  <si>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</si>
  <si>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</si>
  <si>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</si>
  <si>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</si>
  <si>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</si>
  <si>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</si>
  <si>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</si>
  <si>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</si>
  <si>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</si>
  <si>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</si>
  <si>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</si>
  <si>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</si>
  <si>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</si>
  <si>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</si>
  <si>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</si>
  <si>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</si>
  <si>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</si>
  <si>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</si>
  <si>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</si>
  <si>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</si>
  <si>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</si>
  <si>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</si>
  <si>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</si>
  <si>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</si>
  <si>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</si>
  <si>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</si>
  <si>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</si>
  <si>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</si>
  <si>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</si>
  <si>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</si>
  <si>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</si>
  <si>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</si>
  <si>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</si>
  <si>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</si>
  <si>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</si>
  <si>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</si>
  <si>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</si>
  <si>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</si>
  <si>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</si>
  <si>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</si>
  <si>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</si>
  <si>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</si>
  <si>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</si>
  <si>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</si>
  <si>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</si>
  <si>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</si>
  <si>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</si>
  <si>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</si>
  <si>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</si>
  <si>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</si>
  <si>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</si>
  <si>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</si>
  <si>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</si>
  <si>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</si>
  <si>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</si>
  <si>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</si>
  <si>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</si>
  <si>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</si>
  <si>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</si>
  <si>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</si>
  <si>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</si>
  <si>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</si>
  <si>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</si>
  <si>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</si>
  <si>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</si>
  <si>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</si>
  <si>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</si>
  <si>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</si>
  <si>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</si>
  <si>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</si>
  <si>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</si>
  <si>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</si>
  <si>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</si>
  <si>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</si>
  <si>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</si>
  <si>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</si>
  <si>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</si>
  <si>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</si>
  <si>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</si>
  <si>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</si>
  <si>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</si>
  <si>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</si>
  <si>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</si>
  <si>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</si>
  <si>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</si>
  <si>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</si>
  <si>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</si>
  <si>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</si>
  <si>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</si>
  <si>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</si>
  <si>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</si>
  <si>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</si>
  <si>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</si>
  <si>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</si>
  <si>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</si>
  <si>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</si>
  <si>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</si>
  <si>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</si>
  <si>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</si>
  <si>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</si>
  <si>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</si>
  <si>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</si>
  <si>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</si>
  <si>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</si>
  <si>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</si>
  <si>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</si>
  <si>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</si>
  <si>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</si>
  <si>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</si>
  <si>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</si>
  <si>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</si>
  <si>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</si>
  <si>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</si>
  <si>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</si>
  <si>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</si>
  <si>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</si>
  <si>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</si>
  <si>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</si>
  <si>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</si>
  <si>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</si>
  <si>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</si>
  <si>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</si>
  <si>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</si>
  <si>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</si>
  <si>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</si>
  <si>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</si>
  <si>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</si>
  <si>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</si>
  <si>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</si>
  <si>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</si>
  <si>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</si>
  <si>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</si>
  <si>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</si>
  <si>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</si>
  <si>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</si>
  <si>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</si>
  <si>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</si>
  <si>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</si>
  <si>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</si>
  <si>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</si>
  <si>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</si>
  <si>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</si>
  <si>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</si>
  <si>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</si>
  <si>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</si>
  <si>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</si>
  <si>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</si>
  <si>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</si>
  <si>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</si>
  <si>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</si>
  <si>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</si>
  <si>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</si>
  <si>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</si>
  <si>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</si>
  <si>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</si>
  <si>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</si>
  <si>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</si>
  <si>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</si>
  <si>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</si>
  <si>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</si>
  <si>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</si>
  <si>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</si>
  <si>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</si>
  <si>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</si>
  <si>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</si>
  <si>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</si>
  <si>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</si>
  <si>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</si>
  <si>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</si>
  <si>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</si>
  <si>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</si>
  <si>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</si>
  <si>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</si>
  <si>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</si>
  <si>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</si>
  <si>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</si>
  <si>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</si>
  <si>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</si>
  <si>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</si>
  <si>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</si>
  <si>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</si>
  <si>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</si>
  <si>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</si>
  <si>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</si>
  <si>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</si>
  <si>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</si>
  <si>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</si>
  <si>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</si>
  <si>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</si>
  <si>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</si>
  <si>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</si>
  <si>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</si>
  <si>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</si>
  <si>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</si>
  <si>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</si>
  <si>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</si>
  <si>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</si>
  <si>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</si>
  <si>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</si>
  <si>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</si>
  <si>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</si>
  <si>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</si>
  <si>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</si>
  <si>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</si>
  <si>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</si>
  <si>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</si>
  <si>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</si>
  <si>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</si>
  <si>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</si>
  <si>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</si>
  <si>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</si>
  <si>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</si>
  <si>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</si>
  <si>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</si>
  <si>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</si>
  <si>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</si>
  <si>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</si>
  <si>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</si>
  <si>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</si>
  <si>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</si>
  <si>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</si>
  <si>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</si>
  <si>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</si>
  <si>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</si>
  <si>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</si>
  <si>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</si>
  <si>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</si>
  <si>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</si>
  <si>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</si>
  <si>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</si>
  <si>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</si>
  <si>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</si>
  <si>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</si>
  <si>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</si>
  <si>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</si>
  <si>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</si>
  <si>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</si>
  <si>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</si>
  <si>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</si>
  <si>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</si>
  <si>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</si>
  <si>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</si>
  <si>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</si>
  <si>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</si>
  <si>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</si>
  <si>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</si>
  <si>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</si>
  <si>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</si>
  <si>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</si>
  <si>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</si>
  <si>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</si>
  <si>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</si>
  <si>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</si>
  <si>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</si>
  <si>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</si>
  <si>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</si>
  <si>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</si>
  <si>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</si>
  <si>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</si>
  <si>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</si>
  <si>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</si>
  <si>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</si>
  <si>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</si>
  <si>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</si>
  <si>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</si>
  <si>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</si>
  <si>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</si>
  <si>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</si>
  <si>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</si>
  <si>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</si>
  <si>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</si>
  <si>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</si>
  <si>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</si>
  <si>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</si>
  <si>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</si>
  <si>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</si>
  <si>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</si>
  <si>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</si>
  <si>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</si>
  <si>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</si>
  <si>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</si>
  <si>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</si>
  <si>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</si>
  <si>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</si>
  <si>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</si>
  <si>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</si>
  <si>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</si>
  <si>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</si>
  <si>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</si>
  <si>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</si>
  <si>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</si>
  <si>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</si>
  <si>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</si>
  <si>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</si>
  <si>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</si>
  <si>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</si>
  <si>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</si>
  <si>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</si>
  <si>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</si>
  <si>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</si>
  <si>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</si>
  <si>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</si>
  <si>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</si>
  <si>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</si>
  <si>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</si>
  <si>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</si>
  <si>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</si>
  <si>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</si>
  <si>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</si>
  <si>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</si>
  <si>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</si>
  <si>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</si>
  <si>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</si>
  <si>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</si>
  <si>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</si>
  <si>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</si>
  <si>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</si>
  <si>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</si>
  <si>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</si>
  <si>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</si>
  <si>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</si>
  <si>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</si>
  <si>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</si>
  <si>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</si>
  <si>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</si>
  <si>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</si>
  <si>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</si>
  <si>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</si>
  <si>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</si>
  <si>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</si>
  <si>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</si>
  <si>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</si>
  <si>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</si>
  <si>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</si>
  <si>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</si>
  <si>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</si>
  <si>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</si>
  <si>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</si>
  <si>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</si>
  <si>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</si>
  <si>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</si>
  <si>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</si>
  <si>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</si>
  <si>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</si>
  <si>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</si>
  <si>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</si>
  <si>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</si>
  <si>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</si>
  <si>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</si>
  <si>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</si>
  <si>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</si>
  <si>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</si>
  <si>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</si>
  <si>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</si>
  <si>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</si>
  <si>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</si>
  <si>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</si>
  <si>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</si>
  <si>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</si>
  <si>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</si>
  <si>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</si>
  <si>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</si>
  <si>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</si>
  <si>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</si>
  <si>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</si>
  <si>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</si>
  <si>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</si>
  <si>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</si>
  <si>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</si>
  <si>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</si>
  <si>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</si>
  <si>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</si>
  <si>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</si>
  <si>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</si>
  <si>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</si>
  <si>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</si>
  <si>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</si>
  <si>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</si>
  <si>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</si>
  <si>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</si>
  <si>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</si>
  <si>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</si>
  <si>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</si>
  <si>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</si>
  <si>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</si>
  <si>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</si>
  <si>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</si>
  <si>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</si>
  <si>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</si>
  <si>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</si>
  <si>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</si>
  <si>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</si>
  <si>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</si>
  <si>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</si>
  <si>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</si>
  <si>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</si>
  <si>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</si>
  <si>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</si>
  <si>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</si>
  <si>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</si>
  <si>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</si>
  <si>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</si>
  <si>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</si>
  <si>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</si>
  <si>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</si>
  <si>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</si>
  <si>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</si>
  <si>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</si>
  <si>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</si>
  <si>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</si>
  <si>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</si>
  <si>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</si>
  <si>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</si>
  <si>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</si>
  <si>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</si>
  <si>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</si>
  <si>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</si>
  <si>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</si>
  <si>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</si>
  <si>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</si>
  <si>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</si>
  <si>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</si>
  <si>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</si>
  <si>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</si>
  <si>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</si>
  <si>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</si>
  <si>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</si>
  <si>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</si>
  <si>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</si>
  <si>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</si>
  <si>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</si>
  <si>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</si>
  <si>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</si>
  <si>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</si>
  <si>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</si>
  <si>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</si>
  <si>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</si>
  <si>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</si>
  <si>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</si>
  <si>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</si>
  <si>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</si>
  <si>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</si>
  <si>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</si>
  <si>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</si>
  <si>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</si>
  <si>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</si>
  <si>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</si>
  <si>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</si>
  <si>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</si>
  <si>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</si>
  <si>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</si>
  <si>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</si>
  <si>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</si>
  <si>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</si>
  <si>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</si>
  <si>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</si>
  <si>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</si>
  <si>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</si>
  <si>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</si>
  <si>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</si>
  <si>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</si>
  <si>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</si>
  <si>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</si>
  <si>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</si>
  <si>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</si>
  <si>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</si>
  <si>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</si>
  <si>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</si>
  <si>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</si>
  <si>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</si>
  <si>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</si>
  <si>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</si>
  <si>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</si>
  <si>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</si>
  <si>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</si>
  <si>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</si>
  <si>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</si>
  <si>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</si>
  <si>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</si>
  <si>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</si>
  <si>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</si>
  <si>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</si>
  <si>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</si>
  <si>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</si>
  <si>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</si>
  <si>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</si>
  <si>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</si>
  <si>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</si>
  <si>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</si>
  <si>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</si>
  <si>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</si>
  <si>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</si>
  <si>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</si>
  <si>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</si>
  <si>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</si>
  <si>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</si>
  <si>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</si>
  <si>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</si>
  <si>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</si>
  <si>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</si>
  <si>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</si>
  <si>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</si>
  <si>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</si>
  <si>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</si>
  <si>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</si>
  <si>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</si>
  <si>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</si>
  <si>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</si>
  <si>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</si>
  <si>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</si>
  <si>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</si>
  <si>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</si>
  <si>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</si>
  <si>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</si>
  <si>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</si>
  <si>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</si>
  <si>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</si>
  <si>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</si>
  <si>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</si>
  <si>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</si>
  <si>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</si>
  <si>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</si>
  <si>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</si>
  <si>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</si>
  <si>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</si>
  <si>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</si>
  <si>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</si>
  <si>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</si>
  <si>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</si>
  <si>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</si>
  <si>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</si>
  <si>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</si>
  <si>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</si>
  <si>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</si>
  <si>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</si>
  <si>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</si>
  <si>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</si>
  <si>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</si>
  <si>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</si>
  <si>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</si>
  <si>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</si>
  <si>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</si>
  <si>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</si>
  <si>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</si>
  <si>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</si>
  <si>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</si>
  <si>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</si>
  <si>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</si>
  <si>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</si>
  <si>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</si>
  <si>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</si>
  <si>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</si>
  <si>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</si>
  <si>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</si>
  <si>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</si>
  <si>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</si>
  <si>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</si>
  <si>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</si>
  <si>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</si>
  <si>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</si>
  <si>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</si>
  <si>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</si>
  <si>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</si>
  <si>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</si>
  <si>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</si>
  <si>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</si>
  <si>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</si>
  <si>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</si>
  <si>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</si>
  <si>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</si>
  <si>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</si>
  <si>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</si>
  <si>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</si>
  <si>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</si>
  <si>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</si>
  <si>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</si>
  <si>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</si>
  <si>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</si>
  <si>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</si>
  <si>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</si>
  <si>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</si>
  <si>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</si>
  <si>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</si>
  <si>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</si>
  <si>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</si>
  <si>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</si>
  <si>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</si>
  <si>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</si>
  <si>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</si>
  <si>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</si>
  <si>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</si>
  <si>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</si>
  <si>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</si>
  <si>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</si>
  <si>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</si>
  <si>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</si>
  <si>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</si>
  <si>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</si>
  <si>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</si>
  <si>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</si>
  <si>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</si>
  <si>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</si>
  <si>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</si>
  <si>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</si>
  <si>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</si>
  <si>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</si>
  <si>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</si>
  <si>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</si>
  <si>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</si>
  <si>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</si>
  <si>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</si>
  <si>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</si>
  <si>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</si>
  <si>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</si>
  <si>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</si>
  <si>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</si>
  <si>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</si>
  <si>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</si>
  <si>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</si>
  <si>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</si>
  <si>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</si>
  <si>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</si>
  <si>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</si>
  <si>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</si>
  <si>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</si>
  <si>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</si>
  <si>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</si>
  <si>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</si>
  <si>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</si>
  <si>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</si>
  <si>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</si>
  <si>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</si>
  <si>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</si>
  <si>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</si>
  <si>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</si>
  <si>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</si>
  <si>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</si>
  <si>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</si>
  <si>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</si>
  <si>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</si>
  <si>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</si>
  <si>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</si>
  <si>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</si>
  <si>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</si>
  <si>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</si>
  <si>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</si>
  <si>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</si>
  <si>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</si>
  <si>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</si>
  <si>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</si>
  <si>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</si>
  <si>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</si>
  <si>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</si>
  <si>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</si>
  <si>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</si>
  <si>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</si>
  <si>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</si>
  <si>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</si>
  <si>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</si>
  <si>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</si>
  <si>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</si>
  <si>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</si>
  <si>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</si>
  <si>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</si>
  <si>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</si>
  <si>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</si>
  <si>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</si>
  <si>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</si>
  <si>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</si>
  <si>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</si>
  <si>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</si>
  <si>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</si>
  <si>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</si>
  <si>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</si>
  <si>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</si>
  <si>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</si>
  <si>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</si>
  <si>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</si>
  <si>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</si>
  <si>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</si>
  <si>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</si>
  <si>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</si>
  <si>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</si>
  <si>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</si>
  <si>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</si>
  <si>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</si>
  <si>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</si>
  <si>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</si>
  <si>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</si>
  <si>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</si>
  <si>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</si>
  <si>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</si>
  <si>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</si>
  <si>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</si>
  <si>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</si>
  <si>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</si>
  <si>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</si>
  <si>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</si>
  <si>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</si>
  <si>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</si>
  <si>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</si>
  <si>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</si>
  <si>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</si>
  <si>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</si>
  <si>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</si>
  <si>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</si>
  <si>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</si>
  <si>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</si>
  <si>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</si>
  <si>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</si>
  <si>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</si>
  <si>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</si>
  <si>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</si>
  <si>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</si>
  <si>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</si>
  <si>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</si>
  <si>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</si>
  <si>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</si>
  <si>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</si>
  <si>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</si>
  <si>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</si>
  <si>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</si>
  <si>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</si>
  <si>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</si>
  <si>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</si>
  <si>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</si>
  <si>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</si>
  <si>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</si>
  <si>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</si>
  <si>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</si>
  <si>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</si>
  <si>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</si>
  <si>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</si>
  <si>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</si>
  <si>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</si>
  <si>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</si>
  <si>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</si>
  <si>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</si>
  <si>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</si>
  <si>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</si>
  <si>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</si>
  <si>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</si>
  <si>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</si>
  <si>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</si>
  <si>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</si>
  <si>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</si>
  <si>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</si>
  <si>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</si>
  <si>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</si>
  <si>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</si>
  <si>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</si>
  <si>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</si>
  <si>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</si>
  <si>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</si>
  <si>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</si>
  <si>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</si>
  <si>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</si>
  <si>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</si>
  <si>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</si>
  <si>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</si>
  <si>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</si>
  <si>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</si>
  <si>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</si>
  <si>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</si>
  <si>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</si>
  <si>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</si>
  <si>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</si>
  <si>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</si>
  <si>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</si>
  <si>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</si>
  <si>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</si>
  <si>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</si>
  <si>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</si>
  <si>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</si>
  <si>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</si>
  <si>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</si>
  <si>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</si>
  <si>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</si>
  <si>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</si>
  <si>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</si>
  <si>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</si>
  <si>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</si>
  <si>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</si>
  <si>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</si>
  <si>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</si>
  <si>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</si>
  <si>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</si>
  <si>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</si>
  <si>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</si>
  <si>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</si>
  <si>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</si>
  <si>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</si>
  <si>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</si>
  <si>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</si>
  <si>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</si>
  <si>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</si>
  <si>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</si>
  <si>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</si>
  <si>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</si>
  <si>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</si>
  <si>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</si>
  <si>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</si>
  <si>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</si>
  <si>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</si>
  <si>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</si>
  <si>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</si>
  <si>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</si>
  <si>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</si>
  <si>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</si>
  <si>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</si>
  <si>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</si>
  <si>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</si>
  <si>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</si>
  <si>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</si>
  <si>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</si>
  <si>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</si>
  <si>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</si>
  <si>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</si>
  <si>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</si>
  <si>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</si>
  <si>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</si>
  <si>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</si>
  <si>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</si>
  <si>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</si>
  <si>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</si>
  <si>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</si>
  <si>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</si>
  <si>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</si>
  <si>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</si>
  <si>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</si>
  <si>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</si>
  <si>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</si>
  <si>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</si>
  <si>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</si>
  <si>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</si>
  <si>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</si>
  <si>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</si>
  <si>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</si>
  <si>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</si>
  <si>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</si>
  <si>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</si>
  <si>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</si>
  <si>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</si>
  <si>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</si>
  <si>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</si>
  <si>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</si>
  <si>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</si>
  <si>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</si>
  <si>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</si>
  <si>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</si>
  <si>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</si>
  <si>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</si>
  <si>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</si>
  <si>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</si>
  <si>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</si>
  <si>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</si>
  <si>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</si>
  <si>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</si>
  <si>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</si>
  <si>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</si>
  <si>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</si>
  <si>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</si>
  <si>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</si>
  <si>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</si>
  <si>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</si>
  <si>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</si>
  <si>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</si>
  <si>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</si>
  <si>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</si>
  <si>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</si>
  <si>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</si>
  <si>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</si>
  <si>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</si>
  <si>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</si>
  <si>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</si>
  <si>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</si>
  <si>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</si>
  <si>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</si>
  <si>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</si>
  <si>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</si>
  <si>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</si>
  <si>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</si>
  <si>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</si>
  <si>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</si>
  <si>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</si>
  <si>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</si>
  <si>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</si>
  <si>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</si>
  <si>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</si>
  <si>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</si>
  <si>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</si>
  <si>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</si>
  <si>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</si>
  <si>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</si>
  <si>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</si>
  <si>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</si>
  <si>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</si>
  <si>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</si>
  <si>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</si>
  <si>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</si>
  <si>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</si>
  <si>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</si>
  <si>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</si>
  <si>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</si>
  <si>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</si>
  <si>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</si>
  <si>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</si>
  <si>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</si>
  <si>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</si>
  <si>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</si>
  <si>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</si>
  <si>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</si>
  <si>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</si>
  <si>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</si>
  <si>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</si>
  <si>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</si>
  <si>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</si>
  <si>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</si>
  <si>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</si>
  <si>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</si>
  <si>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</si>
  <si>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</si>
  <si>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</si>
  <si>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</si>
  <si>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</si>
  <si>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</si>
  <si>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</si>
  <si>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</si>
  <si>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</si>
  <si>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</si>
  <si>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</si>
  <si>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</si>
  <si>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</si>
  <si>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</si>
  <si>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</si>
  <si>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</si>
  <si>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</si>
  <si>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</si>
  <si>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</si>
  <si>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</si>
  <si>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</si>
  <si>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</si>
  <si>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</si>
  <si>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</si>
  <si>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</si>
  <si>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</si>
  <si>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</si>
  <si>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</si>
  <si>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</si>
  <si>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</si>
  <si>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</si>
  <si>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</si>
  <si>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</si>
  <si>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</si>
  <si>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</si>
  <si>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</si>
  <si>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</si>
  <si>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</si>
  <si>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</si>
  <si>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</si>
  <si>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</si>
  <si>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</si>
  <si>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</si>
  <si>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</si>
  <si>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</si>
  <si>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</si>
  <si>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</si>
  <si>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</si>
  <si>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</si>
  <si>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</si>
  <si>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</si>
  <si>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</si>
  <si>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</si>
  <si>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</si>
  <si>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</si>
  <si>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</si>
  <si>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</si>
  <si>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</si>
  <si>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</si>
  <si>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</si>
  <si>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</si>
  <si>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</si>
  <si>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</si>
  <si>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</si>
  <si>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</si>
  <si>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</si>
  <si>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</si>
  <si>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</si>
  <si>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</si>
  <si>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</si>
  <si>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</si>
  <si>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</si>
  <si>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</si>
  <si>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</si>
  <si>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</si>
  <si>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</si>
  <si>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</si>
  <si>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</si>
  <si>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</si>
  <si>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</si>
  <si>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</si>
  <si>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</si>
  <si>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</si>
  <si>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</si>
  <si>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</si>
  <si>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</si>
  <si>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</si>
  <si>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</si>
  <si>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</si>
  <si>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</si>
  <si>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</si>
  <si>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</si>
  <si>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</si>
  <si>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</si>
  <si>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</si>
  <si>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</si>
  <si>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</si>
  <si>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</si>
  <si>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</si>
  <si>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</si>
  <si>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</si>
  <si>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</si>
  <si>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</si>
  <si>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</si>
  <si>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</si>
  <si>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</si>
  <si>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</si>
  <si>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</si>
  <si>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</si>
  <si>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</si>
  <si>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</si>
  <si>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</si>
  <si>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</si>
  <si>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</si>
  <si>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</si>
  <si>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</si>
  <si>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</si>
  <si>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</si>
  <si>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</si>
  <si>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</si>
  <si>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</si>
  <si>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</si>
  <si>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</si>
  <si>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</si>
  <si>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</si>
  <si>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</si>
  <si>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</si>
  <si>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</si>
  <si>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</si>
  <si>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</si>
  <si>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</si>
  <si>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</si>
  <si>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</si>
  <si>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</si>
  <si>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</si>
  <si>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</si>
  <si>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</si>
  <si>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</si>
  <si>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</si>
  <si>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</si>
  <si>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</si>
  <si>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</si>
  <si>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</si>
  <si>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</si>
  <si>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</si>
  <si>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</si>
  <si>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</si>
  <si>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</si>
  <si>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</si>
  <si>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</si>
  <si>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</si>
  <si>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</si>
  <si>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</si>
  <si>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</si>
  <si>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</si>
  <si>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</si>
  <si>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</si>
  <si>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</si>
  <si>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</si>
  <si>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</si>
  <si>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</si>
  <si>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</si>
  <si>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</si>
  <si>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</si>
  <si>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</si>
  <si>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</si>
  <si>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</si>
  <si>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</si>
  <si>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</si>
  <si>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</si>
  <si>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</si>
  <si>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</si>
  <si>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</si>
  <si>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</si>
  <si>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</si>
  <si>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</si>
  <si>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</si>
  <si>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</si>
  <si>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</si>
  <si>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</si>
  <si>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</si>
  <si>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</si>
  <si>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</si>
  <si>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</si>
  <si>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</si>
  <si>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</si>
  <si>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</si>
  <si>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</si>
  <si>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</si>
  <si>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</si>
  <si>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</si>
  <si>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</si>
  <si>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</si>
  <si>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</si>
  <si>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</si>
  <si>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</si>
  <si>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</si>
  <si>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</si>
  <si>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</si>
  <si>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</si>
  <si>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</si>
  <si>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</si>
  <si>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</si>
  <si>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</si>
  <si>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</si>
  <si>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</si>
  <si>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</si>
  <si>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</si>
  <si>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</si>
  <si>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</si>
  <si>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</si>
  <si>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</si>
  <si>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</si>
  <si>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</si>
  <si>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</si>
  <si>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</si>
  <si>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</si>
  <si>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</si>
  <si>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</si>
  <si>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</si>
  <si>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</si>
  <si>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</si>
  <si>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</si>
  <si>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</si>
  <si>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</si>
  <si>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</si>
  <si>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</si>
  <si>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</si>
  <si>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</si>
  <si>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</si>
  <si>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</si>
  <si>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</si>
  <si>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</si>
  <si>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</si>
  <si>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</si>
  <si>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</si>
  <si>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</si>
  <si>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</si>
  <si>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</si>
  <si>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</si>
  <si>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</si>
  <si>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</si>
  <si>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</si>
  <si>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</si>
  <si>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</si>
  <si>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</si>
  <si>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</si>
  <si>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</si>
  <si>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</si>
  <si>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</si>
  <si>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</si>
  <si>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</si>
  <si>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</si>
  <si>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</si>
  <si>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</si>
  <si>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</si>
  <si>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</si>
  <si>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</si>
  <si>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</si>
  <si>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</si>
  <si>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</si>
  <si>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</si>
  <si>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</si>
  <si>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</si>
  <si>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</si>
  <si>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</si>
  <si>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</si>
  <si>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</si>
  <si>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</si>
  <si>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</si>
  <si>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</si>
  <si>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</si>
  <si>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</si>
  <si>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</si>
  <si>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</si>
  <si>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</si>
  <si>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</si>
  <si>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</si>
  <si>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</si>
  <si>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</si>
  <si>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</si>
  <si>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</si>
  <si>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</si>
  <si>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</si>
  <si>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</si>
  <si>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</si>
  <si>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</si>
  <si>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</si>
  <si>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</si>
  <si>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</si>
  <si>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</si>
  <si>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</si>
  <si>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</si>
  <si>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</si>
  <si>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</si>
  <si>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</si>
  <si>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</si>
  <si>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</si>
  <si>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</si>
  <si>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</si>
  <si>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</si>
  <si>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</si>
  <si>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</si>
  <si>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</si>
  <si>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</si>
  <si>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</si>
  <si>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</si>
  <si>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</si>
  <si>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</si>
  <si>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</si>
  <si>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</si>
  <si>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</si>
  <si>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</si>
  <si>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</si>
  <si>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</si>
  <si>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</si>
  <si>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</si>
  <si>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</si>
  <si>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</si>
  <si>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</si>
  <si>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</si>
  <si>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</si>
  <si>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</si>
  <si>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</si>
  <si>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</si>
  <si>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</si>
  <si>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</si>
  <si>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</si>
  <si>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</si>
  <si>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</si>
  <si>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</si>
  <si>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</si>
  <si>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</si>
  <si>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</si>
  <si>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</si>
  <si>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</si>
  <si>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</si>
  <si>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</si>
  <si>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</si>
  <si>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</si>
  <si>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</si>
  <si>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</si>
  <si>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</si>
  <si>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</si>
  <si>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</si>
  <si>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</si>
  <si>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</si>
  <si>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</si>
  <si>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</si>
  <si>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</si>
  <si>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</si>
  <si>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</si>
  <si>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</si>
  <si>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</si>
  <si>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</si>
  <si>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</si>
  <si>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</si>
  <si>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</si>
  <si>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</si>
  <si>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</si>
  <si>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</si>
  <si>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</si>
  <si>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</si>
  <si>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</si>
  <si>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</si>
  <si>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</si>
  <si>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</si>
  <si>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</si>
  <si>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</si>
  <si>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</si>
  <si>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</si>
  <si>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</si>
  <si>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</si>
  <si>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</si>
  <si>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</si>
  <si>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</si>
  <si>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</si>
  <si>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</si>
  <si>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</si>
  <si>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</si>
  <si>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</si>
  <si>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</si>
  <si>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</si>
  <si>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</si>
  <si>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</si>
  <si>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</si>
  <si>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</si>
  <si>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</si>
  <si>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</si>
  <si>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</si>
  <si>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</si>
  <si>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</si>
  <si>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</si>
  <si>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</si>
  <si>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</si>
  <si>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</si>
  <si>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</si>
  <si>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</si>
  <si>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</si>
  <si>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</si>
  <si>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</si>
  <si>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</si>
  <si>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</si>
  <si>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</si>
  <si>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</si>
  <si>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</si>
  <si>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</si>
  <si>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</si>
  <si>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</si>
  <si>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</si>
  <si>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</si>
  <si>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</si>
  <si>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</si>
  <si>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</si>
  <si>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</si>
  <si>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</si>
  <si>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</si>
  <si>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</si>
  <si>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</si>
  <si>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</si>
  <si>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</si>
  <si>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</si>
  <si>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</si>
  <si>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</si>
  <si>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</si>
  <si>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</si>
  <si>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</si>
  <si>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</si>
  <si>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</si>
  <si>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</si>
  <si>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</si>
  <si>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</si>
  <si>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</si>
  <si>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</si>
  <si>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</si>
  <si>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</si>
  <si>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</si>
  <si>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</si>
  <si>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</si>
  <si>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</si>
  <si>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</si>
  <si>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</si>
  <si>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</si>
  <si>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</si>
  <si>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</si>
  <si>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</si>
  <si>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</si>
  <si>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</si>
  <si>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</si>
  <si>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</si>
  <si>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</si>
  <si>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</si>
  <si>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</si>
  <si>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</si>
  <si>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</si>
  <si>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</si>
  <si>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</si>
  <si>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</si>
  <si>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</si>
  <si>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</si>
  <si>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</si>
  <si>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</si>
  <si>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</si>
  <si>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</si>
  <si>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</si>
  <si>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</si>
  <si>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</si>
  <si>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</si>
  <si>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</si>
  <si>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</si>
  <si>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</si>
  <si>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</si>
  <si>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</si>
  <si>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</si>
  <si>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</si>
  <si>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</si>
  <si>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</si>
  <si>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</si>
  <si>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</si>
  <si>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</si>
  <si>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</si>
  <si>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</si>
  <si>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</si>
  <si>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</si>
  <si>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</si>
  <si>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</si>
  <si>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</si>
  <si>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</si>
  <si>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</si>
  <si>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</si>
  <si>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</si>
  <si>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</si>
  <si>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</si>
  <si>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</si>
  <si>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</si>
  <si>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</si>
  <si>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</si>
  <si>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</si>
  <si>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</si>
  <si>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</si>
  <si>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</si>
  <si>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</si>
  <si>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</si>
  <si>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</si>
  <si>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</si>
  <si>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</si>
  <si>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</si>
  <si>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</si>
  <si>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</si>
  <si>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</si>
  <si>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</si>
  <si>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</si>
  <si>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</si>
  <si>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</si>
  <si>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</si>
  <si>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</si>
  <si>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</si>
  <si>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</si>
  <si>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</si>
  <si>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</si>
  <si>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</si>
  <si>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</si>
  <si>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</si>
  <si>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</si>
  <si>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</si>
  <si>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</si>
  <si>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</si>
  <si>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</si>
  <si>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</si>
  <si>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</si>
  <si>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</si>
  <si>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</si>
  <si>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</si>
  <si>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</si>
  <si>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</si>
  <si>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</si>
  <si>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</si>
  <si>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</si>
  <si>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</si>
  <si>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</si>
  <si>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</si>
  <si>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</si>
  <si>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</si>
  <si>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</si>
  <si>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</si>
  <si>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</si>
  <si>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</si>
  <si>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</si>
  <si>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</si>
  <si>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</si>
  <si>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</si>
  <si>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</si>
  <si>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</si>
  <si>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</si>
  <si>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</si>
  <si>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</si>
  <si>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</si>
  <si>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</si>
  <si>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</si>
  <si>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</si>
  <si>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</si>
  <si>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</si>
  <si>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</si>
  <si>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</si>
  <si>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</si>
  <si>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</si>
  <si>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</si>
  <si>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</si>
  <si>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</si>
  <si>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</si>
  <si>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</si>
  <si>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</si>
  <si>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</si>
  <si>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</si>
  <si>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</si>
  <si>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</si>
  <si>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</si>
  <si>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</si>
  <si>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</si>
  <si>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</si>
  <si>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</si>
  <si>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</si>
  <si>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</si>
  <si>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</si>
  <si>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</si>
  <si>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</si>
  <si>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</si>
  <si>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</si>
  <si>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</si>
  <si>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</si>
  <si>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</si>
  <si>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</si>
  <si>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</si>
  <si>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</si>
  <si>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</si>
  <si>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</si>
  <si>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</si>
  <si>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</si>
  <si>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</si>
  <si>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</si>
  <si>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</si>
  <si>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</si>
  <si>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</si>
  <si>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</si>
  <si>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</si>
  <si>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</si>
  <si>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</si>
  <si>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</si>
  <si>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</si>
  <si>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</si>
  <si>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</si>
  <si>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</si>
  <si>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</si>
  <si>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</si>
  <si>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</si>
  <si>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</si>
  <si>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</si>
  <si>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</si>
  <si>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</si>
  <si>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</si>
  <si>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</si>
  <si>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</si>
  <si>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</si>
  <si>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</si>
  <si>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</si>
  <si>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</si>
  <si>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</si>
  <si>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</si>
  <si>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</si>
  <si>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</si>
  <si>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</si>
  <si>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</si>
  <si>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</si>
  <si>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</si>
  <si>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</si>
  <si>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</si>
  <si>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</si>
  <si>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</si>
  <si>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</si>
  <si>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</si>
  <si>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</si>
  <si>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</si>
  <si>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</si>
  <si>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</si>
  <si>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</si>
  <si>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</si>
  <si>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</si>
  <si>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</si>
  <si>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</si>
  <si>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</si>
  <si>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</si>
  <si>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</si>
  <si>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</si>
  <si>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</si>
  <si>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</si>
  <si>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</si>
  <si>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</si>
  <si>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</si>
  <si>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</si>
  <si>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</si>
  <si>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</si>
  <si>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</si>
  <si>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</si>
  <si>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</si>
  <si>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</si>
  <si>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</si>
  <si>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</si>
  <si>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</si>
  <si>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</si>
  <si>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</si>
  <si>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</si>
  <si>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</si>
  <si>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</si>
  <si>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</si>
  <si>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</si>
  <si>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</si>
  <si>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</si>
  <si>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</si>
  <si>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</si>
  <si>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</si>
  <si>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</si>
  <si>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</si>
  <si>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</si>
  <si>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</si>
  <si>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</si>
  <si>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</si>
  <si>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</si>
  <si>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</si>
  <si>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</si>
  <si>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</si>
  <si>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</si>
  <si>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</si>
  <si>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</si>
  <si>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</si>
  <si>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</si>
  <si>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</si>
  <si>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</si>
  <si>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</si>
  <si>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</si>
  <si>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</si>
  <si>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</si>
  <si>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</si>
  <si>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</si>
  <si>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</si>
  <si>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</si>
  <si>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</si>
  <si>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</si>
  <si>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</si>
  <si>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</si>
  <si>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</si>
  <si>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</si>
  <si>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</si>
  <si>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</si>
  <si>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</si>
  <si>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</si>
  <si>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</si>
  <si>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</si>
  <si>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</si>
  <si>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</si>
  <si>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</si>
  <si>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</si>
  <si>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</si>
  <si>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</si>
  <si>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</si>
  <si>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</si>
  <si>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</si>
  <si>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</si>
  <si>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</si>
  <si>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</si>
  <si>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</si>
  <si>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</si>
  <si>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</si>
  <si>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</si>
  <si>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</si>
  <si>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</si>
  <si>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</si>
  <si>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</si>
  <si>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</si>
  <si>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</si>
  <si>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</si>
  <si>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</si>
  <si>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</si>
  <si>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</si>
  <si>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</si>
  <si>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</si>
  <si>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</si>
  <si>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</si>
  <si>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</si>
  <si>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</si>
  <si>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</si>
  <si>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</si>
  <si>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</si>
  <si>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</si>
  <si>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</si>
  <si>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</si>
  <si>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</si>
  <si>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</si>
  <si>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</si>
  <si>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</si>
  <si>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</si>
  <si>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</si>
  <si>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</si>
  <si>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</si>
  <si>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</si>
  <si>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</si>
  <si>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</si>
  <si>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</si>
  <si>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</si>
  <si>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</si>
  <si>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</si>
  <si>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</si>
  <si>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</si>
  <si>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</si>
  <si>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</si>
  <si>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</si>
  <si>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</si>
  <si>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</si>
  <si>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</si>
  <si>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</si>
  <si>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</si>
  <si>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</si>
  <si>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</si>
  <si>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</si>
  <si>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</si>
  <si>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</si>
  <si>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</si>
  <si>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</si>
  <si>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</si>
  <si>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</si>
  <si>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</si>
  <si>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</si>
  <si>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</si>
  <si>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</si>
  <si>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</si>
  <si>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</si>
  <si>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</si>
  <si>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</si>
  <si>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</si>
  <si>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</si>
  <si>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</si>
  <si>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</si>
  <si>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</si>
  <si>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</si>
  <si>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</si>
  <si>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</si>
  <si>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</si>
  <si>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</si>
  <si>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</si>
  <si>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</si>
  <si>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</si>
  <si>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</si>
  <si>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</si>
  <si>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</si>
  <si>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</si>
  <si>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</si>
  <si>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</si>
  <si>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</si>
  <si>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</si>
  <si>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</si>
  <si>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</si>
  <si>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</si>
  <si>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</si>
  <si>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</si>
  <si>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</si>
  <si>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</si>
  <si>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</si>
  <si>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</si>
  <si>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</si>
  <si>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</si>
  <si>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</si>
  <si>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</si>
  <si>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</si>
  <si>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</si>
  <si>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</si>
  <si>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</si>
  <si>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</si>
  <si>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</si>
  <si>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</si>
  <si>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</si>
  <si>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</si>
  <si>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</si>
  <si>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</si>
  <si>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</si>
  <si>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</si>
  <si>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</si>
  <si>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</si>
  <si>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</si>
  <si>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</si>
  <si>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</si>
  <si>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</si>
  <si>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</si>
  <si>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</si>
  <si>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</si>
  <si>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</si>
  <si>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</si>
  <si>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</si>
  <si>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</si>
  <si>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</si>
  <si>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</si>
  <si>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</si>
  <si>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</si>
  <si>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</si>
  <si>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</si>
  <si>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</si>
  <si>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</si>
  <si>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</si>
  <si>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</si>
  <si>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</si>
  <si>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</si>
  <si>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</si>
  <si>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</si>
  <si>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</si>
  <si>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</si>
  <si>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</si>
  <si>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</si>
  <si>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</si>
  <si>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</si>
  <si>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</si>
  <si>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</si>
  <si>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</si>
  <si>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</si>
  <si>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</si>
  <si>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</si>
  <si>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</si>
  <si>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</si>
  <si>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</si>
  <si>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</si>
  <si>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</si>
  <si>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</si>
  <si>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</si>
  <si>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</si>
  <si>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</si>
  <si>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</si>
  <si>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</si>
  <si>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</si>
  <si>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</si>
  <si>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</si>
  <si>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</si>
  <si>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</si>
  <si>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</si>
  <si>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</si>
  <si>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</si>
  <si>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</si>
  <si>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</si>
  <si>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</si>
  <si>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</si>
  <si>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</si>
  <si>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</si>
  <si>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</si>
  <si>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</si>
  <si>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</si>
  <si>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</si>
  <si>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</si>
  <si>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</si>
  <si>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</si>
  <si>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</si>
  <si>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</si>
  <si>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</si>
  <si>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</si>
  <si>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</si>
  <si>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</si>
  <si>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</si>
  <si>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</si>
  <si>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</si>
  <si>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</si>
  <si>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</si>
  <si>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</si>
  <si>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</si>
  <si>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</si>
  <si>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</si>
  <si>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</si>
  <si>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</si>
  <si>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</si>
  <si>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</si>
  <si>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</si>
  <si>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</si>
  <si>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</si>
  <si>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</si>
  <si>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</si>
  <si>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</si>
  <si>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</si>
  <si>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</si>
  <si>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</si>
  <si>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</si>
  <si>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</si>
  <si>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</si>
  <si>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</si>
  <si>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</si>
  <si>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</si>
  <si>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</si>
  <si>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</si>
  <si>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</si>
  <si>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</si>
  <si>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</si>
  <si>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</si>
  <si>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</si>
  <si>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</si>
  <si>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</si>
  <si>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</si>
  <si>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</si>
  <si>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</si>
  <si>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</si>
  <si>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</si>
  <si>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</si>
  <si>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</si>
  <si>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</si>
  <si>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</si>
  <si>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</si>
  <si>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</si>
  <si>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</si>
  <si>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</si>
  <si>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</si>
  <si>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</si>
  <si>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</si>
  <si>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</si>
  <si>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</si>
  <si>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</si>
  <si>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</si>
  <si>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</si>
  <si>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</si>
  <si>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</si>
  <si>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</si>
  <si>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</si>
  <si>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</si>
  <si>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</si>
  <si>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</si>
  <si>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</si>
  <si>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</si>
  <si>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</si>
  <si>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</si>
  <si>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</si>
  <si>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</si>
  <si>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</si>
  <si>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</si>
  <si>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</si>
  <si>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</si>
  <si>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</si>
  <si>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</si>
  <si>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</si>
  <si>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</si>
  <si>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</si>
  <si>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</si>
  <si>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</si>
  <si>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</si>
  <si>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</si>
  <si>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</si>
  <si>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</si>
  <si>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</si>
  <si>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</si>
  <si>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</si>
  <si>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</si>
  <si>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</si>
  <si>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</si>
  <si>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</si>
  <si>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</si>
  <si>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</si>
  <si>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</si>
  <si>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</si>
  <si>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</si>
  <si>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</si>
  <si>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</si>
  <si>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</si>
  <si>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</si>
  <si>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</si>
  <si>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</si>
  <si>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</si>
  <si>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</si>
  <si>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</si>
  <si>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</si>
  <si>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</si>
  <si>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</si>
  <si>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</si>
  <si>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</si>
  <si>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</si>
  <si>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</si>
  <si>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</si>
  <si>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</si>
  <si>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</si>
  <si>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</si>
  <si>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</si>
  <si>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</si>
  <si>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</si>
  <si>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</si>
  <si>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</si>
  <si>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</si>
  <si>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</si>
  <si>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</si>
  <si>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</si>
  <si>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</si>
  <si>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</si>
  <si>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</si>
  <si>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</si>
  <si>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</si>
  <si>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</si>
  <si>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</si>
  <si>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</si>
  <si>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</si>
  <si>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</si>
  <si>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</si>
  <si>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</si>
  <si>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</si>
  <si>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</si>
  <si>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</si>
  <si>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</si>
  <si>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</si>
  <si>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</si>
  <si>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</si>
  <si>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</si>
  <si>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</si>
  <si>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</si>
  <si>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</si>
  <si>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</si>
  <si>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</si>
  <si>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</si>
  <si>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</si>
  <si>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</si>
  <si>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</si>
  <si>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</si>
  <si>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</si>
  <si>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</si>
  <si>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</si>
  <si>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</si>
  <si>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</si>
  <si>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</si>
  <si>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</si>
  <si>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</si>
  <si>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</si>
  <si>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</si>
  <si>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</si>
  <si>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</si>
  <si>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</si>
  <si>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</si>
  <si>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</si>
  <si>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</si>
  <si>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</si>
  <si>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</si>
  <si>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</si>
  <si>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</si>
  <si>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</si>
  <si>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</si>
  <si>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</si>
  <si>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</si>
  <si>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</si>
  <si>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</si>
  <si>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</si>
  <si>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</si>
  <si>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</si>
  <si>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</si>
  <si>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</si>
  <si>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</si>
  <si>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</si>
  <si>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</si>
  <si>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</si>
  <si>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</si>
  <si>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</si>
  <si>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</si>
  <si>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</si>
  <si>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</si>
  <si>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</si>
  <si>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</si>
  <si>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</si>
  <si>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</si>
  <si>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</si>
  <si>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</si>
  <si>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</si>
  <si>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</si>
  <si>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</si>
  <si>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</si>
  <si>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</si>
  <si>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</si>
  <si>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</si>
  <si>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</si>
  <si>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</si>
  <si>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</si>
  <si>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</si>
  <si>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</si>
  <si>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</si>
  <si>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</si>
  <si>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</si>
  <si>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</si>
  <si>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</si>
  <si>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</si>
  <si>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</si>
  <si>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</si>
  <si>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</si>
  <si>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</si>
  <si>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</si>
  <si>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</si>
  <si>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</si>
  <si>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</si>
  <si>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</si>
  <si>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</si>
  <si>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</si>
  <si>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</si>
  <si>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</si>
  <si>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</si>
  <si>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</si>
  <si>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</si>
  <si>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</si>
  <si>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</si>
  <si>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</si>
  <si>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</si>
  <si>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</si>
  <si>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</si>
  <si>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</si>
  <si>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</si>
  <si>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</si>
  <si>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</si>
  <si>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</si>
  <si>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</si>
  <si>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</si>
  <si>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</si>
  <si>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</si>
  <si>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</si>
  <si>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</si>
  <si>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</si>
  <si>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</si>
  <si>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</si>
  <si>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</si>
  <si>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</si>
  <si>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</si>
  <si>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</si>
  <si>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</si>
  <si>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</si>
  <si>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</si>
  <si>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</si>
  <si>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</si>
  <si>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</si>
  <si>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</si>
  <si>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</si>
  <si>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</si>
  <si>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</si>
  <si>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</si>
  <si>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</si>
  <si>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</si>
  <si>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</si>
  <si>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</si>
  <si>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</si>
  <si>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</si>
  <si>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</si>
  <si>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</si>
  <si>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</si>
  <si>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</si>
  <si>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</si>
  <si>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</si>
  <si>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</si>
  <si>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</si>
  <si>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</si>
  <si>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</si>
  <si>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</si>
  <si>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</si>
  <si>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</si>
  <si>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</si>
  <si>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</si>
  <si>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</si>
  <si>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</si>
  <si>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</si>
  <si>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</si>
  <si>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</si>
  <si>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</si>
  <si>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</si>
  <si>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</si>
  <si>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</si>
  <si>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</si>
  <si>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</si>
  <si>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</si>
  <si>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</si>
  <si>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</si>
  <si>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</si>
  <si>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</si>
  <si>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</si>
  <si>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</si>
  <si>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</si>
  <si>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</si>
  <si>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</si>
  <si>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</si>
  <si>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</si>
  <si>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</si>
  <si>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</si>
  <si>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</si>
  <si>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</si>
  <si>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</si>
  <si>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</si>
  <si>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</si>
  <si>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</si>
  <si>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</si>
  <si>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</si>
  <si>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</si>
  <si>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</si>
  <si>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</si>
  <si>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</si>
  <si>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</si>
  <si>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</si>
  <si>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</si>
  <si>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</si>
  <si>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</si>
  <si>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</si>
  <si>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</si>
  <si>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</si>
  <si>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</si>
  <si>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</si>
  <si>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</si>
  <si>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</si>
  <si>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</si>
  <si>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</si>
  <si>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</si>
  <si>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</si>
  <si>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</si>
  <si>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</si>
  <si>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</si>
  <si>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</si>
  <si>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</si>
  <si>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</si>
  <si>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</si>
  <si>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</si>
  <si>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</si>
  <si>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</si>
  <si>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</si>
  <si>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</si>
  <si>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</si>
  <si>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</si>
  <si>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</si>
  <si>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</si>
  <si>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</si>
  <si>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</si>
  <si>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</si>
  <si>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</si>
  <si>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</si>
  <si>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</si>
  <si>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</si>
  <si>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</si>
  <si>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</si>
  <si>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</si>
  <si>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</si>
  <si>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</si>
  <si>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</si>
  <si>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</si>
  <si>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</si>
  <si>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</si>
  <si>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</si>
  <si>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</si>
  <si>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</si>
  <si>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</si>
  <si>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</si>
  <si>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</si>
  <si>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</si>
  <si>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</si>
  <si>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</si>
  <si>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</si>
  <si>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</si>
  <si>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</si>
  <si>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</si>
  <si>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</si>
  <si>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</si>
  <si>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</si>
  <si>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</si>
  <si>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</si>
  <si>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</si>
  <si>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</si>
  <si>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</si>
  <si>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</si>
  <si>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</si>
  <si>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</si>
  <si>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</si>
  <si>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</si>
  <si>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</si>
  <si>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</si>
  <si>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</si>
  <si>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</si>
  <si>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</si>
  <si>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</si>
  <si>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</si>
  <si>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</si>
  <si>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</si>
  <si>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</si>
  <si>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</si>
  <si>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</si>
  <si>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</si>
  <si>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</si>
  <si>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</si>
  <si>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</si>
  <si>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</si>
  <si>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</si>
  <si>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</si>
  <si>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</si>
  <si>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</si>
  <si>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</si>
  <si>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</si>
  <si>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</si>
  <si>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</si>
  <si>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</si>
  <si>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</si>
  <si>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</si>
  <si>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</si>
  <si>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</si>
  <si>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</si>
  <si>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</si>
  <si>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</si>
  <si>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</si>
  <si>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</si>
  <si>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</si>
  <si>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</si>
  <si>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</si>
  <si>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</si>
  <si>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</si>
  <si>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</si>
  <si>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</si>
  <si>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</si>
  <si>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</si>
  <si>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</si>
  <si>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</si>
  <si>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</si>
  <si>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</si>
  <si>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</si>
  <si>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</si>
  <si>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</si>
  <si>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</si>
  <si>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</si>
  <si>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</si>
  <si>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</si>
  <si>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</si>
  <si>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</si>
  <si>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</si>
  <si>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</si>
  <si>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</si>
  <si>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</si>
  <si>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</si>
  <si>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</si>
  <si>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</si>
  <si>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</si>
  <si>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</si>
  <si>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</si>
  <si>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</si>
  <si>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</si>
  <si>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</si>
  <si>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</si>
  <si>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</si>
  <si>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</si>
  <si>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</si>
  <si>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</si>
  <si>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</si>
  <si>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</si>
  <si>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</si>
  <si>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</si>
  <si>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</si>
  <si>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</si>
  <si>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</si>
  <si>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</si>
  <si>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</si>
  <si>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</si>
  <si>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</si>
  <si>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</si>
  <si>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</si>
  <si>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</si>
  <si>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</si>
  <si>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</si>
  <si>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</si>
  <si>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</si>
  <si>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</si>
  <si>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</si>
  <si>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</si>
  <si>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</si>
  <si>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</si>
  <si>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</si>
  <si>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</si>
  <si>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</si>
  <si>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</si>
  <si>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</si>
  <si>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</si>
  <si>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</si>
  <si>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</si>
  <si>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</si>
  <si>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</si>
  <si>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</si>
  <si>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</si>
  <si>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</si>
  <si>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</si>
  <si>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</si>
  <si>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</si>
  <si>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</si>
  <si>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</si>
  <si>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</si>
  <si>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</si>
  <si>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</si>
  <si>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</si>
  <si>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</si>
  <si>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</si>
  <si>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</si>
  <si>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</si>
  <si>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</si>
  <si>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</si>
  <si>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</si>
  <si>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</si>
  <si>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</si>
  <si>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</si>
  <si>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</si>
  <si>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</si>
  <si>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</si>
  <si>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</si>
  <si>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</si>
  <si>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</si>
  <si>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</si>
  <si>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</si>
  <si>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</si>
  <si>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</si>
  <si>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</si>
  <si>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</si>
  <si>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</si>
  <si>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</si>
  <si>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</si>
  <si>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</si>
  <si>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</si>
  <si>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</si>
  <si>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</si>
  <si>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</si>
  <si>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</si>
  <si>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</si>
  <si>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</si>
  <si>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</si>
  <si>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</si>
  <si>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</si>
  <si>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</si>
  <si>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</si>
  <si>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</si>
  <si>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</si>
  <si>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</si>
  <si>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</si>
  <si>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</si>
  <si>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</si>
  <si>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</si>
  <si>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</si>
  <si>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</si>
  <si>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</si>
  <si>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</si>
  <si>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</si>
  <si>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</si>
  <si>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</si>
  <si>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</si>
  <si>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</si>
  <si>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</si>
  <si>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</si>
  <si>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</si>
  <si>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</si>
  <si>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</si>
  <si>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</si>
  <si>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</si>
  <si>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</si>
  <si>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</si>
  <si>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</si>
  <si>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</si>
  <si>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</si>
  <si>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</si>
  <si>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</si>
  <si>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</si>
  <si>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</si>
  <si>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</si>
  <si>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</si>
  <si>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</si>
  <si>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</si>
  <si>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</si>
  <si>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</si>
  <si>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</si>
  <si>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</si>
  <si>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</si>
  <si>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</si>
  <si>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</si>
  <si>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</si>
  <si>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</si>
  <si>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</si>
  <si>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</si>
  <si>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</si>
  <si>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</si>
  <si>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</si>
  <si>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</si>
  <si>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</si>
  <si>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</si>
  <si>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</si>
  <si>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</si>
  <si>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</si>
  <si>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</si>
  <si>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</si>
  <si>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</si>
  <si>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</si>
  <si>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</si>
  <si>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</si>
  <si>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</si>
  <si>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</si>
  <si>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</si>
  <si>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</si>
  <si>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</si>
  <si>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</si>
  <si>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</si>
  <si>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</si>
  <si>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</si>
  <si>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</si>
  <si>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</si>
  <si>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</si>
  <si>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</si>
  <si>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</si>
  <si>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</si>
  <si>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</si>
  <si>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</si>
  <si>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</si>
  <si>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</si>
  <si>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</si>
  <si>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</si>
  <si>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</si>
  <si>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</si>
  <si>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</si>
  <si>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</si>
  <si>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</si>
  <si>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</si>
  <si>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</si>
  <si>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</si>
  <si>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</si>
  <si>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</si>
  <si>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</si>
  <si>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</si>
  <si>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</si>
  <si>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</si>
  <si>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</si>
  <si>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</si>
  <si>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</si>
  <si>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</si>
  <si>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</si>
  <si>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</si>
  <si>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</si>
  <si>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</si>
  <si>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</si>
  <si>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</si>
  <si>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</si>
  <si>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</si>
  <si>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</si>
  <si>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</si>
  <si>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</si>
  <si>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</si>
  <si>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</si>
  <si>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</si>
  <si>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</si>
  <si>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</si>
  <si>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</si>
  <si>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</si>
  <si>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</si>
  <si>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</si>
  <si>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</si>
  <si>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</si>
  <si>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</si>
  <si>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</si>
  <si>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</si>
  <si>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</si>
  <si>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</si>
  <si>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</si>
  <si>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</si>
  <si>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</si>
  <si>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</si>
  <si>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</si>
  <si>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</si>
  <si>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</si>
  <si>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</si>
  <si>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</si>
  <si>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</si>
  <si>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</si>
  <si>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</si>
  <si>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</si>
  <si>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</si>
  <si>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</si>
  <si>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</si>
  <si>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</si>
  <si>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</si>
  <si>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</si>
  <si>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</si>
  <si>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</si>
  <si>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</si>
  <si>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</si>
  <si>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</si>
  <si>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</si>
  <si>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</si>
  <si>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</si>
  <si>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</si>
  <si>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</si>
  <si>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</si>
  <si>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</si>
  <si>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</si>
  <si>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</si>
  <si>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</si>
  <si>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</si>
  <si>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</si>
  <si>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</si>
  <si>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</si>
  <si>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</si>
  <si>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</si>
  <si>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</si>
  <si>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</si>
  <si>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</si>
  <si>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</si>
  <si>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</si>
  <si>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</si>
  <si>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</si>
  <si>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</si>
  <si>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</si>
  <si>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</si>
  <si>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</si>
  <si>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</si>
  <si>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</si>
  <si>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</si>
  <si>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</si>
  <si>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</si>
  <si>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</si>
  <si>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</si>
  <si>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</si>
  <si>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</si>
  <si>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</si>
  <si>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</si>
  <si>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</si>
  <si>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</si>
  <si>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</si>
  <si>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</si>
  <si>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</si>
  <si>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</si>
  <si>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</si>
  <si>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</si>
  <si>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</si>
  <si>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</si>
  <si>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</si>
  <si>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</si>
  <si>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</si>
  <si>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</si>
  <si>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</si>
  <si>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</si>
  <si>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</si>
  <si>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</si>
  <si>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</si>
  <si>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</si>
  <si>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</si>
  <si>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</si>
  <si>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</si>
  <si>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</si>
  <si>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</si>
  <si>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</si>
  <si>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</si>
  <si>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</si>
  <si>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</si>
  <si>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</si>
  <si>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</si>
  <si>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</si>
  <si>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</si>
  <si>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</si>
  <si>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</si>
  <si>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</si>
  <si>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</si>
  <si>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</si>
  <si>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</si>
  <si>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</si>
  <si>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</si>
  <si>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</si>
  <si>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</si>
  <si>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</si>
  <si>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</si>
  <si>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</si>
  <si>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</si>
  <si>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</si>
  <si>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</si>
  <si>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</si>
  <si>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</si>
  <si>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</si>
  <si>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</si>
  <si>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</si>
  <si>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</si>
  <si>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</si>
  <si>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</si>
  <si>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</si>
  <si>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</si>
  <si>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</si>
  <si>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</si>
  <si>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</si>
  <si>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</si>
  <si>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</si>
  <si>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</si>
  <si>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</si>
  <si>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</si>
  <si>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</si>
  <si>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</si>
  <si>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</si>
  <si>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</si>
  <si>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</si>
  <si>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</si>
  <si>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</si>
  <si>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</si>
  <si>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</si>
  <si>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</si>
  <si>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</si>
  <si>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</si>
  <si>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</si>
  <si>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</si>
  <si>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</si>
  <si>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</si>
  <si>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</si>
  <si>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</si>
  <si>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</si>
  <si>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</si>
  <si>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</si>
  <si>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</si>
  <si>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</si>
  <si>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</si>
  <si>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</si>
  <si>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</si>
  <si>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</si>
  <si>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</si>
  <si>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</si>
  <si>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</si>
  <si>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</si>
  <si>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</si>
  <si>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</si>
  <si>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</si>
  <si>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</si>
  <si>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</si>
  <si>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</si>
  <si>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</si>
  <si>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</si>
  <si>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</si>
  <si>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</si>
  <si>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</si>
  <si>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</si>
  <si>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</si>
  <si>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</si>
  <si>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</si>
  <si>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</si>
  <si>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</si>
  <si>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</si>
  <si>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</si>
  <si>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</si>
  <si>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</si>
  <si>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</si>
  <si>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</si>
  <si>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</si>
  <si>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</si>
  <si>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</si>
  <si>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</si>
  <si>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</si>
  <si>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</si>
  <si>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</si>
  <si>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</si>
  <si>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</si>
  <si>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</si>
  <si>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</si>
  <si>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</si>
  <si>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</si>
  <si>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</si>
  <si>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</si>
  <si>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</si>
  <si>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</si>
  <si>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</si>
  <si>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</si>
  <si>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</si>
  <si>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</si>
  <si>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</si>
  <si>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</si>
  <si>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</si>
  <si>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</si>
  <si>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</si>
  <si>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</si>
  <si>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</si>
  <si>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</si>
  <si>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</si>
  <si>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</si>
  <si>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</si>
  <si>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</si>
  <si>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</si>
  <si>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</si>
  <si>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</si>
  <si>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</si>
  <si>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</si>
  <si>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</si>
  <si>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</si>
  <si>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</si>
  <si>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</si>
  <si>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</si>
  <si>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</si>
  <si>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</si>
  <si>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</si>
  <si>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</si>
  <si>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</si>
  <si>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</si>
  <si>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</si>
  <si>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</si>
  <si>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</si>
  <si>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</si>
  <si>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</si>
  <si>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</si>
  <si>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</si>
  <si>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</si>
  <si>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</si>
  <si>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</si>
  <si>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</si>
  <si>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</si>
  <si>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</si>
  <si>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</si>
  <si>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</si>
  <si>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</si>
  <si>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</si>
  <si>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</si>
  <si>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</si>
  <si>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</si>
  <si>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</si>
  <si>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</si>
  <si>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</si>
  <si>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</si>
  <si>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</si>
  <si>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</si>
  <si>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</si>
  <si>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</si>
  <si>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</si>
  <si>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</si>
  <si>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</si>
  <si>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</si>
  <si>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</si>
  <si>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</si>
  <si>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</si>
  <si>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</si>
  <si>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</si>
  <si>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</si>
  <si>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</si>
  <si>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</si>
  <si>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</si>
  <si>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</si>
  <si>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</si>
  <si>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</si>
  <si>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</si>
  <si>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</si>
  <si>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</si>
  <si>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</si>
  <si>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</si>
  <si>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</si>
  <si>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</si>
  <si>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</si>
  <si>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</si>
  <si>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</si>
  <si>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</si>
  <si>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</si>
  <si>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</si>
  <si>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</si>
  <si>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</si>
  <si>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</si>
  <si>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</si>
  <si>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</si>
  <si>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</si>
  <si>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</si>
  <si>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</si>
  <si>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</si>
  <si>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</si>
  <si>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</si>
  <si>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</si>
  <si>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</si>
  <si>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</si>
  <si>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</si>
  <si>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</si>
  <si>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</si>
  <si>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</si>
  <si>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</si>
  <si>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</si>
  <si>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</si>
  <si>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</si>
  <si>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</si>
  <si>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</si>
  <si>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</si>
  <si>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</si>
  <si>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</si>
  <si>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</si>
  <si>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</si>
  <si>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</si>
  <si>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</si>
  <si>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</si>
  <si>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</si>
  <si>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</si>
  <si>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</si>
  <si>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</si>
  <si>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</si>
  <si>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</si>
  <si>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</si>
  <si>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</si>
  <si>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</si>
  <si>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</si>
  <si>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</si>
  <si>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</si>
  <si>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</si>
  <si>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</si>
  <si>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</si>
  <si>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</si>
  <si>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</si>
  <si>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</si>
  <si>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</si>
  <si>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</si>
  <si>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</si>
  <si>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</si>
  <si>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</si>
  <si>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</si>
  <si>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</si>
  <si>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</si>
  <si>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</si>
  <si>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</si>
  <si>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</si>
  <si>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</si>
  <si>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</si>
  <si>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</si>
  <si>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</si>
  <si>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</si>
  <si>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</si>
  <si>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</si>
  <si>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</si>
  <si>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</si>
  <si>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</si>
  <si>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</si>
  <si>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</si>
  <si>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</si>
  <si>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</si>
  <si>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</si>
  <si>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</si>
  <si>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</si>
  <si>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</si>
  <si>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</si>
  <si>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</si>
  <si>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</si>
  <si>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</si>
  <si>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</si>
  <si>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</si>
  <si>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</si>
  <si>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</si>
  <si>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</si>
  <si>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</si>
  <si>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</si>
  <si>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</si>
  <si>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</si>
  <si>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</si>
  <si>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</si>
  <si>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</si>
  <si>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</si>
  <si>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</si>
  <si>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</si>
  <si>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</si>
  <si>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</si>
  <si>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</si>
  <si>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</si>
  <si>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</si>
  <si>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</si>
  <si>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</si>
  <si>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</si>
  <si>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</si>
  <si>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</si>
  <si>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</si>
  <si>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</si>
  <si>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</si>
  <si>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</si>
  <si>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</si>
  <si>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</si>
  <si>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</si>
  <si>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</si>
  <si>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</si>
  <si>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</si>
  <si>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</si>
  <si>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</si>
  <si>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</si>
  <si>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</si>
  <si>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</si>
  <si>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</si>
  <si>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</si>
  <si>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</si>
  <si>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</si>
  <si>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</si>
  <si>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</si>
  <si>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</si>
  <si>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</si>
  <si>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</si>
  <si>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</si>
  <si>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</si>
  <si>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</si>
  <si>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</si>
  <si>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</si>
  <si>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</si>
  <si>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</si>
  <si>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</si>
  <si>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</si>
  <si>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</si>
  <si>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</si>
  <si>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</si>
  <si>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</si>
  <si>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</si>
  <si>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</si>
  <si>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</si>
  <si>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</si>
  <si>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</si>
  <si>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</si>
  <si>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</si>
  <si>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</si>
  <si>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</si>
  <si>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</si>
  <si>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</si>
  <si>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</si>
  <si>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</si>
  <si>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</si>
  <si>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</si>
  <si>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</si>
  <si>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</si>
  <si>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</si>
  <si>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</si>
  <si>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</si>
  <si>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</si>
  <si>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</si>
  <si>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</si>
  <si>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</si>
  <si>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</si>
  <si>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</si>
  <si>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</si>
  <si>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</si>
  <si>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</si>
  <si>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</si>
  <si>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</si>
  <si>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</si>
  <si>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</si>
  <si>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</si>
  <si>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</si>
  <si>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</si>
  <si>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</si>
  <si>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</si>
  <si>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</si>
  <si>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</si>
  <si>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</si>
  <si>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</si>
  <si>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</si>
  <si>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</si>
  <si>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</si>
  <si>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</si>
  <si>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</si>
  <si>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</si>
  <si>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</si>
  <si>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</si>
  <si>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</si>
  <si>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</si>
  <si>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</si>
  <si>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</si>
  <si>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</si>
  <si>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</si>
  <si>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</si>
  <si>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</si>
  <si>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</si>
  <si>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</si>
  <si>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</si>
  <si>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</si>
  <si>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</si>
  <si>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</si>
  <si>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</si>
  <si>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</si>
  <si>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</si>
  <si>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</si>
  <si>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</si>
  <si>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</si>
  <si>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</si>
  <si>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</si>
  <si>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</si>
  <si>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</si>
  <si>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</si>
  <si>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</si>
  <si>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</si>
  <si>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</si>
  <si>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</si>
  <si>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</si>
  <si>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</si>
  <si>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</si>
  <si>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</si>
  <si>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</si>
  <si>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</si>
  <si>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</si>
  <si>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</si>
  <si>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</si>
  <si>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</si>
  <si>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</si>
  <si>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</si>
  <si>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</si>
  <si>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</si>
  <si>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</si>
  <si>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</si>
  <si>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</si>
  <si>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</si>
  <si>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</si>
  <si>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</si>
  <si>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</si>
  <si>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</si>
  <si>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</si>
  <si>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</si>
  <si>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</si>
  <si>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</si>
  <si>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</si>
  <si>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</si>
  <si>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</si>
  <si>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</si>
  <si>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</si>
  <si>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</si>
  <si>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</si>
  <si>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</si>
  <si>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</si>
  <si>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</si>
  <si>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</si>
  <si>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</si>
  <si>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</si>
  <si>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</si>
  <si>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</si>
  <si>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</si>
  <si>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</si>
  <si>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</si>
  <si>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</si>
  <si>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</si>
  <si>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</si>
  <si>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</si>
  <si>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</si>
  <si>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</si>
  <si>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</si>
  <si>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</si>
  <si>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</si>
  <si>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</si>
  <si>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</si>
  <si>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</si>
  <si>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</si>
  <si>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</si>
  <si>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</si>
  <si>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</si>
  <si>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</si>
  <si>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</si>
  <si>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</si>
  <si>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</si>
  <si>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</si>
  <si>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</si>
  <si>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</si>
  <si>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</si>
  <si>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</si>
  <si>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</si>
  <si>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</si>
  <si>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</si>
  <si>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</si>
  <si>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</si>
  <si>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</si>
  <si>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</si>
  <si>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</si>
  <si>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</si>
  <si>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</si>
  <si>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</si>
  <si>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</si>
  <si>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</si>
  <si>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</si>
  <si>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</si>
  <si>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</si>
  <si>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</si>
  <si>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</si>
  <si>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</si>
  <si>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</si>
  <si>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</si>
  <si>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</si>
  <si>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</si>
  <si>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</si>
  <si>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</si>
  <si>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</si>
  <si>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</si>
  <si>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</si>
  <si>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</si>
  <si>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</si>
  <si>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</si>
  <si>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</si>
  <si>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</si>
  <si>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</si>
  <si>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</si>
  <si>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</si>
  <si>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</si>
  <si>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</si>
  <si>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</si>
  <si>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</si>
  <si>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</si>
  <si>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</si>
  <si>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</si>
  <si>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</si>
  <si>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</si>
  <si>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</si>
  <si>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</si>
  <si>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</si>
  <si>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</si>
  <si>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</si>
  <si>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</si>
  <si>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</si>
  <si>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</si>
  <si>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</si>
  <si>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</si>
  <si>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</si>
  <si>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</si>
  <si>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</si>
  <si>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</si>
  <si>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</si>
  <si>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</si>
  <si>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</si>
  <si>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</si>
  <si>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</si>
  <si>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</si>
  <si>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</si>
  <si>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</si>
  <si>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</si>
  <si>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</si>
  <si>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</si>
  <si>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</si>
  <si>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</si>
  <si>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</si>
  <si>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</si>
  <si>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</si>
  <si>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</si>
  <si>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</si>
  <si>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</si>
  <si>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</si>
  <si>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</si>
  <si>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</si>
  <si>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</si>
  <si>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</si>
  <si>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</si>
  <si>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</si>
  <si>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</si>
  <si>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</si>
  <si>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</si>
  <si>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</si>
  <si>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</si>
  <si>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</si>
  <si>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</si>
  <si>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</si>
  <si>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</si>
  <si>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</si>
  <si>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</si>
  <si>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</si>
  <si>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</si>
  <si>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</si>
  <si>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</si>
  <si>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</si>
  <si>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</si>
  <si>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</si>
  <si>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</si>
  <si>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</si>
  <si>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</si>
  <si>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</si>
  <si>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</si>
  <si>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</si>
  <si>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</si>
  <si>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</si>
  <si>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</si>
  <si>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</si>
  <si>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</si>
  <si>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</si>
  <si>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</si>
  <si>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</si>
  <si>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</si>
  <si>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</si>
  <si>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</si>
  <si>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</si>
  <si>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</si>
  <si>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</si>
  <si>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</si>
  <si>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</si>
  <si>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</si>
  <si>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</si>
  <si>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</si>
  <si>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</si>
  <si>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</si>
  <si>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</si>
  <si>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</si>
  <si>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</si>
  <si>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</si>
  <si>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</si>
  <si>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</si>
  <si>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</si>
  <si>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</si>
  <si>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</si>
  <si>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</si>
  <si>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</si>
  <si>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</si>
  <si>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</si>
  <si>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</si>
  <si>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</si>
  <si>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</si>
  <si>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</si>
  <si>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</si>
  <si>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</si>
  <si>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</si>
  <si>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</si>
  <si>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</si>
  <si>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</si>
  <si>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</si>
  <si>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</si>
  <si>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</si>
  <si>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</si>
  <si>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</si>
  <si>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</si>
  <si>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</si>
  <si>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</si>
  <si>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</si>
  <si>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</si>
  <si>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</si>
  <si>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</si>
  <si>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</si>
  <si>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</si>
  <si>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</si>
  <si>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</si>
  <si>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</si>
  <si>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</si>
  <si>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</si>
  <si>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</si>
  <si>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</si>
  <si>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</si>
  <si>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</si>
  <si>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</si>
  <si>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</si>
  <si>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</si>
  <si>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</si>
  <si>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</si>
  <si>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</si>
  <si>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</si>
  <si>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</si>
  <si>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</si>
  <si>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</si>
  <si>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</si>
  <si>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</si>
  <si>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</si>
  <si>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</si>
  <si>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</si>
  <si>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</si>
  <si>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</si>
  <si>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</si>
  <si>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</si>
  <si>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</si>
  <si>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</si>
  <si>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</si>
  <si>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</si>
  <si>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</si>
  <si>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</si>
  <si>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</si>
  <si>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</si>
  <si>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</si>
  <si>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</si>
  <si>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</si>
  <si>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</si>
  <si>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</si>
  <si>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</si>
  <si>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</si>
  <si>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</si>
  <si>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</si>
  <si>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</si>
  <si>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</si>
  <si>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</si>
  <si>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</si>
  <si>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</si>
  <si>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</si>
  <si>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</si>
  <si>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</si>
  <si>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</si>
  <si>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</si>
  <si>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</si>
  <si>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</si>
  <si>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</si>
  <si>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</si>
  <si>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</si>
  <si>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</si>
  <si>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</si>
  <si>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</si>
  <si>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</si>
  <si>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</si>
  <si>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</si>
  <si>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</si>
  <si>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</si>
  <si>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</si>
  <si>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</si>
  <si>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</si>
  <si>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</si>
  <si>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</si>
  <si>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</si>
  <si>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</si>
  <si>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</si>
  <si>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</si>
  <si>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</si>
  <si>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</si>
  <si>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</si>
  <si>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</si>
  <si>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</si>
  <si>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</si>
  <si>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</si>
  <si>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</si>
  <si>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</si>
  <si>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</si>
  <si>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</si>
  <si>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</si>
  <si>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</si>
  <si>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</si>
  <si>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</si>
  <si>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</si>
  <si>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</si>
  <si>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</si>
  <si>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</si>
  <si>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</si>
  <si>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</si>
  <si>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</si>
  <si>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</si>
  <si>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</si>
  <si>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</si>
  <si>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</si>
  <si>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</si>
  <si>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</si>
  <si>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</si>
  <si>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</si>
  <si>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</si>
  <si>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</si>
  <si>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</si>
  <si>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</si>
  <si>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</si>
  <si>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</si>
  <si>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</si>
  <si>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</si>
  <si>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</si>
  <si>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</si>
  <si>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</si>
  <si>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</si>
  <si>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</si>
  <si>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</si>
  <si>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</si>
  <si>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</si>
  <si>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</si>
  <si>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</si>
  <si>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</si>
  <si>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</si>
  <si>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</si>
  <si>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</si>
  <si>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</si>
  <si>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</si>
  <si>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</si>
  <si>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</si>
  <si>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</si>
  <si>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</si>
  <si>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</si>
  <si>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</si>
  <si>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</si>
  <si>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</si>
  <si>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</si>
  <si>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</si>
  <si>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</si>
  <si>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</si>
  <si>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</si>
  <si>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</si>
  <si>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</si>
  <si>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</si>
  <si>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</si>
  <si>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</si>
  <si>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</si>
  <si>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</si>
  <si>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</si>
  <si>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</si>
  <si>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</si>
  <si>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</si>
  <si>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</si>
  <si>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</si>
  <si>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</si>
  <si>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</si>
  <si>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</si>
  <si>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</si>
  <si>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</si>
  <si>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</si>
  <si>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</si>
  <si>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</si>
  <si>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</si>
  <si>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</si>
  <si>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</si>
  <si>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</si>
  <si>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</si>
  <si>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</si>
  <si>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</si>
  <si>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</si>
  <si>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</si>
  <si>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</si>
  <si>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</si>
  <si>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</si>
  <si>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</si>
  <si>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</si>
  <si>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</si>
  <si>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</si>
  <si>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</si>
  <si>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</si>
  <si>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</si>
  <si>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</si>
  <si>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</si>
  <si>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</si>
  <si>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</si>
  <si>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</si>
  <si>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</si>
  <si>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</si>
  <si>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</si>
  <si>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</si>
  <si>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</si>
  <si>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</si>
  <si>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</si>
  <si>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</si>
  <si>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</si>
  <si>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</si>
  <si>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</si>
  <si>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</si>
  <si>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</si>
  <si>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</si>
  <si>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</si>
  <si>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</si>
  <si>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</si>
  <si>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</si>
  <si>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</si>
  <si>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</si>
  <si>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</si>
  <si>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</si>
  <si>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</si>
  <si>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</si>
  <si>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</si>
  <si>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</si>
  <si>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</si>
  <si>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</si>
  <si>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</si>
  <si>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</si>
  <si>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</si>
  <si>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</si>
  <si>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</si>
  <si>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</si>
  <si>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</si>
  <si>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</si>
  <si>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</si>
  <si>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</si>
  <si>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</si>
  <si>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</si>
  <si>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</si>
  <si>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</si>
  <si>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</si>
  <si>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</si>
  <si>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</si>
  <si>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</si>
  <si>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</si>
  <si>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</si>
  <si>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</si>
  <si>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</si>
  <si>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</si>
  <si>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</si>
  <si>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</si>
  <si>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</si>
  <si>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</si>
  <si>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</si>
  <si>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</si>
  <si>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</si>
  <si>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</si>
  <si>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</si>
  <si>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</si>
  <si>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</si>
  <si>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</si>
  <si>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</si>
  <si>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</si>
  <si>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</si>
  <si>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</si>
  <si>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</si>
  <si>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</si>
  <si>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</si>
  <si>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</si>
  <si>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</si>
  <si>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</si>
  <si>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</si>
  <si>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</si>
  <si>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</si>
  <si>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</si>
  <si>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</si>
  <si>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</si>
  <si>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</si>
  <si>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</si>
  <si>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</si>
  <si>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</si>
  <si>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</si>
  <si>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</si>
  <si>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</si>
  <si>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</si>
  <si>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</si>
  <si>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</si>
  <si>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</si>
  <si>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</si>
  <si>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</si>
  <si>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</si>
  <si>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</si>
  <si>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</si>
  <si>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</si>
  <si>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</si>
  <si>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</si>
  <si>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</si>
  <si>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</si>
  <si>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</si>
  <si>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</si>
  <si>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</si>
  <si>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</si>
  <si>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</si>
  <si>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</si>
  <si>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</si>
  <si>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</si>
  <si>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</si>
  <si>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</si>
  <si>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</si>
  <si>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</si>
  <si>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</si>
  <si>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</si>
  <si>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</si>
  <si>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</si>
  <si>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</si>
  <si>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</si>
  <si>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</si>
  <si>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</si>
  <si>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</si>
  <si>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</si>
  <si>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</si>
  <si>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</si>
  <si>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</si>
  <si>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</si>
  <si>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</si>
  <si>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</si>
  <si>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</si>
  <si>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</si>
  <si>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</si>
  <si>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</si>
  <si>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</si>
  <si>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</si>
  <si>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</si>
  <si>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</si>
  <si>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</si>
  <si>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</si>
  <si>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</si>
  <si>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</si>
  <si>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</si>
  <si>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</si>
  <si>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</si>
  <si>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</si>
  <si>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</si>
  <si>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</si>
  <si>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</si>
  <si>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</si>
  <si>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</si>
  <si>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</si>
  <si>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</si>
  <si>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</si>
  <si>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</si>
  <si>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</si>
  <si>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</si>
  <si>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</si>
  <si>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</si>
  <si>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</si>
  <si>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</si>
  <si>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</si>
  <si>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</si>
  <si>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</si>
  <si>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</si>
  <si>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</si>
  <si>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</si>
  <si>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</si>
  <si>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</si>
  <si>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</si>
  <si>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</si>
  <si>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</si>
  <si>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</si>
  <si>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</si>
  <si>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</si>
  <si>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</si>
  <si>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</si>
  <si>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</si>
  <si>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</si>
  <si>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</si>
  <si>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</si>
  <si>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</si>
  <si>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</si>
  <si>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</si>
  <si>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</si>
  <si>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</si>
  <si>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</si>
  <si>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</si>
  <si>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</si>
  <si>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</si>
  <si>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</si>
  <si>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</si>
  <si>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</si>
  <si>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</si>
  <si>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</si>
  <si>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</si>
  <si>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</si>
  <si>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</si>
  <si>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</si>
  <si>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</si>
  <si>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</si>
  <si>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</si>
  <si>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</si>
  <si>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</si>
  <si>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</si>
  <si>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</si>
  <si>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</si>
  <si>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</si>
  <si>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</si>
  <si>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</si>
  <si>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</si>
  <si>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</si>
  <si>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</si>
  <si>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</si>
  <si>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</si>
  <si>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</si>
  <si>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</si>
  <si>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</si>
  <si>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</si>
  <si>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</si>
  <si>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</si>
  <si>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</si>
  <si>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</si>
  <si>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</si>
  <si>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</si>
  <si>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</si>
  <si>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</si>
  <si>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</si>
  <si>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</si>
  <si>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</si>
  <si>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</si>
  <si>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</si>
  <si>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</si>
  <si>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</si>
  <si>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</si>
  <si>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</si>
  <si>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</si>
  <si>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</si>
  <si>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</si>
  <si>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</si>
  <si>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</si>
  <si>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</si>
  <si>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</si>
  <si>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</si>
  <si>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</si>
  <si>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</si>
  <si>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</si>
  <si>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</si>
  <si>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</si>
  <si>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</si>
  <si>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</si>
  <si>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</si>
  <si>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</si>
  <si>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</si>
  <si>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</si>
  <si>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</si>
  <si>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</si>
  <si>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</si>
  <si>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</si>
  <si>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</si>
  <si>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</si>
  <si>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</si>
  <si>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</si>
  <si>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</si>
  <si>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</si>
  <si>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</si>
  <si>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</si>
  <si>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</si>
  <si>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</si>
  <si>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</si>
  <si>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</si>
  <si>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</si>
  <si>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</si>
  <si>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</si>
  <si>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</si>
  <si>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</si>
  <si>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</si>
  <si>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</si>
  <si>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</si>
  <si>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</si>
  <si>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</si>
  <si>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</si>
  <si>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</si>
  <si>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</si>
  <si>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</si>
  <si>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</si>
  <si>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</si>
  <si>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</si>
  <si>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</si>
  <si>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</si>
  <si>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</si>
  <si>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</si>
  <si>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</si>
  <si>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</si>
  <si>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</si>
  <si>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</si>
  <si>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</si>
  <si>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</si>
  <si>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</si>
  <si>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</si>
  <si>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</si>
  <si>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</si>
  <si>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</si>
  <si>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</si>
  <si>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</si>
  <si>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</si>
  <si>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</si>
  <si>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</si>
  <si>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</si>
  <si>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</si>
  <si>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</si>
  <si>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</si>
  <si>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</si>
  <si>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</si>
  <si>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</si>
  <si>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</si>
  <si>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</si>
  <si>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</si>
  <si>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</si>
  <si>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</si>
  <si>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</si>
  <si>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</si>
  <si>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</si>
  <si>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</si>
  <si>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</si>
  <si>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</si>
  <si>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</si>
  <si>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</si>
  <si>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</si>
  <si>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</si>
  <si>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</si>
  <si>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</si>
  <si>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</si>
  <si>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</si>
  <si>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</si>
  <si>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</si>
  <si>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</si>
  <si>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</si>
  <si>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</si>
  <si>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</si>
  <si>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</si>
  <si>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</si>
  <si>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</si>
  <si>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</si>
  <si>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</si>
  <si>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</si>
  <si>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</si>
  <si>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</si>
  <si>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</si>
  <si>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</si>
  <si>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</si>
  <si>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</si>
  <si>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</si>
  <si>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</si>
  <si>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</si>
  <si>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</si>
  <si>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</si>
  <si>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</si>
  <si>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</si>
  <si>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</si>
  <si>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</si>
  <si>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</si>
  <si>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</si>
  <si>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</si>
  <si>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</si>
  <si>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</si>
  <si>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</si>
  <si>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</si>
  <si>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</si>
  <si>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</si>
  <si>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</si>
  <si>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</si>
  <si>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</si>
  <si>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</si>
  <si>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</si>
  <si>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</si>
  <si>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</si>
  <si>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</si>
  <si>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</si>
  <si>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</si>
  <si>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</si>
  <si>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</si>
  <si>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</si>
  <si>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</si>
  <si>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</si>
  <si>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</si>
  <si>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</si>
  <si>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</si>
  <si>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</si>
  <si>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</si>
  <si>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</si>
  <si>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</si>
  <si>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</si>
  <si>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</si>
  <si>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</si>
  <si>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</si>
  <si>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</si>
  <si>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</si>
  <si>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</si>
  <si>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</si>
  <si>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</si>
  <si>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</si>
  <si>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</si>
  <si>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</si>
  <si>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</si>
  <si>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</si>
  <si>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</si>
  <si>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</si>
  <si>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</si>
  <si>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</si>
  <si>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</si>
  <si>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</si>
  <si>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</si>
  <si>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</si>
  <si>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</si>
  <si>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</si>
  <si>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</si>
  <si>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</si>
  <si>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</si>
  <si>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</si>
  <si>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</si>
  <si>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</si>
  <si>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</si>
  <si>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</si>
  <si>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</si>
  <si>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</si>
  <si>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</si>
  <si>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</si>
  <si>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</si>
  <si>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</si>
  <si>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</si>
  <si>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</si>
  <si>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</si>
  <si>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</si>
  <si>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</si>
  <si>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</si>
  <si>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</si>
  <si>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</si>
  <si>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</si>
  <si>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</si>
  <si>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</si>
  <si>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</si>
  <si>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</si>
  <si>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</si>
  <si>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</si>
  <si>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</si>
  <si>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</si>
  <si>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</si>
  <si>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</si>
  <si>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</si>
  <si>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</si>
  <si>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</si>
  <si>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</si>
  <si>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</si>
  <si>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</si>
  <si>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</si>
  <si>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</si>
  <si>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</si>
  <si>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</si>
  <si>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</si>
  <si>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</si>
  <si>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</si>
  <si>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</si>
  <si>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</si>
  <si>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</si>
  <si>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</si>
  <si>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</si>
  <si>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</si>
  <si>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</si>
  <si>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</si>
  <si>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</si>
  <si>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</si>
  <si>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</si>
  <si>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</si>
  <si>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</si>
  <si>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</si>
  <si>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</si>
  <si>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</si>
  <si>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</si>
  <si>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</si>
  <si>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</si>
  <si>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</si>
  <si>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</si>
  <si>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</si>
  <si>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</si>
  <si>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</si>
  <si>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</si>
  <si>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</si>
  <si>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</si>
  <si>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</si>
  <si>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</si>
  <si>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</si>
  <si>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</si>
  <si>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</si>
  <si>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</si>
  <si>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</si>
  <si>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</si>
  <si>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</si>
  <si>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</si>
  <si>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</si>
  <si>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</si>
  <si>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</si>
  <si>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</si>
  <si>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</si>
  <si>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</si>
  <si>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</si>
  <si>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</si>
  <si>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</si>
  <si>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</si>
  <si>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</si>
  <si>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</si>
  <si>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</si>
  <si>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</si>
  <si>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</si>
  <si>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</si>
  <si>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</si>
  <si>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</si>
  <si>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</si>
  <si>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</si>
  <si>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</si>
  <si>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</si>
  <si>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</si>
  <si>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</si>
  <si>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</si>
  <si>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</si>
  <si>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</si>
  <si>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</si>
  <si>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</si>
  <si>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</si>
  <si>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</si>
  <si>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</si>
  <si>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</si>
  <si>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</si>
  <si>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</si>
  <si>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</si>
  <si>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</si>
  <si>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</si>
  <si>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</si>
  <si>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</si>
  <si>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</si>
  <si>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</si>
  <si>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</si>
  <si>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</si>
  <si>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</si>
  <si>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</si>
  <si>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</si>
  <si>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</si>
  <si>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</si>
  <si>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</si>
  <si>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</si>
  <si>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</si>
  <si>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</si>
  <si>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</si>
  <si>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</si>
  <si>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</si>
  <si>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</si>
  <si>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</si>
  <si>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</si>
  <si>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</si>
  <si>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</si>
  <si>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</si>
  <si>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</si>
  <si>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</si>
  <si>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</si>
  <si>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</si>
  <si>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</si>
  <si>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</si>
  <si>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</si>
  <si>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</si>
  <si>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</si>
  <si>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</si>
  <si>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</si>
  <si>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</si>
  <si>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</si>
  <si>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</si>
  <si>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</si>
  <si>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</si>
  <si>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</si>
  <si>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</si>
  <si>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</si>
  <si>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</si>
  <si>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</si>
  <si>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</si>
  <si>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</si>
  <si>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</si>
  <si>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</si>
  <si>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</si>
  <si>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</si>
  <si>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</si>
  <si>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</si>
  <si>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</si>
  <si>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</si>
  <si>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</si>
  <si>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</si>
  <si>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</si>
  <si>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</si>
  <si>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</si>
  <si>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</si>
  <si>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</si>
  <si>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</si>
  <si>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</si>
  <si>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</si>
  <si>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</si>
  <si>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</si>
  <si>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</si>
  <si>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</si>
  <si>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</si>
  <si>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</si>
  <si>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</si>
  <si>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</si>
  <si>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</si>
  <si>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</si>
  <si>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</si>
  <si>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</si>
  <si>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</si>
  <si>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</si>
  <si>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</si>
  <si>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</si>
  <si>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</si>
  <si>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</si>
  <si>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</si>
  <si>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</si>
  <si>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</si>
  <si>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</si>
  <si>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</si>
  <si>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</si>
  <si>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</si>
  <si>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</si>
  <si>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</si>
  <si>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</si>
  <si>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</si>
  <si>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</si>
  <si>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</si>
  <si>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</si>
  <si>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</si>
  <si>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</si>
  <si>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</si>
  <si>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</si>
  <si>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</si>
  <si>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</si>
  <si>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</si>
  <si>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</si>
  <si>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</si>
  <si>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</si>
  <si>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</si>
  <si>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</si>
  <si>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</si>
  <si>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</si>
  <si>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</si>
  <si>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</si>
  <si>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</si>
  <si>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</si>
  <si>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</si>
  <si>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</si>
  <si>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</si>
  <si>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</si>
  <si>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</si>
  <si>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</si>
  <si>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</si>
  <si>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</si>
  <si>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</si>
  <si>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</si>
  <si>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</si>
  <si>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</si>
  <si>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</si>
  <si>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</si>
  <si>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</si>
  <si>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</si>
  <si>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</si>
  <si>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</si>
  <si>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</si>
  <si>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</si>
  <si>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</si>
  <si>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</si>
  <si>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</si>
  <si>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</si>
  <si>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</si>
  <si>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</si>
  <si>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</si>
  <si>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</si>
  <si>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</si>
  <si>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</si>
  <si>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</si>
  <si>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</si>
  <si>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</si>
  <si>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</si>
  <si>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</si>
  <si>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</si>
  <si>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</si>
  <si>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</si>
  <si>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</si>
  <si>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</si>
  <si>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</si>
  <si>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</si>
  <si>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</si>
  <si>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</si>
  <si>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</si>
  <si>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</si>
  <si>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</si>
  <si>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</si>
  <si>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</si>
  <si>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</si>
  <si>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</si>
  <si>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</si>
  <si>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</si>
  <si>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</si>
  <si>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</si>
  <si>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</si>
  <si>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</si>
  <si>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</si>
  <si>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</si>
  <si>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</si>
  <si>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</si>
  <si>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</si>
  <si>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</si>
  <si>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</si>
  <si>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</si>
  <si>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</si>
  <si>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</si>
  <si>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</si>
  <si>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</si>
  <si>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</si>
  <si>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</si>
  <si>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</si>
  <si>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</si>
  <si>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</si>
  <si>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</si>
  <si>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</si>
  <si>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</si>
  <si>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</si>
  <si>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</si>
  <si>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</si>
  <si>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</si>
  <si>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</si>
  <si>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</si>
  <si>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</si>
  <si>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</si>
  <si>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</si>
  <si>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</si>
  <si>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</si>
  <si>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</si>
  <si>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</si>
  <si>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</si>
  <si>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</si>
  <si>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</si>
  <si>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</si>
  <si>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</si>
  <si>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</si>
  <si>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</si>
  <si>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</si>
  <si>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</si>
  <si>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</si>
  <si>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</si>
  <si>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</si>
  <si>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</si>
  <si>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</si>
  <si>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</si>
  <si>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</si>
  <si>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</si>
  <si>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</si>
  <si>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</si>
  <si>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</si>
  <si>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</si>
  <si>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</si>
  <si>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</si>
  <si>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</si>
  <si>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</si>
  <si>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</si>
  <si>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</si>
  <si>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</si>
  <si>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</si>
  <si>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</si>
  <si>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</si>
  <si>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</si>
  <si>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</si>
  <si>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</si>
  <si>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</si>
  <si>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</si>
  <si>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</si>
  <si>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</si>
  <si>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</si>
  <si>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</si>
  <si>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</si>
  <si>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</si>
  <si>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</si>
  <si>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</si>
  <si>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</si>
  <si>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</si>
  <si>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</si>
  <si>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</si>
  <si>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</si>
  <si>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</si>
  <si>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</si>
  <si>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</si>
  <si>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</si>
  <si>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</si>
  <si>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</si>
  <si>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</si>
  <si>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</si>
  <si>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</si>
  <si>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</si>
  <si>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</si>
  <si>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</si>
  <si>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</si>
  <si>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</si>
  <si>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</si>
  <si>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</si>
  <si>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</si>
  <si>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</si>
  <si>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</si>
  <si>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</si>
  <si>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</si>
  <si>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</si>
  <si>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</si>
  <si>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</si>
  <si>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</si>
  <si>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</si>
  <si>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</si>
  <si>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</si>
  <si>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</si>
  <si>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</si>
  <si>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</si>
  <si>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</si>
  <si>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</si>
  <si>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</si>
  <si>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</si>
  <si>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</si>
  <si>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</si>
  <si>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</si>
  <si>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</si>
  <si>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</si>
  <si>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</si>
  <si>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</si>
  <si>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</si>
  <si>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</si>
  <si>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</si>
  <si>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</si>
  <si>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</si>
  <si>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</si>
  <si>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</si>
  <si>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</si>
  <si>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</si>
  <si>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</si>
  <si>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</si>
  <si>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</si>
  <si>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</si>
  <si>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</si>
  <si>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</si>
  <si>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</si>
  <si>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</si>
  <si>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</si>
  <si>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</si>
  <si>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</si>
  <si>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</si>
  <si>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</si>
  <si>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</si>
  <si>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</si>
  <si>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</si>
  <si>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</si>
  <si>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</si>
  <si>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</si>
  <si>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</si>
  <si>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</si>
  <si>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</si>
  <si>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</si>
  <si>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</si>
  <si>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</si>
  <si>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</si>
  <si>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</si>
  <si>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</si>
  <si>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</si>
  <si>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</si>
  <si>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</si>
  <si>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</si>
  <si>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</si>
  <si>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</si>
  <si>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</si>
  <si>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</si>
  <si>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</si>
  <si>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</si>
  <si>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</si>
  <si>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</si>
  <si>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</si>
  <si>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</si>
  <si>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</si>
  <si>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</si>
  <si>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</si>
  <si>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</si>
  <si>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</si>
  <si>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</si>
  <si>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</si>
  <si>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</si>
  <si>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</si>
  <si>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</si>
  <si>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</si>
  <si>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</si>
  <si>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</si>
  <si>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</si>
  <si>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</si>
  <si>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</si>
  <si>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</si>
  <si>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</si>
  <si>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</si>
  <si>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</si>
  <si>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</si>
  <si>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</si>
  <si>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</si>
  <si>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</si>
  <si>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</si>
  <si>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</si>
  <si>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</si>
  <si>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</si>
  <si>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</si>
  <si>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</si>
  <si>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</si>
  <si>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</si>
  <si>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</si>
  <si>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</si>
  <si>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</si>
  <si>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</si>
  <si>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</si>
  <si>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</si>
  <si>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</si>
  <si>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</si>
  <si>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</si>
  <si>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</si>
  <si>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</si>
  <si>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</si>
  <si>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</si>
  <si>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</si>
  <si>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</si>
  <si>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</si>
  <si>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</si>
  <si>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</si>
  <si>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</si>
  <si>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</si>
  <si>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</si>
  <si>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</si>
  <si>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</si>
  <si>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</si>
  <si>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</si>
  <si>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</si>
  <si>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</si>
  <si>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</si>
  <si>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</si>
  <si>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</si>
  <si>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</si>
  <si>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</si>
  <si>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</si>
  <si>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</si>
  <si>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</si>
  <si>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</si>
  <si>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</si>
  <si>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</si>
  <si>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</si>
  <si>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</si>
  <si>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</si>
  <si>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</si>
  <si>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</si>
  <si>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</si>
  <si>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</si>
  <si>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</si>
  <si>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</si>
  <si>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</si>
  <si>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</si>
  <si>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</si>
  <si>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</si>
  <si>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</si>
  <si>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</si>
  <si>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</si>
  <si>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</si>
  <si>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</si>
  <si>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</si>
  <si>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</si>
  <si>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</si>
  <si>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</si>
  <si>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</si>
  <si>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</si>
  <si>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</si>
  <si>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</si>
  <si>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</si>
  <si>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</si>
  <si>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</si>
  <si>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</si>
  <si>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</si>
  <si>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</si>
  <si>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</si>
  <si>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</si>
  <si>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</si>
  <si>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</si>
  <si>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</si>
  <si>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</si>
  <si>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</si>
  <si>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</si>
  <si>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</si>
  <si>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</si>
  <si>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</si>
  <si>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</si>
  <si>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</si>
  <si>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</si>
  <si>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</si>
  <si>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</si>
  <si>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</si>
  <si>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</si>
  <si>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</si>
  <si>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</si>
  <si>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</si>
  <si>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</si>
  <si>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</si>
  <si>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</si>
  <si>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</si>
  <si>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</si>
  <si>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</si>
  <si>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</si>
  <si>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</si>
  <si>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</si>
  <si>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</si>
  <si>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</si>
  <si>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</si>
  <si>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</si>
  <si>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</si>
  <si>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</si>
  <si>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</si>
  <si>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</si>
  <si>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</si>
  <si>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</si>
  <si>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</si>
  <si>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</si>
  <si>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</si>
  <si>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</si>
  <si>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</si>
  <si>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</si>
  <si>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</si>
  <si>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</si>
  <si>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</si>
  <si>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</si>
  <si>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</si>
  <si>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</si>
  <si>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</si>
  <si>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</si>
  <si>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</si>
  <si>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</si>
  <si>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</si>
  <si>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</si>
  <si>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</si>
  <si>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</si>
  <si>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</si>
  <si>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</si>
  <si>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</si>
  <si>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</si>
  <si>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</si>
  <si>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</si>
  <si>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</si>
  <si>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</si>
  <si>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</si>
  <si>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</si>
  <si>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</si>
  <si>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</si>
  <si>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</si>
  <si>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</si>
  <si>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</si>
  <si>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</si>
  <si>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</si>
  <si>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</si>
  <si>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</si>
  <si>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</si>
  <si>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</si>
  <si>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</si>
  <si>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</si>
  <si>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</si>
  <si>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</si>
  <si>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</si>
  <si>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</si>
  <si>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</si>
  <si>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</si>
  <si>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</si>
  <si>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</si>
  <si>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</si>
  <si>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</si>
  <si>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</si>
  <si>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</si>
  <si>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</si>
  <si>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</si>
  <si>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</si>
  <si>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</si>
  <si>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</si>
  <si>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</si>
  <si>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</si>
  <si>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</si>
  <si>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</si>
  <si>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</si>
  <si>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</si>
  <si>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</si>
  <si>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</si>
  <si>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</si>
  <si>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</si>
  <si>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</si>
  <si>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</si>
  <si>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</si>
  <si>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</si>
  <si>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</si>
  <si>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</si>
  <si>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</si>
  <si>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</si>
  <si>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</si>
  <si>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</si>
  <si>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</si>
  <si>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</si>
  <si>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</si>
  <si>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</si>
  <si>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</si>
  <si>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</si>
  <si>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</si>
  <si>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</si>
  <si>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</si>
  <si>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</si>
  <si>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</si>
  <si>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</si>
  <si>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</si>
  <si>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</si>
  <si>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</si>
  <si>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</si>
  <si>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</si>
  <si>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</si>
  <si>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</si>
  <si>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</si>
  <si>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</si>
  <si>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</si>
  <si>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</si>
  <si>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</si>
  <si>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</si>
  <si>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</si>
  <si>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</si>
  <si>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</si>
  <si>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</si>
  <si>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</si>
  <si>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</si>
  <si>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</si>
  <si>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</si>
  <si>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</si>
  <si>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</si>
  <si>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</si>
  <si>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</si>
  <si>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</si>
  <si>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</si>
  <si>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</si>
  <si>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</si>
  <si>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</si>
  <si>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</si>
  <si>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</si>
  <si>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</si>
  <si>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</si>
  <si>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</si>
  <si>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</si>
  <si>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</si>
  <si>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</si>
  <si>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</si>
  <si>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</si>
  <si>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</si>
  <si>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</si>
  <si>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</si>
  <si>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</si>
  <si>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</si>
  <si>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</si>
  <si>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</si>
  <si>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</si>
  <si>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</si>
  <si>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</si>
  <si>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</si>
  <si>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</si>
  <si>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</si>
  <si>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</si>
  <si>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</si>
  <si>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</si>
  <si>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</si>
  <si>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</si>
  <si>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</si>
  <si>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</si>
  <si>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</si>
  <si>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</si>
  <si>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</si>
  <si>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</si>
  <si>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</si>
  <si>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</si>
  <si>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</si>
  <si>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</si>
  <si>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</si>
  <si>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</si>
  <si>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</si>
  <si>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</si>
  <si>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</si>
  <si>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</si>
  <si>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</si>
  <si>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</si>
  <si>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</si>
  <si>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</si>
  <si>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</si>
  <si>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</si>
  <si>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</si>
  <si>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</si>
  <si>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</si>
  <si>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</si>
  <si>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</si>
  <si>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</si>
  <si>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</si>
  <si>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</si>
  <si>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</si>
  <si>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</si>
  <si>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</si>
  <si>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</si>
  <si>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</si>
  <si>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</si>
  <si>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</si>
  <si>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</si>
  <si>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</si>
  <si>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</si>
  <si>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</si>
  <si>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</si>
  <si>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</si>
  <si>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</si>
  <si>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</si>
  <si>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</si>
  <si>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</si>
  <si>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</si>
  <si>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</si>
  <si>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</si>
  <si>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</si>
  <si>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</si>
  <si>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</si>
  <si>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</si>
  <si>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</si>
  <si>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</si>
  <si>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</si>
  <si>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</si>
  <si>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</si>
  <si>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</si>
  <si>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</si>
  <si>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</si>
  <si>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</si>
  <si>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</si>
  <si>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</si>
  <si>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</si>
  <si>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</si>
  <si>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</si>
  <si>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</si>
  <si>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</si>
  <si>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</si>
  <si>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</si>
  <si>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</si>
  <si>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</si>
  <si>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</si>
  <si>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</si>
  <si>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</si>
  <si>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</si>
  <si>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</si>
  <si>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</si>
  <si>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</si>
  <si>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</si>
  <si>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</si>
  <si>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</si>
  <si>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</si>
  <si>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</si>
  <si>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</si>
  <si>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</si>
  <si>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</si>
  <si>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</si>
  <si>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</si>
  <si>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</si>
  <si>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</si>
  <si>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</si>
  <si>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</si>
  <si>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</si>
  <si>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</si>
  <si>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</si>
  <si>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</si>
  <si>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</si>
  <si>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</si>
  <si>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</si>
  <si>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</si>
  <si>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</si>
  <si>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</si>
  <si>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</si>
  <si>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</si>
  <si>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</si>
  <si>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</si>
  <si>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</si>
  <si>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</si>
  <si>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</si>
  <si>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</si>
  <si>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</si>
  <si>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</si>
  <si>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</si>
  <si>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</si>
  <si>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</si>
  <si>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</si>
  <si>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</si>
  <si>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</si>
  <si>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</si>
  <si>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</si>
  <si>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</si>
  <si>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</si>
  <si>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</si>
  <si>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</si>
  <si>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</si>
  <si>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</si>
  <si>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</si>
  <si>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</si>
  <si>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</si>
  <si>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</si>
  <si>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</si>
  <si>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</si>
  <si>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</si>
  <si>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</si>
  <si>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</si>
  <si>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</si>
  <si>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</si>
  <si>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</si>
  <si>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</si>
  <si>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</si>
  <si>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</si>
  <si>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</si>
  <si>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</si>
  <si>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</si>
  <si>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</si>
  <si>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</si>
  <si>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</si>
  <si>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</si>
  <si>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</si>
  <si>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</si>
  <si>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</si>
  <si>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</si>
  <si>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</si>
  <si>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</si>
  <si>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</si>
  <si>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</si>
  <si>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</si>
  <si>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</si>
  <si>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</si>
  <si>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</si>
  <si>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</si>
  <si>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</si>
  <si>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</si>
  <si>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</si>
  <si>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</si>
  <si>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</si>
  <si>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</si>
  <si>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</si>
  <si>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</si>
  <si>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</si>
  <si>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</si>
  <si>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</si>
  <si>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</si>
  <si>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</si>
  <si>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</si>
  <si>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</si>
  <si>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</si>
  <si>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</si>
  <si>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</si>
  <si>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</si>
  <si>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</si>
  <si>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</si>
  <si>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</si>
  <si>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</si>
  <si>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</si>
  <si>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</si>
  <si>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</si>
  <si>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</si>
  <si>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</si>
  <si>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</si>
  <si>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</si>
  <si>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</si>
  <si>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</si>
  <si>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</si>
  <si>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</si>
  <si>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</si>
  <si>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</si>
  <si>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</si>
  <si>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</si>
  <si>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</si>
  <si>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</si>
  <si>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</si>
  <si>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</si>
  <si>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</si>
  <si>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</si>
  <si>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</si>
  <si>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</si>
  <si>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</si>
  <si>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</si>
  <si>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</si>
  <si>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</si>
  <si>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</si>
  <si>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</si>
  <si>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</si>
  <si>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</si>
  <si>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</si>
  <si>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</si>
  <si>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</si>
  <si>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</si>
  <si>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</si>
  <si>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</si>
  <si>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</si>
  <si>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</si>
  <si>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</si>
  <si>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</si>
  <si>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</si>
  <si>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</si>
  <si>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</si>
  <si>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</si>
  <si>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</si>
  <si>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</si>
  <si>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</si>
  <si>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</si>
  <si>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</si>
  <si>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</si>
  <si>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</si>
  <si>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</si>
  <si>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</si>
  <si>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</si>
  <si>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</si>
  <si>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</si>
  <si>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</si>
  <si>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</si>
  <si>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</si>
  <si>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</si>
  <si>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</si>
  <si>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</si>
  <si>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</si>
  <si>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</si>
  <si>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</si>
  <si>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</si>
  <si>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</si>
  <si>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</si>
  <si>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</si>
  <si>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</si>
  <si>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</si>
  <si>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</si>
  <si>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</si>
  <si>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</si>
  <si>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</si>
  <si>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</si>
  <si>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</si>
  <si>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</si>
  <si>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</si>
  <si>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</si>
  <si>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</si>
  <si>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</si>
  <si>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</si>
  <si>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</si>
  <si>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</si>
  <si>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</si>
  <si>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</si>
  <si>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</si>
  <si>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</si>
  <si>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</si>
  <si>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</si>
  <si>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</si>
  <si>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</si>
  <si>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</si>
  <si>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</si>
  <si>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</si>
  <si>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</si>
  <si>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</si>
  <si>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</si>
  <si>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</si>
  <si>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</si>
  <si>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</si>
  <si>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</si>
  <si>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</si>
  <si>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</si>
  <si>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</si>
  <si>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</si>
  <si>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</si>
  <si>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</si>
  <si>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</si>
  <si>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</si>
  <si>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</si>
  <si>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</si>
  <si>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</si>
  <si>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</si>
  <si>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</si>
  <si>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</si>
  <si>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</si>
  <si>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</si>
  <si>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</si>
  <si>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</si>
  <si>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</si>
  <si>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</si>
  <si>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</si>
  <si>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</si>
  <si>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</si>
  <si>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</si>
  <si>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</si>
  <si>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</si>
  <si>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</si>
  <si>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</si>
  <si>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</si>
  <si>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</si>
  <si>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</si>
  <si>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</si>
  <si>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</si>
  <si>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</si>
  <si>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</si>
  <si>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</si>
  <si>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</si>
  <si>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</si>
  <si>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</si>
  <si>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</si>
  <si>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</si>
  <si>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</si>
  <si>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</si>
  <si>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</si>
  <si>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</si>
  <si>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</si>
  <si>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</si>
  <si>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</si>
  <si>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</si>
  <si>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</si>
  <si>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</si>
  <si>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</si>
  <si>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</si>
  <si>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</si>
  <si>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</si>
  <si>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</si>
  <si>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</si>
  <si>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</si>
  <si>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</si>
  <si>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</si>
  <si>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</si>
  <si>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</si>
  <si>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</si>
  <si>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</si>
  <si>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</si>
  <si>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</si>
  <si>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</si>
  <si>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</si>
  <si>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</si>
  <si>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</si>
  <si>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</si>
  <si>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</si>
  <si>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</si>
  <si>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</si>
  <si>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</si>
  <si>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</si>
  <si>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</si>
  <si>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</si>
  <si>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</si>
  <si>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</si>
  <si>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</si>
  <si>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</si>
  <si>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</si>
  <si>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</si>
  <si>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</si>
  <si>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</si>
  <si>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</si>
  <si>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</si>
  <si>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</si>
  <si>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</si>
  <si>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</si>
  <si>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</si>
  <si>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</si>
  <si>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</si>
  <si>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</si>
  <si>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</si>
  <si>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</si>
  <si>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</si>
  <si>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</si>
  <si>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</si>
  <si>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</si>
  <si>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</si>
  <si>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</si>
  <si>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</si>
  <si>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</si>
  <si>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</si>
  <si>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</si>
  <si>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</si>
  <si>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</si>
  <si>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</si>
  <si>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</si>
  <si>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</si>
  <si>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</si>
  <si>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</si>
  <si>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</si>
  <si>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</si>
  <si>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</si>
  <si>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</si>
  <si>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</si>
  <si>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</si>
  <si>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</si>
  <si>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</si>
  <si>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</si>
  <si>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</si>
  <si>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</si>
  <si>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</si>
  <si>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</si>
  <si>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</si>
  <si>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</si>
  <si>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</si>
  <si>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</si>
  <si>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</si>
  <si>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</si>
  <si>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</si>
  <si>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</si>
  <si>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</si>
  <si>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</si>
  <si>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</si>
  <si>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</si>
  <si>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</si>
  <si>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</si>
  <si>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</si>
  <si>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</si>
  <si>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</si>
  <si>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</si>
  <si>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</si>
  <si>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</si>
  <si>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</si>
  <si>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</si>
  <si>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</si>
  <si>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</si>
  <si>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</si>
  <si>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</si>
  <si>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</si>
  <si>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</si>
  <si>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</si>
  <si>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</si>
  <si>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</si>
  <si>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</si>
  <si>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</si>
  <si>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</si>
  <si>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</si>
  <si>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</si>
  <si>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</si>
  <si>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</si>
  <si>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</si>
  <si>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</si>
  <si>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</si>
  <si>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</si>
  <si>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</si>
  <si>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</si>
  <si>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</si>
  <si>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</si>
  <si>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</si>
  <si>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</si>
  <si>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</si>
  <si>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</si>
  <si>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</si>
  <si>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</si>
  <si>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</si>
  <si>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</si>
  <si>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</si>
  <si>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</si>
  <si>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</si>
  <si>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</si>
  <si>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</si>
  <si>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</si>
  <si>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</si>
  <si>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</si>
  <si>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</si>
  <si>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</si>
  <si>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</si>
  <si>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</si>
  <si>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</si>
  <si>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</si>
  <si>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</si>
  <si>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</si>
  <si>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</si>
  <si>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</si>
  <si>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</si>
  <si>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</si>
  <si>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</si>
  <si>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</si>
  <si>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</si>
  <si>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</si>
  <si>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</si>
  <si>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</si>
  <si>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</si>
  <si>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</si>
  <si>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</si>
  <si>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</si>
  <si>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</si>
  <si>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</si>
  <si>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</si>
  <si>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</si>
  <si>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</si>
  <si>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</si>
  <si>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</si>
  <si>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</si>
  <si>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</si>
  <si>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</si>
  <si>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</si>
  <si>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</si>
  <si>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</si>
  <si>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</si>
  <si>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</si>
  <si>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</si>
  <si>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</si>
  <si>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</si>
  <si>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</si>
  <si>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</si>
  <si>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</si>
  <si>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</si>
  <si>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</si>
  <si>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</si>
  <si>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</si>
  <si>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</si>
  <si>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</si>
  <si>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</si>
  <si>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</si>
  <si>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</si>
  <si>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</si>
  <si>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</si>
  <si>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</si>
  <si>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</si>
  <si>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</si>
  <si>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</si>
  <si>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</si>
  <si>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</si>
  <si>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</si>
  <si>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</si>
  <si>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</si>
  <si>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</si>
  <si>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</si>
  <si>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</si>
  <si>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</si>
  <si>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</si>
  <si>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</si>
  <si>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</si>
  <si>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</si>
  <si>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</si>
  <si>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</si>
  <si>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</si>
  <si>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</si>
  <si>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</si>
  <si>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</si>
  <si>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</si>
  <si>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</si>
  <si>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</si>
  <si>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</si>
  <si>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</si>
  <si>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</si>
  <si>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</si>
  <si>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</si>
  <si>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</si>
  <si>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</si>
  <si>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</si>
  <si>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</si>
  <si>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</si>
  <si>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</si>
  <si>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</si>
  <si>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</si>
  <si>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</si>
  <si>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</si>
  <si>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</si>
  <si>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</si>
  <si>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</si>
  <si>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</si>
  <si>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</si>
  <si>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</si>
  <si>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</si>
  <si>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</si>
  <si>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</si>
  <si>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</si>
  <si>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</si>
  <si>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</si>
  <si>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</si>
  <si>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</si>
  <si>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</si>
  <si>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</si>
  <si>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</si>
  <si>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</si>
  <si>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</si>
  <si>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</si>
  <si>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</si>
  <si>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</si>
  <si>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</si>
  <si>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</si>
  <si>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</si>
  <si>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</si>
  <si>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</si>
  <si>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</si>
  <si>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</si>
  <si>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</si>
  <si>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</si>
  <si>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</si>
  <si>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</si>
  <si>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</si>
  <si>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</si>
  <si>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</si>
  <si>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</si>
  <si>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</si>
  <si>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</si>
  <si>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</si>
  <si>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</si>
  <si>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</si>
  <si>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</si>
  <si>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</si>
  <si>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</si>
  <si>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</si>
  <si>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</si>
  <si>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</si>
  <si>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</si>
  <si>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</si>
  <si>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</si>
  <si>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</si>
  <si>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</si>
  <si>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</si>
  <si>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</si>
  <si>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</si>
  <si>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</si>
  <si>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</si>
  <si>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</si>
  <si>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</si>
  <si>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</si>
  <si>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</si>
  <si>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</si>
  <si>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</si>
  <si>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</si>
  <si>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</si>
  <si>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</si>
  <si>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</si>
  <si>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</si>
  <si>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</si>
  <si>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</si>
  <si>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</si>
  <si>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</si>
  <si>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</si>
  <si>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</si>
  <si>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</si>
  <si>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</si>
  <si>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</si>
  <si>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</si>
  <si>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</si>
  <si>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</si>
  <si>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</si>
  <si>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</si>
  <si>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</si>
  <si>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</si>
  <si>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</si>
  <si>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</si>
  <si>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</si>
  <si>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</si>
  <si>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</si>
  <si>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</si>
  <si>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</si>
  <si>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</si>
  <si>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</si>
  <si>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</si>
  <si>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</si>
  <si>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</si>
  <si>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</si>
  <si>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</si>
  <si>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</si>
  <si>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</si>
  <si>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</si>
  <si>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</si>
  <si>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</si>
  <si>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</si>
  <si>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</si>
  <si>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</si>
  <si>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</si>
  <si>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</si>
  <si>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</si>
  <si>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</si>
  <si>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</si>
  <si>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</si>
  <si>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</si>
  <si>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</si>
  <si>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</si>
  <si>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</si>
  <si>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</si>
  <si>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</si>
  <si>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</si>
  <si>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</si>
  <si>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</si>
  <si>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</si>
  <si>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</si>
  <si>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</si>
  <si>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</si>
  <si>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</si>
  <si>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</si>
  <si>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</si>
  <si>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</si>
  <si>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</si>
  <si>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</si>
  <si>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</si>
  <si>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</si>
  <si>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</si>
  <si>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</si>
  <si>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</si>
  <si>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</si>
  <si>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</si>
  <si>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</si>
  <si>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</si>
  <si>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</si>
  <si>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</si>
  <si>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</si>
  <si>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</si>
  <si>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</si>
  <si>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</si>
  <si>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</si>
  <si>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</si>
  <si>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</si>
  <si>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</si>
  <si>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</si>
  <si>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</si>
  <si>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</si>
  <si>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</si>
  <si>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</si>
  <si>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</si>
  <si>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</si>
  <si>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</si>
  <si>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</si>
  <si>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</si>
  <si>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</si>
  <si>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</si>
  <si>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</si>
  <si>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</si>
  <si>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</si>
  <si>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</si>
  <si>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</si>
  <si>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</si>
  <si>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</si>
  <si>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</si>
  <si>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</si>
  <si>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</si>
  <si>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</si>
  <si>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</si>
  <si>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</si>
  <si>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</si>
  <si>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</si>
  <si>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</si>
  <si>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</si>
  <si>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</si>
  <si>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</si>
  <si>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</si>
  <si>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</si>
  <si>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</si>
  <si>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</si>
  <si>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</si>
  <si>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</si>
  <si>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</si>
  <si>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</si>
  <si>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</si>
  <si>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</si>
  <si>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</si>
  <si>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</si>
  <si>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</si>
  <si>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</si>
  <si>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</si>
  <si>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</si>
  <si>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</si>
  <si>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</si>
  <si>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</si>
  <si>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</si>
  <si>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</si>
  <si>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</si>
  <si>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</si>
  <si>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</si>
  <si>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</si>
  <si>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</si>
  <si>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</si>
  <si>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</si>
  <si>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</si>
  <si>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</si>
  <si>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</si>
  <si>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</si>
  <si>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</si>
  <si>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</si>
  <si>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</si>
  <si>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</si>
  <si>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</si>
  <si>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</si>
  <si>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</si>
  <si>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</si>
  <si>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</si>
  <si>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</si>
  <si>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</si>
  <si>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</si>
  <si>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</si>
  <si>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</si>
  <si>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</si>
  <si>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</si>
  <si>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</si>
  <si>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</si>
  <si>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</si>
  <si>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</si>
  <si>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</si>
  <si>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</si>
  <si>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</si>
  <si>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</si>
  <si>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</si>
  <si>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</si>
  <si>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</si>
  <si>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</si>
  <si>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</si>
  <si>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</si>
  <si>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</si>
  <si>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</si>
  <si>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</si>
  <si>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</si>
  <si>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</si>
  <si>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</si>
  <si>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</si>
  <si>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</si>
  <si>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</si>
  <si>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</si>
  <si>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</si>
  <si>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</si>
  <si>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</si>
  <si>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</si>
  <si>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</si>
  <si>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</si>
  <si>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</si>
  <si>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</si>
  <si>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</si>
  <si>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</si>
  <si>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</si>
  <si>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</si>
  <si>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</si>
  <si>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</si>
  <si>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</si>
  <si>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</si>
  <si>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</si>
  <si>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</si>
  <si>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</si>
  <si>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</si>
  <si>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</si>
  <si>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</si>
  <si>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</si>
  <si>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</si>
  <si>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</si>
  <si>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</si>
  <si>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</si>
  <si>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</si>
  <si>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</si>
  <si>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</si>
  <si>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</si>
  <si>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</si>
  <si>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</si>
  <si>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</si>
  <si>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</si>
  <si>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</si>
  <si>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</si>
  <si>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</si>
  <si>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</si>
  <si>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</si>
  <si>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</si>
  <si>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</si>
  <si>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</si>
  <si>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</si>
  <si>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</si>
  <si>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</si>
  <si>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</si>
  <si>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</si>
  <si>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</si>
  <si>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</si>
  <si>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</si>
  <si>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</si>
  <si>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</si>
  <si>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</si>
  <si>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</si>
  <si>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</si>
  <si>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</si>
  <si>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</si>
  <si>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</si>
  <si>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</si>
  <si>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</si>
  <si>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</si>
  <si>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</si>
  <si>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</si>
  <si>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</si>
  <si>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</si>
  <si>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</si>
  <si>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</si>
  <si>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</si>
  <si>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</si>
  <si>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</si>
  <si>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</si>
  <si>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</si>
  <si>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</si>
  <si>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</si>
  <si>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</si>
  <si>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</si>
  <si>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</si>
  <si>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</si>
  <si>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</si>
  <si>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</si>
  <si>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</si>
  <si>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</si>
  <si>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</si>
  <si>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</si>
  <si>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</si>
  <si>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</si>
  <si>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</si>
  <si>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</si>
  <si>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</si>
  <si>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</si>
  <si>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</si>
  <si>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</si>
  <si>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</si>
  <si>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</si>
  <si>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</si>
  <si>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</si>
  <si>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</si>
  <si>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</si>
  <si>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</si>
  <si>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</si>
  <si>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</si>
  <si>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</si>
  <si>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</si>
  <si>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</si>
  <si>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</si>
  <si>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</si>
  <si>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</si>
  <si>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</si>
  <si>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</si>
  <si>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</si>
  <si>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</si>
  <si>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</si>
  <si>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</si>
  <si>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</si>
  <si>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</si>
  <si>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</si>
  <si>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</si>
  <si>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</si>
  <si>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</si>
  <si>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</si>
  <si>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</si>
  <si>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</si>
  <si>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</si>
  <si>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</si>
  <si>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</si>
  <si>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</si>
  <si>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</si>
  <si>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</si>
  <si>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</si>
  <si>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</si>
  <si>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</si>
  <si>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</si>
  <si>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</si>
  <si>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</si>
  <si>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</si>
  <si>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</si>
  <si>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</si>
  <si>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</si>
  <si>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</si>
  <si>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</si>
  <si>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</si>
  <si>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</si>
  <si>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</si>
  <si>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</si>
  <si>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</si>
  <si>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</si>
  <si>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</si>
  <si>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</si>
  <si>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</si>
  <si>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</si>
  <si>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</si>
  <si>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</si>
  <si>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</si>
  <si>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</si>
  <si>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</si>
  <si>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</si>
  <si>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</si>
  <si>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</si>
  <si>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</si>
  <si>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</si>
  <si>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</si>
  <si>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</si>
  <si>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</si>
  <si>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</si>
  <si>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</si>
  <si>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</si>
  <si>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</si>
  <si>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</si>
  <si>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</si>
  <si>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</si>
  <si>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</si>
  <si>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</si>
  <si>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</si>
  <si>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</si>
  <si>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</si>
  <si>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</si>
  <si>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</si>
  <si>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</si>
  <si>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</si>
  <si>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</si>
  <si>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</si>
  <si>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</si>
  <si>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</si>
  <si>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</si>
  <si>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</si>
  <si>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</si>
  <si>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</si>
  <si>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</si>
  <si>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</si>
  <si>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</si>
  <si>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</si>
  <si>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</si>
  <si>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</si>
  <si>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</si>
  <si>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</si>
  <si>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</si>
  <si>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</si>
  <si>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</si>
  <si>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</si>
  <si>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</si>
  <si>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</si>
  <si>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</si>
  <si>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</si>
  <si>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</si>
  <si>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</si>
  <si>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</si>
  <si>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</si>
  <si>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</si>
  <si>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</si>
  <si>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</si>
  <si>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</si>
  <si>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</si>
  <si>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</si>
  <si>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</si>
  <si>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</si>
  <si>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</si>
  <si>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</si>
  <si>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</si>
  <si>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</si>
  <si>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</si>
  <si>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</si>
  <si>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</si>
  <si>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</si>
  <si>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</si>
  <si>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</si>
  <si>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</si>
  <si>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</si>
  <si>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</si>
  <si>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</si>
  <si>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</si>
  <si>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</si>
  <si>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</si>
  <si>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</si>
  <si>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</si>
  <si>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</si>
  <si>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</si>
  <si>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</si>
  <si>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</si>
  <si>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</si>
  <si>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</si>
  <si>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</si>
  <si>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</si>
  <si>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</si>
  <si>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</si>
  <si>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</si>
  <si>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</si>
  <si>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</si>
  <si>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</si>
  <si>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</si>
  <si>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</si>
  <si>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</si>
  <si>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</si>
  <si>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</si>
  <si>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</si>
  <si>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</si>
  <si>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</si>
  <si>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</si>
  <si>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</si>
  <si>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</si>
  <si>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</si>
  <si>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</si>
  <si>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</si>
  <si>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</si>
  <si>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</si>
  <si>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</si>
  <si>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</si>
  <si>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</si>
  <si>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</si>
  <si>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</si>
  <si>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</si>
  <si>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</si>
  <si>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</si>
  <si>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 value</t>
  </si>
  <si>
    <t>net revenue</t>
  </si>
  <si>
    <t>f1</t>
  </si>
  <si>
    <t>SUM OF PROFIT</t>
  </si>
  <si>
    <t xml:space="preserve">  EXPECTED MARKET BUDGET</t>
  </si>
  <si>
    <t>autofill</t>
  </si>
  <si>
    <t>series fill</t>
  </si>
  <si>
    <t>flash fill</t>
  </si>
  <si>
    <t>custom list</t>
  </si>
  <si>
    <t>29-06-2026</t>
  </si>
  <si>
    <t>29-06-2027</t>
  </si>
  <si>
    <t>29-06-2028</t>
  </si>
  <si>
    <t>29-06-2029</t>
  </si>
  <si>
    <t>29-06-2030</t>
  </si>
  <si>
    <t>29-06-2031</t>
  </si>
  <si>
    <t>29-06-2032</t>
  </si>
  <si>
    <t>30-06-2026</t>
  </si>
  <si>
    <t>name</t>
  </si>
  <si>
    <t>shree sri</t>
  </si>
  <si>
    <t>priya pri</t>
  </si>
  <si>
    <t>tamil arasi</t>
  </si>
  <si>
    <t>teena princy</t>
  </si>
  <si>
    <t>sahna mary</t>
  </si>
  <si>
    <t>last-name</t>
  </si>
  <si>
    <t>shree</t>
  </si>
  <si>
    <t>sri</t>
  </si>
  <si>
    <t>priya</t>
  </si>
  <si>
    <t>pri</t>
  </si>
  <si>
    <t>tamil</t>
  </si>
  <si>
    <t>arasi</t>
  </si>
  <si>
    <t>teena</t>
  </si>
  <si>
    <t>princy</t>
  </si>
  <si>
    <t>first name</t>
  </si>
  <si>
    <t>shreeya srini</t>
  </si>
  <si>
    <t>priya kannan</t>
  </si>
  <si>
    <t>sahana shan</t>
  </si>
  <si>
    <t>tulasi raghu</t>
  </si>
  <si>
    <t>last name</t>
  </si>
  <si>
    <t>shreeya</t>
  </si>
  <si>
    <t>sahana</t>
  </si>
  <si>
    <t>tulasi</t>
  </si>
  <si>
    <t>srini</t>
  </si>
  <si>
    <t>kannan</t>
  </si>
  <si>
    <t>shan</t>
  </si>
  <si>
    <t>raghu</t>
  </si>
  <si>
    <t>mumbai</t>
  </si>
  <si>
    <t>chennai</t>
  </si>
  <si>
    <t>bangalore</t>
  </si>
  <si>
    <t>hyderabad</t>
  </si>
  <si>
    <t>updated city</t>
  </si>
  <si>
    <t>pune</t>
  </si>
  <si>
    <t>delhi</t>
  </si>
  <si>
    <t>update region</t>
  </si>
  <si>
    <t>east</t>
  </si>
  <si>
    <t>west</t>
  </si>
  <si>
    <t>north</t>
  </si>
  <si>
    <t xml:space="preserve">           strINg   </t>
  </si>
  <si>
    <t>hello world</t>
  </si>
  <si>
    <t>world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</si>
</sst>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25E4DA-DB20-4113-9974-95A1B904BC92}" name="dmart_sales_table" displayName="dmart_sales_table" ref="A1:P15347" totalsRowShown="0" headerRowDxfId="2" dataDxfId="3">
  <autoFilter ref="A1:P15347" xr:uid="{9925E4DA-DB20-4113-9974-95A1B904BC92}"/>
  <tableColumns count="16">
    <tableColumn id="1" xr3:uid="{88033200-7254-40E4-A114-0AF550FE2912}" name="order_id" dataDxfId="16"/>
    <tableColumn id="16" xr3:uid="{CB570D58-0875-447C-908A-7D9743630EE7}" name="update region" dataDxfId="0"/>
    <tableColumn id="2" xr3:uid="{A8F2C239-DB11-45F8-AACF-7D945E2E8F95}" name="region" dataDxfId="15"/>
    <tableColumn id="3" xr3:uid="{C451E6EF-6CB3-4F30-963F-6971520EB6FB}" name="category" dataDxfId="14"/>
    <tableColumn id="4" xr3:uid="{591B3466-DC5F-4B2F-B812-BD89893DEB34}" name="sales" dataDxfId="13"/>
    <tableColumn id="5" xr3:uid="{CB36DF3B-9E4D-4375-9BBC-14FA30272F11}" name="discount" dataDxfId="12"/>
    <tableColumn id="6" xr3:uid="{AB445661-71D8-42C7-8E52-FBDBBC657C0C}" name="dis value" dataDxfId="11"/>
    <tableColumn id="7" xr3:uid="{423412CB-6F98-4619-9343-BF4AAED22998}" name="quantity" dataDxfId="10"/>
    <tableColumn id="8" xr3:uid="{C806B3FC-6CC4-4940-B027-E16351AB0D47}" name="order_date" dataDxfId="9"/>
    <tableColumn id="9" xr3:uid="{91ADB2FC-5D07-420A-B2A7-D846E5C44365}" name="delivery_date" dataDxfId="8"/>
    <tableColumn id="10" xr3:uid="{99D0DAD8-D25E-470F-913F-A60EE4CF520D}" name="customer_type" dataDxfId="7"/>
    <tableColumn id="11" xr3:uid="{93EFC899-8F8D-46B8-98D8-7BC86E65A2B2}" name="payment_mode" dataDxfId="6"/>
    <tableColumn id="12" xr3:uid="{D1E66048-1555-431B-B60B-9C38C3665A76}" name="profit" dataDxfId="5"/>
    <tableColumn id="15" xr3:uid="{6420A1F3-B1F5-442D-82C1-962615C10465}" name="updated city" dataDxfId="1"/>
    <tableColumn id="13" xr3:uid="{BFF279D3-6BF7-4678-9E68-A8221C23E178}" name="city" dataDxfId="4"/>
    <tableColumn id="14" xr3:uid="{594AAE72-DDDB-4158-9634-710E38462B0E}" name="net 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348"/>
  <sheetViews>
    <sheetView tabSelected="1" zoomScale="65" zoomScaleNormal="100" workbookViewId="0">
      <selection activeCell="Q14" sqref="Q14"/>
    </sheetView>
  </sheetViews>
  <sheetFormatPr defaultColWidth="14.44140625" defaultRowHeight="15" customHeight="1" x14ac:dyDescent="0.3"/>
  <cols>
    <col min="1" max="2" width="16.109375" customWidth="1"/>
    <col min="3" max="3" width="10.88671875" customWidth="1"/>
    <col min="4" max="4" width="17.5546875" customWidth="1"/>
    <col min="5" max="5" width="12.33203125" customWidth="1"/>
    <col min="6" max="6" width="13.33203125" customWidth="1"/>
    <col min="7" max="7" width="13.6640625" customWidth="1"/>
    <col min="8" max="8" width="13" customWidth="1"/>
    <col min="9" max="9" width="16.109375" customWidth="1"/>
    <col min="10" max="10" width="19.109375" customWidth="1"/>
    <col min="11" max="11" width="20.33203125" customWidth="1"/>
    <col min="12" max="12" width="21" customWidth="1"/>
    <col min="13" max="14" width="12.33203125" customWidth="1"/>
    <col min="15" max="15" width="14.33203125" customWidth="1"/>
    <col min="16" max="16" width="17.109375" customWidth="1"/>
    <col min="17" max="17" width="26.5546875" customWidth="1"/>
    <col min="18" max="18" width="4.109375" customWidth="1"/>
    <col min="19" max="19" width="37.88671875" customWidth="1"/>
  </cols>
  <sheetData>
    <row r="1" spans="1:24" ht="14.25" customHeight="1" x14ac:dyDescent="0.3">
      <c r="A1" s="1" t="s">
        <v>0</v>
      </c>
      <c r="B1" s="1" t="s">
        <v>15430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15427</v>
      </c>
      <c r="O1" s="1" t="s">
        <v>11</v>
      </c>
      <c r="P1" s="1" t="s">
        <v>15379</v>
      </c>
      <c r="V1" t="s">
        <v>15381</v>
      </c>
      <c r="W1" s="7" t="s">
        <v>15382</v>
      </c>
      <c r="X1" s="7"/>
    </row>
    <row r="2" spans="1:24" ht="14.25" customHeight="1" x14ac:dyDescent="0.3">
      <c r="A2" s="2" t="s">
        <v>12</v>
      </c>
      <c r="B2" s="2" t="s">
        <v>15431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15428</v>
      </c>
      <c r="O2" s="2" t="s">
        <v>17</v>
      </c>
      <c r="P2">
        <f>E2-G2</f>
        <v>492.30809999999997</v>
      </c>
      <c r="Q2" s="4"/>
      <c r="R2" s="5"/>
      <c r="S2" s="4"/>
      <c r="V2">
        <f>SUM(M2)</f>
        <v>114.72</v>
      </c>
      <c r="W2">
        <f>M2*10%</f>
        <v>11.472000000000001</v>
      </c>
    </row>
    <row r="3" spans="1:24" ht="14.25" customHeight="1" x14ac:dyDescent="0.3">
      <c r="A3" s="2" t="s">
        <v>18</v>
      </c>
      <c r="B3" s="2" t="s">
        <v>15432</v>
      </c>
      <c r="C3" s="2" t="s">
        <v>19</v>
      </c>
      <c r="D3" s="2" t="s">
        <v>20</v>
      </c>
      <c r="E3" s="2">
        <v>713.49</v>
      </c>
      <c r="F3" s="2">
        <v>0.38</v>
      </c>
      <c r="G3" s="2">
        <f>E3*F3</f>
        <v>271.12619999999998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15426</v>
      </c>
      <c r="O3" s="2" t="s">
        <v>23</v>
      </c>
      <c r="P3">
        <f>E3-G3</f>
        <v>442.36380000000003</v>
      </c>
    </row>
    <row r="4" spans="1:24" ht="14.25" customHeight="1" x14ac:dyDescent="0.3">
      <c r="A4" s="2" t="s">
        <v>24</v>
      </c>
      <c r="B4" s="2" t="s">
        <v>15433</v>
      </c>
      <c r="C4" s="2" t="s">
        <v>25</v>
      </c>
      <c r="D4" s="2" t="s">
        <v>26</v>
      </c>
      <c r="E4" s="2">
        <v>713.49</v>
      </c>
      <c r="F4" s="2">
        <v>0.1</v>
      </c>
      <c r="G4" s="2">
        <f t="shared" ref="G4:G66" si="0">E4*F4</f>
        <v>71.349000000000004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15425</v>
      </c>
      <c r="O4" s="2" t="s">
        <v>28</v>
      </c>
      <c r="P4">
        <f t="shared" ref="P4:P66" si="1">E4-G4</f>
        <v>642.14099999999996</v>
      </c>
      <c r="U4">
        <f>(G2+H2)</f>
        <v>224.18190000000001</v>
      </c>
    </row>
    <row r="5" spans="1:24" ht="14.25" customHeight="1" x14ac:dyDescent="0.3">
      <c r="A5" s="2" t="s">
        <v>29</v>
      </c>
      <c r="B5" s="2" t="s">
        <v>15431</v>
      </c>
      <c r="C5" s="2" t="s">
        <v>13</v>
      </c>
      <c r="D5" s="2" t="s">
        <v>20</v>
      </c>
      <c r="E5" s="2">
        <v>713.49</v>
      </c>
      <c r="F5" s="2">
        <v>0.27</v>
      </c>
      <c r="G5" s="2">
        <f t="shared" si="0"/>
        <v>192.64230000000001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15428</v>
      </c>
      <c r="O5" s="2" t="s">
        <v>17</v>
      </c>
      <c r="P5">
        <f t="shared" si="1"/>
        <v>520.84770000000003</v>
      </c>
      <c r="U5">
        <f t="shared" ref="U5:U25" si="2">(G3+H3)</f>
        <v>275.12619999999998</v>
      </c>
    </row>
    <row r="6" spans="1:24" ht="14.25" customHeight="1" x14ac:dyDescent="0.3">
      <c r="A6" s="2" t="s">
        <v>30</v>
      </c>
      <c r="B6" s="2" t="s">
        <v>15432</v>
      </c>
      <c r="C6" s="2" t="s">
        <v>13</v>
      </c>
      <c r="D6" s="2" t="s">
        <v>20</v>
      </c>
      <c r="E6" s="2">
        <v>713.49</v>
      </c>
      <c r="F6" s="2">
        <v>0</v>
      </c>
      <c r="G6" s="2">
        <f t="shared" si="0"/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15425</v>
      </c>
      <c r="O6" s="2" t="s">
        <v>28</v>
      </c>
      <c r="P6">
        <f t="shared" si="1"/>
        <v>713.49</v>
      </c>
      <c r="U6">
        <f t="shared" si="2"/>
        <v>78.349000000000004</v>
      </c>
    </row>
    <row r="7" spans="1:24" ht="14.25" customHeight="1" x14ac:dyDescent="0.3">
      <c r="A7" s="2" t="s">
        <v>32</v>
      </c>
      <c r="B7" s="2" t="s">
        <v>15433</v>
      </c>
      <c r="C7" s="2" t="s">
        <v>19</v>
      </c>
      <c r="D7" s="2" t="s">
        <v>33</v>
      </c>
      <c r="E7" s="2">
        <v>713.49</v>
      </c>
      <c r="F7" s="2">
        <v>0.02</v>
      </c>
      <c r="G7" s="2">
        <f t="shared" si="0"/>
        <v>14.2698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15423</v>
      </c>
      <c r="O7" s="2" t="s">
        <v>34</v>
      </c>
      <c r="P7">
        <f t="shared" si="1"/>
        <v>699.22019999999998</v>
      </c>
      <c r="S7">
        <f>AVERAGE(E2-F2)</f>
        <v>713.18000000000006</v>
      </c>
      <c r="U7">
        <f t="shared" si="2"/>
        <v>197.64230000000001</v>
      </c>
    </row>
    <row r="8" spans="1:24" ht="14.25" customHeight="1" x14ac:dyDescent="0.3">
      <c r="A8" s="2" t="s">
        <v>35</v>
      </c>
      <c r="B8" s="2" t="s">
        <v>15431</v>
      </c>
      <c r="C8" s="2" t="s">
        <v>25</v>
      </c>
      <c r="D8" s="2" t="s">
        <v>36</v>
      </c>
      <c r="E8" s="2">
        <v>713.49</v>
      </c>
      <c r="F8" s="2">
        <v>0.16</v>
      </c>
      <c r="G8" s="2">
        <f t="shared" si="0"/>
        <v>114.1584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15423</v>
      </c>
      <c r="O8" s="2" t="s">
        <v>34</v>
      </c>
      <c r="P8">
        <f t="shared" si="1"/>
        <v>599.33159999999998</v>
      </c>
      <c r="U8">
        <f t="shared" si="2"/>
        <v>7</v>
      </c>
    </row>
    <row r="9" spans="1:24" ht="14.25" customHeight="1" x14ac:dyDescent="0.3">
      <c r="A9" s="2" t="s">
        <v>37</v>
      </c>
      <c r="B9" s="2" t="s">
        <v>15432</v>
      </c>
      <c r="C9" s="2" t="s">
        <v>25</v>
      </c>
      <c r="D9" s="2" t="s">
        <v>36</v>
      </c>
      <c r="E9" s="2">
        <v>713.49</v>
      </c>
      <c r="F9" s="2">
        <v>0.23</v>
      </c>
      <c r="G9" s="2">
        <f t="shared" si="0"/>
        <v>164.1027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15425</v>
      </c>
      <c r="O9" s="2" t="s">
        <v>28</v>
      </c>
      <c r="P9">
        <f t="shared" si="1"/>
        <v>549.38729999999998</v>
      </c>
      <c r="U9">
        <f t="shared" si="2"/>
        <v>20.2698</v>
      </c>
    </row>
    <row r="10" spans="1:24" ht="14.25" customHeight="1" x14ac:dyDescent="0.3">
      <c r="A10" s="2" t="s">
        <v>38</v>
      </c>
      <c r="B10" s="2" t="s">
        <v>15433</v>
      </c>
      <c r="C10" s="2" t="s">
        <v>13</v>
      </c>
      <c r="D10" s="2" t="s">
        <v>36</v>
      </c>
      <c r="E10" s="2">
        <v>713.49</v>
      </c>
      <c r="F10" s="2">
        <v>0.28999999999999998</v>
      </c>
      <c r="G10" s="2">
        <f t="shared" si="0"/>
        <v>206.91209999999998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15429</v>
      </c>
      <c r="O10" s="2" t="s">
        <v>39</v>
      </c>
      <c r="P10">
        <f t="shared" si="1"/>
        <v>506.5779</v>
      </c>
      <c r="U10">
        <f t="shared" si="2"/>
        <v>118.1584</v>
      </c>
    </row>
    <row r="11" spans="1:24" ht="14.25" customHeight="1" x14ac:dyDescent="0.3">
      <c r="A11" s="2" t="s">
        <v>40</v>
      </c>
      <c r="B11" s="2" t="s">
        <v>15431</v>
      </c>
      <c r="C11" s="2" t="s">
        <v>41</v>
      </c>
      <c r="D11" s="2" t="s">
        <v>33</v>
      </c>
      <c r="E11" s="2">
        <v>713.49</v>
      </c>
      <c r="F11" s="2">
        <v>0.44</v>
      </c>
      <c r="G11" s="2">
        <f t="shared" si="0"/>
        <v>313.93560000000002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15428</v>
      </c>
      <c r="O11" s="2" t="s">
        <v>17</v>
      </c>
      <c r="P11">
        <f t="shared" si="1"/>
        <v>399.55439999999999</v>
      </c>
      <c r="U11">
        <f t="shared" si="2"/>
        <v>166.1027</v>
      </c>
    </row>
    <row r="12" spans="1:24" ht="14.25" customHeight="1" x14ac:dyDescent="0.3">
      <c r="A12" s="2" t="s">
        <v>42</v>
      </c>
      <c r="B12" s="2" t="s">
        <v>15432</v>
      </c>
      <c r="C12" s="2" t="s">
        <v>13</v>
      </c>
      <c r="D12" s="2" t="s">
        <v>14</v>
      </c>
      <c r="E12" s="2">
        <v>713.49</v>
      </c>
      <c r="F12" s="2">
        <v>0.39</v>
      </c>
      <c r="G12" s="2">
        <f t="shared" si="0"/>
        <v>278.2611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15425</v>
      </c>
      <c r="O12" s="2" t="s">
        <v>28</v>
      </c>
      <c r="P12">
        <f t="shared" si="1"/>
        <v>435.22890000000001</v>
      </c>
      <c r="U12">
        <f t="shared" si="2"/>
        <v>212.91209999999998</v>
      </c>
    </row>
    <row r="13" spans="1:24" ht="14.25" customHeight="1" x14ac:dyDescent="0.3">
      <c r="A13" s="2" t="s">
        <v>43</v>
      </c>
      <c r="B13" s="2" t="s">
        <v>15433</v>
      </c>
      <c r="C13" s="2" t="s">
        <v>13</v>
      </c>
      <c r="D13" s="2" t="s">
        <v>14</v>
      </c>
      <c r="E13" s="2">
        <v>713.49</v>
      </c>
      <c r="F13" s="2">
        <v>0.15</v>
      </c>
      <c r="G13" s="2">
        <f t="shared" si="0"/>
        <v>107.0235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15428</v>
      </c>
      <c r="O13" s="2" t="s">
        <v>17</v>
      </c>
      <c r="P13">
        <f t="shared" si="1"/>
        <v>606.4665</v>
      </c>
      <c r="U13">
        <f t="shared" si="2"/>
        <v>319.93560000000002</v>
      </c>
    </row>
    <row r="14" spans="1:24" ht="14.25" customHeight="1" x14ac:dyDescent="0.3">
      <c r="A14" s="2" t="s">
        <v>44</v>
      </c>
      <c r="B14" s="2" t="s">
        <v>15431</v>
      </c>
      <c r="C14" s="2" t="s">
        <v>13</v>
      </c>
      <c r="D14" s="2" t="s">
        <v>26</v>
      </c>
      <c r="E14" s="2">
        <v>713.49</v>
      </c>
      <c r="F14" s="2">
        <v>0.37</v>
      </c>
      <c r="G14" s="2">
        <f t="shared" si="0"/>
        <v>263.99130000000002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15425</v>
      </c>
      <c r="O14" s="2" t="s">
        <v>28</v>
      </c>
      <c r="P14">
        <f t="shared" si="1"/>
        <v>449.49869999999999</v>
      </c>
      <c r="U14">
        <f t="shared" si="2"/>
        <v>284.2611</v>
      </c>
    </row>
    <row r="15" spans="1:24" ht="14.25" customHeight="1" x14ac:dyDescent="0.3">
      <c r="A15" s="2" t="s">
        <v>45</v>
      </c>
      <c r="B15" s="2" t="s">
        <v>15432</v>
      </c>
      <c r="C15" s="2" t="s">
        <v>13</v>
      </c>
      <c r="D15" s="2" t="s">
        <v>14</v>
      </c>
      <c r="E15" s="2">
        <v>713.49</v>
      </c>
      <c r="F15" s="2">
        <v>0.27</v>
      </c>
      <c r="G15" s="2">
        <f t="shared" si="0"/>
        <v>192.64230000000001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15429</v>
      </c>
      <c r="O15" s="2" t="s">
        <v>39</v>
      </c>
      <c r="P15">
        <f t="shared" si="1"/>
        <v>520.84770000000003</v>
      </c>
      <c r="U15">
        <f t="shared" si="2"/>
        <v>108.0235</v>
      </c>
    </row>
    <row r="16" spans="1:24" ht="14.25" customHeight="1" x14ac:dyDescent="0.3">
      <c r="A16" s="2" t="s">
        <v>46</v>
      </c>
      <c r="B16" s="2" t="s">
        <v>15433</v>
      </c>
      <c r="C16" s="2" t="s">
        <v>19</v>
      </c>
      <c r="D16" s="2" t="s">
        <v>14</v>
      </c>
      <c r="E16" s="2">
        <v>713.49</v>
      </c>
      <c r="F16" s="2">
        <v>0.39</v>
      </c>
      <c r="G16" s="2">
        <f t="shared" si="0"/>
        <v>278.2611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15428</v>
      </c>
      <c r="O16" s="2" t="s">
        <v>17</v>
      </c>
      <c r="P16">
        <f t="shared" si="1"/>
        <v>435.22890000000001</v>
      </c>
      <c r="U16">
        <f t="shared" si="2"/>
        <v>269.99130000000002</v>
      </c>
    </row>
    <row r="17" spans="1:21" ht="14.25" customHeight="1" x14ac:dyDescent="0.3">
      <c r="A17" s="2" t="s">
        <v>47</v>
      </c>
      <c r="B17" s="2" t="s">
        <v>15431</v>
      </c>
      <c r="C17" s="2" t="s">
        <v>25</v>
      </c>
      <c r="D17" s="2" t="s">
        <v>36</v>
      </c>
      <c r="E17" s="2">
        <v>713.49</v>
      </c>
      <c r="F17" s="2">
        <v>0.21</v>
      </c>
      <c r="G17" s="2">
        <f t="shared" si="0"/>
        <v>149.8329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15424</v>
      </c>
      <c r="O17" s="2" t="s">
        <v>48</v>
      </c>
      <c r="P17">
        <f t="shared" si="1"/>
        <v>563.65710000000001</v>
      </c>
      <c r="U17">
        <f t="shared" si="2"/>
        <v>194.64230000000001</v>
      </c>
    </row>
    <row r="18" spans="1:21" ht="14.25" customHeight="1" x14ac:dyDescent="0.3">
      <c r="A18" s="2" t="s">
        <v>49</v>
      </c>
      <c r="B18" s="2" t="s">
        <v>15432</v>
      </c>
      <c r="C18" s="2" t="s">
        <v>19</v>
      </c>
      <c r="D18" s="2" t="s">
        <v>20</v>
      </c>
      <c r="E18" s="2">
        <v>713.49</v>
      </c>
      <c r="F18" s="2">
        <v>0.05</v>
      </c>
      <c r="G18" s="2">
        <f t="shared" si="0"/>
        <v>35.674500000000002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15423</v>
      </c>
      <c r="O18" s="2" t="s">
        <v>34</v>
      </c>
      <c r="P18">
        <f t="shared" si="1"/>
        <v>677.81550000000004</v>
      </c>
      <c r="U18">
        <f t="shared" si="2"/>
        <v>283.2611</v>
      </c>
    </row>
    <row r="19" spans="1:21" ht="14.25" customHeight="1" x14ac:dyDescent="0.3">
      <c r="A19" s="2" t="s">
        <v>50</v>
      </c>
      <c r="B19" s="2" t="s">
        <v>15433</v>
      </c>
      <c r="C19" s="2" t="s">
        <v>19</v>
      </c>
      <c r="D19" s="2" t="s">
        <v>14</v>
      </c>
      <c r="E19" s="2">
        <v>713.49</v>
      </c>
      <c r="F19" s="2">
        <v>0.31</v>
      </c>
      <c r="G19" s="2">
        <f t="shared" si="0"/>
        <v>221.18190000000001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15424</v>
      </c>
      <c r="O19" s="2" t="s">
        <v>48</v>
      </c>
      <c r="P19">
        <f t="shared" si="1"/>
        <v>492.30809999999997</v>
      </c>
      <c r="U19">
        <f t="shared" si="2"/>
        <v>156.8329</v>
      </c>
    </row>
    <row r="20" spans="1:21" ht="14.25" customHeight="1" x14ac:dyDescent="0.3">
      <c r="A20" s="2" t="s">
        <v>51</v>
      </c>
      <c r="B20" s="2" t="s">
        <v>15431</v>
      </c>
      <c r="C20" s="2" t="s">
        <v>19</v>
      </c>
      <c r="D20" s="2" t="s">
        <v>14</v>
      </c>
      <c r="E20" s="2">
        <v>713.49</v>
      </c>
      <c r="F20" s="2">
        <v>0.28000000000000003</v>
      </c>
      <c r="G20" s="2">
        <f t="shared" si="0"/>
        <v>199.77720000000002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15425</v>
      </c>
      <c r="O20" s="2" t="s">
        <v>28</v>
      </c>
      <c r="P20">
        <f t="shared" si="1"/>
        <v>513.71280000000002</v>
      </c>
      <c r="U20">
        <f t="shared" si="2"/>
        <v>36.674500000000002</v>
      </c>
    </row>
    <row r="21" spans="1:21" ht="14.25" customHeight="1" x14ac:dyDescent="0.3">
      <c r="A21" s="2" t="s">
        <v>52</v>
      </c>
      <c r="B21" s="2" t="s">
        <v>15432</v>
      </c>
      <c r="C21" s="2" t="s">
        <v>13</v>
      </c>
      <c r="D21" s="2" t="s">
        <v>33</v>
      </c>
      <c r="E21" s="2">
        <v>713.49</v>
      </c>
      <c r="F21" s="2">
        <v>0.48</v>
      </c>
      <c r="G21" s="2">
        <f t="shared" si="0"/>
        <v>342.47519999999997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15429</v>
      </c>
      <c r="O21" s="2" t="s">
        <v>39</v>
      </c>
      <c r="P21">
        <f t="shared" si="1"/>
        <v>371.01480000000004</v>
      </c>
      <c r="U21">
        <f t="shared" si="2"/>
        <v>226.18190000000001</v>
      </c>
    </row>
    <row r="22" spans="1:21" ht="14.25" customHeight="1" x14ac:dyDescent="0.3">
      <c r="A22" s="2" t="s">
        <v>53</v>
      </c>
      <c r="B22" s="2" t="s">
        <v>15433</v>
      </c>
      <c r="C22" s="2" t="s">
        <v>41</v>
      </c>
      <c r="D22" s="2" t="s">
        <v>26</v>
      </c>
      <c r="E22" s="2">
        <v>713.49</v>
      </c>
      <c r="F22" s="2">
        <v>0.08</v>
      </c>
      <c r="G22" s="2">
        <f t="shared" si="0"/>
        <v>57.0792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15429</v>
      </c>
      <c r="O22" s="2" t="s">
        <v>39</v>
      </c>
      <c r="P22">
        <f t="shared" si="1"/>
        <v>656.41079999999999</v>
      </c>
      <c r="U22">
        <f t="shared" si="2"/>
        <v>208.77720000000002</v>
      </c>
    </row>
    <row r="23" spans="1:21" ht="14.25" customHeight="1" x14ac:dyDescent="0.3">
      <c r="A23" s="2" t="s">
        <v>54</v>
      </c>
      <c r="B23" s="2" t="s">
        <v>15431</v>
      </c>
      <c r="C23" s="2" t="s">
        <v>25</v>
      </c>
      <c r="D23" s="2" t="s">
        <v>33</v>
      </c>
      <c r="E23" s="2">
        <v>713.49</v>
      </c>
      <c r="F23" s="2">
        <v>0.33</v>
      </c>
      <c r="G23" s="2">
        <f t="shared" si="0"/>
        <v>235.45170000000002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15425</v>
      </c>
      <c r="O23" s="2" t="s">
        <v>28</v>
      </c>
      <c r="P23">
        <f t="shared" si="1"/>
        <v>478.03829999999999</v>
      </c>
      <c r="U23">
        <f t="shared" si="2"/>
        <v>345.47519999999997</v>
      </c>
    </row>
    <row r="24" spans="1:21" ht="14.25" customHeight="1" x14ac:dyDescent="0.3">
      <c r="A24" s="2" t="s">
        <v>55</v>
      </c>
      <c r="B24" s="2" t="s">
        <v>15432</v>
      </c>
      <c r="C24" s="2" t="s">
        <v>41</v>
      </c>
      <c r="D24" s="2" t="s">
        <v>36</v>
      </c>
      <c r="E24" s="2">
        <v>713.49</v>
      </c>
      <c r="F24" s="2">
        <v>0.24</v>
      </c>
      <c r="G24" s="2">
        <f t="shared" si="0"/>
        <v>171.23759999999999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15428</v>
      </c>
      <c r="O24" s="2" t="s">
        <v>17</v>
      </c>
      <c r="P24">
        <f t="shared" si="1"/>
        <v>542.25240000000008</v>
      </c>
      <c r="U24">
        <f t="shared" si="2"/>
        <v>59.0792</v>
      </c>
    </row>
    <row r="25" spans="1:21" ht="14.25" customHeight="1" x14ac:dyDescent="0.3">
      <c r="A25" s="2" t="s">
        <v>56</v>
      </c>
      <c r="B25" s="2" t="s">
        <v>15433</v>
      </c>
      <c r="C25" s="2" t="s">
        <v>19</v>
      </c>
      <c r="D25" s="2" t="s">
        <v>20</v>
      </c>
      <c r="E25" s="2">
        <v>713.49</v>
      </c>
      <c r="F25" s="2">
        <v>0.19</v>
      </c>
      <c r="G25" s="2">
        <f t="shared" si="0"/>
        <v>135.56309999999999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15429</v>
      </c>
      <c r="O25" s="2" t="s">
        <v>39</v>
      </c>
      <c r="P25">
        <f t="shared" si="1"/>
        <v>577.92690000000005</v>
      </c>
      <c r="U25">
        <f t="shared" si="2"/>
        <v>237.45170000000002</v>
      </c>
    </row>
    <row r="26" spans="1:21" ht="14.25" customHeight="1" x14ac:dyDescent="0.3">
      <c r="A26" s="2" t="s">
        <v>57</v>
      </c>
      <c r="B26" s="2" t="s">
        <v>15431</v>
      </c>
      <c r="C26" s="2" t="s">
        <v>19</v>
      </c>
      <c r="D26" s="2" t="s">
        <v>26</v>
      </c>
      <c r="E26" s="2">
        <v>713.49</v>
      </c>
      <c r="F26" s="2">
        <v>0.4</v>
      </c>
      <c r="G26" s="2">
        <f t="shared" si="0"/>
        <v>285.39600000000002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15423</v>
      </c>
      <c r="O26" s="2" t="s">
        <v>34</v>
      </c>
      <c r="P26">
        <f t="shared" si="1"/>
        <v>428.09399999999999</v>
      </c>
    </row>
    <row r="27" spans="1:21" ht="14.25" customHeight="1" x14ac:dyDescent="0.3">
      <c r="A27" s="2" t="s">
        <v>58</v>
      </c>
      <c r="B27" s="2" t="s">
        <v>15432</v>
      </c>
      <c r="C27" s="2" t="s">
        <v>41</v>
      </c>
      <c r="D27" s="2" t="s">
        <v>33</v>
      </c>
      <c r="E27" s="2">
        <v>713.49</v>
      </c>
      <c r="F27" s="2">
        <v>0.41</v>
      </c>
      <c r="G27" s="2">
        <f t="shared" si="0"/>
        <v>292.53089999999997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15426</v>
      </c>
      <c r="O27" s="2" t="s">
        <v>23</v>
      </c>
      <c r="P27">
        <f t="shared" si="1"/>
        <v>420.95910000000003</v>
      </c>
    </row>
    <row r="28" spans="1:21" ht="14.25" customHeight="1" x14ac:dyDescent="0.3">
      <c r="A28" s="2" t="s">
        <v>59</v>
      </c>
      <c r="B28" s="2" t="s">
        <v>15433</v>
      </c>
      <c r="C28" s="2" t="s">
        <v>41</v>
      </c>
      <c r="D28" s="2" t="s">
        <v>14</v>
      </c>
      <c r="E28" s="2">
        <v>713.49</v>
      </c>
      <c r="F28" s="2">
        <v>0.36</v>
      </c>
      <c r="G28" s="2">
        <f t="shared" si="0"/>
        <v>256.85640000000001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15424</v>
      </c>
      <c r="O28" s="2" t="s">
        <v>48</v>
      </c>
      <c r="P28">
        <f t="shared" si="1"/>
        <v>456.6336</v>
      </c>
    </row>
    <row r="29" spans="1:21" ht="14.25" customHeight="1" x14ac:dyDescent="0.3">
      <c r="A29" s="2" t="s">
        <v>60</v>
      </c>
      <c r="B29" s="2" t="s">
        <v>15431</v>
      </c>
      <c r="C29" s="2" t="s">
        <v>41</v>
      </c>
      <c r="D29" s="2" t="s">
        <v>14</v>
      </c>
      <c r="E29" s="2">
        <v>713.49</v>
      </c>
      <c r="F29" s="2">
        <v>0.04</v>
      </c>
      <c r="G29" s="2">
        <f t="shared" si="0"/>
        <v>28.5396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15423</v>
      </c>
      <c r="O29" s="2" t="s">
        <v>34</v>
      </c>
      <c r="P29">
        <f t="shared" si="1"/>
        <v>684.95040000000006</v>
      </c>
    </row>
    <row r="30" spans="1:21" ht="14.25" customHeight="1" x14ac:dyDescent="0.3">
      <c r="A30" s="2" t="s">
        <v>61</v>
      </c>
      <c r="B30" s="2" t="s">
        <v>15432</v>
      </c>
      <c r="C30" s="2" t="s">
        <v>19</v>
      </c>
      <c r="D30" s="2" t="s">
        <v>26</v>
      </c>
      <c r="E30" s="2">
        <v>713.49</v>
      </c>
      <c r="F30" s="2">
        <v>0.17</v>
      </c>
      <c r="G30" s="2">
        <f t="shared" si="0"/>
        <v>121.29330000000002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15426</v>
      </c>
      <c r="O30" s="2" t="s">
        <v>23</v>
      </c>
      <c r="P30">
        <f t="shared" si="1"/>
        <v>592.19669999999996</v>
      </c>
    </row>
    <row r="31" spans="1:21" ht="14.25" customHeight="1" x14ac:dyDescent="0.3">
      <c r="A31" s="2" t="s">
        <v>62</v>
      </c>
      <c r="B31" s="2" t="s">
        <v>15433</v>
      </c>
      <c r="C31" s="2" t="s">
        <v>19</v>
      </c>
      <c r="D31" s="2" t="s">
        <v>14</v>
      </c>
      <c r="E31" s="2">
        <v>713.49</v>
      </c>
      <c r="F31" s="2">
        <v>0.02</v>
      </c>
      <c r="G31" s="2">
        <f t="shared" si="0"/>
        <v>14.2698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15429</v>
      </c>
      <c r="O31" s="2" t="s">
        <v>39</v>
      </c>
      <c r="P31">
        <f t="shared" si="1"/>
        <v>699.22019999999998</v>
      </c>
    </row>
    <row r="32" spans="1:21" ht="14.25" customHeight="1" x14ac:dyDescent="0.3">
      <c r="A32" s="2" t="s">
        <v>63</v>
      </c>
      <c r="B32" s="2" t="s">
        <v>15431</v>
      </c>
      <c r="C32" s="2" t="s">
        <v>25</v>
      </c>
      <c r="D32" s="2" t="s">
        <v>33</v>
      </c>
      <c r="E32" s="2">
        <v>713.49</v>
      </c>
      <c r="F32" s="2">
        <v>0.17</v>
      </c>
      <c r="G32" s="2">
        <f t="shared" si="0"/>
        <v>121.29330000000002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15428</v>
      </c>
      <c r="O32" s="2" t="s">
        <v>17</v>
      </c>
      <c r="P32">
        <f t="shared" si="1"/>
        <v>592.19669999999996</v>
      </c>
    </row>
    <row r="33" spans="1:16" ht="14.25" customHeight="1" x14ac:dyDescent="0.3">
      <c r="A33" s="2" t="s">
        <v>64</v>
      </c>
      <c r="B33" s="2" t="s">
        <v>15432</v>
      </c>
      <c r="C33" s="2" t="s">
        <v>25</v>
      </c>
      <c r="D33" s="2" t="s">
        <v>33</v>
      </c>
      <c r="E33" s="2">
        <v>713.49</v>
      </c>
      <c r="F33" s="2">
        <v>0.32</v>
      </c>
      <c r="G33" s="2">
        <f t="shared" si="0"/>
        <v>228.3168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15424</v>
      </c>
      <c r="O33" s="2" t="s">
        <v>48</v>
      </c>
      <c r="P33">
        <f t="shared" si="1"/>
        <v>485.17320000000001</v>
      </c>
    </row>
    <row r="34" spans="1:16" ht="14.25" customHeight="1" x14ac:dyDescent="0.3">
      <c r="A34" s="2" t="s">
        <v>65</v>
      </c>
      <c r="B34" s="2" t="s">
        <v>15433</v>
      </c>
      <c r="C34" s="2" t="s">
        <v>19</v>
      </c>
      <c r="D34" s="2" t="s">
        <v>14</v>
      </c>
      <c r="E34" s="2">
        <v>713.49</v>
      </c>
      <c r="F34" s="2">
        <v>0.26</v>
      </c>
      <c r="G34" s="2">
        <f t="shared" si="0"/>
        <v>185.50740000000002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15429</v>
      </c>
      <c r="O34" s="2" t="s">
        <v>39</v>
      </c>
      <c r="P34">
        <f t="shared" si="1"/>
        <v>527.98260000000005</v>
      </c>
    </row>
    <row r="35" spans="1:16" ht="14.25" customHeight="1" x14ac:dyDescent="0.3">
      <c r="A35" s="2" t="s">
        <v>66</v>
      </c>
      <c r="B35" s="2" t="s">
        <v>15431</v>
      </c>
      <c r="C35" s="2" t="s">
        <v>41</v>
      </c>
      <c r="D35" s="2" t="s">
        <v>14</v>
      </c>
      <c r="E35" s="2">
        <v>713.49</v>
      </c>
      <c r="F35" s="2">
        <v>0.35</v>
      </c>
      <c r="G35" s="2">
        <f t="shared" si="0"/>
        <v>249.72149999999999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15429</v>
      </c>
      <c r="O35" s="2" t="s">
        <v>39</v>
      </c>
      <c r="P35">
        <f t="shared" si="1"/>
        <v>463.76850000000002</v>
      </c>
    </row>
    <row r="36" spans="1:16" ht="14.25" customHeight="1" x14ac:dyDescent="0.3">
      <c r="A36" s="2" t="s">
        <v>67</v>
      </c>
      <c r="B36" s="2" t="s">
        <v>15432</v>
      </c>
      <c r="C36" s="2" t="s">
        <v>41</v>
      </c>
      <c r="D36" s="2" t="s">
        <v>36</v>
      </c>
      <c r="E36" s="2">
        <v>713.49</v>
      </c>
      <c r="F36" s="2">
        <v>0.28000000000000003</v>
      </c>
      <c r="G36" s="2">
        <f t="shared" si="0"/>
        <v>199.77720000000002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15425</v>
      </c>
      <c r="O36" s="2" t="s">
        <v>28</v>
      </c>
      <c r="P36">
        <f t="shared" si="1"/>
        <v>513.71280000000002</v>
      </c>
    </row>
    <row r="37" spans="1:16" ht="14.25" customHeight="1" x14ac:dyDescent="0.3">
      <c r="A37" s="2" t="s">
        <v>68</v>
      </c>
      <c r="B37" s="2" t="s">
        <v>15433</v>
      </c>
      <c r="C37" s="2" t="s">
        <v>25</v>
      </c>
      <c r="D37" s="2" t="s">
        <v>20</v>
      </c>
      <c r="E37" s="2">
        <v>713.49</v>
      </c>
      <c r="F37" s="2">
        <v>0.28000000000000003</v>
      </c>
      <c r="G37" s="2">
        <f t="shared" si="0"/>
        <v>199.77720000000002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15423</v>
      </c>
      <c r="O37" s="2" t="s">
        <v>34</v>
      </c>
      <c r="P37">
        <f t="shared" si="1"/>
        <v>513.71280000000002</v>
      </c>
    </row>
    <row r="38" spans="1:16" ht="14.25" customHeight="1" x14ac:dyDescent="0.3">
      <c r="A38" s="2" t="s">
        <v>69</v>
      </c>
      <c r="B38" s="2" t="s">
        <v>15431</v>
      </c>
      <c r="C38" s="2" t="s">
        <v>19</v>
      </c>
      <c r="D38" s="2" t="s">
        <v>26</v>
      </c>
      <c r="E38" s="2">
        <v>713.49</v>
      </c>
      <c r="F38" s="2">
        <v>0.26</v>
      </c>
      <c r="G38" s="2">
        <f t="shared" si="0"/>
        <v>185.50740000000002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15424</v>
      </c>
      <c r="O38" s="2" t="s">
        <v>48</v>
      </c>
      <c r="P38">
        <f t="shared" si="1"/>
        <v>527.98260000000005</v>
      </c>
    </row>
    <row r="39" spans="1:16" ht="14.25" customHeight="1" x14ac:dyDescent="0.3">
      <c r="A39" s="2" t="s">
        <v>70</v>
      </c>
      <c r="B39" s="2" t="s">
        <v>15432</v>
      </c>
      <c r="C39" s="2" t="s">
        <v>25</v>
      </c>
      <c r="D39" s="2" t="s">
        <v>33</v>
      </c>
      <c r="E39" s="2">
        <v>713.49</v>
      </c>
      <c r="F39" s="2">
        <v>0.18</v>
      </c>
      <c r="G39" s="2">
        <f t="shared" si="0"/>
        <v>128.4282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15426</v>
      </c>
      <c r="O39" s="2" t="s">
        <v>23</v>
      </c>
      <c r="P39">
        <f t="shared" si="1"/>
        <v>585.06179999999995</v>
      </c>
    </row>
    <row r="40" spans="1:16" ht="14.25" customHeight="1" x14ac:dyDescent="0.3">
      <c r="A40" s="2" t="s">
        <v>71</v>
      </c>
      <c r="B40" s="2" t="s">
        <v>15433</v>
      </c>
      <c r="C40" s="2" t="s">
        <v>25</v>
      </c>
      <c r="D40" s="2" t="s">
        <v>26</v>
      </c>
      <c r="E40" s="2">
        <v>713.49</v>
      </c>
      <c r="F40" s="2">
        <v>0.22</v>
      </c>
      <c r="G40" s="2">
        <f t="shared" si="0"/>
        <v>156.96780000000001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15428</v>
      </c>
      <c r="O40" s="2" t="s">
        <v>17</v>
      </c>
      <c r="P40">
        <f t="shared" si="1"/>
        <v>556.5222</v>
      </c>
    </row>
    <row r="41" spans="1:16" ht="14.25" customHeight="1" x14ac:dyDescent="0.3">
      <c r="A41" s="2" t="s">
        <v>72</v>
      </c>
      <c r="B41" s="2" t="s">
        <v>15431</v>
      </c>
      <c r="C41" s="2" t="s">
        <v>13</v>
      </c>
      <c r="D41" s="2" t="s">
        <v>36</v>
      </c>
      <c r="E41" s="2">
        <v>713.49</v>
      </c>
      <c r="F41" s="2">
        <v>0.06</v>
      </c>
      <c r="G41" s="2">
        <f t="shared" si="0"/>
        <v>42.809399999999997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15425</v>
      </c>
      <c r="O41" s="2" t="s">
        <v>28</v>
      </c>
      <c r="P41">
        <f t="shared" si="1"/>
        <v>670.68060000000003</v>
      </c>
    </row>
    <row r="42" spans="1:16" ht="14.25" customHeight="1" x14ac:dyDescent="0.3">
      <c r="A42" s="2" t="s">
        <v>73</v>
      </c>
      <c r="B42" s="2" t="s">
        <v>15432</v>
      </c>
      <c r="C42" s="2" t="s">
        <v>13</v>
      </c>
      <c r="D42" s="2" t="s">
        <v>33</v>
      </c>
      <c r="E42" s="2">
        <v>713.49</v>
      </c>
      <c r="F42" s="2">
        <v>0.42</v>
      </c>
      <c r="G42" s="2">
        <f t="shared" si="0"/>
        <v>299.66579999999999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15428</v>
      </c>
      <c r="O42" s="2" t="s">
        <v>17</v>
      </c>
      <c r="P42">
        <f t="shared" si="1"/>
        <v>413.82420000000002</v>
      </c>
    </row>
    <row r="43" spans="1:16" ht="14.25" customHeight="1" x14ac:dyDescent="0.3">
      <c r="A43" s="2" t="s">
        <v>74</v>
      </c>
      <c r="B43" s="2" t="s">
        <v>15433</v>
      </c>
      <c r="C43" s="2" t="s">
        <v>13</v>
      </c>
      <c r="D43" s="2" t="s">
        <v>36</v>
      </c>
      <c r="E43" s="2">
        <v>713.49</v>
      </c>
      <c r="F43" s="2">
        <v>0.44</v>
      </c>
      <c r="G43" s="2">
        <f t="shared" si="0"/>
        <v>313.93560000000002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15423</v>
      </c>
      <c r="O43" s="2" t="s">
        <v>34</v>
      </c>
      <c r="P43">
        <f t="shared" si="1"/>
        <v>399.55439999999999</v>
      </c>
    </row>
    <row r="44" spans="1:16" ht="14.25" customHeight="1" x14ac:dyDescent="0.3">
      <c r="A44" s="2" t="s">
        <v>75</v>
      </c>
      <c r="B44" s="2" t="s">
        <v>15431</v>
      </c>
      <c r="C44" s="2" t="s">
        <v>41</v>
      </c>
      <c r="D44" s="2" t="s">
        <v>36</v>
      </c>
      <c r="E44" s="2">
        <v>713.49</v>
      </c>
      <c r="F44" s="2">
        <v>0.38</v>
      </c>
      <c r="G44" s="2">
        <f t="shared" si="0"/>
        <v>271.12619999999998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15426</v>
      </c>
      <c r="O44" s="2" t="s">
        <v>23</v>
      </c>
      <c r="P44">
        <f t="shared" si="1"/>
        <v>442.36380000000003</v>
      </c>
    </row>
    <row r="45" spans="1:16" ht="14.25" customHeight="1" x14ac:dyDescent="0.3">
      <c r="A45" s="2" t="s">
        <v>76</v>
      </c>
      <c r="B45" s="2" t="s">
        <v>15432</v>
      </c>
      <c r="C45" s="2" t="s">
        <v>19</v>
      </c>
      <c r="D45" s="2" t="s">
        <v>14</v>
      </c>
      <c r="E45" s="2">
        <v>713.49</v>
      </c>
      <c r="F45" s="2">
        <v>0.28999999999999998</v>
      </c>
      <c r="G45" s="2">
        <f t="shared" si="0"/>
        <v>206.91209999999998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15423</v>
      </c>
      <c r="O45" s="2" t="s">
        <v>34</v>
      </c>
      <c r="P45">
        <f t="shared" si="1"/>
        <v>506.5779</v>
      </c>
    </row>
    <row r="46" spans="1:16" ht="14.25" customHeight="1" x14ac:dyDescent="0.3">
      <c r="A46" s="2" t="s">
        <v>77</v>
      </c>
      <c r="B46" s="2" t="s">
        <v>15433</v>
      </c>
      <c r="C46" s="2" t="s">
        <v>19</v>
      </c>
      <c r="D46" s="2" t="s">
        <v>26</v>
      </c>
      <c r="E46" s="2">
        <v>713.49</v>
      </c>
      <c r="F46" s="2">
        <v>0.28000000000000003</v>
      </c>
      <c r="G46" s="2">
        <f t="shared" si="0"/>
        <v>199.77720000000002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15424</v>
      </c>
      <c r="O46" s="2" t="s">
        <v>48</v>
      </c>
      <c r="P46">
        <f t="shared" si="1"/>
        <v>513.71280000000002</v>
      </c>
    </row>
    <row r="47" spans="1:16" ht="14.25" customHeight="1" x14ac:dyDescent="0.3">
      <c r="A47" s="2" t="s">
        <v>78</v>
      </c>
      <c r="B47" s="2" t="s">
        <v>15431</v>
      </c>
      <c r="C47" s="2" t="s">
        <v>19</v>
      </c>
      <c r="D47" s="2" t="s">
        <v>26</v>
      </c>
      <c r="E47" s="2">
        <v>713.49</v>
      </c>
      <c r="F47" s="2">
        <v>0.24</v>
      </c>
      <c r="G47" s="2">
        <f t="shared" si="0"/>
        <v>171.23759999999999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15424</v>
      </c>
      <c r="O47" s="2" t="s">
        <v>48</v>
      </c>
      <c r="P47">
        <f t="shared" si="1"/>
        <v>542.25240000000008</v>
      </c>
    </row>
    <row r="48" spans="1:16" ht="14.25" customHeight="1" x14ac:dyDescent="0.3">
      <c r="A48" s="2" t="s">
        <v>79</v>
      </c>
      <c r="B48" s="2" t="s">
        <v>15432</v>
      </c>
      <c r="C48" s="2" t="s">
        <v>19</v>
      </c>
      <c r="D48" s="2" t="s">
        <v>14</v>
      </c>
      <c r="E48" s="2">
        <v>713.49</v>
      </c>
      <c r="F48" s="2">
        <v>0.12</v>
      </c>
      <c r="G48" s="2">
        <f t="shared" si="0"/>
        <v>85.618799999999993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15428</v>
      </c>
      <c r="O48" s="2" t="s">
        <v>17</v>
      </c>
      <c r="P48">
        <f t="shared" si="1"/>
        <v>627.87120000000004</v>
      </c>
    </row>
    <row r="49" spans="1:16" ht="14.25" customHeight="1" x14ac:dyDescent="0.3">
      <c r="A49" s="2" t="s">
        <v>80</v>
      </c>
      <c r="B49" s="2" t="s">
        <v>15433</v>
      </c>
      <c r="C49" s="2" t="s">
        <v>13</v>
      </c>
      <c r="D49" s="2" t="s">
        <v>26</v>
      </c>
      <c r="E49" s="2">
        <v>713.49</v>
      </c>
      <c r="F49" s="2">
        <v>0.19</v>
      </c>
      <c r="G49" s="2">
        <f t="shared" si="0"/>
        <v>135.56309999999999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15424</v>
      </c>
      <c r="O49" s="2" t="s">
        <v>48</v>
      </c>
      <c r="P49">
        <f t="shared" si="1"/>
        <v>577.92690000000005</v>
      </c>
    </row>
    <row r="50" spans="1:16" ht="14.25" customHeight="1" x14ac:dyDescent="0.3">
      <c r="A50" s="2" t="s">
        <v>81</v>
      </c>
      <c r="B50" s="2" t="s">
        <v>15431</v>
      </c>
      <c r="C50" s="2" t="s">
        <v>41</v>
      </c>
      <c r="D50" s="2" t="s">
        <v>14</v>
      </c>
      <c r="E50" s="2">
        <v>713.49</v>
      </c>
      <c r="F50" s="2">
        <v>0.49</v>
      </c>
      <c r="G50" s="2">
        <f t="shared" si="0"/>
        <v>349.61009999999999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15424</v>
      </c>
      <c r="O50" s="2" t="s">
        <v>48</v>
      </c>
      <c r="P50">
        <f t="shared" si="1"/>
        <v>363.87990000000002</v>
      </c>
    </row>
    <row r="51" spans="1:16" ht="14.25" customHeight="1" x14ac:dyDescent="0.3">
      <c r="A51" s="2" t="s">
        <v>82</v>
      </c>
      <c r="B51" s="2" t="s">
        <v>15432</v>
      </c>
      <c r="C51" s="2" t="s">
        <v>41</v>
      </c>
      <c r="D51" s="2" t="s">
        <v>33</v>
      </c>
      <c r="E51" s="2">
        <v>713.49</v>
      </c>
      <c r="F51" s="2">
        <v>7.0000000000000007E-2</v>
      </c>
      <c r="G51" s="2">
        <f t="shared" si="0"/>
        <v>49.944300000000005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15426</v>
      </c>
      <c r="O51" s="2" t="s">
        <v>23</v>
      </c>
      <c r="P51">
        <f t="shared" si="1"/>
        <v>663.54570000000001</v>
      </c>
    </row>
    <row r="52" spans="1:16" ht="14.25" customHeight="1" x14ac:dyDescent="0.3">
      <c r="A52" s="2" t="s">
        <v>83</v>
      </c>
      <c r="B52" s="2" t="s">
        <v>15433</v>
      </c>
      <c r="C52" s="2" t="s">
        <v>13</v>
      </c>
      <c r="D52" s="2" t="s">
        <v>36</v>
      </c>
      <c r="E52" s="2">
        <v>713.49</v>
      </c>
      <c r="F52" s="2">
        <v>0.27</v>
      </c>
      <c r="G52" s="2">
        <f t="shared" si="0"/>
        <v>192.64230000000001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15425</v>
      </c>
      <c r="O52" s="2" t="s">
        <v>28</v>
      </c>
      <c r="P52">
        <f t="shared" si="1"/>
        <v>520.84770000000003</v>
      </c>
    </row>
    <row r="53" spans="1:16" ht="14.25" customHeight="1" x14ac:dyDescent="0.3">
      <c r="A53" s="2" t="s">
        <v>84</v>
      </c>
      <c r="B53" s="2" t="s">
        <v>15431</v>
      </c>
      <c r="C53" s="2" t="s">
        <v>41</v>
      </c>
      <c r="D53" s="2" t="s">
        <v>36</v>
      </c>
      <c r="E53" s="2">
        <v>713.49</v>
      </c>
      <c r="F53" s="2">
        <v>0.43</v>
      </c>
      <c r="G53" s="2">
        <f t="shared" si="0"/>
        <v>306.80070000000001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15426</v>
      </c>
      <c r="O53" s="2" t="s">
        <v>23</v>
      </c>
      <c r="P53">
        <f t="shared" si="1"/>
        <v>406.6893</v>
      </c>
    </row>
    <row r="54" spans="1:16" ht="14.25" customHeight="1" x14ac:dyDescent="0.3">
      <c r="A54" s="2" t="s">
        <v>85</v>
      </c>
      <c r="B54" s="2" t="s">
        <v>15432</v>
      </c>
      <c r="C54" s="2" t="s">
        <v>13</v>
      </c>
      <c r="D54" s="2" t="s">
        <v>26</v>
      </c>
      <c r="E54" s="2">
        <v>713.49</v>
      </c>
      <c r="F54" s="2">
        <v>0.23</v>
      </c>
      <c r="G54" s="2">
        <f t="shared" si="0"/>
        <v>164.1027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15423</v>
      </c>
      <c r="O54" s="2" t="s">
        <v>34</v>
      </c>
      <c r="P54">
        <f t="shared" si="1"/>
        <v>549.38729999999998</v>
      </c>
    </row>
    <row r="55" spans="1:16" ht="14.25" customHeight="1" x14ac:dyDescent="0.3">
      <c r="A55" s="2" t="s">
        <v>86</v>
      </c>
      <c r="B55" s="2" t="s">
        <v>15433</v>
      </c>
      <c r="C55" s="2" t="s">
        <v>19</v>
      </c>
      <c r="D55" s="2" t="s">
        <v>20</v>
      </c>
      <c r="E55" s="2">
        <v>713.49</v>
      </c>
      <c r="F55" s="2">
        <v>0.3</v>
      </c>
      <c r="G55" s="2">
        <f t="shared" si="0"/>
        <v>214.047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15426</v>
      </c>
      <c r="O55" s="2" t="s">
        <v>23</v>
      </c>
      <c r="P55">
        <f t="shared" si="1"/>
        <v>499.44299999999998</v>
      </c>
    </row>
    <row r="56" spans="1:16" ht="14.25" customHeight="1" x14ac:dyDescent="0.3">
      <c r="A56" s="2" t="s">
        <v>87</v>
      </c>
      <c r="B56" s="2" t="s">
        <v>15431</v>
      </c>
      <c r="C56" s="2" t="s">
        <v>13</v>
      </c>
      <c r="D56" s="2" t="s">
        <v>36</v>
      </c>
      <c r="E56" s="2">
        <v>713.49</v>
      </c>
      <c r="F56" s="2">
        <v>0.41</v>
      </c>
      <c r="G56" s="2">
        <f t="shared" si="0"/>
        <v>292.53089999999997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15429</v>
      </c>
      <c r="O56" s="2" t="s">
        <v>39</v>
      </c>
      <c r="P56">
        <f t="shared" si="1"/>
        <v>420.95910000000003</v>
      </c>
    </row>
    <row r="57" spans="1:16" ht="14.25" customHeight="1" x14ac:dyDescent="0.3">
      <c r="A57" s="2" t="s">
        <v>88</v>
      </c>
      <c r="B57" s="2" t="s">
        <v>15432</v>
      </c>
      <c r="C57" s="2" t="s">
        <v>19</v>
      </c>
      <c r="D57" s="2" t="s">
        <v>14</v>
      </c>
      <c r="E57" s="2">
        <v>713.49</v>
      </c>
      <c r="F57" s="2">
        <v>0.27</v>
      </c>
      <c r="G57" s="2">
        <f t="shared" si="0"/>
        <v>192.64230000000001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15428</v>
      </c>
      <c r="O57" s="2" t="s">
        <v>17</v>
      </c>
      <c r="P57">
        <f t="shared" si="1"/>
        <v>520.84770000000003</v>
      </c>
    </row>
    <row r="58" spans="1:16" ht="14.25" customHeight="1" x14ac:dyDescent="0.3">
      <c r="A58" s="2" t="s">
        <v>89</v>
      </c>
      <c r="B58" s="2" t="s">
        <v>15433</v>
      </c>
      <c r="C58" s="2" t="s">
        <v>19</v>
      </c>
      <c r="D58" s="2" t="s">
        <v>20</v>
      </c>
      <c r="E58" s="2">
        <v>713.49</v>
      </c>
      <c r="F58" s="2">
        <v>0.37</v>
      </c>
      <c r="G58" s="2">
        <f t="shared" si="0"/>
        <v>263.99130000000002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15428</v>
      </c>
      <c r="O58" s="2" t="s">
        <v>17</v>
      </c>
      <c r="P58">
        <f t="shared" si="1"/>
        <v>449.49869999999999</v>
      </c>
    </row>
    <row r="59" spans="1:16" ht="14.25" customHeight="1" x14ac:dyDescent="0.3">
      <c r="A59" s="2" t="s">
        <v>90</v>
      </c>
      <c r="B59" s="2" t="s">
        <v>15431</v>
      </c>
      <c r="C59" s="2" t="s">
        <v>25</v>
      </c>
      <c r="D59" s="2" t="s">
        <v>20</v>
      </c>
      <c r="E59" s="2">
        <v>713.49</v>
      </c>
      <c r="F59" s="2">
        <v>0.17</v>
      </c>
      <c r="G59" s="2">
        <f t="shared" si="0"/>
        <v>121.29330000000002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15424</v>
      </c>
      <c r="O59" s="2" t="s">
        <v>48</v>
      </c>
      <c r="P59">
        <f t="shared" si="1"/>
        <v>592.19669999999996</v>
      </c>
    </row>
    <row r="60" spans="1:16" ht="14.25" customHeight="1" x14ac:dyDescent="0.3">
      <c r="A60" s="2" t="s">
        <v>91</v>
      </c>
      <c r="B60" s="2" t="s">
        <v>15432</v>
      </c>
      <c r="C60" s="2" t="s">
        <v>13</v>
      </c>
      <c r="D60" s="2" t="s">
        <v>36</v>
      </c>
      <c r="E60" s="2">
        <v>713.49</v>
      </c>
      <c r="F60" s="2">
        <v>0.37</v>
      </c>
      <c r="G60" s="2">
        <f t="shared" si="0"/>
        <v>263.99130000000002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15425</v>
      </c>
      <c r="O60" s="2" t="s">
        <v>28</v>
      </c>
      <c r="P60">
        <f t="shared" si="1"/>
        <v>449.49869999999999</v>
      </c>
    </row>
    <row r="61" spans="1:16" ht="14.25" customHeight="1" x14ac:dyDescent="0.3">
      <c r="A61" s="2" t="s">
        <v>92</v>
      </c>
      <c r="B61" s="2" t="s">
        <v>15433</v>
      </c>
      <c r="C61" s="2" t="s">
        <v>25</v>
      </c>
      <c r="D61" s="2" t="s">
        <v>36</v>
      </c>
      <c r="E61" s="2">
        <v>713.49</v>
      </c>
      <c r="F61" s="2">
        <v>0.02</v>
      </c>
      <c r="G61" s="2">
        <f t="shared" si="0"/>
        <v>14.2698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15429</v>
      </c>
      <c r="O61" s="2" t="s">
        <v>39</v>
      </c>
      <c r="P61">
        <f t="shared" si="1"/>
        <v>699.22019999999998</v>
      </c>
    </row>
    <row r="62" spans="1:16" ht="14.25" customHeight="1" x14ac:dyDescent="0.3">
      <c r="A62" s="2" t="s">
        <v>93</v>
      </c>
      <c r="B62" s="2" t="s">
        <v>15431</v>
      </c>
      <c r="C62" s="2" t="s">
        <v>13</v>
      </c>
      <c r="D62" s="2" t="s">
        <v>36</v>
      </c>
      <c r="E62" s="2">
        <v>713.49</v>
      </c>
      <c r="F62" s="2">
        <v>0.08</v>
      </c>
      <c r="G62" s="2">
        <f t="shared" si="0"/>
        <v>57.0792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15425</v>
      </c>
      <c r="O62" s="2" t="s">
        <v>28</v>
      </c>
      <c r="P62">
        <f t="shared" si="1"/>
        <v>656.41079999999999</v>
      </c>
    </row>
    <row r="63" spans="1:16" ht="14.25" customHeight="1" x14ac:dyDescent="0.3">
      <c r="A63" s="2" t="s">
        <v>94</v>
      </c>
      <c r="B63" s="2" t="s">
        <v>15432</v>
      </c>
      <c r="C63" s="2" t="s">
        <v>13</v>
      </c>
      <c r="D63" s="2" t="s">
        <v>14</v>
      </c>
      <c r="E63" s="2">
        <v>713.49</v>
      </c>
      <c r="F63" s="2">
        <v>0.32</v>
      </c>
      <c r="G63" s="2">
        <f t="shared" si="0"/>
        <v>228.3168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15428</v>
      </c>
      <c r="O63" s="2" t="s">
        <v>17</v>
      </c>
      <c r="P63">
        <f t="shared" si="1"/>
        <v>485.17320000000001</v>
      </c>
    </row>
    <row r="64" spans="1:16" ht="14.25" customHeight="1" x14ac:dyDescent="0.3">
      <c r="A64" s="2" t="s">
        <v>95</v>
      </c>
      <c r="B64" s="2" t="s">
        <v>15433</v>
      </c>
      <c r="C64" s="2" t="s">
        <v>25</v>
      </c>
      <c r="D64" s="2" t="s">
        <v>20</v>
      </c>
      <c r="E64" s="2">
        <v>713.49</v>
      </c>
      <c r="F64" s="2">
        <v>0.22</v>
      </c>
      <c r="G64" s="2">
        <f t="shared" si="0"/>
        <v>156.96780000000001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15424</v>
      </c>
      <c r="O64" s="2" t="s">
        <v>48</v>
      </c>
      <c r="P64">
        <f t="shared" si="1"/>
        <v>556.5222</v>
      </c>
    </row>
    <row r="65" spans="1:16" ht="14.25" customHeight="1" x14ac:dyDescent="0.3">
      <c r="A65" s="2" t="s">
        <v>96</v>
      </c>
      <c r="B65" s="2" t="s">
        <v>15431</v>
      </c>
      <c r="C65" s="2" t="s">
        <v>25</v>
      </c>
      <c r="D65" s="2" t="s">
        <v>26</v>
      </c>
      <c r="E65" s="2">
        <v>713.49</v>
      </c>
      <c r="F65" s="2">
        <v>0.41</v>
      </c>
      <c r="G65" s="2">
        <f t="shared" si="0"/>
        <v>292.53089999999997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15423</v>
      </c>
      <c r="O65" s="2" t="s">
        <v>34</v>
      </c>
      <c r="P65">
        <f t="shared" si="1"/>
        <v>420.95910000000003</v>
      </c>
    </row>
    <row r="66" spans="1:16" ht="14.25" customHeight="1" x14ac:dyDescent="0.3">
      <c r="A66" s="2" t="s">
        <v>97</v>
      </c>
      <c r="B66" s="2" t="s">
        <v>15432</v>
      </c>
      <c r="C66" s="2" t="s">
        <v>13</v>
      </c>
      <c r="D66" s="2" t="s">
        <v>14</v>
      </c>
      <c r="E66" s="2">
        <v>713.49</v>
      </c>
      <c r="F66" s="2">
        <v>0.17</v>
      </c>
      <c r="G66" s="2">
        <f t="shared" si="0"/>
        <v>121.29330000000002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15425</v>
      </c>
      <c r="O66" s="2" t="s">
        <v>28</v>
      </c>
      <c r="P66">
        <f t="shared" si="1"/>
        <v>592.19669999999996</v>
      </c>
    </row>
    <row r="67" spans="1:16" ht="14.25" customHeight="1" x14ac:dyDescent="0.3">
      <c r="A67" s="2" t="s">
        <v>98</v>
      </c>
      <c r="B67" s="2" t="s">
        <v>15433</v>
      </c>
      <c r="C67" s="2" t="s">
        <v>41</v>
      </c>
      <c r="D67" s="2" t="s">
        <v>33</v>
      </c>
      <c r="E67" s="2">
        <v>713.49</v>
      </c>
      <c r="F67" s="2">
        <v>0.38</v>
      </c>
      <c r="G67" s="2">
        <f t="shared" ref="G67:G130" si="3">E67*F67</f>
        <v>271.12619999999998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15429</v>
      </c>
      <c r="O67" s="2" t="s">
        <v>39</v>
      </c>
      <c r="P67">
        <f t="shared" ref="P67:P130" si="4">E67-G67</f>
        <v>442.36380000000003</v>
      </c>
    </row>
    <row r="68" spans="1:16" ht="14.25" customHeight="1" x14ac:dyDescent="0.3">
      <c r="A68" s="2" t="s">
        <v>99</v>
      </c>
      <c r="B68" s="2" t="s">
        <v>15431</v>
      </c>
      <c r="C68" s="2" t="s">
        <v>19</v>
      </c>
      <c r="D68" s="2" t="s">
        <v>36</v>
      </c>
      <c r="E68" s="2">
        <v>713.49</v>
      </c>
      <c r="F68" s="2">
        <v>7.0000000000000007E-2</v>
      </c>
      <c r="G68" s="2">
        <f t="shared" si="3"/>
        <v>49.944300000000005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15428</v>
      </c>
      <c r="O68" s="2" t="s">
        <v>17</v>
      </c>
      <c r="P68">
        <f t="shared" si="4"/>
        <v>663.54570000000001</v>
      </c>
    </row>
    <row r="69" spans="1:16" ht="14.25" customHeight="1" x14ac:dyDescent="0.3">
      <c r="A69" s="2" t="s">
        <v>100</v>
      </c>
      <c r="B69" s="2" t="s">
        <v>15432</v>
      </c>
      <c r="C69" s="2" t="s">
        <v>25</v>
      </c>
      <c r="D69" s="2" t="s">
        <v>20</v>
      </c>
      <c r="E69" s="2">
        <v>713.49</v>
      </c>
      <c r="F69" s="2">
        <v>0.47</v>
      </c>
      <c r="G69" s="2">
        <f t="shared" si="3"/>
        <v>335.34030000000001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15425</v>
      </c>
      <c r="O69" s="2" t="s">
        <v>28</v>
      </c>
      <c r="P69">
        <f t="shared" si="4"/>
        <v>378.1497</v>
      </c>
    </row>
    <row r="70" spans="1:16" ht="14.25" customHeight="1" x14ac:dyDescent="0.3">
      <c r="A70" s="2" t="s">
        <v>101</v>
      </c>
      <c r="B70" s="2" t="s">
        <v>15433</v>
      </c>
      <c r="C70" s="2" t="s">
        <v>19</v>
      </c>
      <c r="D70" s="2" t="s">
        <v>14</v>
      </c>
      <c r="E70" s="2">
        <v>713.49</v>
      </c>
      <c r="F70" s="2">
        <v>0.21</v>
      </c>
      <c r="G70" s="2">
        <f t="shared" si="3"/>
        <v>149.8329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15429</v>
      </c>
      <c r="O70" s="2" t="s">
        <v>39</v>
      </c>
      <c r="P70">
        <f t="shared" si="4"/>
        <v>563.65710000000001</v>
      </c>
    </row>
    <row r="71" spans="1:16" ht="14.25" customHeight="1" x14ac:dyDescent="0.3">
      <c r="A71" s="2" t="s">
        <v>102</v>
      </c>
      <c r="B71" s="2" t="s">
        <v>15431</v>
      </c>
      <c r="C71" s="2" t="s">
        <v>41</v>
      </c>
      <c r="D71" s="2" t="s">
        <v>33</v>
      </c>
      <c r="E71" s="2">
        <v>713.49</v>
      </c>
      <c r="F71" s="2">
        <v>0.12</v>
      </c>
      <c r="G71" s="2">
        <f t="shared" si="3"/>
        <v>85.618799999999993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15428</v>
      </c>
      <c r="O71" s="2" t="s">
        <v>17</v>
      </c>
      <c r="P71">
        <f t="shared" si="4"/>
        <v>627.87120000000004</v>
      </c>
    </row>
    <row r="72" spans="1:16" ht="14.25" customHeight="1" x14ac:dyDescent="0.3">
      <c r="A72" s="2" t="s">
        <v>103</v>
      </c>
      <c r="B72" s="2" t="s">
        <v>15432</v>
      </c>
      <c r="C72" s="2" t="s">
        <v>41</v>
      </c>
      <c r="D72" s="2" t="s">
        <v>14</v>
      </c>
      <c r="E72" s="2">
        <v>713.49</v>
      </c>
      <c r="F72" s="2">
        <v>0.39</v>
      </c>
      <c r="G72" s="2">
        <f t="shared" si="3"/>
        <v>278.2611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15429</v>
      </c>
      <c r="O72" s="2" t="s">
        <v>39</v>
      </c>
      <c r="P72">
        <f t="shared" si="4"/>
        <v>435.22890000000001</v>
      </c>
    </row>
    <row r="73" spans="1:16" ht="14.25" customHeight="1" x14ac:dyDescent="0.3">
      <c r="A73" s="2" t="s">
        <v>104</v>
      </c>
      <c r="B73" s="2" t="s">
        <v>15433</v>
      </c>
      <c r="C73" s="2" t="s">
        <v>41</v>
      </c>
      <c r="D73" s="2" t="s">
        <v>14</v>
      </c>
      <c r="E73" s="2">
        <v>713.49</v>
      </c>
      <c r="F73" s="2">
        <v>0.47</v>
      </c>
      <c r="G73" s="2">
        <f t="shared" si="3"/>
        <v>335.34030000000001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15425</v>
      </c>
      <c r="O73" s="2" t="s">
        <v>28</v>
      </c>
      <c r="P73">
        <f t="shared" si="4"/>
        <v>378.1497</v>
      </c>
    </row>
    <row r="74" spans="1:16" ht="14.25" customHeight="1" x14ac:dyDescent="0.3">
      <c r="A74" s="2" t="s">
        <v>105</v>
      </c>
      <c r="B74" s="2" t="s">
        <v>15431</v>
      </c>
      <c r="C74" s="2" t="s">
        <v>25</v>
      </c>
      <c r="D74" s="2" t="s">
        <v>26</v>
      </c>
      <c r="E74" s="2">
        <v>713.49</v>
      </c>
      <c r="F74" s="2">
        <v>0.46</v>
      </c>
      <c r="G74" s="2">
        <f t="shared" si="3"/>
        <v>328.2054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15424</v>
      </c>
      <c r="O74" s="2" t="s">
        <v>48</v>
      </c>
      <c r="P74">
        <f t="shared" si="4"/>
        <v>385.28460000000001</v>
      </c>
    </row>
    <row r="75" spans="1:16" ht="14.25" customHeight="1" x14ac:dyDescent="0.3">
      <c r="A75" s="2" t="s">
        <v>106</v>
      </c>
      <c r="B75" s="2" t="s">
        <v>15432</v>
      </c>
      <c r="C75" s="2" t="s">
        <v>41</v>
      </c>
      <c r="D75" s="2" t="s">
        <v>26</v>
      </c>
      <c r="E75" s="2">
        <v>713.49</v>
      </c>
      <c r="F75" s="2">
        <v>0.12</v>
      </c>
      <c r="G75" s="2">
        <f t="shared" si="3"/>
        <v>85.618799999999993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15425</v>
      </c>
      <c r="O75" s="2" t="s">
        <v>28</v>
      </c>
      <c r="P75">
        <f t="shared" si="4"/>
        <v>627.87120000000004</v>
      </c>
    </row>
    <row r="76" spans="1:16" ht="14.25" customHeight="1" x14ac:dyDescent="0.3">
      <c r="A76" s="2" t="s">
        <v>107</v>
      </c>
      <c r="B76" s="2" t="s">
        <v>15433</v>
      </c>
      <c r="C76" s="2" t="s">
        <v>25</v>
      </c>
      <c r="D76" s="2" t="s">
        <v>14</v>
      </c>
      <c r="E76" s="2">
        <v>713.49</v>
      </c>
      <c r="F76" s="2">
        <v>0.34</v>
      </c>
      <c r="G76" s="2">
        <f t="shared" si="3"/>
        <v>242.58660000000003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15424</v>
      </c>
      <c r="O76" s="2" t="s">
        <v>48</v>
      </c>
      <c r="P76">
        <f t="shared" si="4"/>
        <v>470.90339999999998</v>
      </c>
    </row>
    <row r="77" spans="1:16" ht="14.25" customHeight="1" x14ac:dyDescent="0.3">
      <c r="A77" s="2" t="s">
        <v>108</v>
      </c>
      <c r="B77" s="2" t="s">
        <v>15431</v>
      </c>
      <c r="C77" s="2" t="s">
        <v>41</v>
      </c>
      <c r="D77" s="2" t="s">
        <v>33</v>
      </c>
      <c r="E77" s="2">
        <v>713.49</v>
      </c>
      <c r="F77" s="2">
        <v>0.27</v>
      </c>
      <c r="G77" s="2">
        <f t="shared" si="3"/>
        <v>192.64230000000001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15425</v>
      </c>
      <c r="O77" s="2" t="s">
        <v>28</v>
      </c>
      <c r="P77">
        <f t="shared" si="4"/>
        <v>520.84770000000003</v>
      </c>
    </row>
    <row r="78" spans="1:16" ht="14.25" customHeight="1" x14ac:dyDescent="0.3">
      <c r="A78" s="2" t="s">
        <v>109</v>
      </c>
      <c r="B78" s="2" t="s">
        <v>15432</v>
      </c>
      <c r="C78" s="2" t="s">
        <v>19</v>
      </c>
      <c r="D78" s="2" t="s">
        <v>20</v>
      </c>
      <c r="E78" s="2">
        <v>713.49</v>
      </c>
      <c r="F78" s="2">
        <v>0.36</v>
      </c>
      <c r="G78" s="2">
        <f t="shared" si="3"/>
        <v>256.85640000000001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15429</v>
      </c>
      <c r="O78" s="2" t="s">
        <v>39</v>
      </c>
      <c r="P78">
        <f t="shared" si="4"/>
        <v>456.6336</v>
      </c>
    </row>
    <row r="79" spans="1:16" ht="14.25" customHeight="1" x14ac:dyDescent="0.3">
      <c r="A79" s="2" t="s">
        <v>110</v>
      </c>
      <c r="B79" s="2" t="s">
        <v>15433</v>
      </c>
      <c r="C79" s="2" t="s">
        <v>19</v>
      </c>
      <c r="D79" s="2" t="s">
        <v>20</v>
      </c>
      <c r="E79" s="2">
        <v>713.49</v>
      </c>
      <c r="F79" s="2">
        <v>0.24</v>
      </c>
      <c r="G79" s="2">
        <f t="shared" si="3"/>
        <v>171.23759999999999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15429</v>
      </c>
      <c r="O79" s="2" t="s">
        <v>39</v>
      </c>
      <c r="P79">
        <f t="shared" si="4"/>
        <v>542.25240000000008</v>
      </c>
    </row>
    <row r="80" spans="1:16" ht="14.25" customHeight="1" x14ac:dyDescent="0.3">
      <c r="A80" s="2" t="s">
        <v>111</v>
      </c>
      <c r="B80" s="2" t="s">
        <v>15431</v>
      </c>
      <c r="C80" s="2" t="s">
        <v>13</v>
      </c>
      <c r="D80" s="2" t="s">
        <v>36</v>
      </c>
      <c r="E80" s="2">
        <v>713.49</v>
      </c>
      <c r="F80" s="2">
        <v>0.23</v>
      </c>
      <c r="G80" s="2">
        <f t="shared" si="3"/>
        <v>164.1027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15425</v>
      </c>
      <c r="O80" s="2" t="s">
        <v>28</v>
      </c>
      <c r="P80">
        <f t="shared" si="4"/>
        <v>549.38729999999998</v>
      </c>
    </row>
    <row r="81" spans="1:16" ht="14.25" customHeight="1" x14ac:dyDescent="0.3">
      <c r="A81" s="2" t="s">
        <v>112</v>
      </c>
      <c r="B81" s="2" t="s">
        <v>15432</v>
      </c>
      <c r="C81" s="2" t="s">
        <v>19</v>
      </c>
      <c r="D81" s="2" t="s">
        <v>36</v>
      </c>
      <c r="E81" s="2">
        <v>713.49</v>
      </c>
      <c r="F81" s="2">
        <v>0.44</v>
      </c>
      <c r="G81" s="2">
        <f t="shared" si="3"/>
        <v>313.93560000000002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15428</v>
      </c>
      <c r="O81" s="2" t="s">
        <v>17</v>
      </c>
      <c r="P81">
        <f t="shared" si="4"/>
        <v>399.55439999999999</v>
      </c>
    </row>
    <row r="82" spans="1:16" ht="14.25" customHeight="1" x14ac:dyDescent="0.3">
      <c r="A82" s="2" t="s">
        <v>113</v>
      </c>
      <c r="B82" s="2" t="s">
        <v>15433</v>
      </c>
      <c r="C82" s="2" t="s">
        <v>13</v>
      </c>
      <c r="D82" s="2" t="s">
        <v>20</v>
      </c>
      <c r="E82" s="2">
        <v>713.49</v>
      </c>
      <c r="F82" s="2">
        <v>0.44</v>
      </c>
      <c r="G82" s="2">
        <f t="shared" si="3"/>
        <v>313.93560000000002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15424</v>
      </c>
      <c r="O82" s="2" t="s">
        <v>48</v>
      </c>
      <c r="P82">
        <f t="shared" si="4"/>
        <v>399.55439999999999</v>
      </c>
    </row>
    <row r="83" spans="1:16" ht="14.25" customHeight="1" x14ac:dyDescent="0.3">
      <c r="A83" s="2" t="s">
        <v>114</v>
      </c>
      <c r="B83" s="2" t="s">
        <v>15431</v>
      </c>
      <c r="C83" s="2" t="s">
        <v>19</v>
      </c>
      <c r="D83" s="2" t="s">
        <v>14</v>
      </c>
      <c r="E83" s="2">
        <v>713.49</v>
      </c>
      <c r="F83" s="2">
        <v>0.39</v>
      </c>
      <c r="G83" s="2">
        <f t="shared" si="3"/>
        <v>278.2611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15426</v>
      </c>
      <c r="O83" s="2" t="s">
        <v>23</v>
      </c>
      <c r="P83">
        <f t="shared" si="4"/>
        <v>435.22890000000001</v>
      </c>
    </row>
    <row r="84" spans="1:16" ht="14.25" customHeight="1" x14ac:dyDescent="0.3">
      <c r="A84" s="2" t="s">
        <v>115</v>
      </c>
      <c r="B84" s="2" t="s">
        <v>15432</v>
      </c>
      <c r="C84" s="2" t="s">
        <v>25</v>
      </c>
      <c r="D84" s="2" t="s">
        <v>14</v>
      </c>
      <c r="E84" s="2">
        <v>713.49</v>
      </c>
      <c r="F84" s="2">
        <v>0.35</v>
      </c>
      <c r="G84" s="2">
        <f t="shared" si="3"/>
        <v>249.72149999999999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15423</v>
      </c>
      <c r="O84" s="2" t="s">
        <v>34</v>
      </c>
      <c r="P84">
        <f t="shared" si="4"/>
        <v>463.76850000000002</v>
      </c>
    </row>
    <row r="85" spans="1:16" ht="14.25" customHeight="1" x14ac:dyDescent="0.3">
      <c r="A85" s="2" t="s">
        <v>116</v>
      </c>
      <c r="B85" s="2" t="s">
        <v>15433</v>
      </c>
      <c r="C85" s="2" t="s">
        <v>19</v>
      </c>
      <c r="D85" s="2" t="s">
        <v>26</v>
      </c>
      <c r="E85" s="2">
        <v>713.49</v>
      </c>
      <c r="F85" s="2">
        <v>0.34</v>
      </c>
      <c r="G85" s="2">
        <f t="shared" si="3"/>
        <v>242.58660000000003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15426</v>
      </c>
      <c r="O85" s="2" t="s">
        <v>23</v>
      </c>
      <c r="P85">
        <f t="shared" si="4"/>
        <v>470.90339999999998</v>
      </c>
    </row>
    <row r="86" spans="1:16" ht="14.25" customHeight="1" x14ac:dyDescent="0.3">
      <c r="A86" s="2" t="s">
        <v>117</v>
      </c>
      <c r="B86" s="2" t="s">
        <v>15431</v>
      </c>
      <c r="C86" s="2" t="s">
        <v>13</v>
      </c>
      <c r="D86" s="2" t="s">
        <v>26</v>
      </c>
      <c r="E86" s="2">
        <v>713.49</v>
      </c>
      <c r="F86" s="2">
        <v>0.03</v>
      </c>
      <c r="G86" s="2">
        <f t="shared" si="3"/>
        <v>21.404699999999998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15426</v>
      </c>
      <c r="O86" s="2" t="s">
        <v>23</v>
      </c>
      <c r="P86">
        <f t="shared" si="4"/>
        <v>692.08529999999996</v>
      </c>
    </row>
    <row r="87" spans="1:16" ht="14.25" customHeight="1" x14ac:dyDescent="0.3">
      <c r="A87" s="2" t="s">
        <v>118</v>
      </c>
      <c r="B87" s="2" t="s">
        <v>15432</v>
      </c>
      <c r="C87" s="2" t="s">
        <v>13</v>
      </c>
      <c r="D87" s="2" t="s">
        <v>36</v>
      </c>
      <c r="E87" s="2">
        <v>713.49</v>
      </c>
      <c r="F87" s="2">
        <v>0.37</v>
      </c>
      <c r="G87" s="2">
        <f t="shared" si="3"/>
        <v>263.99130000000002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15428</v>
      </c>
      <c r="O87" s="2" t="s">
        <v>17</v>
      </c>
      <c r="P87">
        <f t="shared" si="4"/>
        <v>449.49869999999999</v>
      </c>
    </row>
    <row r="88" spans="1:16" ht="14.25" customHeight="1" x14ac:dyDescent="0.3">
      <c r="A88" s="2" t="s">
        <v>119</v>
      </c>
      <c r="B88" s="2" t="s">
        <v>15433</v>
      </c>
      <c r="C88" s="2" t="s">
        <v>41</v>
      </c>
      <c r="D88" s="2" t="s">
        <v>20</v>
      </c>
      <c r="E88" s="2">
        <v>713.49</v>
      </c>
      <c r="F88" s="2">
        <v>0.32</v>
      </c>
      <c r="G88" s="2">
        <f t="shared" si="3"/>
        <v>228.3168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15429</v>
      </c>
      <c r="O88" s="2" t="s">
        <v>39</v>
      </c>
      <c r="P88">
        <f t="shared" si="4"/>
        <v>485.17320000000001</v>
      </c>
    </row>
    <row r="89" spans="1:16" ht="14.25" customHeight="1" x14ac:dyDescent="0.3">
      <c r="A89" s="2" t="s">
        <v>120</v>
      </c>
      <c r="B89" s="2" t="s">
        <v>15431</v>
      </c>
      <c r="C89" s="2" t="s">
        <v>25</v>
      </c>
      <c r="D89" s="2" t="s">
        <v>14</v>
      </c>
      <c r="E89" s="2">
        <v>713.49</v>
      </c>
      <c r="F89" s="2">
        <v>0.15</v>
      </c>
      <c r="G89" s="2">
        <f t="shared" si="3"/>
        <v>107.0235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15429</v>
      </c>
      <c r="O89" s="2" t="s">
        <v>39</v>
      </c>
      <c r="P89">
        <f t="shared" si="4"/>
        <v>606.4665</v>
      </c>
    </row>
    <row r="90" spans="1:16" ht="14.25" customHeight="1" x14ac:dyDescent="0.3">
      <c r="A90" s="2" t="s">
        <v>121</v>
      </c>
      <c r="B90" s="2" t="s">
        <v>15432</v>
      </c>
      <c r="C90" s="2" t="s">
        <v>19</v>
      </c>
      <c r="D90" s="2" t="s">
        <v>20</v>
      </c>
      <c r="E90" s="2">
        <v>713.49</v>
      </c>
      <c r="F90" s="2">
        <v>0.41</v>
      </c>
      <c r="G90" s="2">
        <f t="shared" si="3"/>
        <v>292.53089999999997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15424</v>
      </c>
      <c r="O90" s="2" t="s">
        <v>48</v>
      </c>
      <c r="P90">
        <f t="shared" si="4"/>
        <v>420.95910000000003</v>
      </c>
    </row>
    <row r="91" spans="1:16" ht="14.25" customHeight="1" x14ac:dyDescent="0.3">
      <c r="A91" s="2" t="s">
        <v>122</v>
      </c>
      <c r="B91" s="2" t="s">
        <v>15433</v>
      </c>
      <c r="C91" s="2" t="s">
        <v>41</v>
      </c>
      <c r="D91" s="2" t="s">
        <v>33</v>
      </c>
      <c r="E91" s="2">
        <v>713.49</v>
      </c>
      <c r="F91" s="2">
        <v>0.42</v>
      </c>
      <c r="G91" s="2">
        <f t="shared" si="3"/>
        <v>299.66579999999999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15423</v>
      </c>
      <c r="O91" s="2" t="s">
        <v>34</v>
      </c>
      <c r="P91">
        <f t="shared" si="4"/>
        <v>413.82420000000002</v>
      </c>
    </row>
    <row r="92" spans="1:16" ht="14.25" customHeight="1" x14ac:dyDescent="0.3">
      <c r="A92" s="2" t="s">
        <v>123</v>
      </c>
      <c r="B92" s="2" t="s">
        <v>15431</v>
      </c>
      <c r="C92" s="2" t="s">
        <v>19</v>
      </c>
      <c r="D92" s="2" t="s">
        <v>20</v>
      </c>
      <c r="E92" s="2">
        <v>713.49</v>
      </c>
      <c r="F92" s="2">
        <v>0.47</v>
      </c>
      <c r="G92" s="2">
        <f t="shared" si="3"/>
        <v>335.34030000000001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15423</v>
      </c>
      <c r="O92" s="2" t="s">
        <v>34</v>
      </c>
      <c r="P92">
        <f t="shared" si="4"/>
        <v>378.1497</v>
      </c>
    </row>
    <row r="93" spans="1:16" ht="14.25" customHeight="1" x14ac:dyDescent="0.3">
      <c r="A93" s="2" t="s">
        <v>124</v>
      </c>
      <c r="B93" s="2" t="s">
        <v>15432</v>
      </c>
      <c r="C93" s="2" t="s">
        <v>19</v>
      </c>
      <c r="D93" s="2" t="s">
        <v>33</v>
      </c>
      <c r="E93" s="2">
        <v>713.49</v>
      </c>
      <c r="F93" s="2">
        <v>0.21</v>
      </c>
      <c r="G93" s="2">
        <f t="shared" si="3"/>
        <v>149.8329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15426</v>
      </c>
      <c r="O93" s="2" t="s">
        <v>23</v>
      </c>
      <c r="P93">
        <f t="shared" si="4"/>
        <v>563.65710000000001</v>
      </c>
    </row>
    <row r="94" spans="1:16" ht="14.25" customHeight="1" x14ac:dyDescent="0.3">
      <c r="A94" s="2" t="s">
        <v>125</v>
      </c>
      <c r="B94" s="2" t="s">
        <v>15433</v>
      </c>
      <c r="C94" s="2" t="s">
        <v>41</v>
      </c>
      <c r="D94" s="2" t="s">
        <v>26</v>
      </c>
      <c r="E94" s="2">
        <v>713.49</v>
      </c>
      <c r="F94" s="2">
        <v>0.28000000000000003</v>
      </c>
      <c r="G94" s="2">
        <f t="shared" si="3"/>
        <v>199.77720000000002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15424</v>
      </c>
      <c r="O94" s="2" t="s">
        <v>48</v>
      </c>
      <c r="P94">
        <f t="shared" si="4"/>
        <v>513.71280000000002</v>
      </c>
    </row>
    <row r="95" spans="1:16" ht="14.25" customHeight="1" x14ac:dyDescent="0.3">
      <c r="A95" s="2" t="s">
        <v>126</v>
      </c>
      <c r="B95" s="2" t="s">
        <v>15431</v>
      </c>
      <c r="C95" s="2" t="s">
        <v>41</v>
      </c>
      <c r="D95" s="2" t="s">
        <v>26</v>
      </c>
      <c r="E95" s="2">
        <v>713.49</v>
      </c>
      <c r="F95" s="2">
        <v>0.45</v>
      </c>
      <c r="G95" s="2">
        <f t="shared" si="3"/>
        <v>321.07050000000004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15423</v>
      </c>
      <c r="O95" s="2" t="s">
        <v>34</v>
      </c>
      <c r="P95">
        <f t="shared" si="4"/>
        <v>392.41949999999997</v>
      </c>
    </row>
    <row r="96" spans="1:16" ht="14.25" customHeight="1" x14ac:dyDescent="0.3">
      <c r="A96" s="2" t="s">
        <v>127</v>
      </c>
      <c r="B96" s="2" t="s">
        <v>15432</v>
      </c>
      <c r="C96" s="2" t="s">
        <v>41</v>
      </c>
      <c r="D96" s="2" t="s">
        <v>36</v>
      </c>
      <c r="E96" s="2">
        <v>713.49</v>
      </c>
      <c r="F96" s="2">
        <v>0.16</v>
      </c>
      <c r="G96" s="2">
        <f t="shared" si="3"/>
        <v>114.1584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15425</v>
      </c>
      <c r="O96" s="2" t="s">
        <v>28</v>
      </c>
      <c r="P96">
        <f t="shared" si="4"/>
        <v>599.33159999999998</v>
      </c>
    </row>
    <row r="97" spans="1:16" ht="14.25" customHeight="1" x14ac:dyDescent="0.3">
      <c r="A97" s="2" t="s">
        <v>128</v>
      </c>
      <c r="B97" s="2" t="s">
        <v>15433</v>
      </c>
      <c r="C97" s="2" t="s">
        <v>41</v>
      </c>
      <c r="D97" s="2" t="s">
        <v>20</v>
      </c>
      <c r="E97" s="2">
        <v>713.49</v>
      </c>
      <c r="F97" s="2">
        <v>0.4</v>
      </c>
      <c r="G97" s="2">
        <f t="shared" si="3"/>
        <v>285.39600000000002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15429</v>
      </c>
      <c r="O97" s="2" t="s">
        <v>39</v>
      </c>
      <c r="P97">
        <f t="shared" si="4"/>
        <v>428.09399999999999</v>
      </c>
    </row>
    <row r="98" spans="1:16" ht="14.25" customHeight="1" x14ac:dyDescent="0.3">
      <c r="A98" s="2" t="s">
        <v>129</v>
      </c>
      <c r="B98" s="2" t="s">
        <v>15431</v>
      </c>
      <c r="C98" s="2" t="s">
        <v>41</v>
      </c>
      <c r="D98" s="2" t="s">
        <v>20</v>
      </c>
      <c r="E98" s="2">
        <v>713.49</v>
      </c>
      <c r="F98" s="2">
        <v>0.5</v>
      </c>
      <c r="G98" s="2">
        <f t="shared" si="3"/>
        <v>356.745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15426</v>
      </c>
      <c r="O98" s="2" t="s">
        <v>23</v>
      </c>
      <c r="P98">
        <f t="shared" si="4"/>
        <v>356.745</v>
      </c>
    </row>
    <row r="99" spans="1:16" ht="14.25" customHeight="1" x14ac:dyDescent="0.3">
      <c r="A99" s="2" t="s">
        <v>130</v>
      </c>
      <c r="B99" s="2" t="s">
        <v>15432</v>
      </c>
      <c r="C99" s="2" t="s">
        <v>19</v>
      </c>
      <c r="D99" s="2" t="s">
        <v>33</v>
      </c>
      <c r="E99" s="2">
        <v>713.49</v>
      </c>
      <c r="F99" s="2">
        <v>0.33</v>
      </c>
      <c r="G99" s="2">
        <f t="shared" si="3"/>
        <v>235.45170000000002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15423</v>
      </c>
      <c r="O99" s="2" t="s">
        <v>34</v>
      </c>
      <c r="P99">
        <f t="shared" si="4"/>
        <v>478.03829999999999</v>
      </c>
    </row>
    <row r="100" spans="1:16" ht="14.25" customHeight="1" x14ac:dyDescent="0.3">
      <c r="A100" s="2" t="s">
        <v>131</v>
      </c>
      <c r="B100" s="2" t="s">
        <v>15433</v>
      </c>
      <c r="C100" s="2" t="s">
        <v>41</v>
      </c>
      <c r="D100" s="2" t="s">
        <v>26</v>
      </c>
      <c r="E100" s="2">
        <v>713.49</v>
      </c>
      <c r="F100" s="2">
        <v>0.49</v>
      </c>
      <c r="G100" s="2">
        <f t="shared" si="3"/>
        <v>349.61009999999999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15425</v>
      </c>
      <c r="O100" s="2" t="s">
        <v>28</v>
      </c>
      <c r="P100">
        <f t="shared" si="4"/>
        <v>363.87990000000002</v>
      </c>
    </row>
    <row r="101" spans="1:16" ht="14.25" customHeight="1" x14ac:dyDescent="0.3">
      <c r="A101" s="2" t="s">
        <v>132</v>
      </c>
      <c r="B101" s="2" t="s">
        <v>15431</v>
      </c>
      <c r="C101" s="2" t="s">
        <v>25</v>
      </c>
      <c r="D101" s="2" t="s">
        <v>33</v>
      </c>
      <c r="E101" s="2">
        <v>713.49</v>
      </c>
      <c r="F101" s="2">
        <v>0.26</v>
      </c>
      <c r="G101" s="2">
        <f t="shared" si="3"/>
        <v>185.50740000000002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15426</v>
      </c>
      <c r="O101" s="2" t="s">
        <v>23</v>
      </c>
      <c r="P101">
        <f t="shared" si="4"/>
        <v>527.98260000000005</v>
      </c>
    </row>
    <row r="102" spans="1:16" ht="14.25" customHeight="1" x14ac:dyDescent="0.3">
      <c r="A102" s="2" t="s">
        <v>133</v>
      </c>
      <c r="B102" s="2" t="s">
        <v>15432</v>
      </c>
      <c r="C102" s="2" t="s">
        <v>13</v>
      </c>
      <c r="D102" s="2" t="s">
        <v>26</v>
      </c>
      <c r="E102" s="2">
        <v>713.49</v>
      </c>
      <c r="F102" s="2">
        <v>0.08</v>
      </c>
      <c r="G102" s="2">
        <f t="shared" si="3"/>
        <v>57.0792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15426</v>
      </c>
      <c r="O102" s="2" t="s">
        <v>23</v>
      </c>
      <c r="P102">
        <f t="shared" si="4"/>
        <v>656.41079999999999</v>
      </c>
    </row>
    <row r="103" spans="1:16" ht="14.25" customHeight="1" x14ac:dyDescent="0.3">
      <c r="A103" s="2" t="s">
        <v>134</v>
      </c>
      <c r="B103" s="2" t="s">
        <v>15433</v>
      </c>
      <c r="C103" s="2" t="s">
        <v>41</v>
      </c>
      <c r="D103" s="2" t="s">
        <v>33</v>
      </c>
      <c r="E103" s="2">
        <v>713.49</v>
      </c>
      <c r="F103" s="2">
        <v>0.09</v>
      </c>
      <c r="G103" s="2">
        <f t="shared" si="3"/>
        <v>64.214100000000002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15425</v>
      </c>
      <c r="O103" s="2" t="s">
        <v>28</v>
      </c>
      <c r="P103">
        <f t="shared" si="4"/>
        <v>649.27589999999998</v>
      </c>
    </row>
    <row r="104" spans="1:16" ht="14.25" customHeight="1" x14ac:dyDescent="0.3">
      <c r="A104" s="2" t="s">
        <v>135</v>
      </c>
      <c r="B104" s="2" t="s">
        <v>15431</v>
      </c>
      <c r="C104" s="2" t="s">
        <v>41</v>
      </c>
      <c r="D104" s="2" t="s">
        <v>26</v>
      </c>
      <c r="E104" s="2">
        <v>713.49</v>
      </c>
      <c r="F104" s="2">
        <v>0.37</v>
      </c>
      <c r="G104" s="2">
        <f t="shared" si="3"/>
        <v>263.99130000000002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15429</v>
      </c>
      <c r="O104" s="2" t="s">
        <v>39</v>
      </c>
      <c r="P104">
        <f t="shared" si="4"/>
        <v>449.49869999999999</v>
      </c>
    </row>
    <row r="105" spans="1:16" ht="14.25" customHeight="1" x14ac:dyDescent="0.3">
      <c r="A105" s="2" t="s">
        <v>136</v>
      </c>
      <c r="B105" s="2" t="s">
        <v>15432</v>
      </c>
      <c r="C105" s="2" t="s">
        <v>19</v>
      </c>
      <c r="D105" s="2" t="s">
        <v>33</v>
      </c>
      <c r="E105" s="2">
        <v>713.49</v>
      </c>
      <c r="F105" s="2">
        <v>0</v>
      </c>
      <c r="G105" s="2">
        <f t="shared" si="3"/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15424</v>
      </c>
      <c r="O105" s="2" t="s">
        <v>48</v>
      </c>
      <c r="P105">
        <f t="shared" si="4"/>
        <v>713.49</v>
      </c>
    </row>
    <row r="106" spans="1:16" ht="14.25" customHeight="1" x14ac:dyDescent="0.3">
      <c r="A106" s="2" t="s">
        <v>137</v>
      </c>
      <c r="B106" s="2" t="s">
        <v>15433</v>
      </c>
      <c r="C106" s="2" t="s">
        <v>41</v>
      </c>
      <c r="D106" s="2" t="s">
        <v>26</v>
      </c>
      <c r="E106" s="2">
        <v>713.49</v>
      </c>
      <c r="F106" s="2">
        <v>0.33</v>
      </c>
      <c r="G106" s="2">
        <f t="shared" si="3"/>
        <v>235.45170000000002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15423</v>
      </c>
      <c r="O106" s="2" t="s">
        <v>34</v>
      </c>
      <c r="P106">
        <f t="shared" si="4"/>
        <v>478.03829999999999</v>
      </c>
    </row>
    <row r="107" spans="1:16" ht="14.25" customHeight="1" x14ac:dyDescent="0.3">
      <c r="A107" s="2" t="s">
        <v>138</v>
      </c>
      <c r="B107" s="2" t="s">
        <v>15431</v>
      </c>
      <c r="C107" s="2" t="s">
        <v>41</v>
      </c>
      <c r="D107" s="2" t="s">
        <v>33</v>
      </c>
      <c r="E107" s="2">
        <v>713.49</v>
      </c>
      <c r="F107" s="2">
        <v>0.08</v>
      </c>
      <c r="G107" s="2">
        <f t="shared" si="3"/>
        <v>57.0792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15425</v>
      </c>
      <c r="O107" s="2" t="s">
        <v>28</v>
      </c>
      <c r="P107">
        <f t="shared" si="4"/>
        <v>656.41079999999999</v>
      </c>
    </row>
    <row r="108" spans="1:16" ht="14.25" customHeight="1" x14ac:dyDescent="0.3">
      <c r="A108" s="2" t="s">
        <v>139</v>
      </c>
      <c r="B108" s="2" t="s">
        <v>15432</v>
      </c>
      <c r="C108" s="2" t="s">
        <v>41</v>
      </c>
      <c r="D108" s="2" t="s">
        <v>20</v>
      </c>
      <c r="E108" s="2">
        <v>713.49</v>
      </c>
      <c r="F108" s="2">
        <v>0.49</v>
      </c>
      <c r="G108" s="2">
        <f t="shared" si="3"/>
        <v>349.61009999999999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15425</v>
      </c>
      <c r="O108" s="2" t="s">
        <v>28</v>
      </c>
      <c r="P108">
        <f t="shared" si="4"/>
        <v>363.87990000000002</v>
      </c>
    </row>
    <row r="109" spans="1:16" ht="14.25" customHeight="1" x14ac:dyDescent="0.3">
      <c r="A109" s="2" t="s">
        <v>140</v>
      </c>
      <c r="B109" s="2" t="s">
        <v>15433</v>
      </c>
      <c r="C109" s="2" t="s">
        <v>19</v>
      </c>
      <c r="D109" s="2" t="s">
        <v>36</v>
      </c>
      <c r="E109" s="2">
        <v>713.49</v>
      </c>
      <c r="F109" s="2">
        <v>0.08</v>
      </c>
      <c r="G109" s="2">
        <f t="shared" si="3"/>
        <v>57.0792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15426</v>
      </c>
      <c r="O109" s="2" t="s">
        <v>23</v>
      </c>
      <c r="P109">
        <f t="shared" si="4"/>
        <v>656.41079999999999</v>
      </c>
    </row>
    <row r="110" spans="1:16" ht="14.25" customHeight="1" x14ac:dyDescent="0.3">
      <c r="A110" s="2" t="s">
        <v>141</v>
      </c>
      <c r="B110" s="2" t="s">
        <v>15431</v>
      </c>
      <c r="C110" s="2" t="s">
        <v>41</v>
      </c>
      <c r="D110" s="2" t="s">
        <v>33</v>
      </c>
      <c r="E110" s="2">
        <v>713.49</v>
      </c>
      <c r="F110" s="2">
        <v>0.28000000000000003</v>
      </c>
      <c r="G110" s="2">
        <f t="shared" si="3"/>
        <v>199.77720000000002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15428</v>
      </c>
      <c r="O110" s="2" t="s">
        <v>17</v>
      </c>
      <c r="P110">
        <f t="shared" si="4"/>
        <v>513.71280000000002</v>
      </c>
    </row>
    <row r="111" spans="1:16" ht="14.25" customHeight="1" x14ac:dyDescent="0.3">
      <c r="A111" s="2" t="s">
        <v>142</v>
      </c>
      <c r="B111" s="2" t="s">
        <v>15432</v>
      </c>
      <c r="C111" s="2" t="s">
        <v>13</v>
      </c>
      <c r="D111" s="2" t="s">
        <v>36</v>
      </c>
      <c r="E111" s="2">
        <v>713.49</v>
      </c>
      <c r="F111" s="2">
        <v>0.33</v>
      </c>
      <c r="G111" s="2">
        <f t="shared" si="3"/>
        <v>235.45170000000002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15426</v>
      </c>
      <c r="O111" s="2" t="s">
        <v>23</v>
      </c>
      <c r="P111">
        <f t="shared" si="4"/>
        <v>478.03829999999999</v>
      </c>
    </row>
    <row r="112" spans="1:16" ht="14.25" customHeight="1" x14ac:dyDescent="0.3">
      <c r="A112" s="2" t="s">
        <v>143</v>
      </c>
      <c r="B112" s="2" t="s">
        <v>15433</v>
      </c>
      <c r="C112" s="2" t="s">
        <v>19</v>
      </c>
      <c r="D112" s="2" t="s">
        <v>20</v>
      </c>
      <c r="E112" s="2">
        <v>713.49</v>
      </c>
      <c r="F112" s="2">
        <v>0.41</v>
      </c>
      <c r="G112" s="2">
        <f t="shared" si="3"/>
        <v>292.53089999999997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15428</v>
      </c>
      <c r="O112" s="2" t="s">
        <v>17</v>
      </c>
      <c r="P112">
        <f t="shared" si="4"/>
        <v>420.95910000000003</v>
      </c>
    </row>
    <row r="113" spans="1:16" ht="14.25" customHeight="1" x14ac:dyDescent="0.3">
      <c r="A113" s="2" t="s">
        <v>144</v>
      </c>
      <c r="B113" s="2" t="s">
        <v>15431</v>
      </c>
      <c r="C113" s="2" t="s">
        <v>13</v>
      </c>
      <c r="D113" s="2" t="s">
        <v>20</v>
      </c>
      <c r="E113" s="2">
        <v>713.49</v>
      </c>
      <c r="F113" s="2">
        <v>0.23</v>
      </c>
      <c r="G113" s="2">
        <f t="shared" si="3"/>
        <v>164.1027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15425</v>
      </c>
      <c r="O113" s="2" t="s">
        <v>28</v>
      </c>
      <c r="P113">
        <f t="shared" si="4"/>
        <v>549.38729999999998</v>
      </c>
    </row>
    <row r="114" spans="1:16" ht="14.25" customHeight="1" x14ac:dyDescent="0.3">
      <c r="A114" s="2" t="s">
        <v>145</v>
      </c>
      <c r="B114" s="2" t="s">
        <v>15432</v>
      </c>
      <c r="C114" s="2" t="s">
        <v>19</v>
      </c>
      <c r="D114" s="2" t="s">
        <v>26</v>
      </c>
      <c r="E114" s="2">
        <v>713.49</v>
      </c>
      <c r="F114" s="2">
        <v>0.47</v>
      </c>
      <c r="G114" s="2">
        <f t="shared" si="3"/>
        <v>335.34030000000001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15424</v>
      </c>
      <c r="O114" s="2" t="s">
        <v>48</v>
      </c>
      <c r="P114">
        <f t="shared" si="4"/>
        <v>378.1497</v>
      </c>
    </row>
    <row r="115" spans="1:16" ht="14.25" customHeight="1" x14ac:dyDescent="0.3">
      <c r="A115" s="2" t="s">
        <v>146</v>
      </c>
      <c r="B115" s="2" t="s">
        <v>15433</v>
      </c>
      <c r="C115" s="2" t="s">
        <v>41</v>
      </c>
      <c r="D115" s="2" t="s">
        <v>36</v>
      </c>
      <c r="E115" s="2">
        <v>713.49</v>
      </c>
      <c r="F115" s="2">
        <v>0.24</v>
      </c>
      <c r="G115" s="2">
        <f t="shared" si="3"/>
        <v>171.23759999999999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15423</v>
      </c>
      <c r="O115" s="2" t="s">
        <v>34</v>
      </c>
      <c r="P115">
        <f t="shared" si="4"/>
        <v>542.25240000000008</v>
      </c>
    </row>
    <row r="116" spans="1:16" ht="14.25" customHeight="1" x14ac:dyDescent="0.3">
      <c r="A116" s="2" t="s">
        <v>147</v>
      </c>
      <c r="B116" s="2" t="s">
        <v>15431</v>
      </c>
      <c r="C116" s="2" t="s">
        <v>13</v>
      </c>
      <c r="D116" s="2" t="s">
        <v>14</v>
      </c>
      <c r="E116" s="2">
        <v>713.49</v>
      </c>
      <c r="F116" s="2">
        <v>0.13</v>
      </c>
      <c r="G116" s="2">
        <f t="shared" si="3"/>
        <v>92.753700000000009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15426</v>
      </c>
      <c r="O116" s="2" t="s">
        <v>23</v>
      </c>
      <c r="P116">
        <f t="shared" si="4"/>
        <v>620.73630000000003</v>
      </c>
    </row>
    <row r="117" spans="1:16" ht="14.25" customHeight="1" x14ac:dyDescent="0.3">
      <c r="A117" s="2" t="s">
        <v>148</v>
      </c>
      <c r="B117" s="2" t="s">
        <v>15432</v>
      </c>
      <c r="C117" s="2" t="s">
        <v>19</v>
      </c>
      <c r="D117" s="2" t="s">
        <v>26</v>
      </c>
      <c r="E117" s="2">
        <v>713.49</v>
      </c>
      <c r="F117" s="2">
        <v>0.3</v>
      </c>
      <c r="G117" s="2">
        <f t="shared" si="3"/>
        <v>214.047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15429</v>
      </c>
      <c r="O117" s="2" t="s">
        <v>39</v>
      </c>
      <c r="P117">
        <f t="shared" si="4"/>
        <v>499.44299999999998</v>
      </c>
    </row>
    <row r="118" spans="1:16" ht="14.25" customHeight="1" x14ac:dyDescent="0.3">
      <c r="A118" s="2" t="s">
        <v>149</v>
      </c>
      <c r="B118" s="2" t="s">
        <v>15433</v>
      </c>
      <c r="C118" s="2" t="s">
        <v>25</v>
      </c>
      <c r="D118" s="2" t="s">
        <v>36</v>
      </c>
      <c r="E118" s="2">
        <v>713.49</v>
      </c>
      <c r="F118" s="2">
        <v>0.33</v>
      </c>
      <c r="G118" s="2">
        <f t="shared" si="3"/>
        <v>235.45170000000002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15423</v>
      </c>
      <c r="O118" s="2" t="s">
        <v>34</v>
      </c>
      <c r="P118">
        <f t="shared" si="4"/>
        <v>478.03829999999999</v>
      </c>
    </row>
    <row r="119" spans="1:16" ht="14.25" customHeight="1" x14ac:dyDescent="0.3">
      <c r="A119" s="2" t="s">
        <v>150</v>
      </c>
      <c r="B119" s="2" t="s">
        <v>15431</v>
      </c>
      <c r="C119" s="2" t="s">
        <v>41</v>
      </c>
      <c r="D119" s="2" t="s">
        <v>33</v>
      </c>
      <c r="E119" s="2">
        <v>713.49</v>
      </c>
      <c r="F119" s="2">
        <v>0.25</v>
      </c>
      <c r="G119" s="2">
        <f t="shared" si="3"/>
        <v>178.3725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15424</v>
      </c>
      <c r="O119" s="2" t="s">
        <v>48</v>
      </c>
      <c r="P119">
        <f t="shared" si="4"/>
        <v>535.11750000000006</v>
      </c>
    </row>
    <row r="120" spans="1:16" ht="14.25" customHeight="1" x14ac:dyDescent="0.3">
      <c r="A120" s="2" t="s">
        <v>151</v>
      </c>
      <c r="B120" s="2" t="s">
        <v>15432</v>
      </c>
      <c r="C120" s="2" t="s">
        <v>19</v>
      </c>
      <c r="D120" s="2" t="s">
        <v>33</v>
      </c>
      <c r="E120" s="2">
        <v>713.49</v>
      </c>
      <c r="F120" s="2">
        <v>0.37</v>
      </c>
      <c r="G120" s="2">
        <f t="shared" si="3"/>
        <v>263.99130000000002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15428</v>
      </c>
      <c r="O120" s="2" t="s">
        <v>17</v>
      </c>
      <c r="P120">
        <f t="shared" si="4"/>
        <v>449.49869999999999</v>
      </c>
    </row>
    <row r="121" spans="1:16" ht="14.25" customHeight="1" x14ac:dyDescent="0.3">
      <c r="A121" s="2" t="s">
        <v>152</v>
      </c>
      <c r="B121" s="2" t="s">
        <v>15433</v>
      </c>
      <c r="C121" s="2" t="s">
        <v>25</v>
      </c>
      <c r="D121" s="2" t="s">
        <v>20</v>
      </c>
      <c r="E121" s="2">
        <v>713.49</v>
      </c>
      <c r="F121" s="2">
        <v>0.21</v>
      </c>
      <c r="G121" s="2">
        <f t="shared" si="3"/>
        <v>149.8329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15425</v>
      </c>
      <c r="O121" s="2" t="s">
        <v>28</v>
      </c>
      <c r="P121">
        <f t="shared" si="4"/>
        <v>563.65710000000001</v>
      </c>
    </row>
    <row r="122" spans="1:16" ht="14.25" customHeight="1" x14ac:dyDescent="0.3">
      <c r="A122" s="2" t="s">
        <v>153</v>
      </c>
      <c r="B122" s="2" t="s">
        <v>15431</v>
      </c>
      <c r="C122" s="2" t="s">
        <v>19</v>
      </c>
      <c r="D122" s="2" t="s">
        <v>14</v>
      </c>
      <c r="E122" s="2">
        <v>713.49</v>
      </c>
      <c r="F122" s="2">
        <v>0</v>
      </c>
      <c r="G122" s="2">
        <f t="shared" si="3"/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15424</v>
      </c>
      <c r="O122" s="2" t="s">
        <v>48</v>
      </c>
      <c r="P122">
        <f t="shared" si="4"/>
        <v>713.49</v>
      </c>
    </row>
    <row r="123" spans="1:16" ht="14.25" customHeight="1" x14ac:dyDescent="0.3">
      <c r="A123" s="2" t="s">
        <v>154</v>
      </c>
      <c r="B123" s="2" t="s">
        <v>15432</v>
      </c>
      <c r="C123" s="2" t="s">
        <v>25</v>
      </c>
      <c r="D123" s="2" t="s">
        <v>33</v>
      </c>
      <c r="E123" s="2">
        <v>713.49</v>
      </c>
      <c r="F123" s="2">
        <v>0.13</v>
      </c>
      <c r="G123" s="2">
        <f t="shared" si="3"/>
        <v>92.753700000000009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15428</v>
      </c>
      <c r="O123" s="2" t="s">
        <v>17</v>
      </c>
      <c r="P123">
        <f t="shared" si="4"/>
        <v>620.73630000000003</v>
      </c>
    </row>
    <row r="124" spans="1:16" ht="14.25" customHeight="1" x14ac:dyDescent="0.3">
      <c r="A124" s="2" t="s">
        <v>155</v>
      </c>
      <c r="B124" s="2" t="s">
        <v>15433</v>
      </c>
      <c r="C124" s="2" t="s">
        <v>41</v>
      </c>
      <c r="D124" s="2" t="s">
        <v>36</v>
      </c>
      <c r="E124" s="2">
        <v>713.49</v>
      </c>
      <c r="F124" s="2">
        <v>0.47</v>
      </c>
      <c r="G124" s="2">
        <f t="shared" si="3"/>
        <v>335.34030000000001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15428</v>
      </c>
      <c r="O124" s="2" t="s">
        <v>17</v>
      </c>
      <c r="P124">
        <f t="shared" si="4"/>
        <v>378.1497</v>
      </c>
    </row>
    <row r="125" spans="1:16" ht="14.25" customHeight="1" x14ac:dyDescent="0.3">
      <c r="A125" s="2" t="s">
        <v>156</v>
      </c>
      <c r="B125" s="2" t="s">
        <v>15431</v>
      </c>
      <c r="C125" s="2" t="s">
        <v>13</v>
      </c>
      <c r="D125" s="2" t="s">
        <v>36</v>
      </c>
      <c r="E125" s="2">
        <v>713.49</v>
      </c>
      <c r="F125" s="2">
        <v>0.38</v>
      </c>
      <c r="G125" s="2">
        <f t="shared" si="3"/>
        <v>271.12619999999998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15423</v>
      </c>
      <c r="O125" s="2" t="s">
        <v>34</v>
      </c>
      <c r="P125">
        <f t="shared" si="4"/>
        <v>442.36380000000003</v>
      </c>
    </row>
    <row r="126" spans="1:16" ht="14.25" customHeight="1" x14ac:dyDescent="0.3">
      <c r="A126" s="2" t="s">
        <v>157</v>
      </c>
      <c r="B126" s="2" t="s">
        <v>15432</v>
      </c>
      <c r="C126" s="2" t="s">
        <v>25</v>
      </c>
      <c r="D126" s="2" t="s">
        <v>33</v>
      </c>
      <c r="E126" s="2">
        <v>713.49</v>
      </c>
      <c r="F126" s="2">
        <v>0.09</v>
      </c>
      <c r="G126" s="2">
        <f t="shared" si="3"/>
        <v>64.214100000000002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15424</v>
      </c>
      <c r="O126" s="2" t="s">
        <v>48</v>
      </c>
      <c r="P126">
        <f t="shared" si="4"/>
        <v>649.27589999999998</v>
      </c>
    </row>
    <row r="127" spans="1:16" ht="14.25" customHeight="1" x14ac:dyDescent="0.3">
      <c r="A127" s="2" t="s">
        <v>158</v>
      </c>
      <c r="B127" s="2" t="s">
        <v>15433</v>
      </c>
      <c r="C127" s="2" t="s">
        <v>19</v>
      </c>
      <c r="D127" s="2" t="s">
        <v>36</v>
      </c>
      <c r="E127" s="2">
        <v>713.49</v>
      </c>
      <c r="F127" s="2">
        <v>0.03</v>
      </c>
      <c r="G127" s="2">
        <f t="shared" si="3"/>
        <v>21.404699999999998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15423</v>
      </c>
      <c r="O127" s="2" t="s">
        <v>34</v>
      </c>
      <c r="P127">
        <f t="shared" si="4"/>
        <v>692.08529999999996</v>
      </c>
    </row>
    <row r="128" spans="1:16" ht="14.25" customHeight="1" x14ac:dyDescent="0.3">
      <c r="A128" s="2" t="s">
        <v>159</v>
      </c>
      <c r="B128" s="2" t="s">
        <v>15431</v>
      </c>
      <c r="C128" s="2" t="s">
        <v>41</v>
      </c>
      <c r="D128" s="2" t="s">
        <v>36</v>
      </c>
      <c r="E128" s="2">
        <v>713.49</v>
      </c>
      <c r="F128" s="2">
        <v>0.18</v>
      </c>
      <c r="G128" s="2">
        <f t="shared" si="3"/>
        <v>128.4282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15423</v>
      </c>
      <c r="O128" s="2" t="s">
        <v>34</v>
      </c>
      <c r="P128">
        <f t="shared" si="4"/>
        <v>585.06179999999995</v>
      </c>
    </row>
    <row r="129" spans="1:16" ht="14.25" customHeight="1" x14ac:dyDescent="0.3">
      <c r="A129" s="2" t="s">
        <v>160</v>
      </c>
      <c r="B129" s="2" t="s">
        <v>15432</v>
      </c>
      <c r="C129" s="2" t="s">
        <v>25</v>
      </c>
      <c r="D129" s="2" t="s">
        <v>20</v>
      </c>
      <c r="E129" s="2">
        <v>713.49</v>
      </c>
      <c r="F129" s="2">
        <v>0.42</v>
      </c>
      <c r="G129" s="2">
        <f t="shared" si="3"/>
        <v>299.66579999999999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15425</v>
      </c>
      <c r="O129" s="2" t="s">
        <v>28</v>
      </c>
      <c r="P129">
        <f t="shared" si="4"/>
        <v>413.82420000000002</v>
      </c>
    </row>
    <row r="130" spans="1:16" ht="14.25" customHeight="1" x14ac:dyDescent="0.3">
      <c r="A130" s="2" t="s">
        <v>161</v>
      </c>
      <c r="B130" s="2" t="s">
        <v>15433</v>
      </c>
      <c r="C130" s="2" t="s">
        <v>19</v>
      </c>
      <c r="D130" s="2" t="s">
        <v>14</v>
      </c>
      <c r="E130" s="2">
        <v>713.49</v>
      </c>
      <c r="F130" s="2">
        <v>0.05</v>
      </c>
      <c r="G130" s="2">
        <f t="shared" si="3"/>
        <v>35.674500000000002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15424</v>
      </c>
      <c r="O130" s="2" t="s">
        <v>48</v>
      </c>
      <c r="P130">
        <f t="shared" si="4"/>
        <v>677.81550000000004</v>
      </c>
    </row>
    <row r="131" spans="1:16" ht="14.25" customHeight="1" x14ac:dyDescent="0.3">
      <c r="A131" s="2" t="s">
        <v>162</v>
      </c>
      <c r="B131" s="2" t="s">
        <v>15431</v>
      </c>
      <c r="C131" s="2" t="s">
        <v>19</v>
      </c>
      <c r="D131" s="2" t="s">
        <v>20</v>
      </c>
      <c r="E131" s="2">
        <v>713.49</v>
      </c>
      <c r="F131" s="2">
        <v>0.27</v>
      </c>
      <c r="G131" s="2">
        <f t="shared" ref="G131:G194" si="5">E131*F131</f>
        <v>192.64230000000001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15424</v>
      </c>
      <c r="O131" s="2" t="s">
        <v>48</v>
      </c>
      <c r="P131">
        <f t="shared" ref="P131:P194" si="6">E131-G131</f>
        <v>520.84770000000003</v>
      </c>
    </row>
    <row r="132" spans="1:16" ht="14.25" customHeight="1" x14ac:dyDescent="0.3">
      <c r="A132" s="2" t="s">
        <v>163</v>
      </c>
      <c r="B132" s="2" t="s">
        <v>15432</v>
      </c>
      <c r="C132" s="2" t="s">
        <v>19</v>
      </c>
      <c r="D132" s="2" t="s">
        <v>14</v>
      </c>
      <c r="E132" s="2">
        <v>713.49</v>
      </c>
      <c r="F132" s="2">
        <v>0.14000000000000001</v>
      </c>
      <c r="G132" s="2">
        <f t="shared" si="5"/>
        <v>99.888600000000011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15426</v>
      </c>
      <c r="O132" s="2" t="s">
        <v>23</v>
      </c>
      <c r="P132">
        <f t="shared" si="6"/>
        <v>613.60140000000001</v>
      </c>
    </row>
    <row r="133" spans="1:16" ht="14.25" customHeight="1" x14ac:dyDescent="0.3">
      <c r="A133" s="2" t="s">
        <v>164</v>
      </c>
      <c r="B133" s="2" t="s">
        <v>15433</v>
      </c>
      <c r="C133" s="2" t="s">
        <v>25</v>
      </c>
      <c r="D133" s="2" t="s">
        <v>36</v>
      </c>
      <c r="E133" s="2">
        <v>713.49</v>
      </c>
      <c r="F133" s="2">
        <v>0.36</v>
      </c>
      <c r="G133" s="2">
        <f t="shared" si="5"/>
        <v>256.85640000000001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15426</v>
      </c>
      <c r="O133" s="2" t="s">
        <v>23</v>
      </c>
      <c r="P133">
        <f t="shared" si="6"/>
        <v>456.6336</v>
      </c>
    </row>
    <row r="134" spans="1:16" ht="14.25" customHeight="1" x14ac:dyDescent="0.3">
      <c r="A134" s="2" t="s">
        <v>165</v>
      </c>
      <c r="B134" s="2" t="s">
        <v>15431</v>
      </c>
      <c r="C134" s="2" t="s">
        <v>25</v>
      </c>
      <c r="D134" s="2" t="s">
        <v>14</v>
      </c>
      <c r="E134" s="2">
        <v>713.49</v>
      </c>
      <c r="F134" s="2">
        <v>0</v>
      </c>
      <c r="G134" s="2">
        <f t="shared" si="5"/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15428</v>
      </c>
      <c r="O134" s="2" t="s">
        <v>17</v>
      </c>
      <c r="P134">
        <f t="shared" si="6"/>
        <v>713.49</v>
      </c>
    </row>
    <row r="135" spans="1:16" ht="14.25" customHeight="1" x14ac:dyDescent="0.3">
      <c r="A135" s="2" t="s">
        <v>166</v>
      </c>
      <c r="B135" s="2" t="s">
        <v>15432</v>
      </c>
      <c r="C135" s="2" t="s">
        <v>25</v>
      </c>
      <c r="D135" s="2" t="s">
        <v>36</v>
      </c>
      <c r="E135" s="2">
        <v>713.49</v>
      </c>
      <c r="F135" s="2">
        <v>0.14000000000000001</v>
      </c>
      <c r="G135" s="2">
        <f t="shared" si="5"/>
        <v>99.888600000000011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15425</v>
      </c>
      <c r="O135" s="2" t="s">
        <v>28</v>
      </c>
      <c r="P135">
        <f t="shared" si="6"/>
        <v>613.60140000000001</v>
      </c>
    </row>
    <row r="136" spans="1:16" ht="14.25" customHeight="1" x14ac:dyDescent="0.3">
      <c r="A136" s="2" t="s">
        <v>167</v>
      </c>
      <c r="B136" s="2" t="s">
        <v>15433</v>
      </c>
      <c r="C136" s="2" t="s">
        <v>13</v>
      </c>
      <c r="D136" s="2" t="s">
        <v>36</v>
      </c>
      <c r="E136" s="2">
        <v>713.49</v>
      </c>
      <c r="F136" s="2">
        <v>0.34</v>
      </c>
      <c r="G136" s="2">
        <f t="shared" si="5"/>
        <v>242.58660000000003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15429</v>
      </c>
      <c r="O136" s="2" t="s">
        <v>39</v>
      </c>
      <c r="P136">
        <f t="shared" si="6"/>
        <v>470.90339999999998</v>
      </c>
    </row>
    <row r="137" spans="1:16" ht="14.25" customHeight="1" x14ac:dyDescent="0.3">
      <c r="A137" s="2" t="s">
        <v>168</v>
      </c>
      <c r="B137" s="2" t="s">
        <v>15431</v>
      </c>
      <c r="C137" s="2" t="s">
        <v>25</v>
      </c>
      <c r="D137" s="2" t="s">
        <v>20</v>
      </c>
      <c r="E137" s="2">
        <v>713.49</v>
      </c>
      <c r="F137" s="2">
        <v>0.27</v>
      </c>
      <c r="G137" s="2">
        <f t="shared" si="5"/>
        <v>192.64230000000001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15429</v>
      </c>
      <c r="O137" s="2" t="s">
        <v>39</v>
      </c>
      <c r="P137">
        <f t="shared" si="6"/>
        <v>520.84770000000003</v>
      </c>
    </row>
    <row r="138" spans="1:16" ht="14.25" customHeight="1" x14ac:dyDescent="0.3">
      <c r="A138" s="2" t="s">
        <v>169</v>
      </c>
      <c r="B138" s="2" t="s">
        <v>15432</v>
      </c>
      <c r="C138" s="2" t="s">
        <v>25</v>
      </c>
      <c r="D138" s="2" t="s">
        <v>20</v>
      </c>
      <c r="E138" s="2">
        <v>713.49</v>
      </c>
      <c r="F138" s="2">
        <v>0.39</v>
      </c>
      <c r="G138" s="2">
        <f t="shared" si="5"/>
        <v>278.2611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15424</v>
      </c>
      <c r="O138" s="2" t="s">
        <v>48</v>
      </c>
      <c r="P138">
        <f t="shared" si="6"/>
        <v>435.22890000000001</v>
      </c>
    </row>
    <row r="139" spans="1:16" ht="14.25" customHeight="1" x14ac:dyDescent="0.3">
      <c r="A139" s="2" t="s">
        <v>170</v>
      </c>
      <c r="B139" s="2" t="s">
        <v>15433</v>
      </c>
      <c r="C139" s="2" t="s">
        <v>25</v>
      </c>
      <c r="D139" s="2" t="s">
        <v>26</v>
      </c>
      <c r="E139" s="2">
        <v>713.49</v>
      </c>
      <c r="F139" s="2">
        <v>0.08</v>
      </c>
      <c r="G139" s="2">
        <f t="shared" si="5"/>
        <v>57.0792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15424</v>
      </c>
      <c r="O139" s="2" t="s">
        <v>48</v>
      </c>
      <c r="P139">
        <f t="shared" si="6"/>
        <v>656.41079999999999</v>
      </c>
    </row>
    <row r="140" spans="1:16" ht="14.25" customHeight="1" x14ac:dyDescent="0.3">
      <c r="A140" s="2" t="s">
        <v>171</v>
      </c>
      <c r="B140" s="2" t="s">
        <v>15431</v>
      </c>
      <c r="C140" s="2" t="s">
        <v>13</v>
      </c>
      <c r="D140" s="2" t="s">
        <v>33</v>
      </c>
      <c r="E140" s="2">
        <v>713.49</v>
      </c>
      <c r="F140" s="2">
        <v>0.27</v>
      </c>
      <c r="G140" s="2">
        <f t="shared" si="5"/>
        <v>192.64230000000001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15425</v>
      </c>
      <c r="O140" s="2" t="s">
        <v>28</v>
      </c>
      <c r="P140">
        <f t="shared" si="6"/>
        <v>520.84770000000003</v>
      </c>
    </row>
    <row r="141" spans="1:16" ht="14.25" customHeight="1" x14ac:dyDescent="0.3">
      <c r="A141" s="2" t="s">
        <v>172</v>
      </c>
      <c r="B141" s="2" t="s">
        <v>15432</v>
      </c>
      <c r="C141" s="2" t="s">
        <v>25</v>
      </c>
      <c r="D141" s="2" t="s">
        <v>26</v>
      </c>
      <c r="E141" s="2">
        <v>713.49</v>
      </c>
      <c r="F141" s="2">
        <v>0.1</v>
      </c>
      <c r="G141" s="2">
        <f t="shared" si="5"/>
        <v>71.349000000000004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15428</v>
      </c>
      <c r="O141" s="2" t="s">
        <v>17</v>
      </c>
      <c r="P141">
        <f t="shared" si="6"/>
        <v>642.14099999999996</v>
      </c>
    </row>
    <row r="142" spans="1:16" ht="14.25" customHeight="1" x14ac:dyDescent="0.3">
      <c r="A142" s="2" t="s">
        <v>173</v>
      </c>
      <c r="B142" s="2" t="s">
        <v>15433</v>
      </c>
      <c r="C142" s="2" t="s">
        <v>19</v>
      </c>
      <c r="D142" s="2" t="s">
        <v>26</v>
      </c>
      <c r="E142" s="2">
        <v>713.49</v>
      </c>
      <c r="F142" s="2">
        <v>0.32</v>
      </c>
      <c r="G142" s="2">
        <f t="shared" si="5"/>
        <v>228.3168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15426</v>
      </c>
      <c r="O142" s="2" t="s">
        <v>23</v>
      </c>
      <c r="P142">
        <f t="shared" si="6"/>
        <v>485.17320000000001</v>
      </c>
    </row>
    <row r="143" spans="1:16" ht="14.25" customHeight="1" x14ac:dyDescent="0.3">
      <c r="A143" s="2" t="s">
        <v>174</v>
      </c>
      <c r="B143" s="2" t="s">
        <v>15431</v>
      </c>
      <c r="C143" s="2" t="s">
        <v>25</v>
      </c>
      <c r="D143" s="2" t="s">
        <v>14</v>
      </c>
      <c r="E143" s="2">
        <v>713.49</v>
      </c>
      <c r="F143" s="2">
        <v>7.0000000000000007E-2</v>
      </c>
      <c r="G143" s="2">
        <f t="shared" si="5"/>
        <v>49.944300000000005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15429</v>
      </c>
      <c r="O143" s="2" t="s">
        <v>39</v>
      </c>
      <c r="P143">
        <f t="shared" si="6"/>
        <v>663.54570000000001</v>
      </c>
    </row>
    <row r="144" spans="1:16" ht="14.25" customHeight="1" x14ac:dyDescent="0.3">
      <c r="A144" s="2" t="s">
        <v>175</v>
      </c>
      <c r="B144" s="2" t="s">
        <v>15432</v>
      </c>
      <c r="C144" s="2" t="s">
        <v>19</v>
      </c>
      <c r="D144" s="2" t="s">
        <v>36</v>
      </c>
      <c r="E144" s="2">
        <v>713.49</v>
      </c>
      <c r="F144" s="2">
        <v>7.0000000000000007E-2</v>
      </c>
      <c r="G144" s="2">
        <f t="shared" si="5"/>
        <v>49.944300000000005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15423</v>
      </c>
      <c r="O144" s="2" t="s">
        <v>34</v>
      </c>
      <c r="P144">
        <f t="shared" si="6"/>
        <v>663.54570000000001</v>
      </c>
    </row>
    <row r="145" spans="1:16" ht="14.25" customHeight="1" x14ac:dyDescent="0.3">
      <c r="A145" s="2" t="s">
        <v>176</v>
      </c>
      <c r="B145" s="2" t="s">
        <v>15433</v>
      </c>
      <c r="C145" s="2" t="s">
        <v>19</v>
      </c>
      <c r="D145" s="2" t="s">
        <v>36</v>
      </c>
      <c r="E145" s="2">
        <v>713.49</v>
      </c>
      <c r="F145" s="2">
        <v>0.16</v>
      </c>
      <c r="G145" s="2">
        <f t="shared" si="5"/>
        <v>114.1584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15423</v>
      </c>
      <c r="O145" s="2" t="s">
        <v>34</v>
      </c>
      <c r="P145">
        <f t="shared" si="6"/>
        <v>599.33159999999998</v>
      </c>
    </row>
    <row r="146" spans="1:16" ht="14.25" customHeight="1" x14ac:dyDescent="0.3">
      <c r="A146" s="2" t="s">
        <v>177</v>
      </c>
      <c r="B146" s="2" t="s">
        <v>15431</v>
      </c>
      <c r="C146" s="2" t="s">
        <v>19</v>
      </c>
      <c r="D146" s="2" t="s">
        <v>36</v>
      </c>
      <c r="E146" s="2">
        <v>713.49</v>
      </c>
      <c r="F146" s="2">
        <v>0.2</v>
      </c>
      <c r="G146" s="2">
        <f t="shared" si="5"/>
        <v>142.69800000000001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15423</v>
      </c>
      <c r="O146" s="2" t="s">
        <v>34</v>
      </c>
      <c r="P146">
        <f t="shared" si="6"/>
        <v>570.79200000000003</v>
      </c>
    </row>
    <row r="147" spans="1:16" ht="14.25" customHeight="1" x14ac:dyDescent="0.3">
      <c r="A147" s="2" t="s">
        <v>178</v>
      </c>
      <c r="B147" s="2" t="s">
        <v>15432</v>
      </c>
      <c r="C147" s="2" t="s">
        <v>13</v>
      </c>
      <c r="D147" s="2" t="s">
        <v>33</v>
      </c>
      <c r="E147" s="2">
        <v>713.49</v>
      </c>
      <c r="F147" s="2">
        <v>0.25</v>
      </c>
      <c r="G147" s="2">
        <f t="shared" si="5"/>
        <v>178.3725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15425</v>
      </c>
      <c r="O147" s="2" t="s">
        <v>28</v>
      </c>
      <c r="P147">
        <f t="shared" si="6"/>
        <v>535.11750000000006</v>
      </c>
    </row>
    <row r="148" spans="1:16" ht="14.25" customHeight="1" x14ac:dyDescent="0.3">
      <c r="A148" s="2" t="s">
        <v>179</v>
      </c>
      <c r="B148" s="2" t="s">
        <v>15433</v>
      </c>
      <c r="C148" s="2" t="s">
        <v>13</v>
      </c>
      <c r="D148" s="2" t="s">
        <v>14</v>
      </c>
      <c r="E148" s="2">
        <v>713.49</v>
      </c>
      <c r="F148" s="2">
        <v>0.28999999999999998</v>
      </c>
      <c r="G148" s="2">
        <f t="shared" si="5"/>
        <v>206.91209999999998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15426</v>
      </c>
      <c r="O148" s="2" t="s">
        <v>23</v>
      </c>
      <c r="P148">
        <f t="shared" si="6"/>
        <v>506.5779</v>
      </c>
    </row>
    <row r="149" spans="1:16" ht="14.25" customHeight="1" x14ac:dyDescent="0.3">
      <c r="A149" s="2" t="s">
        <v>180</v>
      </c>
      <c r="B149" s="2" t="s">
        <v>15431</v>
      </c>
      <c r="C149" s="2" t="s">
        <v>13</v>
      </c>
      <c r="D149" s="2" t="s">
        <v>14</v>
      </c>
      <c r="E149" s="2">
        <v>713.49</v>
      </c>
      <c r="F149" s="2">
        <v>0.23</v>
      </c>
      <c r="G149" s="2">
        <f t="shared" si="5"/>
        <v>164.1027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15425</v>
      </c>
      <c r="O149" s="2" t="s">
        <v>28</v>
      </c>
      <c r="P149">
        <f t="shared" si="6"/>
        <v>549.38729999999998</v>
      </c>
    </row>
    <row r="150" spans="1:16" ht="14.25" customHeight="1" x14ac:dyDescent="0.3">
      <c r="A150" s="2" t="s">
        <v>181</v>
      </c>
      <c r="B150" s="2" t="s">
        <v>15432</v>
      </c>
      <c r="C150" s="2" t="s">
        <v>25</v>
      </c>
      <c r="D150" s="2" t="s">
        <v>36</v>
      </c>
      <c r="E150" s="2">
        <v>713.49</v>
      </c>
      <c r="F150" s="2">
        <v>0.02</v>
      </c>
      <c r="G150" s="2">
        <f t="shared" si="5"/>
        <v>14.2698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15424</v>
      </c>
      <c r="O150" s="2" t="s">
        <v>48</v>
      </c>
      <c r="P150">
        <f t="shared" si="6"/>
        <v>699.22019999999998</v>
      </c>
    </row>
    <row r="151" spans="1:16" ht="14.25" customHeight="1" x14ac:dyDescent="0.3">
      <c r="A151" s="2" t="s">
        <v>182</v>
      </c>
      <c r="B151" s="2" t="s">
        <v>15433</v>
      </c>
      <c r="C151" s="2" t="s">
        <v>19</v>
      </c>
      <c r="D151" s="2" t="s">
        <v>26</v>
      </c>
      <c r="E151" s="2">
        <v>713.49</v>
      </c>
      <c r="F151" s="2">
        <v>0.17</v>
      </c>
      <c r="G151" s="2">
        <f t="shared" si="5"/>
        <v>121.29330000000002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15428</v>
      </c>
      <c r="O151" s="2" t="s">
        <v>17</v>
      </c>
      <c r="P151">
        <f t="shared" si="6"/>
        <v>592.19669999999996</v>
      </c>
    </row>
    <row r="152" spans="1:16" ht="14.25" customHeight="1" x14ac:dyDescent="0.3">
      <c r="A152" s="2" t="s">
        <v>183</v>
      </c>
      <c r="B152" s="2" t="s">
        <v>15431</v>
      </c>
      <c r="C152" s="2" t="s">
        <v>13</v>
      </c>
      <c r="D152" s="2" t="s">
        <v>33</v>
      </c>
      <c r="E152" s="2">
        <v>713.49</v>
      </c>
      <c r="F152" s="2">
        <v>0.03</v>
      </c>
      <c r="G152" s="2">
        <f t="shared" si="5"/>
        <v>21.404699999999998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15426</v>
      </c>
      <c r="O152" s="2" t="s">
        <v>23</v>
      </c>
      <c r="P152">
        <f t="shared" si="6"/>
        <v>692.08529999999996</v>
      </c>
    </row>
    <row r="153" spans="1:16" ht="14.25" customHeight="1" x14ac:dyDescent="0.3">
      <c r="A153" s="2" t="s">
        <v>184</v>
      </c>
      <c r="B153" s="2" t="s">
        <v>15432</v>
      </c>
      <c r="C153" s="2" t="s">
        <v>13</v>
      </c>
      <c r="D153" s="2" t="s">
        <v>26</v>
      </c>
      <c r="E153" s="2">
        <v>713.49</v>
      </c>
      <c r="F153" s="2">
        <v>0.06</v>
      </c>
      <c r="G153" s="2">
        <f t="shared" si="5"/>
        <v>42.809399999999997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15423</v>
      </c>
      <c r="O153" s="2" t="s">
        <v>34</v>
      </c>
      <c r="P153">
        <f t="shared" si="6"/>
        <v>670.68060000000003</v>
      </c>
    </row>
    <row r="154" spans="1:16" ht="14.25" customHeight="1" x14ac:dyDescent="0.3">
      <c r="A154" s="2" t="s">
        <v>185</v>
      </c>
      <c r="B154" s="2" t="s">
        <v>15433</v>
      </c>
      <c r="C154" s="2" t="s">
        <v>25</v>
      </c>
      <c r="D154" s="2" t="s">
        <v>20</v>
      </c>
      <c r="E154" s="2">
        <v>713.49</v>
      </c>
      <c r="F154" s="2">
        <v>0.05</v>
      </c>
      <c r="G154" s="2">
        <f t="shared" si="5"/>
        <v>35.674500000000002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15423</v>
      </c>
      <c r="O154" s="2" t="s">
        <v>34</v>
      </c>
      <c r="P154">
        <f t="shared" si="6"/>
        <v>677.81550000000004</v>
      </c>
    </row>
    <row r="155" spans="1:16" ht="14.25" customHeight="1" x14ac:dyDescent="0.3">
      <c r="A155" s="2" t="s">
        <v>186</v>
      </c>
      <c r="B155" s="2" t="s">
        <v>15431</v>
      </c>
      <c r="C155" s="2" t="s">
        <v>13</v>
      </c>
      <c r="D155" s="2" t="s">
        <v>14</v>
      </c>
      <c r="E155" s="2">
        <v>713.49</v>
      </c>
      <c r="F155" s="2">
        <v>0.08</v>
      </c>
      <c r="G155" s="2">
        <f t="shared" si="5"/>
        <v>57.0792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15428</v>
      </c>
      <c r="O155" s="2" t="s">
        <v>17</v>
      </c>
      <c r="P155">
        <f t="shared" si="6"/>
        <v>656.41079999999999</v>
      </c>
    </row>
    <row r="156" spans="1:16" ht="14.25" customHeight="1" x14ac:dyDescent="0.3">
      <c r="A156" s="2" t="s">
        <v>187</v>
      </c>
      <c r="B156" s="2" t="s">
        <v>15432</v>
      </c>
      <c r="C156" s="2" t="s">
        <v>25</v>
      </c>
      <c r="D156" s="2" t="s">
        <v>14</v>
      </c>
      <c r="E156" s="2">
        <v>713.49</v>
      </c>
      <c r="F156" s="2">
        <v>0.41</v>
      </c>
      <c r="G156" s="2">
        <f t="shared" si="5"/>
        <v>292.53089999999997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15424</v>
      </c>
      <c r="O156" s="2" t="s">
        <v>48</v>
      </c>
      <c r="P156">
        <f t="shared" si="6"/>
        <v>420.95910000000003</v>
      </c>
    </row>
    <row r="157" spans="1:16" ht="14.25" customHeight="1" x14ac:dyDescent="0.3">
      <c r="A157" s="2" t="s">
        <v>188</v>
      </c>
      <c r="B157" s="2" t="s">
        <v>15433</v>
      </c>
      <c r="C157" s="2" t="s">
        <v>41</v>
      </c>
      <c r="D157" s="2" t="s">
        <v>26</v>
      </c>
      <c r="E157" s="2">
        <v>713.49</v>
      </c>
      <c r="F157" s="2">
        <v>0.31</v>
      </c>
      <c r="G157" s="2">
        <f t="shared" si="5"/>
        <v>221.18190000000001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15424</v>
      </c>
      <c r="O157" s="2" t="s">
        <v>48</v>
      </c>
      <c r="P157">
        <f t="shared" si="6"/>
        <v>492.30809999999997</v>
      </c>
    </row>
    <row r="158" spans="1:16" ht="14.25" customHeight="1" x14ac:dyDescent="0.3">
      <c r="A158" s="2" t="s">
        <v>189</v>
      </c>
      <c r="B158" s="2" t="s">
        <v>15431</v>
      </c>
      <c r="C158" s="2" t="s">
        <v>13</v>
      </c>
      <c r="D158" s="2" t="s">
        <v>33</v>
      </c>
      <c r="E158" s="2">
        <v>713.49</v>
      </c>
      <c r="F158" s="2">
        <v>0.25</v>
      </c>
      <c r="G158" s="2">
        <f t="shared" si="5"/>
        <v>178.3725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15426</v>
      </c>
      <c r="O158" s="2" t="s">
        <v>23</v>
      </c>
      <c r="P158">
        <f t="shared" si="6"/>
        <v>535.11750000000006</v>
      </c>
    </row>
    <row r="159" spans="1:16" ht="14.25" customHeight="1" x14ac:dyDescent="0.3">
      <c r="A159" s="2" t="s">
        <v>190</v>
      </c>
      <c r="B159" s="2" t="s">
        <v>15432</v>
      </c>
      <c r="C159" s="2" t="s">
        <v>41</v>
      </c>
      <c r="D159" s="2" t="s">
        <v>14</v>
      </c>
      <c r="E159" s="2">
        <v>713.49</v>
      </c>
      <c r="F159" s="2">
        <v>0.37</v>
      </c>
      <c r="G159" s="2">
        <f t="shared" si="5"/>
        <v>263.99130000000002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15424</v>
      </c>
      <c r="O159" s="2" t="s">
        <v>48</v>
      </c>
      <c r="P159">
        <f t="shared" si="6"/>
        <v>449.49869999999999</v>
      </c>
    </row>
    <row r="160" spans="1:16" ht="14.25" customHeight="1" x14ac:dyDescent="0.3">
      <c r="A160" s="2" t="s">
        <v>191</v>
      </c>
      <c r="B160" s="2" t="s">
        <v>15433</v>
      </c>
      <c r="C160" s="2" t="s">
        <v>25</v>
      </c>
      <c r="D160" s="2" t="s">
        <v>26</v>
      </c>
      <c r="E160" s="2">
        <v>713.49</v>
      </c>
      <c r="F160" s="2">
        <v>0.48</v>
      </c>
      <c r="G160" s="2">
        <f t="shared" si="5"/>
        <v>342.47519999999997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15428</v>
      </c>
      <c r="O160" s="2" t="s">
        <v>17</v>
      </c>
      <c r="P160">
        <f t="shared" si="6"/>
        <v>371.01480000000004</v>
      </c>
    </row>
    <row r="161" spans="1:16" ht="14.25" customHeight="1" x14ac:dyDescent="0.3">
      <c r="A161" s="2" t="s">
        <v>192</v>
      </c>
      <c r="B161" s="2" t="s">
        <v>15431</v>
      </c>
      <c r="C161" s="2" t="s">
        <v>19</v>
      </c>
      <c r="D161" s="2" t="s">
        <v>33</v>
      </c>
      <c r="E161" s="2">
        <v>713.49</v>
      </c>
      <c r="F161" s="2">
        <v>0.21</v>
      </c>
      <c r="G161" s="2">
        <f t="shared" si="5"/>
        <v>149.8329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15426</v>
      </c>
      <c r="O161" s="2" t="s">
        <v>23</v>
      </c>
      <c r="P161">
        <f t="shared" si="6"/>
        <v>563.65710000000001</v>
      </c>
    </row>
    <row r="162" spans="1:16" ht="14.25" customHeight="1" x14ac:dyDescent="0.3">
      <c r="A162" s="2" t="s">
        <v>193</v>
      </c>
      <c r="B162" s="2" t="s">
        <v>15432</v>
      </c>
      <c r="C162" s="2" t="s">
        <v>13</v>
      </c>
      <c r="D162" s="2" t="s">
        <v>26</v>
      </c>
      <c r="E162" s="2">
        <v>713.49</v>
      </c>
      <c r="F162" s="2">
        <v>0.18</v>
      </c>
      <c r="G162" s="2">
        <f t="shared" si="5"/>
        <v>128.4282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15426</v>
      </c>
      <c r="O162" s="2" t="s">
        <v>23</v>
      </c>
      <c r="P162">
        <f t="shared" si="6"/>
        <v>585.06179999999995</v>
      </c>
    </row>
    <row r="163" spans="1:16" ht="14.25" customHeight="1" x14ac:dyDescent="0.3">
      <c r="A163" s="2" t="s">
        <v>194</v>
      </c>
      <c r="B163" s="2" t="s">
        <v>15433</v>
      </c>
      <c r="C163" s="2" t="s">
        <v>25</v>
      </c>
      <c r="D163" s="2" t="s">
        <v>33</v>
      </c>
      <c r="E163" s="2">
        <v>713.49</v>
      </c>
      <c r="F163" s="2">
        <v>0.49</v>
      </c>
      <c r="G163" s="2">
        <f t="shared" si="5"/>
        <v>349.61009999999999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15425</v>
      </c>
      <c r="O163" s="2" t="s">
        <v>28</v>
      </c>
      <c r="P163">
        <f t="shared" si="6"/>
        <v>363.87990000000002</v>
      </c>
    </row>
    <row r="164" spans="1:16" ht="14.25" customHeight="1" x14ac:dyDescent="0.3">
      <c r="A164" s="2" t="s">
        <v>195</v>
      </c>
      <c r="B164" s="2" t="s">
        <v>15431</v>
      </c>
      <c r="C164" s="2" t="s">
        <v>19</v>
      </c>
      <c r="D164" s="2" t="s">
        <v>36</v>
      </c>
      <c r="E164" s="2">
        <v>713.49</v>
      </c>
      <c r="F164" s="2">
        <v>0.39</v>
      </c>
      <c r="G164" s="2">
        <f t="shared" si="5"/>
        <v>278.2611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15428</v>
      </c>
      <c r="O164" s="2" t="s">
        <v>17</v>
      </c>
      <c r="P164">
        <f t="shared" si="6"/>
        <v>435.22890000000001</v>
      </c>
    </row>
    <row r="165" spans="1:16" ht="14.25" customHeight="1" x14ac:dyDescent="0.3">
      <c r="A165" s="2" t="s">
        <v>196</v>
      </c>
      <c r="B165" s="2" t="s">
        <v>15432</v>
      </c>
      <c r="C165" s="2" t="s">
        <v>19</v>
      </c>
      <c r="D165" s="2" t="s">
        <v>33</v>
      </c>
      <c r="E165" s="2">
        <v>713.49</v>
      </c>
      <c r="F165" s="2">
        <v>0.39</v>
      </c>
      <c r="G165" s="2">
        <f t="shared" si="5"/>
        <v>278.2611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15423</v>
      </c>
      <c r="O165" s="2" t="s">
        <v>34</v>
      </c>
      <c r="P165">
        <f t="shared" si="6"/>
        <v>435.22890000000001</v>
      </c>
    </row>
    <row r="166" spans="1:16" ht="14.25" customHeight="1" x14ac:dyDescent="0.3">
      <c r="A166" s="2" t="s">
        <v>197</v>
      </c>
      <c r="B166" s="2" t="s">
        <v>15433</v>
      </c>
      <c r="C166" s="2" t="s">
        <v>41</v>
      </c>
      <c r="D166" s="2" t="s">
        <v>20</v>
      </c>
      <c r="E166" s="2">
        <v>713.49</v>
      </c>
      <c r="F166" s="2">
        <v>0.3</v>
      </c>
      <c r="G166" s="2">
        <f t="shared" si="5"/>
        <v>214.047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15424</v>
      </c>
      <c r="O166" s="2" t="s">
        <v>48</v>
      </c>
      <c r="P166">
        <f t="shared" si="6"/>
        <v>499.44299999999998</v>
      </c>
    </row>
    <row r="167" spans="1:16" ht="14.25" customHeight="1" x14ac:dyDescent="0.3">
      <c r="A167" s="2" t="s">
        <v>198</v>
      </c>
      <c r="B167" s="2" t="s">
        <v>15431</v>
      </c>
      <c r="C167" s="2" t="s">
        <v>25</v>
      </c>
      <c r="D167" s="2" t="s">
        <v>36</v>
      </c>
      <c r="E167" s="2">
        <v>713.49</v>
      </c>
      <c r="F167" s="2">
        <v>0.25</v>
      </c>
      <c r="G167" s="2">
        <f t="shared" si="5"/>
        <v>178.3725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15424</v>
      </c>
      <c r="O167" s="2" t="s">
        <v>48</v>
      </c>
      <c r="P167">
        <f t="shared" si="6"/>
        <v>535.11750000000006</v>
      </c>
    </row>
    <row r="168" spans="1:16" ht="14.25" customHeight="1" x14ac:dyDescent="0.3">
      <c r="A168" s="2" t="s">
        <v>199</v>
      </c>
      <c r="B168" s="2" t="s">
        <v>15432</v>
      </c>
      <c r="C168" s="2" t="s">
        <v>19</v>
      </c>
      <c r="D168" s="2" t="s">
        <v>26</v>
      </c>
      <c r="E168" s="2">
        <v>713.49</v>
      </c>
      <c r="F168" s="2">
        <v>0.28000000000000003</v>
      </c>
      <c r="G168" s="2">
        <f t="shared" si="5"/>
        <v>199.77720000000002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15423</v>
      </c>
      <c r="O168" s="2" t="s">
        <v>34</v>
      </c>
      <c r="P168">
        <f t="shared" si="6"/>
        <v>513.71280000000002</v>
      </c>
    </row>
    <row r="169" spans="1:16" ht="14.25" customHeight="1" x14ac:dyDescent="0.3">
      <c r="A169" s="2" t="s">
        <v>200</v>
      </c>
      <c r="B169" s="2" t="s">
        <v>15433</v>
      </c>
      <c r="C169" s="2" t="s">
        <v>13</v>
      </c>
      <c r="D169" s="2" t="s">
        <v>36</v>
      </c>
      <c r="E169" s="2">
        <v>713.49</v>
      </c>
      <c r="F169" s="2">
        <v>0.33</v>
      </c>
      <c r="G169" s="2">
        <f t="shared" si="5"/>
        <v>235.45170000000002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15429</v>
      </c>
      <c r="O169" s="2" t="s">
        <v>39</v>
      </c>
      <c r="P169">
        <f t="shared" si="6"/>
        <v>478.03829999999999</v>
      </c>
    </row>
    <row r="170" spans="1:16" ht="14.25" customHeight="1" x14ac:dyDescent="0.3">
      <c r="A170" s="2" t="s">
        <v>201</v>
      </c>
      <c r="B170" s="2" t="s">
        <v>15431</v>
      </c>
      <c r="C170" s="2" t="s">
        <v>13</v>
      </c>
      <c r="D170" s="2" t="s">
        <v>36</v>
      </c>
      <c r="E170" s="2">
        <v>713.49</v>
      </c>
      <c r="F170" s="2">
        <v>0.19</v>
      </c>
      <c r="G170" s="2">
        <f t="shared" si="5"/>
        <v>135.56309999999999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15428</v>
      </c>
      <c r="O170" s="2" t="s">
        <v>17</v>
      </c>
      <c r="P170">
        <f t="shared" si="6"/>
        <v>577.92690000000005</v>
      </c>
    </row>
    <row r="171" spans="1:16" ht="14.25" customHeight="1" x14ac:dyDescent="0.3">
      <c r="A171" s="2" t="s">
        <v>202</v>
      </c>
      <c r="B171" s="2" t="s">
        <v>15432</v>
      </c>
      <c r="C171" s="2" t="s">
        <v>41</v>
      </c>
      <c r="D171" s="2" t="s">
        <v>26</v>
      </c>
      <c r="E171" s="2">
        <v>713.49</v>
      </c>
      <c r="F171" s="2">
        <v>0.39</v>
      </c>
      <c r="G171" s="2">
        <f t="shared" si="5"/>
        <v>278.2611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15423</v>
      </c>
      <c r="O171" s="2" t="s">
        <v>34</v>
      </c>
      <c r="P171">
        <f t="shared" si="6"/>
        <v>435.22890000000001</v>
      </c>
    </row>
    <row r="172" spans="1:16" ht="14.25" customHeight="1" x14ac:dyDescent="0.3">
      <c r="A172" s="2" t="s">
        <v>203</v>
      </c>
      <c r="B172" s="2" t="s">
        <v>15433</v>
      </c>
      <c r="C172" s="2" t="s">
        <v>19</v>
      </c>
      <c r="D172" s="2" t="s">
        <v>26</v>
      </c>
      <c r="E172" s="2">
        <v>713.49</v>
      </c>
      <c r="F172" s="2">
        <v>0.45</v>
      </c>
      <c r="G172" s="2">
        <f t="shared" si="5"/>
        <v>321.07050000000004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15429</v>
      </c>
      <c r="O172" s="2" t="s">
        <v>39</v>
      </c>
      <c r="P172">
        <f t="shared" si="6"/>
        <v>392.41949999999997</v>
      </c>
    </row>
    <row r="173" spans="1:16" ht="14.25" customHeight="1" x14ac:dyDescent="0.3">
      <c r="A173" s="2" t="s">
        <v>204</v>
      </c>
      <c r="B173" s="2" t="s">
        <v>15431</v>
      </c>
      <c r="C173" s="2" t="s">
        <v>25</v>
      </c>
      <c r="D173" s="2" t="s">
        <v>20</v>
      </c>
      <c r="E173" s="2">
        <v>713.49</v>
      </c>
      <c r="F173" s="2">
        <v>0.28999999999999998</v>
      </c>
      <c r="G173" s="2">
        <f t="shared" si="5"/>
        <v>206.91209999999998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15429</v>
      </c>
      <c r="O173" s="2" t="s">
        <v>39</v>
      </c>
      <c r="P173">
        <f t="shared" si="6"/>
        <v>506.5779</v>
      </c>
    </row>
    <row r="174" spans="1:16" ht="14.25" customHeight="1" x14ac:dyDescent="0.3">
      <c r="A174" s="2" t="s">
        <v>205</v>
      </c>
      <c r="B174" s="2" t="s">
        <v>15432</v>
      </c>
      <c r="C174" s="2" t="s">
        <v>13</v>
      </c>
      <c r="D174" s="2" t="s">
        <v>26</v>
      </c>
      <c r="E174" s="2">
        <v>713.49</v>
      </c>
      <c r="F174" s="2">
        <v>0.19</v>
      </c>
      <c r="G174" s="2">
        <f t="shared" si="5"/>
        <v>135.56309999999999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15426</v>
      </c>
      <c r="O174" s="2" t="s">
        <v>23</v>
      </c>
      <c r="P174">
        <f t="shared" si="6"/>
        <v>577.92690000000005</v>
      </c>
    </row>
    <row r="175" spans="1:16" ht="14.25" customHeight="1" x14ac:dyDescent="0.3">
      <c r="A175" s="2" t="s">
        <v>206</v>
      </c>
      <c r="B175" s="2" t="s">
        <v>15433</v>
      </c>
      <c r="C175" s="2" t="s">
        <v>19</v>
      </c>
      <c r="D175" s="2" t="s">
        <v>14</v>
      </c>
      <c r="E175" s="2">
        <v>713.49</v>
      </c>
      <c r="F175" s="2">
        <v>0.35</v>
      </c>
      <c r="G175" s="2">
        <f t="shared" si="5"/>
        <v>249.72149999999999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15424</v>
      </c>
      <c r="O175" s="2" t="s">
        <v>48</v>
      </c>
      <c r="P175">
        <f t="shared" si="6"/>
        <v>463.76850000000002</v>
      </c>
    </row>
    <row r="176" spans="1:16" ht="14.25" customHeight="1" x14ac:dyDescent="0.3">
      <c r="A176" s="2" t="s">
        <v>207</v>
      </c>
      <c r="B176" s="2" t="s">
        <v>15431</v>
      </c>
      <c r="C176" s="2" t="s">
        <v>19</v>
      </c>
      <c r="D176" s="2" t="s">
        <v>14</v>
      </c>
      <c r="E176" s="2">
        <v>713.49</v>
      </c>
      <c r="F176" s="2">
        <v>0.09</v>
      </c>
      <c r="G176" s="2">
        <f t="shared" si="5"/>
        <v>64.214100000000002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15426</v>
      </c>
      <c r="O176" s="2" t="s">
        <v>23</v>
      </c>
      <c r="P176">
        <f t="shared" si="6"/>
        <v>649.27589999999998</v>
      </c>
    </row>
    <row r="177" spans="1:16" ht="14.25" customHeight="1" x14ac:dyDescent="0.3">
      <c r="A177" s="2" t="s">
        <v>208</v>
      </c>
      <c r="B177" s="2" t="s">
        <v>15432</v>
      </c>
      <c r="C177" s="2" t="s">
        <v>41</v>
      </c>
      <c r="D177" s="2" t="s">
        <v>20</v>
      </c>
      <c r="E177" s="2">
        <v>713.49</v>
      </c>
      <c r="F177" s="2">
        <v>0.48</v>
      </c>
      <c r="G177" s="2">
        <f t="shared" si="5"/>
        <v>342.47519999999997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15428</v>
      </c>
      <c r="O177" s="2" t="s">
        <v>17</v>
      </c>
      <c r="P177">
        <f t="shared" si="6"/>
        <v>371.01480000000004</v>
      </c>
    </row>
    <row r="178" spans="1:16" ht="14.25" customHeight="1" x14ac:dyDescent="0.3">
      <c r="A178" s="2" t="s">
        <v>209</v>
      </c>
      <c r="B178" s="2" t="s">
        <v>15433</v>
      </c>
      <c r="C178" s="2" t="s">
        <v>13</v>
      </c>
      <c r="D178" s="2" t="s">
        <v>33</v>
      </c>
      <c r="E178" s="2">
        <v>713.49</v>
      </c>
      <c r="F178" s="2">
        <v>0.33</v>
      </c>
      <c r="G178" s="2">
        <f t="shared" si="5"/>
        <v>235.45170000000002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15426</v>
      </c>
      <c r="O178" s="2" t="s">
        <v>23</v>
      </c>
      <c r="P178">
        <f t="shared" si="6"/>
        <v>478.03829999999999</v>
      </c>
    </row>
    <row r="179" spans="1:16" ht="14.25" customHeight="1" x14ac:dyDescent="0.3">
      <c r="A179" s="2" t="s">
        <v>210</v>
      </c>
      <c r="B179" s="2" t="s">
        <v>15431</v>
      </c>
      <c r="C179" s="2" t="s">
        <v>13</v>
      </c>
      <c r="D179" s="2" t="s">
        <v>33</v>
      </c>
      <c r="E179" s="2">
        <v>713.49</v>
      </c>
      <c r="F179" s="2">
        <v>0.03</v>
      </c>
      <c r="G179" s="2">
        <f t="shared" si="5"/>
        <v>21.404699999999998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15429</v>
      </c>
      <c r="O179" s="2" t="s">
        <v>39</v>
      </c>
      <c r="P179">
        <f t="shared" si="6"/>
        <v>692.08529999999996</v>
      </c>
    </row>
    <row r="180" spans="1:16" ht="14.25" customHeight="1" x14ac:dyDescent="0.3">
      <c r="A180" s="2" t="s">
        <v>211</v>
      </c>
      <c r="B180" s="2" t="s">
        <v>15432</v>
      </c>
      <c r="C180" s="2" t="s">
        <v>25</v>
      </c>
      <c r="D180" s="2" t="s">
        <v>14</v>
      </c>
      <c r="E180" s="2">
        <v>713.49</v>
      </c>
      <c r="F180" s="2">
        <v>0.26</v>
      </c>
      <c r="G180" s="2">
        <f t="shared" si="5"/>
        <v>185.50740000000002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15425</v>
      </c>
      <c r="O180" s="2" t="s">
        <v>28</v>
      </c>
      <c r="P180">
        <f t="shared" si="6"/>
        <v>527.98260000000005</v>
      </c>
    </row>
    <row r="181" spans="1:16" ht="14.25" customHeight="1" x14ac:dyDescent="0.3">
      <c r="A181" s="2" t="s">
        <v>212</v>
      </c>
      <c r="B181" s="2" t="s">
        <v>15433</v>
      </c>
      <c r="C181" s="2" t="s">
        <v>13</v>
      </c>
      <c r="D181" s="2" t="s">
        <v>26</v>
      </c>
      <c r="E181" s="2">
        <v>713.49</v>
      </c>
      <c r="F181" s="2">
        <v>0.38</v>
      </c>
      <c r="G181" s="2">
        <f t="shared" si="5"/>
        <v>271.12619999999998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15424</v>
      </c>
      <c r="O181" s="2" t="s">
        <v>48</v>
      </c>
      <c r="P181">
        <f t="shared" si="6"/>
        <v>442.36380000000003</v>
      </c>
    </row>
    <row r="182" spans="1:16" ht="14.25" customHeight="1" x14ac:dyDescent="0.3">
      <c r="A182" s="2" t="s">
        <v>213</v>
      </c>
      <c r="B182" s="2" t="s">
        <v>15431</v>
      </c>
      <c r="C182" s="2" t="s">
        <v>25</v>
      </c>
      <c r="D182" s="2" t="s">
        <v>20</v>
      </c>
      <c r="E182" s="2">
        <v>713.49</v>
      </c>
      <c r="F182" s="2">
        <v>0.14000000000000001</v>
      </c>
      <c r="G182" s="2">
        <f t="shared" si="5"/>
        <v>99.888600000000011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15428</v>
      </c>
      <c r="O182" s="2" t="s">
        <v>17</v>
      </c>
      <c r="P182">
        <f t="shared" si="6"/>
        <v>613.60140000000001</v>
      </c>
    </row>
    <row r="183" spans="1:16" ht="14.25" customHeight="1" x14ac:dyDescent="0.3">
      <c r="A183" s="2" t="s">
        <v>214</v>
      </c>
      <c r="B183" s="2" t="s">
        <v>15432</v>
      </c>
      <c r="C183" s="2" t="s">
        <v>13</v>
      </c>
      <c r="D183" s="2" t="s">
        <v>33</v>
      </c>
      <c r="E183" s="2">
        <v>713.49</v>
      </c>
      <c r="F183" s="2">
        <v>0.03</v>
      </c>
      <c r="G183" s="2">
        <f t="shared" si="5"/>
        <v>21.404699999999998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15423</v>
      </c>
      <c r="O183" s="2" t="s">
        <v>34</v>
      </c>
      <c r="P183">
        <f t="shared" si="6"/>
        <v>692.08529999999996</v>
      </c>
    </row>
    <row r="184" spans="1:16" ht="14.25" customHeight="1" x14ac:dyDescent="0.3">
      <c r="A184" s="2" t="s">
        <v>215</v>
      </c>
      <c r="B184" s="2" t="s">
        <v>15433</v>
      </c>
      <c r="C184" s="2" t="s">
        <v>41</v>
      </c>
      <c r="D184" s="2" t="s">
        <v>33</v>
      </c>
      <c r="E184" s="2">
        <v>713.49</v>
      </c>
      <c r="F184" s="2">
        <v>0.24</v>
      </c>
      <c r="G184" s="2">
        <f t="shared" si="5"/>
        <v>171.23759999999999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15424</v>
      </c>
      <c r="O184" s="2" t="s">
        <v>48</v>
      </c>
      <c r="P184">
        <f t="shared" si="6"/>
        <v>542.25240000000008</v>
      </c>
    </row>
    <row r="185" spans="1:16" ht="14.25" customHeight="1" x14ac:dyDescent="0.3">
      <c r="A185" s="2" t="s">
        <v>216</v>
      </c>
      <c r="B185" s="2" t="s">
        <v>15431</v>
      </c>
      <c r="C185" s="2" t="s">
        <v>13</v>
      </c>
      <c r="D185" s="2" t="s">
        <v>36</v>
      </c>
      <c r="E185" s="2">
        <v>713.49</v>
      </c>
      <c r="F185" s="2">
        <v>0.42</v>
      </c>
      <c r="G185" s="2">
        <f t="shared" si="5"/>
        <v>299.66579999999999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15426</v>
      </c>
      <c r="O185" s="2" t="s">
        <v>23</v>
      </c>
      <c r="P185">
        <f t="shared" si="6"/>
        <v>413.82420000000002</v>
      </c>
    </row>
    <row r="186" spans="1:16" ht="14.25" customHeight="1" x14ac:dyDescent="0.3">
      <c r="A186" s="2" t="s">
        <v>217</v>
      </c>
      <c r="B186" s="2" t="s">
        <v>15432</v>
      </c>
      <c r="C186" s="2" t="s">
        <v>25</v>
      </c>
      <c r="D186" s="2" t="s">
        <v>14</v>
      </c>
      <c r="E186" s="2">
        <v>713.49</v>
      </c>
      <c r="F186" s="2">
        <v>0.13</v>
      </c>
      <c r="G186" s="2">
        <f t="shared" si="5"/>
        <v>92.753700000000009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15424</v>
      </c>
      <c r="O186" s="2" t="s">
        <v>48</v>
      </c>
      <c r="P186">
        <f t="shared" si="6"/>
        <v>620.73630000000003</v>
      </c>
    </row>
    <row r="187" spans="1:16" ht="14.25" customHeight="1" x14ac:dyDescent="0.3">
      <c r="A187" s="2" t="s">
        <v>218</v>
      </c>
      <c r="B187" s="2" t="s">
        <v>15433</v>
      </c>
      <c r="C187" s="2" t="s">
        <v>25</v>
      </c>
      <c r="D187" s="2" t="s">
        <v>26</v>
      </c>
      <c r="E187" s="2">
        <v>713.49</v>
      </c>
      <c r="F187" s="2">
        <v>0.36</v>
      </c>
      <c r="G187" s="2">
        <f t="shared" si="5"/>
        <v>256.85640000000001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15428</v>
      </c>
      <c r="O187" s="2" t="s">
        <v>17</v>
      </c>
      <c r="P187">
        <f t="shared" si="6"/>
        <v>456.6336</v>
      </c>
    </row>
    <row r="188" spans="1:16" ht="14.25" customHeight="1" x14ac:dyDescent="0.3">
      <c r="A188" s="2" t="s">
        <v>219</v>
      </c>
      <c r="B188" s="2" t="s">
        <v>15431</v>
      </c>
      <c r="C188" s="2" t="s">
        <v>41</v>
      </c>
      <c r="D188" s="2" t="s">
        <v>20</v>
      </c>
      <c r="E188" s="2">
        <v>713.49</v>
      </c>
      <c r="F188" s="2">
        <v>0.2</v>
      </c>
      <c r="G188" s="2">
        <f t="shared" si="5"/>
        <v>142.69800000000001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15425</v>
      </c>
      <c r="O188" s="2" t="s">
        <v>28</v>
      </c>
      <c r="P188">
        <f t="shared" si="6"/>
        <v>570.79200000000003</v>
      </c>
    </row>
    <row r="189" spans="1:16" ht="14.25" customHeight="1" x14ac:dyDescent="0.3">
      <c r="A189" s="2" t="s">
        <v>220</v>
      </c>
      <c r="B189" s="2" t="s">
        <v>15432</v>
      </c>
      <c r="C189" s="2" t="s">
        <v>13</v>
      </c>
      <c r="D189" s="2" t="s">
        <v>33</v>
      </c>
      <c r="E189" s="2">
        <v>713.49</v>
      </c>
      <c r="F189" s="2">
        <v>0.03</v>
      </c>
      <c r="G189" s="2">
        <f t="shared" si="5"/>
        <v>21.404699999999998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15429</v>
      </c>
      <c r="O189" s="2" t="s">
        <v>39</v>
      </c>
      <c r="P189">
        <f t="shared" si="6"/>
        <v>692.08529999999996</v>
      </c>
    </row>
    <row r="190" spans="1:16" ht="14.25" customHeight="1" x14ac:dyDescent="0.3">
      <c r="A190" s="2" t="s">
        <v>221</v>
      </c>
      <c r="B190" s="2" t="s">
        <v>15433</v>
      </c>
      <c r="C190" s="2" t="s">
        <v>13</v>
      </c>
      <c r="D190" s="2" t="s">
        <v>36</v>
      </c>
      <c r="E190" s="2">
        <v>713.49</v>
      </c>
      <c r="F190" s="2">
        <v>0.15</v>
      </c>
      <c r="G190" s="2">
        <f t="shared" si="5"/>
        <v>107.0235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15428</v>
      </c>
      <c r="O190" s="2" t="s">
        <v>17</v>
      </c>
      <c r="P190">
        <f t="shared" si="6"/>
        <v>606.4665</v>
      </c>
    </row>
    <row r="191" spans="1:16" ht="14.25" customHeight="1" x14ac:dyDescent="0.3">
      <c r="A191" s="2" t="s">
        <v>222</v>
      </c>
      <c r="B191" s="2" t="s">
        <v>15431</v>
      </c>
      <c r="C191" s="2" t="s">
        <v>41</v>
      </c>
      <c r="D191" s="2" t="s">
        <v>14</v>
      </c>
      <c r="E191" s="2">
        <v>713.49</v>
      </c>
      <c r="F191" s="2">
        <v>0.16</v>
      </c>
      <c r="G191" s="2">
        <f t="shared" si="5"/>
        <v>114.1584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15428</v>
      </c>
      <c r="O191" s="2" t="s">
        <v>17</v>
      </c>
      <c r="P191">
        <f t="shared" si="6"/>
        <v>599.33159999999998</v>
      </c>
    </row>
    <row r="192" spans="1:16" ht="14.25" customHeight="1" x14ac:dyDescent="0.3">
      <c r="A192" s="2" t="s">
        <v>223</v>
      </c>
      <c r="B192" s="2" t="s">
        <v>15432</v>
      </c>
      <c r="C192" s="2" t="s">
        <v>13</v>
      </c>
      <c r="D192" s="2" t="s">
        <v>14</v>
      </c>
      <c r="E192" s="2">
        <v>713.49</v>
      </c>
      <c r="F192" s="2">
        <v>0.45</v>
      </c>
      <c r="G192" s="2">
        <f t="shared" si="5"/>
        <v>321.07050000000004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15423</v>
      </c>
      <c r="O192" s="2" t="s">
        <v>34</v>
      </c>
      <c r="P192">
        <f t="shared" si="6"/>
        <v>392.41949999999997</v>
      </c>
    </row>
    <row r="193" spans="1:16" ht="14.25" customHeight="1" x14ac:dyDescent="0.3">
      <c r="A193" s="2" t="s">
        <v>224</v>
      </c>
      <c r="B193" s="2" t="s">
        <v>15433</v>
      </c>
      <c r="C193" s="2" t="s">
        <v>13</v>
      </c>
      <c r="D193" s="2" t="s">
        <v>20</v>
      </c>
      <c r="E193" s="2">
        <v>713.49</v>
      </c>
      <c r="F193" s="2">
        <v>0.49</v>
      </c>
      <c r="G193" s="2">
        <f t="shared" si="5"/>
        <v>349.61009999999999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15423</v>
      </c>
      <c r="O193" s="2" t="s">
        <v>34</v>
      </c>
      <c r="P193">
        <f t="shared" si="6"/>
        <v>363.87990000000002</v>
      </c>
    </row>
    <row r="194" spans="1:16" ht="14.25" customHeight="1" x14ac:dyDescent="0.3">
      <c r="A194" s="2" t="s">
        <v>225</v>
      </c>
      <c r="B194" s="2" t="s">
        <v>15431</v>
      </c>
      <c r="C194" s="2" t="s">
        <v>25</v>
      </c>
      <c r="D194" s="2" t="s">
        <v>33</v>
      </c>
      <c r="E194" s="2">
        <v>713.49</v>
      </c>
      <c r="F194" s="2">
        <v>0.1</v>
      </c>
      <c r="G194" s="2">
        <f t="shared" si="5"/>
        <v>71.349000000000004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15424</v>
      </c>
      <c r="O194" s="2" t="s">
        <v>48</v>
      </c>
      <c r="P194">
        <f t="shared" si="6"/>
        <v>642.14099999999996</v>
      </c>
    </row>
    <row r="195" spans="1:16" ht="14.25" customHeight="1" x14ac:dyDescent="0.3">
      <c r="A195" s="2" t="s">
        <v>226</v>
      </c>
      <c r="B195" s="2" t="s">
        <v>15432</v>
      </c>
      <c r="C195" s="2" t="s">
        <v>13</v>
      </c>
      <c r="D195" s="2" t="s">
        <v>20</v>
      </c>
      <c r="E195" s="2">
        <v>713.49</v>
      </c>
      <c r="F195" s="2">
        <v>0.22</v>
      </c>
      <c r="G195" s="2">
        <f t="shared" ref="G195:G258" si="7">E195*F195</f>
        <v>156.96780000000001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15428</v>
      </c>
      <c r="O195" s="2" t="s">
        <v>17</v>
      </c>
      <c r="P195">
        <f t="shared" ref="P195:P258" si="8">E195-G195</f>
        <v>556.5222</v>
      </c>
    </row>
    <row r="196" spans="1:16" ht="14.25" customHeight="1" x14ac:dyDescent="0.3">
      <c r="A196" s="2" t="s">
        <v>227</v>
      </c>
      <c r="B196" s="2" t="s">
        <v>15433</v>
      </c>
      <c r="C196" s="2" t="s">
        <v>13</v>
      </c>
      <c r="D196" s="2" t="s">
        <v>20</v>
      </c>
      <c r="E196" s="2">
        <v>713.49</v>
      </c>
      <c r="F196" s="2">
        <v>0.49</v>
      </c>
      <c r="G196" s="2">
        <f t="shared" si="7"/>
        <v>349.61009999999999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15429</v>
      </c>
      <c r="O196" s="2" t="s">
        <v>39</v>
      </c>
      <c r="P196">
        <f t="shared" si="8"/>
        <v>363.87990000000002</v>
      </c>
    </row>
    <row r="197" spans="1:16" ht="14.25" customHeight="1" x14ac:dyDescent="0.3">
      <c r="A197" s="2" t="s">
        <v>228</v>
      </c>
      <c r="B197" s="2" t="s">
        <v>15431</v>
      </c>
      <c r="C197" s="2" t="s">
        <v>41</v>
      </c>
      <c r="D197" s="2" t="s">
        <v>36</v>
      </c>
      <c r="E197" s="2">
        <v>713.49</v>
      </c>
      <c r="F197" s="2">
        <v>0.2</v>
      </c>
      <c r="G197" s="2">
        <f t="shared" si="7"/>
        <v>142.69800000000001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15424</v>
      </c>
      <c r="O197" s="2" t="s">
        <v>48</v>
      </c>
      <c r="P197">
        <f t="shared" si="8"/>
        <v>570.79200000000003</v>
      </c>
    </row>
    <row r="198" spans="1:16" ht="14.25" customHeight="1" x14ac:dyDescent="0.3">
      <c r="A198" s="2" t="s">
        <v>229</v>
      </c>
      <c r="B198" s="2" t="s">
        <v>15432</v>
      </c>
      <c r="C198" s="2" t="s">
        <v>41</v>
      </c>
      <c r="D198" s="2" t="s">
        <v>14</v>
      </c>
      <c r="E198" s="2">
        <v>713.49</v>
      </c>
      <c r="F198" s="2">
        <v>0.17</v>
      </c>
      <c r="G198" s="2">
        <f t="shared" si="7"/>
        <v>121.29330000000002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15429</v>
      </c>
      <c r="O198" s="2" t="s">
        <v>39</v>
      </c>
      <c r="P198">
        <f t="shared" si="8"/>
        <v>592.19669999999996</v>
      </c>
    </row>
    <row r="199" spans="1:16" ht="14.25" customHeight="1" x14ac:dyDescent="0.3">
      <c r="A199" s="2" t="s">
        <v>230</v>
      </c>
      <c r="B199" s="2" t="s">
        <v>15433</v>
      </c>
      <c r="C199" s="2" t="s">
        <v>19</v>
      </c>
      <c r="D199" s="2" t="s">
        <v>26</v>
      </c>
      <c r="E199" s="2">
        <v>713.49</v>
      </c>
      <c r="F199" s="2">
        <v>0.05</v>
      </c>
      <c r="G199" s="2">
        <f t="shared" si="7"/>
        <v>35.674500000000002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15424</v>
      </c>
      <c r="O199" s="2" t="s">
        <v>48</v>
      </c>
      <c r="P199">
        <f t="shared" si="8"/>
        <v>677.81550000000004</v>
      </c>
    </row>
    <row r="200" spans="1:16" ht="14.25" customHeight="1" x14ac:dyDescent="0.3">
      <c r="A200" s="2" t="s">
        <v>231</v>
      </c>
      <c r="B200" s="2" t="s">
        <v>15431</v>
      </c>
      <c r="C200" s="2" t="s">
        <v>25</v>
      </c>
      <c r="D200" s="2" t="s">
        <v>14</v>
      </c>
      <c r="E200" s="2">
        <v>713.49</v>
      </c>
      <c r="F200" s="2">
        <v>0.38</v>
      </c>
      <c r="G200" s="2">
        <f t="shared" si="7"/>
        <v>271.12619999999998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15426</v>
      </c>
      <c r="O200" s="2" t="s">
        <v>23</v>
      </c>
      <c r="P200">
        <f t="shared" si="8"/>
        <v>442.36380000000003</v>
      </c>
    </row>
    <row r="201" spans="1:16" ht="14.25" customHeight="1" x14ac:dyDescent="0.3">
      <c r="A201" s="2" t="s">
        <v>232</v>
      </c>
      <c r="B201" s="2" t="s">
        <v>15432</v>
      </c>
      <c r="C201" s="2" t="s">
        <v>13</v>
      </c>
      <c r="D201" s="2" t="s">
        <v>14</v>
      </c>
      <c r="E201" s="2">
        <v>713.49</v>
      </c>
      <c r="F201" s="2">
        <v>0.22</v>
      </c>
      <c r="G201" s="2">
        <f t="shared" si="7"/>
        <v>156.96780000000001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15426</v>
      </c>
      <c r="O201" s="2" t="s">
        <v>23</v>
      </c>
      <c r="P201">
        <f t="shared" si="8"/>
        <v>556.5222</v>
      </c>
    </row>
    <row r="202" spans="1:16" ht="14.25" customHeight="1" x14ac:dyDescent="0.3">
      <c r="A202" s="2" t="s">
        <v>233</v>
      </c>
      <c r="B202" s="2" t="s">
        <v>15433</v>
      </c>
      <c r="C202" s="2" t="s">
        <v>13</v>
      </c>
      <c r="D202" s="2" t="s">
        <v>36</v>
      </c>
      <c r="E202" s="2">
        <v>713.49</v>
      </c>
      <c r="F202" s="2">
        <v>0.32</v>
      </c>
      <c r="G202" s="2">
        <f t="shared" si="7"/>
        <v>228.3168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15423</v>
      </c>
      <c r="O202" s="2" t="s">
        <v>34</v>
      </c>
      <c r="P202">
        <f t="shared" si="8"/>
        <v>485.17320000000001</v>
      </c>
    </row>
    <row r="203" spans="1:16" ht="14.25" customHeight="1" x14ac:dyDescent="0.3">
      <c r="A203" s="2" t="s">
        <v>234</v>
      </c>
      <c r="B203" s="2" t="s">
        <v>15431</v>
      </c>
      <c r="C203" s="2" t="s">
        <v>19</v>
      </c>
      <c r="D203" s="2" t="s">
        <v>26</v>
      </c>
      <c r="E203" s="2">
        <v>713.49</v>
      </c>
      <c r="F203" s="2">
        <v>0.25</v>
      </c>
      <c r="G203" s="2">
        <f t="shared" si="7"/>
        <v>178.3725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15428</v>
      </c>
      <c r="O203" s="2" t="s">
        <v>17</v>
      </c>
      <c r="P203">
        <f t="shared" si="8"/>
        <v>535.11750000000006</v>
      </c>
    </row>
    <row r="204" spans="1:16" ht="14.25" customHeight="1" x14ac:dyDescent="0.3">
      <c r="A204" s="2" t="s">
        <v>235</v>
      </c>
      <c r="B204" s="2" t="s">
        <v>15432</v>
      </c>
      <c r="C204" s="2" t="s">
        <v>13</v>
      </c>
      <c r="D204" s="2" t="s">
        <v>33</v>
      </c>
      <c r="E204" s="2">
        <v>713.49</v>
      </c>
      <c r="F204" s="2">
        <v>0.09</v>
      </c>
      <c r="G204" s="2">
        <f t="shared" si="7"/>
        <v>64.214100000000002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15429</v>
      </c>
      <c r="O204" s="2" t="s">
        <v>39</v>
      </c>
      <c r="P204">
        <f t="shared" si="8"/>
        <v>649.27589999999998</v>
      </c>
    </row>
    <row r="205" spans="1:16" ht="14.25" customHeight="1" x14ac:dyDescent="0.3">
      <c r="A205" s="2" t="s">
        <v>236</v>
      </c>
      <c r="B205" s="2" t="s">
        <v>15433</v>
      </c>
      <c r="C205" s="2" t="s">
        <v>25</v>
      </c>
      <c r="D205" s="2" t="s">
        <v>26</v>
      </c>
      <c r="E205" s="2">
        <v>713.49</v>
      </c>
      <c r="F205" s="2">
        <v>0.09</v>
      </c>
      <c r="G205" s="2">
        <f t="shared" si="7"/>
        <v>64.214100000000002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15429</v>
      </c>
      <c r="O205" s="2" t="s">
        <v>39</v>
      </c>
      <c r="P205">
        <f t="shared" si="8"/>
        <v>649.27589999999998</v>
      </c>
    </row>
    <row r="206" spans="1:16" ht="14.25" customHeight="1" x14ac:dyDescent="0.3">
      <c r="A206" s="2" t="s">
        <v>237</v>
      </c>
      <c r="B206" s="2" t="s">
        <v>15431</v>
      </c>
      <c r="C206" s="2" t="s">
        <v>19</v>
      </c>
      <c r="D206" s="2" t="s">
        <v>33</v>
      </c>
      <c r="E206" s="2">
        <v>713.49</v>
      </c>
      <c r="F206" s="2">
        <v>0.47</v>
      </c>
      <c r="G206" s="2">
        <f t="shared" si="7"/>
        <v>335.34030000000001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15423</v>
      </c>
      <c r="O206" s="2" t="s">
        <v>34</v>
      </c>
      <c r="P206">
        <f t="shared" si="8"/>
        <v>378.1497</v>
      </c>
    </row>
    <row r="207" spans="1:16" ht="14.25" customHeight="1" x14ac:dyDescent="0.3">
      <c r="A207" s="2" t="s">
        <v>238</v>
      </c>
      <c r="B207" s="2" t="s">
        <v>15432</v>
      </c>
      <c r="C207" s="2" t="s">
        <v>25</v>
      </c>
      <c r="D207" s="2" t="s">
        <v>26</v>
      </c>
      <c r="E207" s="2">
        <v>713.49</v>
      </c>
      <c r="F207" s="2">
        <v>0.44</v>
      </c>
      <c r="G207" s="2">
        <f t="shared" si="7"/>
        <v>313.93560000000002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15423</v>
      </c>
      <c r="O207" s="2" t="s">
        <v>34</v>
      </c>
      <c r="P207">
        <f t="shared" si="8"/>
        <v>399.55439999999999</v>
      </c>
    </row>
    <row r="208" spans="1:16" ht="14.25" customHeight="1" x14ac:dyDescent="0.3">
      <c r="A208" s="2" t="s">
        <v>239</v>
      </c>
      <c r="B208" s="2" t="s">
        <v>15433</v>
      </c>
      <c r="C208" s="2" t="s">
        <v>19</v>
      </c>
      <c r="D208" s="2" t="s">
        <v>20</v>
      </c>
      <c r="E208" s="2">
        <v>713.49</v>
      </c>
      <c r="F208" s="2">
        <v>0.31</v>
      </c>
      <c r="G208" s="2">
        <f t="shared" si="7"/>
        <v>221.18190000000001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15423</v>
      </c>
      <c r="O208" s="2" t="s">
        <v>34</v>
      </c>
      <c r="P208">
        <f t="shared" si="8"/>
        <v>492.30809999999997</v>
      </c>
    </row>
    <row r="209" spans="1:16" ht="14.25" customHeight="1" x14ac:dyDescent="0.3">
      <c r="A209" s="2" t="s">
        <v>240</v>
      </c>
      <c r="B209" s="2" t="s">
        <v>15431</v>
      </c>
      <c r="C209" s="2" t="s">
        <v>19</v>
      </c>
      <c r="D209" s="2" t="s">
        <v>26</v>
      </c>
      <c r="E209" s="2">
        <v>713.49</v>
      </c>
      <c r="F209" s="2">
        <v>0</v>
      </c>
      <c r="G209" s="2">
        <f t="shared" si="7"/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15425</v>
      </c>
      <c r="O209" s="2" t="s">
        <v>28</v>
      </c>
      <c r="P209">
        <f t="shared" si="8"/>
        <v>713.49</v>
      </c>
    </row>
    <row r="210" spans="1:16" ht="14.25" customHeight="1" x14ac:dyDescent="0.3">
      <c r="A210" s="2" t="s">
        <v>241</v>
      </c>
      <c r="B210" s="2" t="s">
        <v>15432</v>
      </c>
      <c r="C210" s="2" t="s">
        <v>41</v>
      </c>
      <c r="D210" s="2" t="s">
        <v>36</v>
      </c>
      <c r="E210" s="2">
        <v>713.49</v>
      </c>
      <c r="F210" s="2">
        <v>0.22</v>
      </c>
      <c r="G210" s="2">
        <f t="shared" si="7"/>
        <v>156.96780000000001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15426</v>
      </c>
      <c r="O210" s="2" t="s">
        <v>23</v>
      </c>
      <c r="P210">
        <f t="shared" si="8"/>
        <v>556.5222</v>
      </c>
    </row>
    <row r="211" spans="1:16" ht="14.25" customHeight="1" x14ac:dyDescent="0.3">
      <c r="A211" s="2" t="s">
        <v>242</v>
      </c>
      <c r="B211" s="2" t="s">
        <v>15433</v>
      </c>
      <c r="C211" s="2" t="s">
        <v>25</v>
      </c>
      <c r="D211" s="2" t="s">
        <v>33</v>
      </c>
      <c r="E211" s="2">
        <v>713.49</v>
      </c>
      <c r="F211" s="2">
        <v>0.27</v>
      </c>
      <c r="G211" s="2">
        <f t="shared" si="7"/>
        <v>192.64230000000001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15426</v>
      </c>
      <c r="O211" s="2" t="s">
        <v>23</v>
      </c>
      <c r="P211">
        <f t="shared" si="8"/>
        <v>520.84770000000003</v>
      </c>
    </row>
    <row r="212" spans="1:16" ht="14.25" customHeight="1" x14ac:dyDescent="0.3">
      <c r="A212" s="2" t="s">
        <v>243</v>
      </c>
      <c r="B212" s="2" t="s">
        <v>15431</v>
      </c>
      <c r="C212" s="2" t="s">
        <v>13</v>
      </c>
      <c r="D212" s="2" t="s">
        <v>14</v>
      </c>
      <c r="E212" s="2">
        <v>713.49</v>
      </c>
      <c r="F212" s="2">
        <v>0.22</v>
      </c>
      <c r="G212" s="2">
        <f t="shared" si="7"/>
        <v>156.96780000000001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15426</v>
      </c>
      <c r="O212" s="2" t="s">
        <v>23</v>
      </c>
      <c r="P212">
        <f t="shared" si="8"/>
        <v>556.5222</v>
      </c>
    </row>
    <row r="213" spans="1:16" ht="14.25" customHeight="1" x14ac:dyDescent="0.3">
      <c r="A213" s="2" t="s">
        <v>244</v>
      </c>
      <c r="B213" s="2" t="s">
        <v>15432</v>
      </c>
      <c r="C213" s="2" t="s">
        <v>13</v>
      </c>
      <c r="D213" s="2" t="s">
        <v>36</v>
      </c>
      <c r="E213" s="2">
        <v>713.49</v>
      </c>
      <c r="F213" s="2">
        <v>0.46</v>
      </c>
      <c r="G213" s="2">
        <f t="shared" si="7"/>
        <v>328.2054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15428</v>
      </c>
      <c r="O213" s="2" t="s">
        <v>17</v>
      </c>
      <c r="P213">
        <f t="shared" si="8"/>
        <v>385.28460000000001</v>
      </c>
    </row>
    <row r="214" spans="1:16" ht="14.25" customHeight="1" x14ac:dyDescent="0.3">
      <c r="A214" s="2" t="s">
        <v>245</v>
      </c>
      <c r="B214" s="2" t="s">
        <v>15433</v>
      </c>
      <c r="C214" s="2" t="s">
        <v>25</v>
      </c>
      <c r="D214" s="2" t="s">
        <v>33</v>
      </c>
      <c r="E214" s="2">
        <v>713.49</v>
      </c>
      <c r="F214" s="2">
        <v>0.02</v>
      </c>
      <c r="G214" s="2">
        <f t="shared" si="7"/>
        <v>14.2698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15429</v>
      </c>
      <c r="O214" s="2" t="s">
        <v>39</v>
      </c>
      <c r="P214">
        <f t="shared" si="8"/>
        <v>699.22019999999998</v>
      </c>
    </row>
    <row r="215" spans="1:16" ht="14.25" customHeight="1" x14ac:dyDescent="0.3">
      <c r="A215" s="2" t="s">
        <v>246</v>
      </c>
      <c r="B215" s="2" t="s">
        <v>15431</v>
      </c>
      <c r="C215" s="2" t="s">
        <v>13</v>
      </c>
      <c r="D215" s="2" t="s">
        <v>33</v>
      </c>
      <c r="E215" s="2">
        <v>713.49</v>
      </c>
      <c r="F215" s="2">
        <v>0.33</v>
      </c>
      <c r="G215" s="2">
        <f t="shared" si="7"/>
        <v>235.45170000000002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15428</v>
      </c>
      <c r="O215" s="2" t="s">
        <v>17</v>
      </c>
      <c r="P215">
        <f t="shared" si="8"/>
        <v>478.03829999999999</v>
      </c>
    </row>
    <row r="216" spans="1:16" ht="14.25" customHeight="1" x14ac:dyDescent="0.3">
      <c r="A216" s="2" t="s">
        <v>247</v>
      </c>
      <c r="B216" s="2" t="s">
        <v>15432</v>
      </c>
      <c r="C216" s="2" t="s">
        <v>13</v>
      </c>
      <c r="D216" s="2" t="s">
        <v>14</v>
      </c>
      <c r="E216" s="2">
        <v>713.49</v>
      </c>
      <c r="F216" s="2">
        <v>0.16</v>
      </c>
      <c r="G216" s="2">
        <f t="shared" si="7"/>
        <v>114.1584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15429</v>
      </c>
      <c r="O216" s="2" t="s">
        <v>39</v>
      </c>
      <c r="P216">
        <f t="shared" si="8"/>
        <v>599.33159999999998</v>
      </c>
    </row>
    <row r="217" spans="1:16" ht="14.25" customHeight="1" x14ac:dyDescent="0.3">
      <c r="A217" s="2" t="s">
        <v>248</v>
      </c>
      <c r="B217" s="2" t="s">
        <v>15433</v>
      </c>
      <c r="C217" s="2" t="s">
        <v>25</v>
      </c>
      <c r="D217" s="2" t="s">
        <v>20</v>
      </c>
      <c r="E217" s="2">
        <v>713.49</v>
      </c>
      <c r="F217" s="2">
        <v>0.28000000000000003</v>
      </c>
      <c r="G217" s="2">
        <f t="shared" si="7"/>
        <v>199.77720000000002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15428</v>
      </c>
      <c r="O217" s="2" t="s">
        <v>17</v>
      </c>
      <c r="P217">
        <f t="shared" si="8"/>
        <v>513.71280000000002</v>
      </c>
    </row>
    <row r="218" spans="1:16" ht="14.25" customHeight="1" x14ac:dyDescent="0.3">
      <c r="A218" s="2" t="s">
        <v>249</v>
      </c>
      <c r="B218" s="2" t="s">
        <v>15431</v>
      </c>
      <c r="C218" s="2" t="s">
        <v>19</v>
      </c>
      <c r="D218" s="2" t="s">
        <v>36</v>
      </c>
      <c r="E218" s="2">
        <v>713.49</v>
      </c>
      <c r="F218" s="2">
        <v>0.33</v>
      </c>
      <c r="G218" s="2">
        <f t="shared" si="7"/>
        <v>235.45170000000002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15424</v>
      </c>
      <c r="O218" s="2" t="s">
        <v>48</v>
      </c>
      <c r="P218">
        <f t="shared" si="8"/>
        <v>478.03829999999999</v>
      </c>
    </row>
    <row r="219" spans="1:16" ht="14.25" customHeight="1" x14ac:dyDescent="0.3">
      <c r="A219" s="2" t="s">
        <v>250</v>
      </c>
      <c r="B219" s="2" t="s">
        <v>15432</v>
      </c>
      <c r="C219" s="2" t="s">
        <v>25</v>
      </c>
      <c r="D219" s="2" t="s">
        <v>14</v>
      </c>
      <c r="E219" s="2">
        <v>713.49</v>
      </c>
      <c r="F219" s="2">
        <v>0.22</v>
      </c>
      <c r="G219" s="2">
        <f t="shared" si="7"/>
        <v>156.96780000000001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15423</v>
      </c>
      <c r="O219" s="2" t="s">
        <v>34</v>
      </c>
      <c r="P219">
        <f t="shared" si="8"/>
        <v>556.5222</v>
      </c>
    </row>
    <row r="220" spans="1:16" ht="14.25" customHeight="1" x14ac:dyDescent="0.3">
      <c r="A220" s="2" t="s">
        <v>251</v>
      </c>
      <c r="B220" s="2" t="s">
        <v>15433</v>
      </c>
      <c r="C220" s="2" t="s">
        <v>19</v>
      </c>
      <c r="D220" s="2" t="s">
        <v>14</v>
      </c>
      <c r="E220" s="2">
        <v>713.49</v>
      </c>
      <c r="F220" s="2">
        <v>7.0000000000000007E-2</v>
      </c>
      <c r="G220" s="2">
        <f t="shared" si="7"/>
        <v>49.944300000000005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15426</v>
      </c>
      <c r="O220" s="2" t="s">
        <v>23</v>
      </c>
      <c r="P220">
        <f t="shared" si="8"/>
        <v>663.54570000000001</v>
      </c>
    </row>
    <row r="221" spans="1:16" ht="14.25" customHeight="1" x14ac:dyDescent="0.3">
      <c r="A221" s="2" t="s">
        <v>252</v>
      </c>
      <c r="B221" s="2" t="s">
        <v>15431</v>
      </c>
      <c r="C221" s="2" t="s">
        <v>13</v>
      </c>
      <c r="D221" s="2" t="s">
        <v>20</v>
      </c>
      <c r="E221" s="2">
        <v>713.49</v>
      </c>
      <c r="F221" s="2">
        <v>0.26</v>
      </c>
      <c r="G221" s="2">
        <f t="shared" si="7"/>
        <v>185.50740000000002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15424</v>
      </c>
      <c r="O221" s="2" t="s">
        <v>48</v>
      </c>
      <c r="P221">
        <f t="shared" si="8"/>
        <v>527.98260000000005</v>
      </c>
    </row>
    <row r="222" spans="1:16" ht="14.25" customHeight="1" x14ac:dyDescent="0.3">
      <c r="A222" s="2" t="s">
        <v>253</v>
      </c>
      <c r="B222" s="2" t="s">
        <v>15432</v>
      </c>
      <c r="C222" s="2" t="s">
        <v>13</v>
      </c>
      <c r="D222" s="2" t="s">
        <v>36</v>
      </c>
      <c r="E222" s="2">
        <v>713.49</v>
      </c>
      <c r="F222" s="2">
        <v>0.47</v>
      </c>
      <c r="G222" s="2">
        <f t="shared" si="7"/>
        <v>335.34030000000001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15424</v>
      </c>
      <c r="O222" s="2" t="s">
        <v>48</v>
      </c>
      <c r="P222">
        <f t="shared" si="8"/>
        <v>378.1497</v>
      </c>
    </row>
    <row r="223" spans="1:16" ht="14.25" customHeight="1" x14ac:dyDescent="0.3">
      <c r="A223" s="2" t="s">
        <v>254</v>
      </c>
      <c r="B223" s="2" t="s">
        <v>15433</v>
      </c>
      <c r="C223" s="2" t="s">
        <v>13</v>
      </c>
      <c r="D223" s="2" t="s">
        <v>14</v>
      </c>
      <c r="E223" s="2">
        <v>713.49</v>
      </c>
      <c r="F223" s="2">
        <v>0.27</v>
      </c>
      <c r="G223" s="2">
        <f t="shared" si="7"/>
        <v>192.64230000000001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15428</v>
      </c>
      <c r="O223" s="2" t="s">
        <v>17</v>
      </c>
      <c r="P223">
        <f t="shared" si="8"/>
        <v>520.84770000000003</v>
      </c>
    </row>
    <row r="224" spans="1:16" ht="14.25" customHeight="1" x14ac:dyDescent="0.3">
      <c r="A224" s="2" t="s">
        <v>255</v>
      </c>
      <c r="B224" s="2" t="s">
        <v>15431</v>
      </c>
      <c r="C224" s="2" t="s">
        <v>41</v>
      </c>
      <c r="D224" s="2" t="s">
        <v>20</v>
      </c>
      <c r="E224" s="2">
        <v>713.49</v>
      </c>
      <c r="F224" s="2">
        <v>0.06</v>
      </c>
      <c r="G224" s="2">
        <f t="shared" si="7"/>
        <v>42.809399999999997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15424</v>
      </c>
      <c r="O224" s="2" t="s">
        <v>48</v>
      </c>
      <c r="P224">
        <f t="shared" si="8"/>
        <v>670.68060000000003</v>
      </c>
    </row>
    <row r="225" spans="1:16" ht="14.25" customHeight="1" x14ac:dyDescent="0.3">
      <c r="A225" s="2" t="s">
        <v>256</v>
      </c>
      <c r="B225" s="2" t="s">
        <v>15432</v>
      </c>
      <c r="C225" s="2" t="s">
        <v>19</v>
      </c>
      <c r="D225" s="2" t="s">
        <v>36</v>
      </c>
      <c r="E225" s="2">
        <v>713.49</v>
      </c>
      <c r="F225" s="2">
        <v>0.41</v>
      </c>
      <c r="G225" s="2">
        <f t="shared" si="7"/>
        <v>292.53089999999997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15428</v>
      </c>
      <c r="O225" s="2" t="s">
        <v>17</v>
      </c>
      <c r="P225">
        <f t="shared" si="8"/>
        <v>420.95910000000003</v>
      </c>
    </row>
    <row r="226" spans="1:16" ht="14.25" customHeight="1" x14ac:dyDescent="0.3">
      <c r="A226" s="2" t="s">
        <v>257</v>
      </c>
      <c r="B226" s="2" t="s">
        <v>15433</v>
      </c>
      <c r="C226" s="2" t="s">
        <v>41</v>
      </c>
      <c r="D226" s="2" t="s">
        <v>26</v>
      </c>
      <c r="E226" s="2">
        <v>713.49</v>
      </c>
      <c r="F226" s="2">
        <v>0.11</v>
      </c>
      <c r="G226" s="2">
        <f t="shared" si="7"/>
        <v>78.483900000000006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15429</v>
      </c>
      <c r="O226" s="2" t="s">
        <v>39</v>
      </c>
      <c r="P226">
        <f t="shared" si="8"/>
        <v>635.00610000000006</v>
      </c>
    </row>
    <row r="227" spans="1:16" ht="14.25" customHeight="1" x14ac:dyDescent="0.3">
      <c r="A227" s="2" t="s">
        <v>258</v>
      </c>
      <c r="B227" s="2" t="s">
        <v>15431</v>
      </c>
      <c r="C227" s="2" t="s">
        <v>41</v>
      </c>
      <c r="D227" s="2" t="s">
        <v>33</v>
      </c>
      <c r="E227" s="2">
        <v>713.49</v>
      </c>
      <c r="F227" s="2">
        <v>0.19</v>
      </c>
      <c r="G227" s="2">
        <f t="shared" si="7"/>
        <v>135.56309999999999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15424</v>
      </c>
      <c r="O227" s="2" t="s">
        <v>48</v>
      </c>
      <c r="P227">
        <f t="shared" si="8"/>
        <v>577.92690000000005</v>
      </c>
    </row>
    <row r="228" spans="1:16" ht="14.25" customHeight="1" x14ac:dyDescent="0.3">
      <c r="A228" s="2" t="s">
        <v>259</v>
      </c>
      <c r="B228" s="2" t="s">
        <v>15432</v>
      </c>
      <c r="C228" s="2" t="s">
        <v>25</v>
      </c>
      <c r="D228" s="2" t="s">
        <v>20</v>
      </c>
      <c r="E228" s="2">
        <v>713.49</v>
      </c>
      <c r="F228" s="2">
        <v>0.21</v>
      </c>
      <c r="G228" s="2">
        <f t="shared" si="7"/>
        <v>149.8329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15425</v>
      </c>
      <c r="O228" s="2" t="s">
        <v>28</v>
      </c>
      <c r="P228">
        <f t="shared" si="8"/>
        <v>563.65710000000001</v>
      </c>
    </row>
    <row r="229" spans="1:16" ht="14.25" customHeight="1" x14ac:dyDescent="0.3">
      <c r="A229" s="2" t="s">
        <v>260</v>
      </c>
      <c r="B229" s="2" t="s">
        <v>15433</v>
      </c>
      <c r="C229" s="2" t="s">
        <v>41</v>
      </c>
      <c r="D229" s="2" t="s">
        <v>33</v>
      </c>
      <c r="E229" s="2">
        <v>713.49</v>
      </c>
      <c r="F229" s="2">
        <v>0.17</v>
      </c>
      <c r="G229" s="2">
        <f t="shared" si="7"/>
        <v>121.29330000000002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15423</v>
      </c>
      <c r="O229" s="2" t="s">
        <v>34</v>
      </c>
      <c r="P229">
        <f t="shared" si="8"/>
        <v>592.19669999999996</v>
      </c>
    </row>
    <row r="230" spans="1:16" ht="14.25" customHeight="1" x14ac:dyDescent="0.3">
      <c r="A230" s="2" t="s">
        <v>261</v>
      </c>
      <c r="B230" s="2" t="s">
        <v>15431</v>
      </c>
      <c r="C230" s="2" t="s">
        <v>25</v>
      </c>
      <c r="D230" s="2" t="s">
        <v>26</v>
      </c>
      <c r="E230" s="2">
        <v>713.49</v>
      </c>
      <c r="F230" s="2">
        <v>0.2</v>
      </c>
      <c r="G230" s="2">
        <f t="shared" si="7"/>
        <v>142.69800000000001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15424</v>
      </c>
      <c r="O230" s="2" t="s">
        <v>48</v>
      </c>
      <c r="P230">
        <f t="shared" si="8"/>
        <v>570.79200000000003</v>
      </c>
    </row>
    <row r="231" spans="1:16" ht="14.25" customHeight="1" x14ac:dyDescent="0.3">
      <c r="A231" s="2" t="s">
        <v>262</v>
      </c>
      <c r="B231" s="2" t="s">
        <v>15432</v>
      </c>
      <c r="C231" s="2" t="s">
        <v>25</v>
      </c>
      <c r="D231" s="2" t="s">
        <v>14</v>
      </c>
      <c r="E231" s="2">
        <v>713.49</v>
      </c>
      <c r="F231" s="2">
        <v>0.4</v>
      </c>
      <c r="G231" s="2">
        <f t="shared" si="7"/>
        <v>285.39600000000002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15424</v>
      </c>
      <c r="O231" s="2" t="s">
        <v>48</v>
      </c>
      <c r="P231">
        <f t="shared" si="8"/>
        <v>428.09399999999999</v>
      </c>
    </row>
    <row r="232" spans="1:16" ht="14.25" customHeight="1" x14ac:dyDescent="0.3">
      <c r="A232" s="2" t="s">
        <v>263</v>
      </c>
      <c r="B232" s="2" t="s">
        <v>15433</v>
      </c>
      <c r="C232" s="2" t="s">
        <v>41</v>
      </c>
      <c r="D232" s="2" t="s">
        <v>14</v>
      </c>
      <c r="E232" s="2">
        <v>713.49</v>
      </c>
      <c r="F232" s="2">
        <v>0.11</v>
      </c>
      <c r="G232" s="2">
        <f t="shared" si="7"/>
        <v>78.483900000000006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15429</v>
      </c>
      <c r="O232" s="2" t="s">
        <v>39</v>
      </c>
      <c r="P232">
        <f t="shared" si="8"/>
        <v>635.00610000000006</v>
      </c>
    </row>
    <row r="233" spans="1:16" ht="14.25" customHeight="1" x14ac:dyDescent="0.3">
      <c r="A233" s="2" t="s">
        <v>264</v>
      </c>
      <c r="B233" s="2" t="s">
        <v>15431</v>
      </c>
      <c r="C233" s="2" t="s">
        <v>19</v>
      </c>
      <c r="D233" s="2" t="s">
        <v>36</v>
      </c>
      <c r="E233" s="2">
        <v>713.49</v>
      </c>
      <c r="F233" s="2">
        <v>0.24</v>
      </c>
      <c r="G233" s="2">
        <f t="shared" si="7"/>
        <v>171.23759999999999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15428</v>
      </c>
      <c r="O233" s="2" t="s">
        <v>17</v>
      </c>
      <c r="P233">
        <f t="shared" si="8"/>
        <v>542.25240000000008</v>
      </c>
    </row>
    <row r="234" spans="1:16" ht="14.25" customHeight="1" x14ac:dyDescent="0.3">
      <c r="A234" s="2" t="s">
        <v>265</v>
      </c>
      <c r="B234" s="2" t="s">
        <v>15432</v>
      </c>
      <c r="C234" s="2" t="s">
        <v>19</v>
      </c>
      <c r="D234" s="2" t="s">
        <v>20</v>
      </c>
      <c r="E234" s="2">
        <v>713.49</v>
      </c>
      <c r="F234" s="2">
        <v>0.01</v>
      </c>
      <c r="G234" s="2">
        <f t="shared" si="7"/>
        <v>7.1349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15428</v>
      </c>
      <c r="O234" s="2" t="s">
        <v>17</v>
      </c>
      <c r="P234">
        <f t="shared" si="8"/>
        <v>706.35509999999999</v>
      </c>
    </row>
    <row r="235" spans="1:16" ht="14.25" customHeight="1" x14ac:dyDescent="0.3">
      <c r="A235" s="2" t="s">
        <v>266</v>
      </c>
      <c r="B235" s="2" t="s">
        <v>15433</v>
      </c>
      <c r="C235" s="2" t="s">
        <v>19</v>
      </c>
      <c r="D235" s="2" t="s">
        <v>20</v>
      </c>
      <c r="E235" s="2">
        <v>713.49</v>
      </c>
      <c r="F235" s="2">
        <v>0.25</v>
      </c>
      <c r="G235" s="2">
        <f t="shared" si="7"/>
        <v>178.3725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15428</v>
      </c>
      <c r="O235" s="2" t="s">
        <v>17</v>
      </c>
      <c r="P235">
        <f t="shared" si="8"/>
        <v>535.11750000000006</v>
      </c>
    </row>
    <row r="236" spans="1:16" ht="14.25" customHeight="1" x14ac:dyDescent="0.3">
      <c r="A236" s="2" t="s">
        <v>267</v>
      </c>
      <c r="B236" s="2" t="s">
        <v>15431</v>
      </c>
      <c r="C236" s="2" t="s">
        <v>19</v>
      </c>
      <c r="D236" s="2" t="s">
        <v>36</v>
      </c>
      <c r="E236" s="2">
        <v>713.49</v>
      </c>
      <c r="F236" s="2">
        <v>0.06</v>
      </c>
      <c r="G236" s="2">
        <f t="shared" si="7"/>
        <v>42.809399999999997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15428</v>
      </c>
      <c r="O236" s="2" t="s">
        <v>17</v>
      </c>
      <c r="P236">
        <f t="shared" si="8"/>
        <v>670.68060000000003</v>
      </c>
    </row>
    <row r="237" spans="1:16" ht="14.25" customHeight="1" x14ac:dyDescent="0.3">
      <c r="A237" s="2" t="s">
        <v>268</v>
      </c>
      <c r="B237" s="2" t="s">
        <v>15432</v>
      </c>
      <c r="C237" s="2" t="s">
        <v>19</v>
      </c>
      <c r="D237" s="2" t="s">
        <v>33</v>
      </c>
      <c r="E237" s="2">
        <v>713.49</v>
      </c>
      <c r="F237" s="2">
        <v>0.14000000000000001</v>
      </c>
      <c r="G237" s="2">
        <f t="shared" si="7"/>
        <v>99.888600000000011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15423</v>
      </c>
      <c r="O237" s="2" t="s">
        <v>34</v>
      </c>
      <c r="P237">
        <f t="shared" si="8"/>
        <v>613.60140000000001</v>
      </c>
    </row>
    <row r="238" spans="1:16" ht="14.25" customHeight="1" x14ac:dyDescent="0.3">
      <c r="A238" s="2" t="s">
        <v>269</v>
      </c>
      <c r="B238" s="2" t="s">
        <v>15433</v>
      </c>
      <c r="C238" s="2" t="s">
        <v>41</v>
      </c>
      <c r="D238" s="2" t="s">
        <v>14</v>
      </c>
      <c r="E238" s="2">
        <v>713.49</v>
      </c>
      <c r="F238" s="2">
        <v>0.16</v>
      </c>
      <c r="G238" s="2">
        <f t="shared" si="7"/>
        <v>114.1584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15429</v>
      </c>
      <c r="O238" s="2" t="s">
        <v>39</v>
      </c>
      <c r="P238">
        <f t="shared" si="8"/>
        <v>599.33159999999998</v>
      </c>
    </row>
    <row r="239" spans="1:16" ht="14.25" customHeight="1" x14ac:dyDescent="0.3">
      <c r="A239" s="2" t="s">
        <v>270</v>
      </c>
      <c r="B239" s="2" t="s">
        <v>15431</v>
      </c>
      <c r="C239" s="2" t="s">
        <v>41</v>
      </c>
      <c r="D239" s="2" t="s">
        <v>14</v>
      </c>
      <c r="E239" s="2">
        <v>713.49</v>
      </c>
      <c r="F239" s="2">
        <v>0.04</v>
      </c>
      <c r="G239" s="2">
        <f t="shared" si="7"/>
        <v>28.5396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15423</v>
      </c>
      <c r="O239" s="2" t="s">
        <v>34</v>
      </c>
      <c r="P239">
        <f t="shared" si="8"/>
        <v>684.95040000000006</v>
      </c>
    </row>
    <row r="240" spans="1:16" ht="14.25" customHeight="1" x14ac:dyDescent="0.3">
      <c r="A240" s="2" t="s">
        <v>271</v>
      </c>
      <c r="B240" s="2" t="s">
        <v>15432</v>
      </c>
      <c r="C240" s="2" t="s">
        <v>13</v>
      </c>
      <c r="D240" s="2" t="s">
        <v>20</v>
      </c>
      <c r="E240" s="2">
        <v>713.49</v>
      </c>
      <c r="F240" s="2">
        <v>0.18</v>
      </c>
      <c r="G240" s="2">
        <f t="shared" si="7"/>
        <v>128.4282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15426</v>
      </c>
      <c r="O240" s="2" t="s">
        <v>23</v>
      </c>
      <c r="P240">
        <f t="shared" si="8"/>
        <v>585.06179999999995</v>
      </c>
    </row>
    <row r="241" spans="1:16" ht="14.25" customHeight="1" x14ac:dyDescent="0.3">
      <c r="A241" s="2" t="s">
        <v>272</v>
      </c>
      <c r="B241" s="2" t="s">
        <v>15433</v>
      </c>
      <c r="C241" s="2" t="s">
        <v>19</v>
      </c>
      <c r="D241" s="2" t="s">
        <v>20</v>
      </c>
      <c r="E241" s="2">
        <v>713.49</v>
      </c>
      <c r="F241" s="2">
        <v>0.25</v>
      </c>
      <c r="G241" s="2">
        <f t="shared" si="7"/>
        <v>178.3725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15428</v>
      </c>
      <c r="O241" s="2" t="s">
        <v>17</v>
      </c>
      <c r="P241">
        <f t="shared" si="8"/>
        <v>535.11750000000006</v>
      </c>
    </row>
    <row r="242" spans="1:16" ht="14.25" customHeight="1" x14ac:dyDescent="0.3">
      <c r="A242" s="2" t="s">
        <v>273</v>
      </c>
      <c r="B242" s="2" t="s">
        <v>15431</v>
      </c>
      <c r="C242" s="2" t="s">
        <v>41</v>
      </c>
      <c r="D242" s="2" t="s">
        <v>36</v>
      </c>
      <c r="E242" s="2">
        <v>713.49</v>
      </c>
      <c r="F242" s="2">
        <v>0.22</v>
      </c>
      <c r="G242" s="2">
        <f t="shared" si="7"/>
        <v>156.96780000000001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15428</v>
      </c>
      <c r="O242" s="2" t="s">
        <v>17</v>
      </c>
      <c r="P242">
        <f t="shared" si="8"/>
        <v>556.5222</v>
      </c>
    </row>
    <row r="243" spans="1:16" ht="14.25" customHeight="1" x14ac:dyDescent="0.3">
      <c r="A243" s="2" t="s">
        <v>274</v>
      </c>
      <c r="B243" s="2" t="s">
        <v>15432</v>
      </c>
      <c r="C243" s="2" t="s">
        <v>13</v>
      </c>
      <c r="D243" s="2" t="s">
        <v>26</v>
      </c>
      <c r="E243" s="2">
        <v>713.49</v>
      </c>
      <c r="F243" s="2">
        <v>0.14000000000000001</v>
      </c>
      <c r="G243" s="2">
        <f t="shared" si="7"/>
        <v>99.888600000000011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15428</v>
      </c>
      <c r="O243" s="2" t="s">
        <v>17</v>
      </c>
      <c r="P243">
        <f t="shared" si="8"/>
        <v>613.60140000000001</v>
      </c>
    </row>
    <row r="244" spans="1:16" ht="14.25" customHeight="1" x14ac:dyDescent="0.3">
      <c r="A244" s="2" t="s">
        <v>275</v>
      </c>
      <c r="B244" s="2" t="s">
        <v>15433</v>
      </c>
      <c r="C244" s="2" t="s">
        <v>19</v>
      </c>
      <c r="D244" s="2" t="s">
        <v>33</v>
      </c>
      <c r="E244" s="2">
        <v>713.49</v>
      </c>
      <c r="F244" s="2">
        <v>0.15</v>
      </c>
      <c r="G244" s="2">
        <f t="shared" si="7"/>
        <v>107.0235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15429</v>
      </c>
      <c r="O244" s="2" t="s">
        <v>39</v>
      </c>
      <c r="P244">
        <f t="shared" si="8"/>
        <v>606.4665</v>
      </c>
    </row>
    <row r="245" spans="1:16" ht="14.25" customHeight="1" x14ac:dyDescent="0.3">
      <c r="A245" s="2" t="s">
        <v>276</v>
      </c>
      <c r="B245" s="2" t="s">
        <v>15431</v>
      </c>
      <c r="C245" s="2" t="s">
        <v>25</v>
      </c>
      <c r="D245" s="2" t="s">
        <v>26</v>
      </c>
      <c r="E245" s="2">
        <v>713.49</v>
      </c>
      <c r="F245" s="2">
        <v>0.32</v>
      </c>
      <c r="G245" s="2">
        <f t="shared" si="7"/>
        <v>228.3168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15423</v>
      </c>
      <c r="O245" s="2" t="s">
        <v>34</v>
      </c>
      <c r="P245">
        <f t="shared" si="8"/>
        <v>485.17320000000001</v>
      </c>
    </row>
    <row r="246" spans="1:16" ht="14.25" customHeight="1" x14ac:dyDescent="0.3">
      <c r="A246" s="2" t="s">
        <v>277</v>
      </c>
      <c r="B246" s="2" t="s">
        <v>15432</v>
      </c>
      <c r="C246" s="2" t="s">
        <v>13</v>
      </c>
      <c r="D246" s="2" t="s">
        <v>26</v>
      </c>
      <c r="E246" s="2">
        <v>713.49</v>
      </c>
      <c r="F246" s="2">
        <v>0.36</v>
      </c>
      <c r="G246" s="2">
        <f t="shared" si="7"/>
        <v>256.85640000000001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15429</v>
      </c>
      <c r="O246" s="2" t="s">
        <v>39</v>
      </c>
      <c r="P246">
        <f t="shared" si="8"/>
        <v>456.6336</v>
      </c>
    </row>
    <row r="247" spans="1:16" ht="14.25" customHeight="1" x14ac:dyDescent="0.3">
      <c r="A247" s="2" t="s">
        <v>278</v>
      </c>
      <c r="B247" s="2" t="s">
        <v>15433</v>
      </c>
      <c r="C247" s="2" t="s">
        <v>41</v>
      </c>
      <c r="D247" s="2" t="s">
        <v>20</v>
      </c>
      <c r="E247" s="2">
        <v>713.49</v>
      </c>
      <c r="F247" s="2">
        <v>0.28999999999999998</v>
      </c>
      <c r="G247" s="2">
        <f t="shared" si="7"/>
        <v>206.91209999999998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15428</v>
      </c>
      <c r="O247" s="2" t="s">
        <v>17</v>
      </c>
      <c r="P247">
        <f t="shared" si="8"/>
        <v>506.5779</v>
      </c>
    </row>
    <row r="248" spans="1:16" ht="14.25" customHeight="1" x14ac:dyDescent="0.3">
      <c r="A248" s="2" t="s">
        <v>279</v>
      </c>
      <c r="B248" s="2" t="s">
        <v>15431</v>
      </c>
      <c r="C248" s="2" t="s">
        <v>25</v>
      </c>
      <c r="D248" s="2" t="s">
        <v>20</v>
      </c>
      <c r="E248" s="2">
        <v>713.49</v>
      </c>
      <c r="F248" s="2">
        <v>0.49</v>
      </c>
      <c r="G248" s="2">
        <f t="shared" si="7"/>
        <v>349.61009999999999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15423</v>
      </c>
      <c r="O248" s="2" t="s">
        <v>34</v>
      </c>
      <c r="P248">
        <f t="shared" si="8"/>
        <v>363.87990000000002</v>
      </c>
    </row>
    <row r="249" spans="1:16" ht="14.25" customHeight="1" x14ac:dyDescent="0.3">
      <c r="A249" s="2" t="s">
        <v>280</v>
      </c>
      <c r="B249" s="2" t="s">
        <v>15432</v>
      </c>
      <c r="C249" s="2" t="s">
        <v>25</v>
      </c>
      <c r="D249" s="2" t="s">
        <v>20</v>
      </c>
      <c r="E249" s="2">
        <v>713.49</v>
      </c>
      <c r="F249" s="2">
        <v>0.47</v>
      </c>
      <c r="G249" s="2">
        <f t="shared" si="7"/>
        <v>335.34030000000001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15423</v>
      </c>
      <c r="O249" s="2" t="s">
        <v>34</v>
      </c>
      <c r="P249">
        <f t="shared" si="8"/>
        <v>378.1497</v>
      </c>
    </row>
    <row r="250" spans="1:16" ht="14.25" customHeight="1" x14ac:dyDescent="0.3">
      <c r="A250" s="2" t="s">
        <v>281</v>
      </c>
      <c r="B250" s="2" t="s">
        <v>15433</v>
      </c>
      <c r="C250" s="2" t="s">
        <v>25</v>
      </c>
      <c r="D250" s="2" t="s">
        <v>26</v>
      </c>
      <c r="E250" s="2">
        <v>713.49</v>
      </c>
      <c r="F250" s="2">
        <v>0.05</v>
      </c>
      <c r="G250" s="2">
        <f t="shared" si="7"/>
        <v>35.674500000000002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15428</v>
      </c>
      <c r="O250" s="2" t="s">
        <v>17</v>
      </c>
      <c r="P250">
        <f t="shared" si="8"/>
        <v>677.81550000000004</v>
      </c>
    </row>
    <row r="251" spans="1:16" ht="14.25" customHeight="1" x14ac:dyDescent="0.3">
      <c r="A251" s="2" t="s">
        <v>282</v>
      </c>
      <c r="B251" s="2" t="s">
        <v>15431</v>
      </c>
      <c r="C251" s="2" t="s">
        <v>13</v>
      </c>
      <c r="D251" s="2" t="s">
        <v>33</v>
      </c>
      <c r="E251" s="2">
        <v>713.49</v>
      </c>
      <c r="F251" s="2">
        <v>0.13</v>
      </c>
      <c r="G251" s="2">
        <f t="shared" si="7"/>
        <v>92.753700000000009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15429</v>
      </c>
      <c r="O251" s="2" t="s">
        <v>39</v>
      </c>
      <c r="P251">
        <f t="shared" si="8"/>
        <v>620.73630000000003</v>
      </c>
    </row>
    <row r="252" spans="1:16" ht="14.25" customHeight="1" x14ac:dyDescent="0.3">
      <c r="A252" s="2" t="s">
        <v>283</v>
      </c>
      <c r="B252" s="2" t="s">
        <v>15432</v>
      </c>
      <c r="C252" s="2" t="s">
        <v>41</v>
      </c>
      <c r="D252" s="2" t="s">
        <v>20</v>
      </c>
      <c r="E252" s="2">
        <v>713.49</v>
      </c>
      <c r="F252" s="2">
        <v>0.43</v>
      </c>
      <c r="G252" s="2">
        <f t="shared" si="7"/>
        <v>306.80070000000001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15423</v>
      </c>
      <c r="O252" s="2" t="s">
        <v>34</v>
      </c>
      <c r="P252">
        <f t="shared" si="8"/>
        <v>406.6893</v>
      </c>
    </row>
    <row r="253" spans="1:16" ht="14.25" customHeight="1" x14ac:dyDescent="0.3">
      <c r="A253" s="2" t="s">
        <v>284</v>
      </c>
      <c r="B253" s="2" t="s">
        <v>15433</v>
      </c>
      <c r="C253" s="2" t="s">
        <v>25</v>
      </c>
      <c r="D253" s="2" t="s">
        <v>14</v>
      </c>
      <c r="E253" s="2">
        <v>713.49</v>
      </c>
      <c r="F253" s="2">
        <v>0.01</v>
      </c>
      <c r="G253" s="2">
        <f t="shared" si="7"/>
        <v>7.1349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15428</v>
      </c>
      <c r="O253" s="2" t="s">
        <v>17</v>
      </c>
      <c r="P253">
        <f t="shared" si="8"/>
        <v>706.35509999999999</v>
      </c>
    </row>
    <row r="254" spans="1:16" ht="14.25" customHeight="1" x14ac:dyDescent="0.3">
      <c r="A254" s="2" t="s">
        <v>285</v>
      </c>
      <c r="B254" s="2" t="s">
        <v>15431</v>
      </c>
      <c r="C254" s="2" t="s">
        <v>19</v>
      </c>
      <c r="D254" s="2" t="s">
        <v>33</v>
      </c>
      <c r="E254" s="2">
        <v>713.49</v>
      </c>
      <c r="F254" s="2">
        <v>0.3</v>
      </c>
      <c r="G254" s="2">
        <f t="shared" si="7"/>
        <v>214.047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15423</v>
      </c>
      <c r="O254" s="2" t="s">
        <v>34</v>
      </c>
      <c r="P254">
        <f t="shared" si="8"/>
        <v>499.44299999999998</v>
      </c>
    </row>
    <row r="255" spans="1:16" ht="14.25" customHeight="1" x14ac:dyDescent="0.3">
      <c r="A255" s="2" t="s">
        <v>286</v>
      </c>
      <c r="B255" s="2" t="s">
        <v>15432</v>
      </c>
      <c r="C255" s="2" t="s">
        <v>25</v>
      </c>
      <c r="D255" s="2" t="s">
        <v>14</v>
      </c>
      <c r="E255" s="2">
        <v>713.49</v>
      </c>
      <c r="F255" s="2">
        <v>0.48</v>
      </c>
      <c r="G255" s="2">
        <f t="shared" si="7"/>
        <v>342.47519999999997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15426</v>
      </c>
      <c r="O255" s="2" t="s">
        <v>23</v>
      </c>
      <c r="P255">
        <f t="shared" si="8"/>
        <v>371.01480000000004</v>
      </c>
    </row>
    <row r="256" spans="1:16" ht="14.25" customHeight="1" x14ac:dyDescent="0.3">
      <c r="A256" s="2" t="s">
        <v>287</v>
      </c>
      <c r="B256" s="2" t="s">
        <v>15433</v>
      </c>
      <c r="C256" s="2" t="s">
        <v>25</v>
      </c>
      <c r="D256" s="2" t="s">
        <v>33</v>
      </c>
      <c r="E256" s="2">
        <v>713.49</v>
      </c>
      <c r="F256" s="2">
        <v>0.34</v>
      </c>
      <c r="G256" s="2">
        <f t="shared" si="7"/>
        <v>242.58660000000003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15426</v>
      </c>
      <c r="O256" s="2" t="s">
        <v>23</v>
      </c>
      <c r="P256">
        <f t="shared" si="8"/>
        <v>470.90339999999998</v>
      </c>
    </row>
    <row r="257" spans="1:16" ht="14.25" customHeight="1" x14ac:dyDescent="0.3">
      <c r="A257" s="2" t="s">
        <v>288</v>
      </c>
      <c r="B257" s="2" t="s">
        <v>15431</v>
      </c>
      <c r="C257" s="2" t="s">
        <v>13</v>
      </c>
      <c r="D257" s="2" t="s">
        <v>20</v>
      </c>
      <c r="E257" s="2">
        <v>713.49</v>
      </c>
      <c r="F257" s="2">
        <v>0.05</v>
      </c>
      <c r="G257" s="2">
        <f t="shared" si="7"/>
        <v>35.674500000000002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15428</v>
      </c>
      <c r="O257" s="2" t="s">
        <v>17</v>
      </c>
      <c r="P257">
        <f t="shared" si="8"/>
        <v>677.81550000000004</v>
      </c>
    </row>
    <row r="258" spans="1:16" ht="14.25" customHeight="1" x14ac:dyDescent="0.3">
      <c r="A258" s="2" t="s">
        <v>289</v>
      </c>
      <c r="B258" s="2" t="s">
        <v>15432</v>
      </c>
      <c r="C258" s="2" t="s">
        <v>13</v>
      </c>
      <c r="D258" s="2" t="s">
        <v>36</v>
      </c>
      <c r="E258" s="2">
        <v>713.49</v>
      </c>
      <c r="F258" s="2">
        <v>0.37</v>
      </c>
      <c r="G258" s="2">
        <f t="shared" si="7"/>
        <v>263.99130000000002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15429</v>
      </c>
      <c r="O258" s="2" t="s">
        <v>39</v>
      </c>
      <c r="P258">
        <f t="shared" si="8"/>
        <v>449.49869999999999</v>
      </c>
    </row>
    <row r="259" spans="1:16" ht="14.25" customHeight="1" x14ac:dyDescent="0.3">
      <c r="A259" s="2" t="s">
        <v>290</v>
      </c>
      <c r="B259" s="2" t="s">
        <v>15433</v>
      </c>
      <c r="C259" s="2" t="s">
        <v>41</v>
      </c>
      <c r="D259" s="2" t="s">
        <v>20</v>
      </c>
      <c r="E259" s="2">
        <v>713.49</v>
      </c>
      <c r="F259" s="2">
        <v>0.19</v>
      </c>
      <c r="G259" s="2">
        <f t="shared" ref="G259:G322" si="9">E259*F259</f>
        <v>135.56309999999999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15425</v>
      </c>
      <c r="O259" s="2" t="s">
        <v>28</v>
      </c>
      <c r="P259">
        <f t="shared" ref="P259:P322" si="10">E259-G259</f>
        <v>577.92690000000005</v>
      </c>
    </row>
    <row r="260" spans="1:16" ht="14.25" customHeight="1" x14ac:dyDescent="0.3">
      <c r="A260" s="2" t="s">
        <v>291</v>
      </c>
      <c r="B260" s="2" t="s">
        <v>15431</v>
      </c>
      <c r="C260" s="2" t="s">
        <v>19</v>
      </c>
      <c r="D260" s="2" t="s">
        <v>26</v>
      </c>
      <c r="E260" s="2">
        <v>713.49</v>
      </c>
      <c r="F260" s="2">
        <v>0.46</v>
      </c>
      <c r="G260" s="2">
        <f t="shared" si="9"/>
        <v>328.2054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15426</v>
      </c>
      <c r="O260" s="2" t="s">
        <v>23</v>
      </c>
      <c r="P260">
        <f t="shared" si="10"/>
        <v>385.28460000000001</v>
      </c>
    </row>
    <row r="261" spans="1:16" ht="14.25" customHeight="1" x14ac:dyDescent="0.3">
      <c r="A261" s="2" t="s">
        <v>292</v>
      </c>
      <c r="B261" s="2" t="s">
        <v>15432</v>
      </c>
      <c r="C261" s="2" t="s">
        <v>13</v>
      </c>
      <c r="D261" s="2" t="s">
        <v>26</v>
      </c>
      <c r="E261" s="2">
        <v>713.49</v>
      </c>
      <c r="F261" s="2">
        <v>0.14000000000000001</v>
      </c>
      <c r="G261" s="2">
        <f t="shared" si="9"/>
        <v>99.888600000000011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15425</v>
      </c>
      <c r="O261" s="2" t="s">
        <v>28</v>
      </c>
      <c r="P261">
        <f t="shared" si="10"/>
        <v>613.60140000000001</v>
      </c>
    </row>
    <row r="262" spans="1:16" ht="14.25" customHeight="1" x14ac:dyDescent="0.3">
      <c r="A262" s="2" t="s">
        <v>293</v>
      </c>
      <c r="B262" s="2" t="s">
        <v>15433</v>
      </c>
      <c r="C262" s="2" t="s">
        <v>25</v>
      </c>
      <c r="D262" s="2" t="s">
        <v>33</v>
      </c>
      <c r="E262" s="2">
        <v>713.49</v>
      </c>
      <c r="F262" s="2">
        <v>0.24</v>
      </c>
      <c r="G262" s="2">
        <f t="shared" si="9"/>
        <v>171.23759999999999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15428</v>
      </c>
      <c r="O262" s="2" t="s">
        <v>17</v>
      </c>
      <c r="P262">
        <f t="shared" si="10"/>
        <v>542.25240000000008</v>
      </c>
    </row>
    <row r="263" spans="1:16" ht="14.25" customHeight="1" x14ac:dyDescent="0.3">
      <c r="A263" s="2" t="s">
        <v>294</v>
      </c>
      <c r="B263" s="2" t="s">
        <v>15431</v>
      </c>
      <c r="C263" s="2" t="s">
        <v>41</v>
      </c>
      <c r="D263" s="2" t="s">
        <v>26</v>
      </c>
      <c r="E263" s="2">
        <v>713.49</v>
      </c>
      <c r="F263" s="2">
        <v>0.37</v>
      </c>
      <c r="G263" s="2">
        <f t="shared" si="9"/>
        <v>263.99130000000002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15429</v>
      </c>
      <c r="O263" s="2" t="s">
        <v>39</v>
      </c>
      <c r="P263">
        <f t="shared" si="10"/>
        <v>449.49869999999999</v>
      </c>
    </row>
    <row r="264" spans="1:16" ht="14.25" customHeight="1" x14ac:dyDescent="0.3">
      <c r="A264" s="2" t="s">
        <v>295</v>
      </c>
      <c r="B264" s="2" t="s">
        <v>15432</v>
      </c>
      <c r="C264" s="2" t="s">
        <v>25</v>
      </c>
      <c r="D264" s="2" t="s">
        <v>20</v>
      </c>
      <c r="E264" s="2">
        <v>713.49</v>
      </c>
      <c r="F264" s="2">
        <v>0.13</v>
      </c>
      <c r="G264" s="2">
        <f t="shared" si="9"/>
        <v>92.753700000000009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15429</v>
      </c>
      <c r="O264" s="2" t="s">
        <v>39</v>
      </c>
      <c r="P264">
        <f t="shared" si="10"/>
        <v>620.73630000000003</v>
      </c>
    </row>
    <row r="265" spans="1:16" ht="14.25" customHeight="1" x14ac:dyDescent="0.3">
      <c r="A265" s="2" t="s">
        <v>296</v>
      </c>
      <c r="B265" s="2" t="s">
        <v>15433</v>
      </c>
      <c r="C265" s="2" t="s">
        <v>25</v>
      </c>
      <c r="D265" s="2" t="s">
        <v>14</v>
      </c>
      <c r="E265" s="2">
        <v>713.49</v>
      </c>
      <c r="F265" s="2">
        <v>0.09</v>
      </c>
      <c r="G265" s="2">
        <f t="shared" si="9"/>
        <v>64.214100000000002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15425</v>
      </c>
      <c r="O265" s="2" t="s">
        <v>28</v>
      </c>
      <c r="P265">
        <f t="shared" si="10"/>
        <v>649.27589999999998</v>
      </c>
    </row>
    <row r="266" spans="1:16" ht="14.25" customHeight="1" x14ac:dyDescent="0.3">
      <c r="A266" s="2" t="s">
        <v>297</v>
      </c>
      <c r="B266" s="2" t="s">
        <v>15431</v>
      </c>
      <c r="C266" s="2" t="s">
        <v>13</v>
      </c>
      <c r="D266" s="2" t="s">
        <v>20</v>
      </c>
      <c r="E266" s="2">
        <v>713.49</v>
      </c>
      <c r="F266" s="2">
        <v>0</v>
      </c>
      <c r="G266" s="2">
        <f t="shared" si="9"/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15423</v>
      </c>
      <c r="O266" s="2" t="s">
        <v>34</v>
      </c>
      <c r="P266">
        <f t="shared" si="10"/>
        <v>713.49</v>
      </c>
    </row>
    <row r="267" spans="1:16" ht="14.25" customHeight="1" x14ac:dyDescent="0.3">
      <c r="A267" s="2" t="s">
        <v>298</v>
      </c>
      <c r="B267" s="2" t="s">
        <v>15432</v>
      </c>
      <c r="C267" s="2" t="s">
        <v>41</v>
      </c>
      <c r="D267" s="2" t="s">
        <v>33</v>
      </c>
      <c r="E267" s="2">
        <v>713.49</v>
      </c>
      <c r="F267" s="2">
        <v>0.24</v>
      </c>
      <c r="G267" s="2">
        <f t="shared" si="9"/>
        <v>171.23759999999999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15429</v>
      </c>
      <c r="O267" s="2" t="s">
        <v>39</v>
      </c>
      <c r="P267">
        <f t="shared" si="10"/>
        <v>542.25240000000008</v>
      </c>
    </row>
    <row r="268" spans="1:16" ht="14.25" customHeight="1" x14ac:dyDescent="0.3">
      <c r="A268" s="2" t="s">
        <v>299</v>
      </c>
      <c r="B268" s="2" t="s">
        <v>15433</v>
      </c>
      <c r="C268" s="2" t="s">
        <v>19</v>
      </c>
      <c r="D268" s="2" t="s">
        <v>26</v>
      </c>
      <c r="E268" s="2">
        <v>713.49</v>
      </c>
      <c r="F268" s="2">
        <v>0.46</v>
      </c>
      <c r="G268" s="2">
        <f t="shared" si="9"/>
        <v>328.2054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15425</v>
      </c>
      <c r="O268" s="2" t="s">
        <v>28</v>
      </c>
      <c r="P268">
        <f t="shared" si="10"/>
        <v>385.28460000000001</v>
      </c>
    </row>
    <row r="269" spans="1:16" ht="14.25" customHeight="1" x14ac:dyDescent="0.3">
      <c r="A269" s="2" t="s">
        <v>300</v>
      </c>
      <c r="B269" s="2" t="s">
        <v>15431</v>
      </c>
      <c r="C269" s="2" t="s">
        <v>19</v>
      </c>
      <c r="D269" s="2" t="s">
        <v>14</v>
      </c>
      <c r="E269" s="2">
        <v>713.49</v>
      </c>
      <c r="F269" s="2">
        <v>0.14000000000000001</v>
      </c>
      <c r="G269" s="2">
        <f t="shared" si="9"/>
        <v>99.888600000000011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15426</v>
      </c>
      <c r="O269" s="2" t="s">
        <v>23</v>
      </c>
      <c r="P269">
        <f t="shared" si="10"/>
        <v>613.60140000000001</v>
      </c>
    </row>
    <row r="270" spans="1:16" ht="14.25" customHeight="1" x14ac:dyDescent="0.3">
      <c r="A270" s="2" t="s">
        <v>301</v>
      </c>
      <c r="B270" s="2" t="s">
        <v>15432</v>
      </c>
      <c r="C270" s="2" t="s">
        <v>13</v>
      </c>
      <c r="D270" s="2" t="s">
        <v>36</v>
      </c>
      <c r="E270" s="2">
        <v>713.49</v>
      </c>
      <c r="F270" s="2">
        <v>0.02</v>
      </c>
      <c r="G270" s="2">
        <f t="shared" si="9"/>
        <v>14.2698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15423</v>
      </c>
      <c r="O270" s="2" t="s">
        <v>34</v>
      </c>
      <c r="P270">
        <f t="shared" si="10"/>
        <v>699.22019999999998</v>
      </c>
    </row>
    <row r="271" spans="1:16" ht="14.25" customHeight="1" x14ac:dyDescent="0.3">
      <c r="A271" s="2" t="s">
        <v>302</v>
      </c>
      <c r="B271" s="2" t="s">
        <v>15433</v>
      </c>
      <c r="C271" s="2" t="s">
        <v>13</v>
      </c>
      <c r="D271" s="2" t="s">
        <v>14</v>
      </c>
      <c r="E271" s="2">
        <v>713.49</v>
      </c>
      <c r="F271" s="2">
        <v>0.31</v>
      </c>
      <c r="G271" s="2">
        <f t="shared" si="9"/>
        <v>221.18190000000001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15429</v>
      </c>
      <c r="O271" s="2" t="s">
        <v>39</v>
      </c>
      <c r="P271">
        <f t="shared" si="10"/>
        <v>492.30809999999997</v>
      </c>
    </row>
    <row r="272" spans="1:16" ht="14.25" customHeight="1" x14ac:dyDescent="0.3">
      <c r="A272" s="2" t="s">
        <v>303</v>
      </c>
      <c r="B272" s="2" t="s">
        <v>15431</v>
      </c>
      <c r="C272" s="2" t="s">
        <v>41</v>
      </c>
      <c r="D272" s="2" t="s">
        <v>14</v>
      </c>
      <c r="E272" s="2">
        <v>713.49</v>
      </c>
      <c r="F272" s="2">
        <v>0.03</v>
      </c>
      <c r="G272" s="2">
        <f t="shared" si="9"/>
        <v>21.404699999999998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15424</v>
      </c>
      <c r="O272" s="2" t="s">
        <v>48</v>
      </c>
      <c r="P272">
        <f t="shared" si="10"/>
        <v>692.08529999999996</v>
      </c>
    </row>
    <row r="273" spans="1:16" ht="14.25" customHeight="1" x14ac:dyDescent="0.3">
      <c r="A273" s="2" t="s">
        <v>304</v>
      </c>
      <c r="B273" s="2" t="s">
        <v>15432</v>
      </c>
      <c r="C273" s="2" t="s">
        <v>19</v>
      </c>
      <c r="D273" s="2" t="s">
        <v>20</v>
      </c>
      <c r="E273" s="2">
        <v>713.49</v>
      </c>
      <c r="F273" s="2">
        <v>0.25</v>
      </c>
      <c r="G273" s="2">
        <f t="shared" si="9"/>
        <v>178.3725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15426</v>
      </c>
      <c r="O273" s="2" t="s">
        <v>23</v>
      </c>
      <c r="P273">
        <f t="shared" si="10"/>
        <v>535.11750000000006</v>
      </c>
    </row>
    <row r="274" spans="1:16" ht="14.25" customHeight="1" x14ac:dyDescent="0.3">
      <c r="A274" s="2" t="s">
        <v>305</v>
      </c>
      <c r="B274" s="2" t="s">
        <v>15433</v>
      </c>
      <c r="C274" s="2" t="s">
        <v>19</v>
      </c>
      <c r="D274" s="2" t="s">
        <v>36</v>
      </c>
      <c r="E274" s="2">
        <v>713.49</v>
      </c>
      <c r="F274" s="2">
        <v>0.19</v>
      </c>
      <c r="G274" s="2">
        <f t="shared" si="9"/>
        <v>135.56309999999999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15423</v>
      </c>
      <c r="O274" s="2" t="s">
        <v>34</v>
      </c>
      <c r="P274">
        <f t="shared" si="10"/>
        <v>577.92690000000005</v>
      </c>
    </row>
    <row r="275" spans="1:16" ht="14.25" customHeight="1" x14ac:dyDescent="0.3">
      <c r="A275" s="2" t="s">
        <v>306</v>
      </c>
      <c r="B275" s="2" t="s">
        <v>15431</v>
      </c>
      <c r="C275" s="2" t="s">
        <v>19</v>
      </c>
      <c r="D275" s="2" t="s">
        <v>33</v>
      </c>
      <c r="E275" s="2">
        <v>713.49</v>
      </c>
      <c r="F275" s="2">
        <v>0.24</v>
      </c>
      <c r="G275" s="2">
        <f t="shared" si="9"/>
        <v>171.23759999999999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15425</v>
      </c>
      <c r="O275" s="2" t="s">
        <v>28</v>
      </c>
      <c r="P275">
        <f t="shared" si="10"/>
        <v>542.25240000000008</v>
      </c>
    </row>
    <row r="276" spans="1:16" ht="14.25" customHeight="1" x14ac:dyDescent="0.3">
      <c r="A276" s="2" t="s">
        <v>307</v>
      </c>
      <c r="B276" s="2" t="s">
        <v>15432</v>
      </c>
      <c r="C276" s="2" t="s">
        <v>25</v>
      </c>
      <c r="D276" s="2" t="s">
        <v>33</v>
      </c>
      <c r="E276" s="2">
        <v>713.49</v>
      </c>
      <c r="F276" s="2">
        <v>0.08</v>
      </c>
      <c r="G276" s="2">
        <f t="shared" si="9"/>
        <v>57.0792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15429</v>
      </c>
      <c r="O276" s="2" t="s">
        <v>39</v>
      </c>
      <c r="P276">
        <f t="shared" si="10"/>
        <v>656.41079999999999</v>
      </c>
    </row>
    <row r="277" spans="1:16" ht="14.25" customHeight="1" x14ac:dyDescent="0.3">
      <c r="A277" s="2" t="s">
        <v>308</v>
      </c>
      <c r="B277" s="2" t="s">
        <v>15433</v>
      </c>
      <c r="C277" s="2" t="s">
        <v>19</v>
      </c>
      <c r="D277" s="2" t="s">
        <v>14</v>
      </c>
      <c r="E277" s="2">
        <v>713.49</v>
      </c>
      <c r="F277" s="2">
        <v>0.05</v>
      </c>
      <c r="G277" s="2">
        <f t="shared" si="9"/>
        <v>35.674500000000002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15426</v>
      </c>
      <c r="O277" s="2" t="s">
        <v>23</v>
      </c>
      <c r="P277">
        <f t="shared" si="10"/>
        <v>677.81550000000004</v>
      </c>
    </row>
    <row r="278" spans="1:16" ht="14.25" customHeight="1" x14ac:dyDescent="0.3">
      <c r="A278" s="2" t="s">
        <v>309</v>
      </c>
      <c r="B278" s="2" t="s">
        <v>15431</v>
      </c>
      <c r="C278" s="2" t="s">
        <v>25</v>
      </c>
      <c r="D278" s="2" t="s">
        <v>14</v>
      </c>
      <c r="E278" s="2">
        <v>713.49</v>
      </c>
      <c r="F278" s="2">
        <v>0.37</v>
      </c>
      <c r="G278" s="2">
        <f t="shared" si="9"/>
        <v>263.99130000000002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15425</v>
      </c>
      <c r="O278" s="2" t="s">
        <v>28</v>
      </c>
      <c r="P278">
        <f t="shared" si="10"/>
        <v>449.49869999999999</v>
      </c>
    </row>
    <row r="279" spans="1:16" ht="14.25" customHeight="1" x14ac:dyDescent="0.3">
      <c r="A279" s="2" t="s">
        <v>310</v>
      </c>
      <c r="B279" s="2" t="s">
        <v>15432</v>
      </c>
      <c r="C279" s="2" t="s">
        <v>41</v>
      </c>
      <c r="D279" s="2" t="s">
        <v>26</v>
      </c>
      <c r="E279" s="2">
        <v>713.49</v>
      </c>
      <c r="F279" s="2">
        <v>0.12</v>
      </c>
      <c r="G279" s="2">
        <f t="shared" si="9"/>
        <v>85.618799999999993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15425</v>
      </c>
      <c r="O279" s="2" t="s">
        <v>28</v>
      </c>
      <c r="P279">
        <f t="shared" si="10"/>
        <v>627.87120000000004</v>
      </c>
    </row>
    <row r="280" spans="1:16" ht="14.25" customHeight="1" x14ac:dyDescent="0.3">
      <c r="A280" s="2" t="s">
        <v>311</v>
      </c>
      <c r="B280" s="2" t="s">
        <v>15433</v>
      </c>
      <c r="C280" s="2" t="s">
        <v>25</v>
      </c>
      <c r="D280" s="2" t="s">
        <v>36</v>
      </c>
      <c r="E280" s="2">
        <v>713.49</v>
      </c>
      <c r="F280" s="2">
        <v>0.4</v>
      </c>
      <c r="G280" s="2">
        <f t="shared" si="9"/>
        <v>285.39600000000002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15424</v>
      </c>
      <c r="O280" s="2" t="s">
        <v>48</v>
      </c>
      <c r="P280">
        <f t="shared" si="10"/>
        <v>428.09399999999999</v>
      </c>
    </row>
    <row r="281" spans="1:16" ht="14.25" customHeight="1" x14ac:dyDescent="0.3">
      <c r="A281" s="2" t="s">
        <v>312</v>
      </c>
      <c r="B281" s="2" t="s">
        <v>15431</v>
      </c>
      <c r="C281" s="2" t="s">
        <v>41</v>
      </c>
      <c r="D281" s="2" t="s">
        <v>14</v>
      </c>
      <c r="E281" s="2">
        <v>713.49</v>
      </c>
      <c r="F281" s="2">
        <v>0.38</v>
      </c>
      <c r="G281" s="2">
        <f t="shared" si="9"/>
        <v>271.12619999999998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15426</v>
      </c>
      <c r="O281" s="2" t="s">
        <v>23</v>
      </c>
      <c r="P281">
        <f t="shared" si="10"/>
        <v>442.36380000000003</v>
      </c>
    </row>
    <row r="282" spans="1:16" ht="14.25" customHeight="1" x14ac:dyDescent="0.3">
      <c r="A282" s="2" t="s">
        <v>313</v>
      </c>
      <c r="B282" s="2" t="s">
        <v>15432</v>
      </c>
      <c r="C282" s="2" t="s">
        <v>19</v>
      </c>
      <c r="D282" s="2" t="s">
        <v>26</v>
      </c>
      <c r="E282" s="2">
        <v>713.49</v>
      </c>
      <c r="F282" s="2">
        <v>0.1</v>
      </c>
      <c r="G282" s="2">
        <f t="shared" si="9"/>
        <v>71.349000000000004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15424</v>
      </c>
      <c r="O282" s="2" t="s">
        <v>48</v>
      </c>
      <c r="P282">
        <f t="shared" si="10"/>
        <v>642.14099999999996</v>
      </c>
    </row>
    <row r="283" spans="1:16" ht="14.25" customHeight="1" x14ac:dyDescent="0.3">
      <c r="A283" s="2" t="s">
        <v>314</v>
      </c>
      <c r="B283" s="2" t="s">
        <v>15433</v>
      </c>
      <c r="C283" s="2" t="s">
        <v>19</v>
      </c>
      <c r="D283" s="2" t="s">
        <v>36</v>
      </c>
      <c r="E283" s="2">
        <v>713.49</v>
      </c>
      <c r="F283" s="2">
        <v>0.45</v>
      </c>
      <c r="G283" s="2">
        <f t="shared" si="9"/>
        <v>321.07050000000004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15429</v>
      </c>
      <c r="O283" s="2" t="s">
        <v>39</v>
      </c>
      <c r="P283">
        <f t="shared" si="10"/>
        <v>392.41949999999997</v>
      </c>
    </row>
    <row r="284" spans="1:16" ht="14.25" customHeight="1" x14ac:dyDescent="0.3">
      <c r="A284" s="2" t="s">
        <v>315</v>
      </c>
      <c r="B284" s="2" t="s">
        <v>15431</v>
      </c>
      <c r="C284" s="2" t="s">
        <v>41</v>
      </c>
      <c r="D284" s="2" t="s">
        <v>33</v>
      </c>
      <c r="E284" s="2">
        <v>713.49</v>
      </c>
      <c r="F284" s="2">
        <v>0.08</v>
      </c>
      <c r="G284" s="2">
        <f t="shared" si="9"/>
        <v>57.0792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15423</v>
      </c>
      <c r="O284" s="2" t="s">
        <v>34</v>
      </c>
      <c r="P284">
        <f t="shared" si="10"/>
        <v>656.41079999999999</v>
      </c>
    </row>
    <row r="285" spans="1:16" ht="14.25" customHeight="1" x14ac:dyDescent="0.3">
      <c r="A285" s="2" t="s">
        <v>316</v>
      </c>
      <c r="B285" s="2" t="s">
        <v>15432</v>
      </c>
      <c r="C285" s="2" t="s">
        <v>13</v>
      </c>
      <c r="D285" s="2" t="s">
        <v>26</v>
      </c>
      <c r="E285" s="2">
        <v>713.49</v>
      </c>
      <c r="F285" s="2">
        <v>0.4</v>
      </c>
      <c r="G285" s="2">
        <f t="shared" si="9"/>
        <v>285.39600000000002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15425</v>
      </c>
      <c r="O285" s="2" t="s">
        <v>28</v>
      </c>
      <c r="P285">
        <f t="shared" si="10"/>
        <v>428.09399999999999</v>
      </c>
    </row>
    <row r="286" spans="1:16" ht="14.25" customHeight="1" x14ac:dyDescent="0.3">
      <c r="A286" s="2" t="s">
        <v>317</v>
      </c>
      <c r="B286" s="2" t="s">
        <v>15433</v>
      </c>
      <c r="C286" s="2" t="s">
        <v>41</v>
      </c>
      <c r="D286" s="2" t="s">
        <v>36</v>
      </c>
      <c r="E286" s="2">
        <v>713.49</v>
      </c>
      <c r="F286" s="2">
        <v>0.21</v>
      </c>
      <c r="G286" s="2">
        <f t="shared" si="9"/>
        <v>149.8329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15424</v>
      </c>
      <c r="O286" s="2" t="s">
        <v>48</v>
      </c>
      <c r="P286">
        <f t="shared" si="10"/>
        <v>563.65710000000001</v>
      </c>
    </row>
    <row r="287" spans="1:16" ht="14.25" customHeight="1" x14ac:dyDescent="0.3">
      <c r="A287" s="2" t="s">
        <v>318</v>
      </c>
      <c r="B287" s="2" t="s">
        <v>15431</v>
      </c>
      <c r="C287" s="2" t="s">
        <v>13</v>
      </c>
      <c r="D287" s="2" t="s">
        <v>26</v>
      </c>
      <c r="E287" s="2">
        <v>713.49</v>
      </c>
      <c r="F287" s="2">
        <v>0.09</v>
      </c>
      <c r="G287" s="2">
        <f t="shared" si="9"/>
        <v>64.214100000000002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15425</v>
      </c>
      <c r="O287" s="2" t="s">
        <v>28</v>
      </c>
      <c r="P287">
        <f t="shared" si="10"/>
        <v>649.27589999999998</v>
      </c>
    </row>
    <row r="288" spans="1:16" ht="14.25" customHeight="1" x14ac:dyDescent="0.3">
      <c r="A288" s="2" t="s">
        <v>319</v>
      </c>
      <c r="B288" s="2" t="s">
        <v>15432</v>
      </c>
      <c r="C288" s="2" t="s">
        <v>25</v>
      </c>
      <c r="D288" s="2" t="s">
        <v>14</v>
      </c>
      <c r="E288" s="2">
        <v>713.49</v>
      </c>
      <c r="F288" s="2">
        <v>0.47</v>
      </c>
      <c r="G288" s="2">
        <f t="shared" si="9"/>
        <v>335.34030000000001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15426</v>
      </c>
      <c r="O288" s="2" t="s">
        <v>23</v>
      </c>
      <c r="P288">
        <f t="shared" si="10"/>
        <v>378.1497</v>
      </c>
    </row>
    <row r="289" spans="1:16" ht="14.25" customHeight="1" x14ac:dyDescent="0.3">
      <c r="A289" s="2" t="s">
        <v>320</v>
      </c>
      <c r="B289" s="2" t="s">
        <v>15433</v>
      </c>
      <c r="C289" s="2" t="s">
        <v>25</v>
      </c>
      <c r="D289" s="2" t="s">
        <v>20</v>
      </c>
      <c r="E289" s="2">
        <v>713.49</v>
      </c>
      <c r="F289" s="2">
        <v>0.48</v>
      </c>
      <c r="G289" s="2">
        <f t="shared" si="9"/>
        <v>342.47519999999997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15425</v>
      </c>
      <c r="O289" s="2" t="s">
        <v>28</v>
      </c>
      <c r="P289">
        <f t="shared" si="10"/>
        <v>371.01480000000004</v>
      </c>
    </row>
    <row r="290" spans="1:16" ht="14.25" customHeight="1" x14ac:dyDescent="0.3">
      <c r="A290" s="2" t="s">
        <v>321</v>
      </c>
      <c r="B290" s="2" t="s">
        <v>15431</v>
      </c>
      <c r="C290" s="2" t="s">
        <v>25</v>
      </c>
      <c r="D290" s="2" t="s">
        <v>33</v>
      </c>
      <c r="E290" s="2">
        <v>713.49</v>
      </c>
      <c r="F290" s="2">
        <v>0.26</v>
      </c>
      <c r="G290" s="2">
        <f t="shared" si="9"/>
        <v>185.50740000000002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15424</v>
      </c>
      <c r="O290" s="2" t="s">
        <v>48</v>
      </c>
      <c r="P290">
        <f t="shared" si="10"/>
        <v>527.98260000000005</v>
      </c>
    </row>
    <row r="291" spans="1:16" ht="14.25" customHeight="1" x14ac:dyDescent="0.3">
      <c r="A291" s="2" t="s">
        <v>322</v>
      </c>
      <c r="B291" s="2" t="s">
        <v>15432</v>
      </c>
      <c r="C291" s="2" t="s">
        <v>19</v>
      </c>
      <c r="D291" s="2" t="s">
        <v>14</v>
      </c>
      <c r="E291" s="2">
        <v>713.49</v>
      </c>
      <c r="F291" s="2">
        <v>0.23</v>
      </c>
      <c r="G291" s="2">
        <f t="shared" si="9"/>
        <v>164.1027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15426</v>
      </c>
      <c r="O291" s="2" t="s">
        <v>23</v>
      </c>
      <c r="P291">
        <f t="shared" si="10"/>
        <v>549.38729999999998</v>
      </c>
    </row>
    <row r="292" spans="1:16" ht="14.25" customHeight="1" x14ac:dyDescent="0.3">
      <c r="A292" s="2" t="s">
        <v>323</v>
      </c>
      <c r="B292" s="2" t="s">
        <v>15433</v>
      </c>
      <c r="C292" s="2" t="s">
        <v>25</v>
      </c>
      <c r="D292" s="2" t="s">
        <v>14</v>
      </c>
      <c r="E292" s="2">
        <v>713.49</v>
      </c>
      <c r="F292" s="2">
        <v>0.45</v>
      </c>
      <c r="G292" s="2">
        <f t="shared" si="9"/>
        <v>321.07050000000004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15428</v>
      </c>
      <c r="O292" s="2" t="s">
        <v>17</v>
      </c>
      <c r="P292">
        <f t="shared" si="10"/>
        <v>392.41949999999997</v>
      </c>
    </row>
    <row r="293" spans="1:16" ht="14.25" customHeight="1" x14ac:dyDescent="0.3">
      <c r="A293" s="2" t="s">
        <v>324</v>
      </c>
      <c r="B293" s="2" t="s">
        <v>15431</v>
      </c>
      <c r="C293" s="2" t="s">
        <v>13</v>
      </c>
      <c r="D293" s="2" t="s">
        <v>36</v>
      </c>
      <c r="E293" s="2">
        <v>713.49</v>
      </c>
      <c r="F293" s="2">
        <v>0.3</v>
      </c>
      <c r="G293" s="2">
        <f t="shared" si="9"/>
        <v>214.047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15424</v>
      </c>
      <c r="O293" s="2" t="s">
        <v>48</v>
      </c>
      <c r="P293">
        <f t="shared" si="10"/>
        <v>499.44299999999998</v>
      </c>
    </row>
    <row r="294" spans="1:16" ht="14.25" customHeight="1" x14ac:dyDescent="0.3">
      <c r="A294" s="2" t="s">
        <v>325</v>
      </c>
      <c r="B294" s="2" t="s">
        <v>15432</v>
      </c>
      <c r="C294" s="2" t="s">
        <v>25</v>
      </c>
      <c r="D294" s="2" t="s">
        <v>26</v>
      </c>
      <c r="E294" s="2">
        <v>713.49</v>
      </c>
      <c r="F294" s="2">
        <v>0.13</v>
      </c>
      <c r="G294" s="2">
        <f t="shared" si="9"/>
        <v>92.753700000000009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15424</v>
      </c>
      <c r="O294" s="2" t="s">
        <v>48</v>
      </c>
      <c r="P294">
        <f t="shared" si="10"/>
        <v>620.73630000000003</v>
      </c>
    </row>
    <row r="295" spans="1:16" ht="14.25" customHeight="1" x14ac:dyDescent="0.3">
      <c r="A295" s="2" t="s">
        <v>326</v>
      </c>
      <c r="B295" s="2" t="s">
        <v>15433</v>
      </c>
      <c r="C295" s="2" t="s">
        <v>41</v>
      </c>
      <c r="D295" s="2" t="s">
        <v>33</v>
      </c>
      <c r="E295" s="2">
        <v>713.49</v>
      </c>
      <c r="F295" s="2">
        <v>0.21</v>
      </c>
      <c r="G295" s="2">
        <f t="shared" si="9"/>
        <v>149.8329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15425</v>
      </c>
      <c r="O295" s="2" t="s">
        <v>28</v>
      </c>
      <c r="P295">
        <f t="shared" si="10"/>
        <v>563.65710000000001</v>
      </c>
    </row>
    <row r="296" spans="1:16" ht="14.25" customHeight="1" x14ac:dyDescent="0.3">
      <c r="A296" s="2" t="s">
        <v>327</v>
      </c>
      <c r="B296" s="2" t="s">
        <v>15431</v>
      </c>
      <c r="C296" s="2" t="s">
        <v>41</v>
      </c>
      <c r="D296" s="2" t="s">
        <v>14</v>
      </c>
      <c r="E296" s="2">
        <v>713.49</v>
      </c>
      <c r="F296" s="2">
        <v>0.42</v>
      </c>
      <c r="G296" s="2">
        <f t="shared" si="9"/>
        <v>299.66579999999999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15426</v>
      </c>
      <c r="O296" s="2" t="s">
        <v>23</v>
      </c>
      <c r="P296">
        <f t="shared" si="10"/>
        <v>413.82420000000002</v>
      </c>
    </row>
    <row r="297" spans="1:16" ht="14.25" customHeight="1" x14ac:dyDescent="0.3">
      <c r="A297" s="2" t="s">
        <v>328</v>
      </c>
      <c r="B297" s="2" t="s">
        <v>15432</v>
      </c>
      <c r="C297" s="2" t="s">
        <v>19</v>
      </c>
      <c r="D297" s="2" t="s">
        <v>36</v>
      </c>
      <c r="E297" s="2">
        <v>713.49</v>
      </c>
      <c r="F297" s="2">
        <v>0.43</v>
      </c>
      <c r="G297" s="2">
        <f t="shared" si="9"/>
        <v>306.80070000000001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15423</v>
      </c>
      <c r="O297" s="2" t="s">
        <v>34</v>
      </c>
      <c r="P297">
        <f t="shared" si="10"/>
        <v>406.6893</v>
      </c>
    </row>
    <row r="298" spans="1:16" ht="14.25" customHeight="1" x14ac:dyDescent="0.3">
      <c r="A298" s="2" t="s">
        <v>329</v>
      </c>
      <c r="B298" s="2" t="s">
        <v>15433</v>
      </c>
      <c r="C298" s="2" t="s">
        <v>41</v>
      </c>
      <c r="D298" s="2" t="s">
        <v>33</v>
      </c>
      <c r="E298" s="2">
        <v>713.49</v>
      </c>
      <c r="F298" s="2">
        <v>0.47</v>
      </c>
      <c r="G298" s="2">
        <f t="shared" si="9"/>
        <v>335.34030000000001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15425</v>
      </c>
      <c r="O298" s="2" t="s">
        <v>28</v>
      </c>
      <c r="P298">
        <f t="shared" si="10"/>
        <v>378.1497</v>
      </c>
    </row>
    <row r="299" spans="1:16" ht="14.25" customHeight="1" x14ac:dyDescent="0.3">
      <c r="A299" s="2" t="s">
        <v>330</v>
      </c>
      <c r="B299" s="2" t="s">
        <v>15431</v>
      </c>
      <c r="C299" s="2" t="s">
        <v>13</v>
      </c>
      <c r="D299" s="2" t="s">
        <v>26</v>
      </c>
      <c r="E299" s="2">
        <v>713.49</v>
      </c>
      <c r="F299" s="2">
        <v>0.14000000000000001</v>
      </c>
      <c r="G299" s="2">
        <f t="shared" si="9"/>
        <v>99.888600000000011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15425</v>
      </c>
      <c r="O299" s="2" t="s">
        <v>28</v>
      </c>
      <c r="P299">
        <f t="shared" si="10"/>
        <v>613.60140000000001</v>
      </c>
    </row>
    <row r="300" spans="1:16" ht="14.25" customHeight="1" x14ac:dyDescent="0.3">
      <c r="A300" s="2" t="s">
        <v>331</v>
      </c>
      <c r="B300" s="2" t="s">
        <v>15432</v>
      </c>
      <c r="C300" s="2" t="s">
        <v>25</v>
      </c>
      <c r="D300" s="2" t="s">
        <v>14</v>
      </c>
      <c r="E300" s="2">
        <v>713.49</v>
      </c>
      <c r="F300" s="2">
        <v>0.34</v>
      </c>
      <c r="G300" s="2">
        <f t="shared" si="9"/>
        <v>242.58660000000003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15424</v>
      </c>
      <c r="O300" s="2" t="s">
        <v>48</v>
      </c>
      <c r="P300">
        <f t="shared" si="10"/>
        <v>470.90339999999998</v>
      </c>
    </row>
    <row r="301" spans="1:16" ht="14.25" customHeight="1" x14ac:dyDescent="0.3">
      <c r="A301" s="2" t="s">
        <v>332</v>
      </c>
      <c r="B301" s="2" t="s">
        <v>15433</v>
      </c>
      <c r="C301" s="2" t="s">
        <v>19</v>
      </c>
      <c r="D301" s="2" t="s">
        <v>14</v>
      </c>
      <c r="E301" s="2">
        <v>713.49</v>
      </c>
      <c r="F301" s="2">
        <v>0.03</v>
      </c>
      <c r="G301" s="2">
        <f t="shared" si="9"/>
        <v>21.404699999999998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15425</v>
      </c>
      <c r="O301" s="2" t="s">
        <v>28</v>
      </c>
      <c r="P301">
        <f t="shared" si="10"/>
        <v>692.08529999999996</v>
      </c>
    </row>
    <row r="302" spans="1:16" ht="14.25" customHeight="1" x14ac:dyDescent="0.3">
      <c r="A302" s="2" t="s">
        <v>333</v>
      </c>
      <c r="B302" s="2" t="s">
        <v>15431</v>
      </c>
      <c r="C302" s="2" t="s">
        <v>25</v>
      </c>
      <c r="D302" s="2" t="s">
        <v>14</v>
      </c>
      <c r="E302" s="2">
        <v>713.49</v>
      </c>
      <c r="F302" s="2">
        <v>0.36</v>
      </c>
      <c r="G302" s="2">
        <f t="shared" si="9"/>
        <v>256.85640000000001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15425</v>
      </c>
      <c r="O302" s="2" t="s">
        <v>28</v>
      </c>
      <c r="P302">
        <f t="shared" si="10"/>
        <v>456.6336</v>
      </c>
    </row>
    <row r="303" spans="1:16" ht="14.25" customHeight="1" x14ac:dyDescent="0.3">
      <c r="A303" s="2" t="s">
        <v>334</v>
      </c>
      <c r="B303" s="2" t="s">
        <v>15432</v>
      </c>
      <c r="C303" s="2" t="s">
        <v>25</v>
      </c>
      <c r="D303" s="2" t="s">
        <v>33</v>
      </c>
      <c r="E303" s="2">
        <v>713.49</v>
      </c>
      <c r="F303" s="2">
        <v>0.28000000000000003</v>
      </c>
      <c r="G303" s="2">
        <f t="shared" si="9"/>
        <v>199.77720000000002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15423</v>
      </c>
      <c r="O303" s="2" t="s">
        <v>34</v>
      </c>
      <c r="P303">
        <f t="shared" si="10"/>
        <v>513.71280000000002</v>
      </c>
    </row>
    <row r="304" spans="1:16" ht="14.25" customHeight="1" x14ac:dyDescent="0.3">
      <c r="A304" s="2" t="s">
        <v>335</v>
      </c>
      <c r="B304" s="2" t="s">
        <v>15433</v>
      </c>
      <c r="C304" s="2" t="s">
        <v>13</v>
      </c>
      <c r="D304" s="2" t="s">
        <v>33</v>
      </c>
      <c r="E304" s="2">
        <v>713.49</v>
      </c>
      <c r="F304" s="2">
        <v>0.12</v>
      </c>
      <c r="G304" s="2">
        <f t="shared" si="9"/>
        <v>85.618799999999993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15428</v>
      </c>
      <c r="O304" s="2" t="s">
        <v>17</v>
      </c>
      <c r="P304">
        <f t="shared" si="10"/>
        <v>627.87120000000004</v>
      </c>
    </row>
    <row r="305" spans="1:16" ht="14.25" customHeight="1" x14ac:dyDescent="0.3">
      <c r="A305" s="2" t="s">
        <v>336</v>
      </c>
      <c r="B305" s="2" t="s">
        <v>15431</v>
      </c>
      <c r="C305" s="2" t="s">
        <v>41</v>
      </c>
      <c r="D305" s="2" t="s">
        <v>33</v>
      </c>
      <c r="E305" s="2">
        <v>713.49</v>
      </c>
      <c r="F305" s="2">
        <v>0.33</v>
      </c>
      <c r="G305" s="2">
        <f t="shared" si="9"/>
        <v>235.45170000000002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15428</v>
      </c>
      <c r="O305" s="2" t="s">
        <v>17</v>
      </c>
      <c r="P305">
        <f t="shared" si="10"/>
        <v>478.03829999999999</v>
      </c>
    </row>
    <row r="306" spans="1:16" ht="14.25" customHeight="1" x14ac:dyDescent="0.3">
      <c r="A306" s="2" t="s">
        <v>337</v>
      </c>
      <c r="B306" s="2" t="s">
        <v>15432</v>
      </c>
      <c r="C306" s="2" t="s">
        <v>41</v>
      </c>
      <c r="D306" s="2" t="s">
        <v>33</v>
      </c>
      <c r="E306" s="2">
        <v>713.49</v>
      </c>
      <c r="F306" s="2">
        <v>7.0000000000000007E-2</v>
      </c>
      <c r="G306" s="2">
        <f t="shared" si="9"/>
        <v>49.944300000000005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15428</v>
      </c>
      <c r="O306" s="2" t="s">
        <v>17</v>
      </c>
      <c r="P306">
        <f t="shared" si="10"/>
        <v>663.54570000000001</v>
      </c>
    </row>
    <row r="307" spans="1:16" ht="14.25" customHeight="1" x14ac:dyDescent="0.3">
      <c r="A307" s="2" t="s">
        <v>338</v>
      </c>
      <c r="B307" s="2" t="s">
        <v>15433</v>
      </c>
      <c r="C307" s="2" t="s">
        <v>25</v>
      </c>
      <c r="D307" s="2" t="s">
        <v>36</v>
      </c>
      <c r="E307" s="2">
        <v>713.49</v>
      </c>
      <c r="F307" s="2">
        <v>0.17</v>
      </c>
      <c r="G307" s="2">
        <f t="shared" si="9"/>
        <v>121.29330000000002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15428</v>
      </c>
      <c r="O307" s="2" t="s">
        <v>17</v>
      </c>
      <c r="P307">
        <f t="shared" si="10"/>
        <v>592.19669999999996</v>
      </c>
    </row>
    <row r="308" spans="1:16" ht="14.25" customHeight="1" x14ac:dyDescent="0.3">
      <c r="A308" s="2" t="s">
        <v>339</v>
      </c>
      <c r="B308" s="2" t="s">
        <v>15431</v>
      </c>
      <c r="C308" s="2" t="s">
        <v>19</v>
      </c>
      <c r="D308" s="2" t="s">
        <v>20</v>
      </c>
      <c r="E308" s="2">
        <v>713.49</v>
      </c>
      <c r="F308" s="2">
        <v>0.2</v>
      </c>
      <c r="G308" s="2">
        <f t="shared" si="9"/>
        <v>142.69800000000001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15425</v>
      </c>
      <c r="O308" s="2" t="s">
        <v>28</v>
      </c>
      <c r="P308">
        <f t="shared" si="10"/>
        <v>570.79200000000003</v>
      </c>
    </row>
    <row r="309" spans="1:16" ht="14.25" customHeight="1" x14ac:dyDescent="0.3">
      <c r="A309" s="2" t="s">
        <v>340</v>
      </c>
      <c r="B309" s="2" t="s">
        <v>15432</v>
      </c>
      <c r="C309" s="2" t="s">
        <v>41</v>
      </c>
      <c r="D309" s="2" t="s">
        <v>36</v>
      </c>
      <c r="E309" s="2">
        <v>713.49</v>
      </c>
      <c r="F309" s="2">
        <v>0.39</v>
      </c>
      <c r="G309" s="2">
        <f t="shared" si="9"/>
        <v>278.2611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15429</v>
      </c>
      <c r="O309" s="2" t="s">
        <v>39</v>
      </c>
      <c r="P309">
        <f t="shared" si="10"/>
        <v>435.22890000000001</v>
      </c>
    </row>
    <row r="310" spans="1:16" ht="14.25" customHeight="1" x14ac:dyDescent="0.3">
      <c r="A310" s="2" t="s">
        <v>341</v>
      </c>
      <c r="B310" s="2" t="s">
        <v>15433</v>
      </c>
      <c r="C310" s="2" t="s">
        <v>19</v>
      </c>
      <c r="D310" s="2" t="s">
        <v>14</v>
      </c>
      <c r="E310" s="2">
        <v>713.49</v>
      </c>
      <c r="F310" s="2">
        <v>0.15</v>
      </c>
      <c r="G310" s="2">
        <f t="shared" si="9"/>
        <v>107.0235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15426</v>
      </c>
      <c r="O310" s="2" t="s">
        <v>23</v>
      </c>
      <c r="P310">
        <f t="shared" si="10"/>
        <v>606.4665</v>
      </c>
    </row>
    <row r="311" spans="1:16" ht="14.25" customHeight="1" x14ac:dyDescent="0.3">
      <c r="A311" s="2" t="s">
        <v>342</v>
      </c>
      <c r="B311" s="2" t="s">
        <v>15431</v>
      </c>
      <c r="C311" s="2" t="s">
        <v>41</v>
      </c>
      <c r="D311" s="2" t="s">
        <v>36</v>
      </c>
      <c r="E311" s="2">
        <v>713.49</v>
      </c>
      <c r="F311" s="2">
        <v>0.02</v>
      </c>
      <c r="G311" s="2">
        <f t="shared" si="9"/>
        <v>14.2698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15429</v>
      </c>
      <c r="O311" s="2" t="s">
        <v>39</v>
      </c>
      <c r="P311">
        <f t="shared" si="10"/>
        <v>699.22019999999998</v>
      </c>
    </row>
    <row r="312" spans="1:16" ht="14.25" customHeight="1" x14ac:dyDescent="0.3">
      <c r="A312" s="2" t="s">
        <v>343</v>
      </c>
      <c r="B312" s="2" t="s">
        <v>15432</v>
      </c>
      <c r="C312" s="2" t="s">
        <v>19</v>
      </c>
      <c r="D312" s="2" t="s">
        <v>26</v>
      </c>
      <c r="E312" s="2">
        <v>713.49</v>
      </c>
      <c r="F312" s="2">
        <v>0.09</v>
      </c>
      <c r="G312" s="2">
        <f t="shared" si="9"/>
        <v>64.214100000000002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15425</v>
      </c>
      <c r="O312" s="2" t="s">
        <v>28</v>
      </c>
      <c r="P312">
        <f t="shared" si="10"/>
        <v>649.27589999999998</v>
      </c>
    </row>
    <row r="313" spans="1:16" ht="14.25" customHeight="1" x14ac:dyDescent="0.3">
      <c r="A313" s="2" t="s">
        <v>344</v>
      </c>
      <c r="B313" s="2" t="s">
        <v>15433</v>
      </c>
      <c r="C313" s="2" t="s">
        <v>13</v>
      </c>
      <c r="D313" s="2" t="s">
        <v>33</v>
      </c>
      <c r="E313" s="2">
        <v>713.49</v>
      </c>
      <c r="F313" s="2">
        <v>0.3</v>
      </c>
      <c r="G313" s="2">
        <f t="shared" si="9"/>
        <v>214.047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15425</v>
      </c>
      <c r="O313" s="2" t="s">
        <v>28</v>
      </c>
      <c r="P313">
        <f t="shared" si="10"/>
        <v>499.44299999999998</v>
      </c>
    </row>
    <row r="314" spans="1:16" ht="14.25" customHeight="1" x14ac:dyDescent="0.3">
      <c r="A314" s="2" t="s">
        <v>345</v>
      </c>
      <c r="B314" s="2" t="s">
        <v>15431</v>
      </c>
      <c r="C314" s="2" t="s">
        <v>19</v>
      </c>
      <c r="D314" s="2" t="s">
        <v>26</v>
      </c>
      <c r="E314" s="2">
        <v>713.49</v>
      </c>
      <c r="F314" s="2">
        <v>0.01</v>
      </c>
      <c r="G314" s="2">
        <f t="shared" si="9"/>
        <v>7.1349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15426</v>
      </c>
      <c r="O314" s="2" t="s">
        <v>23</v>
      </c>
      <c r="P314">
        <f t="shared" si="10"/>
        <v>706.35509999999999</v>
      </c>
    </row>
    <row r="315" spans="1:16" ht="14.25" customHeight="1" x14ac:dyDescent="0.3">
      <c r="A315" s="2" t="s">
        <v>346</v>
      </c>
      <c r="B315" s="2" t="s">
        <v>15432</v>
      </c>
      <c r="C315" s="2" t="s">
        <v>13</v>
      </c>
      <c r="D315" s="2" t="s">
        <v>26</v>
      </c>
      <c r="E315" s="2">
        <v>713.49</v>
      </c>
      <c r="F315" s="2">
        <v>0.4</v>
      </c>
      <c r="G315" s="2">
        <f t="shared" si="9"/>
        <v>285.39600000000002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15428</v>
      </c>
      <c r="O315" s="2" t="s">
        <v>17</v>
      </c>
      <c r="P315">
        <f t="shared" si="10"/>
        <v>428.09399999999999</v>
      </c>
    </row>
    <row r="316" spans="1:16" ht="14.25" customHeight="1" x14ac:dyDescent="0.3">
      <c r="A316" s="2" t="s">
        <v>347</v>
      </c>
      <c r="B316" s="2" t="s">
        <v>15433</v>
      </c>
      <c r="C316" s="2" t="s">
        <v>13</v>
      </c>
      <c r="D316" s="2" t="s">
        <v>14</v>
      </c>
      <c r="E316" s="2">
        <v>713.49</v>
      </c>
      <c r="F316" s="2">
        <v>0.45</v>
      </c>
      <c r="G316" s="2">
        <f t="shared" si="9"/>
        <v>321.07050000000004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15425</v>
      </c>
      <c r="O316" s="2" t="s">
        <v>28</v>
      </c>
      <c r="P316">
        <f t="shared" si="10"/>
        <v>392.41949999999997</v>
      </c>
    </row>
    <row r="317" spans="1:16" ht="14.25" customHeight="1" x14ac:dyDescent="0.3">
      <c r="A317" s="2" t="s">
        <v>348</v>
      </c>
      <c r="B317" s="2" t="s">
        <v>15431</v>
      </c>
      <c r="C317" s="2" t="s">
        <v>19</v>
      </c>
      <c r="D317" s="2" t="s">
        <v>33</v>
      </c>
      <c r="E317" s="2">
        <v>713.49</v>
      </c>
      <c r="F317" s="2">
        <v>0.25</v>
      </c>
      <c r="G317" s="2">
        <f t="shared" si="9"/>
        <v>178.3725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15424</v>
      </c>
      <c r="O317" s="2" t="s">
        <v>48</v>
      </c>
      <c r="P317">
        <f t="shared" si="10"/>
        <v>535.11750000000006</v>
      </c>
    </row>
    <row r="318" spans="1:16" ht="14.25" customHeight="1" x14ac:dyDescent="0.3">
      <c r="A318" s="2" t="s">
        <v>349</v>
      </c>
      <c r="B318" s="2" t="s">
        <v>15432</v>
      </c>
      <c r="C318" s="2" t="s">
        <v>13</v>
      </c>
      <c r="D318" s="2" t="s">
        <v>26</v>
      </c>
      <c r="E318" s="2">
        <v>713.49</v>
      </c>
      <c r="F318" s="2">
        <v>0.35</v>
      </c>
      <c r="G318" s="2">
        <f t="shared" si="9"/>
        <v>249.72149999999999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15423</v>
      </c>
      <c r="O318" s="2" t="s">
        <v>34</v>
      </c>
      <c r="P318">
        <f t="shared" si="10"/>
        <v>463.76850000000002</v>
      </c>
    </row>
    <row r="319" spans="1:16" ht="14.25" customHeight="1" x14ac:dyDescent="0.3">
      <c r="A319" s="2" t="s">
        <v>350</v>
      </c>
      <c r="B319" s="2" t="s">
        <v>15433</v>
      </c>
      <c r="C319" s="2" t="s">
        <v>25</v>
      </c>
      <c r="D319" s="2" t="s">
        <v>14</v>
      </c>
      <c r="E319" s="2">
        <v>713.49</v>
      </c>
      <c r="F319" s="2">
        <v>0.23</v>
      </c>
      <c r="G319" s="2">
        <f t="shared" si="9"/>
        <v>164.1027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15423</v>
      </c>
      <c r="O319" s="2" t="s">
        <v>34</v>
      </c>
      <c r="P319">
        <f t="shared" si="10"/>
        <v>549.38729999999998</v>
      </c>
    </row>
    <row r="320" spans="1:16" ht="14.25" customHeight="1" x14ac:dyDescent="0.3">
      <c r="A320" s="2" t="s">
        <v>351</v>
      </c>
      <c r="B320" s="2" t="s">
        <v>15431</v>
      </c>
      <c r="C320" s="2" t="s">
        <v>13</v>
      </c>
      <c r="D320" s="2" t="s">
        <v>33</v>
      </c>
      <c r="E320" s="2">
        <v>713.49</v>
      </c>
      <c r="F320" s="2">
        <v>0.15</v>
      </c>
      <c r="G320" s="2">
        <f t="shared" si="9"/>
        <v>107.0235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15426</v>
      </c>
      <c r="O320" s="2" t="s">
        <v>23</v>
      </c>
      <c r="P320">
        <f t="shared" si="10"/>
        <v>606.4665</v>
      </c>
    </row>
    <row r="321" spans="1:16" ht="14.25" customHeight="1" x14ac:dyDescent="0.3">
      <c r="A321" s="2" t="s">
        <v>352</v>
      </c>
      <c r="B321" s="2" t="s">
        <v>15432</v>
      </c>
      <c r="C321" s="2" t="s">
        <v>41</v>
      </c>
      <c r="D321" s="2" t="s">
        <v>20</v>
      </c>
      <c r="E321" s="2">
        <v>713.49</v>
      </c>
      <c r="F321" s="2">
        <v>0.08</v>
      </c>
      <c r="G321" s="2">
        <f t="shared" si="9"/>
        <v>57.0792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15424</v>
      </c>
      <c r="O321" s="2" t="s">
        <v>48</v>
      </c>
      <c r="P321">
        <f t="shared" si="10"/>
        <v>656.41079999999999</v>
      </c>
    </row>
    <row r="322" spans="1:16" ht="14.25" customHeight="1" x14ac:dyDescent="0.3">
      <c r="A322" s="2" t="s">
        <v>353</v>
      </c>
      <c r="B322" s="2" t="s">
        <v>15433</v>
      </c>
      <c r="C322" s="2" t="s">
        <v>19</v>
      </c>
      <c r="D322" s="2" t="s">
        <v>14</v>
      </c>
      <c r="E322" s="2">
        <v>713.49</v>
      </c>
      <c r="F322" s="2">
        <v>0.26</v>
      </c>
      <c r="G322" s="2">
        <f t="shared" si="9"/>
        <v>185.50740000000002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15423</v>
      </c>
      <c r="O322" s="2" t="s">
        <v>34</v>
      </c>
      <c r="P322">
        <f t="shared" si="10"/>
        <v>527.98260000000005</v>
      </c>
    </row>
    <row r="323" spans="1:16" ht="14.25" customHeight="1" x14ac:dyDescent="0.3">
      <c r="A323" s="2" t="s">
        <v>354</v>
      </c>
      <c r="B323" s="2" t="s">
        <v>15431</v>
      </c>
      <c r="C323" s="2" t="s">
        <v>25</v>
      </c>
      <c r="D323" s="2" t="s">
        <v>36</v>
      </c>
      <c r="E323" s="2">
        <v>713.49</v>
      </c>
      <c r="F323" s="2">
        <v>0.46</v>
      </c>
      <c r="G323" s="2">
        <f t="shared" ref="G323:G386" si="11">E323*F323</f>
        <v>328.2054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15429</v>
      </c>
      <c r="O323" s="2" t="s">
        <v>39</v>
      </c>
      <c r="P323">
        <f t="shared" ref="P323:P386" si="12">E323-G323</f>
        <v>385.28460000000001</v>
      </c>
    </row>
    <row r="324" spans="1:16" ht="14.25" customHeight="1" x14ac:dyDescent="0.3">
      <c r="A324" s="2" t="s">
        <v>355</v>
      </c>
      <c r="B324" s="2" t="s">
        <v>15432</v>
      </c>
      <c r="C324" s="2" t="s">
        <v>19</v>
      </c>
      <c r="D324" s="2" t="s">
        <v>33</v>
      </c>
      <c r="E324" s="2">
        <v>713.49</v>
      </c>
      <c r="F324" s="2">
        <v>0.44</v>
      </c>
      <c r="G324" s="2">
        <f t="shared" si="11"/>
        <v>313.93560000000002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15428</v>
      </c>
      <c r="O324" s="2" t="s">
        <v>17</v>
      </c>
      <c r="P324">
        <f t="shared" si="12"/>
        <v>399.55439999999999</v>
      </c>
    </row>
    <row r="325" spans="1:16" ht="14.25" customHeight="1" x14ac:dyDescent="0.3">
      <c r="A325" s="2" t="s">
        <v>356</v>
      </c>
      <c r="B325" s="2" t="s">
        <v>15433</v>
      </c>
      <c r="C325" s="2" t="s">
        <v>41</v>
      </c>
      <c r="D325" s="2" t="s">
        <v>26</v>
      </c>
      <c r="E325" s="2">
        <v>713.49</v>
      </c>
      <c r="F325" s="2">
        <v>0.46</v>
      </c>
      <c r="G325" s="2">
        <f t="shared" si="11"/>
        <v>328.2054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15429</v>
      </c>
      <c r="O325" s="2" t="s">
        <v>39</v>
      </c>
      <c r="P325">
        <f t="shared" si="12"/>
        <v>385.28460000000001</v>
      </c>
    </row>
    <row r="326" spans="1:16" ht="14.25" customHeight="1" x14ac:dyDescent="0.3">
      <c r="A326" s="2" t="s">
        <v>357</v>
      </c>
      <c r="B326" s="2" t="s">
        <v>15431</v>
      </c>
      <c r="C326" s="2" t="s">
        <v>41</v>
      </c>
      <c r="D326" s="2" t="s">
        <v>26</v>
      </c>
      <c r="E326" s="2">
        <v>713.49</v>
      </c>
      <c r="F326" s="2">
        <v>0.48</v>
      </c>
      <c r="G326" s="2">
        <f t="shared" si="11"/>
        <v>342.47519999999997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15429</v>
      </c>
      <c r="O326" s="2" t="s">
        <v>39</v>
      </c>
      <c r="P326">
        <f t="shared" si="12"/>
        <v>371.01480000000004</v>
      </c>
    </row>
    <row r="327" spans="1:16" ht="14.25" customHeight="1" x14ac:dyDescent="0.3">
      <c r="A327" s="2" t="s">
        <v>358</v>
      </c>
      <c r="B327" s="2" t="s">
        <v>15432</v>
      </c>
      <c r="C327" s="2" t="s">
        <v>41</v>
      </c>
      <c r="D327" s="2" t="s">
        <v>36</v>
      </c>
      <c r="E327" s="2">
        <v>713.49</v>
      </c>
      <c r="F327" s="2">
        <v>0.08</v>
      </c>
      <c r="G327" s="2">
        <f t="shared" si="11"/>
        <v>57.0792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15424</v>
      </c>
      <c r="O327" s="2" t="s">
        <v>48</v>
      </c>
      <c r="P327">
        <f t="shared" si="12"/>
        <v>656.41079999999999</v>
      </c>
    </row>
    <row r="328" spans="1:16" ht="14.25" customHeight="1" x14ac:dyDescent="0.3">
      <c r="A328" s="2" t="s">
        <v>359</v>
      </c>
      <c r="B328" s="2" t="s">
        <v>15433</v>
      </c>
      <c r="C328" s="2" t="s">
        <v>13</v>
      </c>
      <c r="D328" s="2" t="s">
        <v>36</v>
      </c>
      <c r="E328" s="2">
        <v>713.49</v>
      </c>
      <c r="F328" s="2">
        <v>7.0000000000000007E-2</v>
      </c>
      <c r="G328" s="2">
        <f t="shared" si="11"/>
        <v>49.944300000000005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15424</v>
      </c>
      <c r="O328" s="2" t="s">
        <v>48</v>
      </c>
      <c r="P328">
        <f t="shared" si="12"/>
        <v>663.54570000000001</v>
      </c>
    </row>
    <row r="329" spans="1:16" ht="14.25" customHeight="1" x14ac:dyDescent="0.3">
      <c r="A329" s="2" t="s">
        <v>360</v>
      </c>
      <c r="B329" s="2" t="s">
        <v>15431</v>
      </c>
      <c r="C329" s="2" t="s">
        <v>13</v>
      </c>
      <c r="D329" s="2" t="s">
        <v>26</v>
      </c>
      <c r="E329" s="2">
        <v>713.49</v>
      </c>
      <c r="F329" s="2">
        <v>0.21</v>
      </c>
      <c r="G329" s="2">
        <f t="shared" si="11"/>
        <v>149.8329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15428</v>
      </c>
      <c r="O329" s="2" t="s">
        <v>17</v>
      </c>
      <c r="P329">
        <f t="shared" si="12"/>
        <v>563.65710000000001</v>
      </c>
    </row>
    <row r="330" spans="1:16" ht="14.25" customHeight="1" x14ac:dyDescent="0.3">
      <c r="A330" s="2" t="s">
        <v>361</v>
      </c>
      <c r="B330" s="2" t="s">
        <v>15432</v>
      </c>
      <c r="C330" s="2" t="s">
        <v>19</v>
      </c>
      <c r="D330" s="2" t="s">
        <v>33</v>
      </c>
      <c r="E330" s="2">
        <v>713.49</v>
      </c>
      <c r="F330" s="2">
        <v>0.34</v>
      </c>
      <c r="G330" s="2">
        <f t="shared" si="11"/>
        <v>242.58660000000003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15426</v>
      </c>
      <c r="O330" s="2" t="s">
        <v>23</v>
      </c>
      <c r="P330">
        <f t="shared" si="12"/>
        <v>470.90339999999998</v>
      </c>
    </row>
    <row r="331" spans="1:16" ht="14.25" customHeight="1" x14ac:dyDescent="0.3">
      <c r="A331" s="2" t="s">
        <v>362</v>
      </c>
      <c r="B331" s="2" t="s">
        <v>15433</v>
      </c>
      <c r="C331" s="2" t="s">
        <v>19</v>
      </c>
      <c r="D331" s="2" t="s">
        <v>14</v>
      </c>
      <c r="E331" s="2">
        <v>713.49</v>
      </c>
      <c r="F331" s="2">
        <v>0.22</v>
      </c>
      <c r="G331" s="2">
        <f t="shared" si="11"/>
        <v>156.96780000000001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15424</v>
      </c>
      <c r="O331" s="2" t="s">
        <v>48</v>
      </c>
      <c r="P331">
        <f t="shared" si="12"/>
        <v>556.5222</v>
      </c>
    </row>
    <row r="332" spans="1:16" ht="14.25" customHeight="1" x14ac:dyDescent="0.3">
      <c r="A332" s="2" t="s">
        <v>363</v>
      </c>
      <c r="B332" s="2" t="s">
        <v>15431</v>
      </c>
      <c r="C332" s="2" t="s">
        <v>25</v>
      </c>
      <c r="D332" s="2" t="s">
        <v>36</v>
      </c>
      <c r="E332" s="2">
        <v>713.49</v>
      </c>
      <c r="F332" s="2">
        <v>0.45</v>
      </c>
      <c r="G332" s="2">
        <f t="shared" si="11"/>
        <v>321.07050000000004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15423</v>
      </c>
      <c r="O332" s="2" t="s">
        <v>34</v>
      </c>
      <c r="P332">
        <f t="shared" si="12"/>
        <v>392.41949999999997</v>
      </c>
    </row>
    <row r="333" spans="1:16" ht="14.25" customHeight="1" x14ac:dyDescent="0.3">
      <c r="A333" s="2" t="s">
        <v>364</v>
      </c>
      <c r="B333" s="2" t="s">
        <v>15432</v>
      </c>
      <c r="C333" s="2" t="s">
        <v>25</v>
      </c>
      <c r="D333" s="2" t="s">
        <v>36</v>
      </c>
      <c r="E333" s="2">
        <v>713.49</v>
      </c>
      <c r="F333" s="2">
        <v>0.36</v>
      </c>
      <c r="G333" s="2">
        <f t="shared" si="11"/>
        <v>256.85640000000001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15423</v>
      </c>
      <c r="O333" s="2" t="s">
        <v>34</v>
      </c>
      <c r="P333">
        <f t="shared" si="12"/>
        <v>456.6336</v>
      </c>
    </row>
    <row r="334" spans="1:16" ht="14.25" customHeight="1" x14ac:dyDescent="0.3">
      <c r="A334" s="2" t="s">
        <v>365</v>
      </c>
      <c r="B334" s="2" t="s">
        <v>15433</v>
      </c>
      <c r="C334" s="2" t="s">
        <v>19</v>
      </c>
      <c r="D334" s="2" t="s">
        <v>36</v>
      </c>
      <c r="E334" s="2">
        <v>713.49</v>
      </c>
      <c r="F334" s="2">
        <v>0.32</v>
      </c>
      <c r="G334" s="2">
        <f t="shared" si="11"/>
        <v>228.3168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15423</v>
      </c>
      <c r="O334" s="2" t="s">
        <v>34</v>
      </c>
      <c r="P334">
        <f t="shared" si="12"/>
        <v>485.17320000000001</v>
      </c>
    </row>
    <row r="335" spans="1:16" ht="14.25" customHeight="1" x14ac:dyDescent="0.3">
      <c r="A335" s="2" t="s">
        <v>366</v>
      </c>
      <c r="B335" s="2" t="s">
        <v>15431</v>
      </c>
      <c r="C335" s="2" t="s">
        <v>13</v>
      </c>
      <c r="D335" s="2" t="s">
        <v>20</v>
      </c>
      <c r="E335" s="2">
        <v>713.49</v>
      </c>
      <c r="F335" s="2">
        <v>0.04</v>
      </c>
      <c r="G335" s="2">
        <f t="shared" si="11"/>
        <v>28.5396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15426</v>
      </c>
      <c r="O335" s="2" t="s">
        <v>23</v>
      </c>
      <c r="P335">
        <f t="shared" si="12"/>
        <v>684.95040000000006</v>
      </c>
    </row>
    <row r="336" spans="1:16" ht="14.25" customHeight="1" x14ac:dyDescent="0.3">
      <c r="A336" s="2" t="s">
        <v>367</v>
      </c>
      <c r="B336" s="2" t="s">
        <v>15432</v>
      </c>
      <c r="C336" s="2" t="s">
        <v>41</v>
      </c>
      <c r="D336" s="2" t="s">
        <v>33</v>
      </c>
      <c r="E336" s="2">
        <v>713.49</v>
      </c>
      <c r="F336" s="2">
        <v>0.09</v>
      </c>
      <c r="G336" s="2">
        <f t="shared" si="11"/>
        <v>64.214100000000002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15423</v>
      </c>
      <c r="O336" s="2" t="s">
        <v>34</v>
      </c>
      <c r="P336">
        <f t="shared" si="12"/>
        <v>649.27589999999998</v>
      </c>
    </row>
    <row r="337" spans="1:16" ht="14.25" customHeight="1" x14ac:dyDescent="0.3">
      <c r="A337" s="2" t="s">
        <v>368</v>
      </c>
      <c r="B337" s="2" t="s">
        <v>15433</v>
      </c>
      <c r="C337" s="2" t="s">
        <v>19</v>
      </c>
      <c r="D337" s="2" t="s">
        <v>33</v>
      </c>
      <c r="E337" s="2">
        <v>713.49</v>
      </c>
      <c r="F337" s="2">
        <v>0.21</v>
      </c>
      <c r="G337" s="2">
        <f t="shared" si="11"/>
        <v>149.8329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15424</v>
      </c>
      <c r="O337" s="2" t="s">
        <v>48</v>
      </c>
      <c r="P337">
        <f t="shared" si="12"/>
        <v>563.65710000000001</v>
      </c>
    </row>
    <row r="338" spans="1:16" ht="14.25" customHeight="1" x14ac:dyDescent="0.3">
      <c r="A338" s="2" t="s">
        <v>369</v>
      </c>
      <c r="B338" s="2" t="s">
        <v>15431</v>
      </c>
      <c r="C338" s="2" t="s">
        <v>25</v>
      </c>
      <c r="D338" s="2" t="s">
        <v>33</v>
      </c>
      <c r="E338" s="2">
        <v>713.49</v>
      </c>
      <c r="F338" s="2">
        <v>0.49</v>
      </c>
      <c r="G338" s="2">
        <f t="shared" si="11"/>
        <v>349.61009999999999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15426</v>
      </c>
      <c r="O338" s="2" t="s">
        <v>23</v>
      </c>
      <c r="P338">
        <f t="shared" si="12"/>
        <v>363.87990000000002</v>
      </c>
    </row>
    <row r="339" spans="1:16" ht="14.25" customHeight="1" x14ac:dyDescent="0.3">
      <c r="A339" s="2" t="s">
        <v>370</v>
      </c>
      <c r="B339" s="2" t="s">
        <v>15432</v>
      </c>
      <c r="C339" s="2" t="s">
        <v>13</v>
      </c>
      <c r="D339" s="2" t="s">
        <v>33</v>
      </c>
      <c r="E339" s="2">
        <v>713.49</v>
      </c>
      <c r="F339" s="2">
        <v>0.17</v>
      </c>
      <c r="G339" s="2">
        <f t="shared" si="11"/>
        <v>121.29330000000002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15429</v>
      </c>
      <c r="O339" s="2" t="s">
        <v>39</v>
      </c>
      <c r="P339">
        <f t="shared" si="12"/>
        <v>592.19669999999996</v>
      </c>
    </row>
    <row r="340" spans="1:16" ht="14.25" customHeight="1" x14ac:dyDescent="0.3">
      <c r="A340" s="2" t="s">
        <v>371</v>
      </c>
      <c r="B340" s="2" t="s">
        <v>15433</v>
      </c>
      <c r="C340" s="2" t="s">
        <v>19</v>
      </c>
      <c r="D340" s="2" t="s">
        <v>33</v>
      </c>
      <c r="E340" s="2">
        <v>713.49</v>
      </c>
      <c r="F340" s="2">
        <v>0.31</v>
      </c>
      <c r="G340" s="2">
        <f t="shared" si="11"/>
        <v>221.18190000000001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15426</v>
      </c>
      <c r="O340" s="2" t="s">
        <v>23</v>
      </c>
      <c r="P340">
        <f t="shared" si="12"/>
        <v>492.30809999999997</v>
      </c>
    </row>
    <row r="341" spans="1:16" ht="14.25" customHeight="1" x14ac:dyDescent="0.3">
      <c r="A341" s="2" t="s">
        <v>372</v>
      </c>
      <c r="B341" s="2" t="s">
        <v>15431</v>
      </c>
      <c r="C341" s="2" t="s">
        <v>19</v>
      </c>
      <c r="D341" s="2" t="s">
        <v>26</v>
      </c>
      <c r="E341" s="2">
        <v>713.49</v>
      </c>
      <c r="F341" s="2">
        <v>0.49</v>
      </c>
      <c r="G341" s="2">
        <f t="shared" si="11"/>
        <v>349.61009999999999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15423</v>
      </c>
      <c r="O341" s="2" t="s">
        <v>34</v>
      </c>
      <c r="P341">
        <f t="shared" si="12"/>
        <v>363.87990000000002</v>
      </c>
    </row>
    <row r="342" spans="1:16" ht="14.25" customHeight="1" x14ac:dyDescent="0.3">
      <c r="A342" s="2" t="s">
        <v>373</v>
      </c>
      <c r="B342" s="2" t="s">
        <v>15432</v>
      </c>
      <c r="C342" s="2" t="s">
        <v>13</v>
      </c>
      <c r="D342" s="2" t="s">
        <v>36</v>
      </c>
      <c r="E342" s="2">
        <v>713.49</v>
      </c>
      <c r="F342" s="2">
        <v>0.13</v>
      </c>
      <c r="G342" s="2">
        <f t="shared" si="11"/>
        <v>92.753700000000009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15428</v>
      </c>
      <c r="O342" s="2" t="s">
        <v>17</v>
      </c>
      <c r="P342">
        <f t="shared" si="12"/>
        <v>620.73630000000003</v>
      </c>
    </row>
    <row r="343" spans="1:16" ht="14.25" customHeight="1" x14ac:dyDescent="0.3">
      <c r="A343" s="2" t="s">
        <v>374</v>
      </c>
      <c r="B343" s="2" t="s">
        <v>15433</v>
      </c>
      <c r="C343" s="2" t="s">
        <v>19</v>
      </c>
      <c r="D343" s="2" t="s">
        <v>26</v>
      </c>
      <c r="E343" s="2">
        <v>713.49</v>
      </c>
      <c r="F343" s="2">
        <v>0.08</v>
      </c>
      <c r="G343" s="2">
        <f t="shared" si="11"/>
        <v>57.0792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15425</v>
      </c>
      <c r="O343" s="2" t="s">
        <v>28</v>
      </c>
      <c r="P343">
        <f t="shared" si="12"/>
        <v>656.41079999999999</v>
      </c>
    </row>
    <row r="344" spans="1:16" ht="14.25" customHeight="1" x14ac:dyDescent="0.3">
      <c r="A344" s="2" t="s">
        <v>375</v>
      </c>
      <c r="B344" s="2" t="s">
        <v>15431</v>
      </c>
      <c r="C344" s="2" t="s">
        <v>13</v>
      </c>
      <c r="D344" s="2" t="s">
        <v>20</v>
      </c>
      <c r="E344" s="2">
        <v>713.49</v>
      </c>
      <c r="F344" s="2">
        <v>0.27</v>
      </c>
      <c r="G344" s="2">
        <f t="shared" si="11"/>
        <v>192.64230000000001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15429</v>
      </c>
      <c r="O344" s="2" t="s">
        <v>39</v>
      </c>
      <c r="P344">
        <f t="shared" si="12"/>
        <v>520.84770000000003</v>
      </c>
    </row>
    <row r="345" spans="1:16" ht="14.25" customHeight="1" x14ac:dyDescent="0.3">
      <c r="A345" s="2" t="s">
        <v>376</v>
      </c>
      <c r="B345" s="2" t="s">
        <v>15432</v>
      </c>
      <c r="C345" s="2" t="s">
        <v>41</v>
      </c>
      <c r="D345" s="2" t="s">
        <v>14</v>
      </c>
      <c r="E345" s="2">
        <v>713.49</v>
      </c>
      <c r="F345" s="2">
        <v>0.28000000000000003</v>
      </c>
      <c r="G345" s="2">
        <f t="shared" si="11"/>
        <v>199.77720000000002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15423</v>
      </c>
      <c r="O345" s="2" t="s">
        <v>34</v>
      </c>
      <c r="P345">
        <f t="shared" si="12"/>
        <v>513.71280000000002</v>
      </c>
    </row>
    <row r="346" spans="1:16" ht="14.25" customHeight="1" x14ac:dyDescent="0.3">
      <c r="A346" s="2" t="s">
        <v>377</v>
      </c>
      <c r="B346" s="2" t="s">
        <v>15433</v>
      </c>
      <c r="C346" s="2" t="s">
        <v>13</v>
      </c>
      <c r="D346" s="2" t="s">
        <v>36</v>
      </c>
      <c r="E346" s="2">
        <v>713.49</v>
      </c>
      <c r="F346" s="2">
        <v>0.46</v>
      </c>
      <c r="G346" s="2">
        <f t="shared" si="11"/>
        <v>328.2054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15424</v>
      </c>
      <c r="O346" s="2" t="s">
        <v>48</v>
      </c>
      <c r="P346">
        <f t="shared" si="12"/>
        <v>385.28460000000001</v>
      </c>
    </row>
    <row r="347" spans="1:16" ht="14.25" customHeight="1" x14ac:dyDescent="0.3">
      <c r="A347" s="2" t="s">
        <v>378</v>
      </c>
      <c r="B347" s="2" t="s">
        <v>15431</v>
      </c>
      <c r="C347" s="2" t="s">
        <v>13</v>
      </c>
      <c r="D347" s="2" t="s">
        <v>20</v>
      </c>
      <c r="E347" s="2">
        <v>713.49</v>
      </c>
      <c r="F347" s="2">
        <v>0.01</v>
      </c>
      <c r="G347" s="2">
        <f t="shared" si="11"/>
        <v>7.1349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15429</v>
      </c>
      <c r="O347" s="2" t="s">
        <v>39</v>
      </c>
      <c r="P347">
        <f t="shared" si="12"/>
        <v>706.35509999999999</v>
      </c>
    </row>
    <row r="348" spans="1:16" ht="14.25" customHeight="1" x14ac:dyDescent="0.3">
      <c r="A348" s="2" t="s">
        <v>379</v>
      </c>
      <c r="B348" s="2" t="s">
        <v>15432</v>
      </c>
      <c r="C348" s="2" t="s">
        <v>13</v>
      </c>
      <c r="D348" s="2" t="s">
        <v>26</v>
      </c>
      <c r="E348" s="2">
        <v>713.49</v>
      </c>
      <c r="F348" s="2">
        <v>0.2</v>
      </c>
      <c r="G348" s="2">
        <f t="shared" si="11"/>
        <v>142.69800000000001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15423</v>
      </c>
      <c r="O348" s="2" t="s">
        <v>34</v>
      </c>
      <c r="P348">
        <f t="shared" si="12"/>
        <v>570.79200000000003</v>
      </c>
    </row>
    <row r="349" spans="1:16" ht="14.25" customHeight="1" x14ac:dyDescent="0.3">
      <c r="A349" s="2" t="s">
        <v>380</v>
      </c>
      <c r="B349" s="2" t="s">
        <v>15433</v>
      </c>
      <c r="C349" s="2" t="s">
        <v>19</v>
      </c>
      <c r="D349" s="2" t="s">
        <v>14</v>
      </c>
      <c r="E349" s="2">
        <v>713.49</v>
      </c>
      <c r="F349" s="2">
        <v>0.16</v>
      </c>
      <c r="G349" s="2">
        <f t="shared" si="11"/>
        <v>114.1584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15424</v>
      </c>
      <c r="O349" s="2" t="s">
        <v>48</v>
      </c>
      <c r="P349">
        <f t="shared" si="12"/>
        <v>599.33159999999998</v>
      </c>
    </row>
    <row r="350" spans="1:16" ht="14.25" customHeight="1" x14ac:dyDescent="0.3">
      <c r="A350" s="2" t="s">
        <v>381</v>
      </c>
      <c r="B350" s="2" t="s">
        <v>15431</v>
      </c>
      <c r="C350" s="2" t="s">
        <v>19</v>
      </c>
      <c r="D350" s="2" t="s">
        <v>20</v>
      </c>
      <c r="E350" s="2">
        <v>713.49</v>
      </c>
      <c r="F350" s="2">
        <v>0.28999999999999998</v>
      </c>
      <c r="G350" s="2">
        <f t="shared" si="11"/>
        <v>206.91209999999998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15428</v>
      </c>
      <c r="O350" s="2" t="s">
        <v>17</v>
      </c>
      <c r="P350">
        <f t="shared" si="12"/>
        <v>506.5779</v>
      </c>
    </row>
    <row r="351" spans="1:16" ht="14.25" customHeight="1" x14ac:dyDescent="0.3">
      <c r="A351" s="2" t="s">
        <v>382</v>
      </c>
      <c r="B351" s="2" t="s">
        <v>15432</v>
      </c>
      <c r="C351" s="2" t="s">
        <v>13</v>
      </c>
      <c r="D351" s="2" t="s">
        <v>14</v>
      </c>
      <c r="E351" s="2">
        <v>713.49</v>
      </c>
      <c r="F351" s="2">
        <v>0</v>
      </c>
      <c r="G351" s="2">
        <f t="shared" si="11"/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15428</v>
      </c>
      <c r="O351" s="2" t="s">
        <v>17</v>
      </c>
      <c r="P351">
        <f t="shared" si="12"/>
        <v>713.49</v>
      </c>
    </row>
    <row r="352" spans="1:16" ht="14.25" customHeight="1" x14ac:dyDescent="0.3">
      <c r="A352" s="2" t="s">
        <v>383</v>
      </c>
      <c r="B352" s="2" t="s">
        <v>15433</v>
      </c>
      <c r="C352" s="2" t="s">
        <v>19</v>
      </c>
      <c r="D352" s="2" t="s">
        <v>20</v>
      </c>
      <c r="E352" s="2">
        <v>713.49</v>
      </c>
      <c r="F352" s="2">
        <v>0.36</v>
      </c>
      <c r="G352" s="2">
        <f t="shared" si="11"/>
        <v>256.85640000000001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15425</v>
      </c>
      <c r="O352" s="2" t="s">
        <v>28</v>
      </c>
      <c r="P352">
        <f t="shared" si="12"/>
        <v>456.6336</v>
      </c>
    </row>
    <row r="353" spans="1:16" ht="14.25" customHeight="1" x14ac:dyDescent="0.3">
      <c r="A353" s="2" t="s">
        <v>384</v>
      </c>
      <c r="B353" s="2" t="s">
        <v>15431</v>
      </c>
      <c r="C353" s="2" t="s">
        <v>25</v>
      </c>
      <c r="D353" s="2" t="s">
        <v>26</v>
      </c>
      <c r="E353" s="2">
        <v>713.49</v>
      </c>
      <c r="F353" s="2">
        <v>0.24</v>
      </c>
      <c r="G353" s="2">
        <f t="shared" si="11"/>
        <v>171.23759999999999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15425</v>
      </c>
      <c r="O353" s="2" t="s">
        <v>28</v>
      </c>
      <c r="P353">
        <f t="shared" si="12"/>
        <v>542.25240000000008</v>
      </c>
    </row>
    <row r="354" spans="1:16" ht="14.25" customHeight="1" x14ac:dyDescent="0.3">
      <c r="A354" s="2" t="s">
        <v>385</v>
      </c>
      <c r="B354" s="2" t="s">
        <v>15432</v>
      </c>
      <c r="C354" s="2" t="s">
        <v>25</v>
      </c>
      <c r="D354" s="2" t="s">
        <v>14</v>
      </c>
      <c r="E354" s="2">
        <v>713.49</v>
      </c>
      <c r="F354" s="2">
        <v>0.35</v>
      </c>
      <c r="G354" s="2">
        <f t="shared" si="11"/>
        <v>249.72149999999999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15425</v>
      </c>
      <c r="O354" s="2" t="s">
        <v>28</v>
      </c>
      <c r="P354">
        <f t="shared" si="12"/>
        <v>463.76850000000002</v>
      </c>
    </row>
    <row r="355" spans="1:16" ht="14.25" customHeight="1" x14ac:dyDescent="0.3">
      <c r="A355" s="2" t="s">
        <v>386</v>
      </c>
      <c r="B355" s="2" t="s">
        <v>15433</v>
      </c>
      <c r="C355" s="2" t="s">
        <v>19</v>
      </c>
      <c r="D355" s="2" t="s">
        <v>20</v>
      </c>
      <c r="E355" s="2">
        <v>713.49</v>
      </c>
      <c r="F355" s="2">
        <v>0.22</v>
      </c>
      <c r="G355" s="2">
        <f t="shared" si="11"/>
        <v>156.96780000000001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15426</v>
      </c>
      <c r="O355" s="2" t="s">
        <v>23</v>
      </c>
      <c r="P355">
        <f t="shared" si="12"/>
        <v>556.5222</v>
      </c>
    </row>
    <row r="356" spans="1:16" ht="14.25" customHeight="1" x14ac:dyDescent="0.3">
      <c r="A356" s="2" t="s">
        <v>387</v>
      </c>
      <c r="B356" s="2" t="s">
        <v>15431</v>
      </c>
      <c r="C356" s="2" t="s">
        <v>19</v>
      </c>
      <c r="D356" s="2" t="s">
        <v>26</v>
      </c>
      <c r="E356" s="2">
        <v>713.49</v>
      </c>
      <c r="F356" s="2">
        <v>0.24</v>
      </c>
      <c r="G356" s="2">
        <f t="shared" si="11"/>
        <v>171.23759999999999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15423</v>
      </c>
      <c r="O356" s="2" t="s">
        <v>34</v>
      </c>
      <c r="P356">
        <f t="shared" si="12"/>
        <v>542.25240000000008</v>
      </c>
    </row>
    <row r="357" spans="1:16" ht="14.25" customHeight="1" x14ac:dyDescent="0.3">
      <c r="A357" s="2" t="s">
        <v>388</v>
      </c>
      <c r="B357" s="2" t="s">
        <v>15432</v>
      </c>
      <c r="C357" s="2" t="s">
        <v>13</v>
      </c>
      <c r="D357" s="2" t="s">
        <v>36</v>
      </c>
      <c r="E357" s="2">
        <v>713.49</v>
      </c>
      <c r="F357" s="2">
        <v>0.45</v>
      </c>
      <c r="G357" s="2">
        <f t="shared" si="11"/>
        <v>321.07050000000004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15428</v>
      </c>
      <c r="O357" s="2" t="s">
        <v>17</v>
      </c>
      <c r="P357">
        <f t="shared" si="12"/>
        <v>392.41949999999997</v>
      </c>
    </row>
    <row r="358" spans="1:16" ht="14.25" customHeight="1" x14ac:dyDescent="0.3">
      <c r="A358" s="2" t="s">
        <v>389</v>
      </c>
      <c r="B358" s="2" t="s">
        <v>15433</v>
      </c>
      <c r="C358" s="2" t="s">
        <v>41</v>
      </c>
      <c r="D358" s="2" t="s">
        <v>26</v>
      </c>
      <c r="E358" s="2">
        <v>713.49</v>
      </c>
      <c r="F358" s="2">
        <v>0.11</v>
      </c>
      <c r="G358" s="2">
        <f t="shared" si="11"/>
        <v>78.483900000000006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15423</v>
      </c>
      <c r="O358" s="2" t="s">
        <v>34</v>
      </c>
      <c r="P358">
        <f t="shared" si="12"/>
        <v>635.00610000000006</v>
      </c>
    </row>
    <row r="359" spans="1:16" ht="14.25" customHeight="1" x14ac:dyDescent="0.3">
      <c r="A359" s="2" t="s">
        <v>390</v>
      </c>
      <c r="B359" s="2" t="s">
        <v>15431</v>
      </c>
      <c r="C359" s="2" t="s">
        <v>19</v>
      </c>
      <c r="D359" s="2" t="s">
        <v>26</v>
      </c>
      <c r="E359" s="2">
        <v>713.49</v>
      </c>
      <c r="F359" s="2">
        <v>0.11</v>
      </c>
      <c r="G359" s="2">
        <f t="shared" si="11"/>
        <v>78.483900000000006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15423</v>
      </c>
      <c r="O359" s="2" t="s">
        <v>34</v>
      </c>
      <c r="P359">
        <f t="shared" si="12"/>
        <v>635.00610000000006</v>
      </c>
    </row>
    <row r="360" spans="1:16" ht="14.25" customHeight="1" x14ac:dyDescent="0.3">
      <c r="A360" s="2" t="s">
        <v>391</v>
      </c>
      <c r="B360" s="2" t="s">
        <v>15432</v>
      </c>
      <c r="C360" s="2" t="s">
        <v>25</v>
      </c>
      <c r="D360" s="2" t="s">
        <v>36</v>
      </c>
      <c r="E360" s="2">
        <v>713.49</v>
      </c>
      <c r="F360" s="2">
        <v>0.28000000000000003</v>
      </c>
      <c r="G360" s="2">
        <f t="shared" si="11"/>
        <v>199.77720000000002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15428</v>
      </c>
      <c r="O360" s="2" t="s">
        <v>17</v>
      </c>
      <c r="P360">
        <f t="shared" si="12"/>
        <v>513.71280000000002</v>
      </c>
    </row>
    <row r="361" spans="1:16" ht="14.25" customHeight="1" x14ac:dyDescent="0.3">
      <c r="A361" s="2" t="s">
        <v>392</v>
      </c>
      <c r="B361" s="2" t="s">
        <v>15433</v>
      </c>
      <c r="C361" s="2" t="s">
        <v>13</v>
      </c>
      <c r="D361" s="2" t="s">
        <v>26</v>
      </c>
      <c r="E361" s="2">
        <v>713.49</v>
      </c>
      <c r="F361" s="2">
        <v>0.33</v>
      </c>
      <c r="G361" s="2">
        <f t="shared" si="11"/>
        <v>235.45170000000002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15428</v>
      </c>
      <c r="O361" s="2" t="s">
        <v>17</v>
      </c>
      <c r="P361">
        <f t="shared" si="12"/>
        <v>478.03829999999999</v>
      </c>
    </row>
    <row r="362" spans="1:16" ht="14.25" customHeight="1" x14ac:dyDescent="0.3">
      <c r="A362" s="2" t="s">
        <v>393</v>
      </c>
      <c r="B362" s="2" t="s">
        <v>15431</v>
      </c>
      <c r="C362" s="2" t="s">
        <v>19</v>
      </c>
      <c r="D362" s="2" t="s">
        <v>36</v>
      </c>
      <c r="E362" s="2">
        <v>713.49</v>
      </c>
      <c r="F362" s="2">
        <v>0.18</v>
      </c>
      <c r="G362" s="2">
        <f t="shared" si="11"/>
        <v>128.4282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15425</v>
      </c>
      <c r="O362" s="2" t="s">
        <v>28</v>
      </c>
      <c r="P362">
        <f t="shared" si="12"/>
        <v>585.06179999999995</v>
      </c>
    </row>
    <row r="363" spans="1:16" ht="14.25" customHeight="1" x14ac:dyDescent="0.3">
      <c r="A363" s="2" t="s">
        <v>394</v>
      </c>
      <c r="B363" s="2" t="s">
        <v>15432</v>
      </c>
      <c r="C363" s="2" t="s">
        <v>25</v>
      </c>
      <c r="D363" s="2" t="s">
        <v>36</v>
      </c>
      <c r="E363" s="2">
        <v>713.49</v>
      </c>
      <c r="F363" s="2">
        <v>0.26</v>
      </c>
      <c r="G363" s="2">
        <f t="shared" si="11"/>
        <v>185.50740000000002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15426</v>
      </c>
      <c r="O363" s="2" t="s">
        <v>23</v>
      </c>
      <c r="P363">
        <f t="shared" si="12"/>
        <v>527.98260000000005</v>
      </c>
    </row>
    <row r="364" spans="1:16" ht="14.25" customHeight="1" x14ac:dyDescent="0.3">
      <c r="A364" s="2" t="s">
        <v>395</v>
      </c>
      <c r="B364" s="2" t="s">
        <v>15433</v>
      </c>
      <c r="C364" s="2" t="s">
        <v>25</v>
      </c>
      <c r="D364" s="2" t="s">
        <v>36</v>
      </c>
      <c r="E364" s="2">
        <v>713.49</v>
      </c>
      <c r="F364" s="2">
        <v>0.11</v>
      </c>
      <c r="G364" s="2">
        <f t="shared" si="11"/>
        <v>78.483900000000006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15429</v>
      </c>
      <c r="O364" s="2" t="s">
        <v>39</v>
      </c>
      <c r="P364">
        <f t="shared" si="12"/>
        <v>635.00610000000006</v>
      </c>
    </row>
    <row r="365" spans="1:16" ht="14.25" customHeight="1" x14ac:dyDescent="0.3">
      <c r="A365" s="2" t="s">
        <v>396</v>
      </c>
      <c r="B365" s="2" t="s">
        <v>15431</v>
      </c>
      <c r="C365" s="2" t="s">
        <v>41</v>
      </c>
      <c r="D365" s="2" t="s">
        <v>20</v>
      </c>
      <c r="E365" s="2">
        <v>713.49</v>
      </c>
      <c r="F365" s="2">
        <v>7.0000000000000007E-2</v>
      </c>
      <c r="G365" s="2">
        <f t="shared" si="11"/>
        <v>49.944300000000005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15424</v>
      </c>
      <c r="O365" s="2" t="s">
        <v>48</v>
      </c>
      <c r="P365">
        <f t="shared" si="12"/>
        <v>663.54570000000001</v>
      </c>
    </row>
    <row r="366" spans="1:16" ht="14.25" customHeight="1" x14ac:dyDescent="0.3">
      <c r="A366" s="2" t="s">
        <v>397</v>
      </c>
      <c r="B366" s="2" t="s">
        <v>15432</v>
      </c>
      <c r="C366" s="2" t="s">
        <v>13</v>
      </c>
      <c r="D366" s="2" t="s">
        <v>14</v>
      </c>
      <c r="E366" s="2">
        <v>713.49</v>
      </c>
      <c r="F366" s="2">
        <v>0.12</v>
      </c>
      <c r="G366" s="2">
        <f t="shared" si="11"/>
        <v>85.618799999999993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15425</v>
      </c>
      <c r="O366" s="2" t="s">
        <v>28</v>
      </c>
      <c r="P366">
        <f t="shared" si="12"/>
        <v>627.87120000000004</v>
      </c>
    </row>
    <row r="367" spans="1:16" ht="14.25" customHeight="1" x14ac:dyDescent="0.3">
      <c r="A367" s="2" t="s">
        <v>398</v>
      </c>
      <c r="B367" s="2" t="s">
        <v>15433</v>
      </c>
      <c r="C367" s="2" t="s">
        <v>13</v>
      </c>
      <c r="D367" s="2" t="s">
        <v>20</v>
      </c>
      <c r="E367" s="2">
        <v>713.49</v>
      </c>
      <c r="F367" s="2">
        <v>0.46</v>
      </c>
      <c r="G367" s="2">
        <f t="shared" si="11"/>
        <v>328.2054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15428</v>
      </c>
      <c r="O367" s="2" t="s">
        <v>17</v>
      </c>
      <c r="P367">
        <f t="shared" si="12"/>
        <v>385.28460000000001</v>
      </c>
    </row>
    <row r="368" spans="1:16" ht="14.25" customHeight="1" x14ac:dyDescent="0.3">
      <c r="A368" s="2" t="s">
        <v>399</v>
      </c>
      <c r="B368" s="2" t="s">
        <v>15431</v>
      </c>
      <c r="C368" s="2" t="s">
        <v>41</v>
      </c>
      <c r="D368" s="2" t="s">
        <v>36</v>
      </c>
      <c r="E368" s="2">
        <v>713.49</v>
      </c>
      <c r="F368" s="2">
        <v>0.4</v>
      </c>
      <c r="G368" s="2">
        <f t="shared" si="11"/>
        <v>285.39600000000002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15425</v>
      </c>
      <c r="O368" s="2" t="s">
        <v>28</v>
      </c>
      <c r="P368">
        <f t="shared" si="12"/>
        <v>428.09399999999999</v>
      </c>
    </row>
    <row r="369" spans="1:16" ht="14.25" customHeight="1" x14ac:dyDescent="0.3">
      <c r="A369" s="2" t="s">
        <v>400</v>
      </c>
      <c r="B369" s="2" t="s">
        <v>15432</v>
      </c>
      <c r="C369" s="2" t="s">
        <v>41</v>
      </c>
      <c r="D369" s="2" t="s">
        <v>14</v>
      </c>
      <c r="E369" s="2">
        <v>713.49</v>
      </c>
      <c r="F369" s="2">
        <v>7.0000000000000007E-2</v>
      </c>
      <c r="G369" s="2">
        <f t="shared" si="11"/>
        <v>49.944300000000005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15426</v>
      </c>
      <c r="O369" s="2" t="s">
        <v>23</v>
      </c>
      <c r="P369">
        <f t="shared" si="12"/>
        <v>663.54570000000001</v>
      </c>
    </row>
    <row r="370" spans="1:16" ht="14.25" customHeight="1" x14ac:dyDescent="0.3">
      <c r="A370" s="2" t="s">
        <v>401</v>
      </c>
      <c r="B370" s="2" t="s">
        <v>15433</v>
      </c>
      <c r="C370" s="2" t="s">
        <v>13</v>
      </c>
      <c r="D370" s="2" t="s">
        <v>14</v>
      </c>
      <c r="E370" s="2">
        <v>713.49</v>
      </c>
      <c r="F370" s="2">
        <v>0.02</v>
      </c>
      <c r="G370" s="2">
        <f t="shared" si="11"/>
        <v>14.2698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15424</v>
      </c>
      <c r="O370" s="2" t="s">
        <v>48</v>
      </c>
      <c r="P370">
        <f t="shared" si="12"/>
        <v>699.22019999999998</v>
      </c>
    </row>
    <row r="371" spans="1:16" ht="14.25" customHeight="1" x14ac:dyDescent="0.3">
      <c r="A371" s="2" t="s">
        <v>402</v>
      </c>
      <c r="B371" s="2" t="s">
        <v>15431</v>
      </c>
      <c r="C371" s="2" t="s">
        <v>13</v>
      </c>
      <c r="D371" s="2" t="s">
        <v>36</v>
      </c>
      <c r="E371" s="2">
        <v>713.49</v>
      </c>
      <c r="F371" s="2">
        <v>0.05</v>
      </c>
      <c r="G371" s="2">
        <f t="shared" si="11"/>
        <v>35.674500000000002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15426</v>
      </c>
      <c r="O371" s="2" t="s">
        <v>23</v>
      </c>
      <c r="P371">
        <f t="shared" si="12"/>
        <v>677.81550000000004</v>
      </c>
    </row>
    <row r="372" spans="1:16" ht="14.25" customHeight="1" x14ac:dyDescent="0.3">
      <c r="A372" s="2" t="s">
        <v>403</v>
      </c>
      <c r="B372" s="2" t="s">
        <v>15432</v>
      </c>
      <c r="C372" s="2" t="s">
        <v>19</v>
      </c>
      <c r="D372" s="2" t="s">
        <v>14</v>
      </c>
      <c r="E372" s="2">
        <v>713.49</v>
      </c>
      <c r="F372" s="2">
        <v>0.15</v>
      </c>
      <c r="G372" s="2">
        <f t="shared" si="11"/>
        <v>107.0235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15425</v>
      </c>
      <c r="O372" s="2" t="s">
        <v>28</v>
      </c>
      <c r="P372">
        <f t="shared" si="12"/>
        <v>606.4665</v>
      </c>
    </row>
    <row r="373" spans="1:16" ht="14.25" customHeight="1" x14ac:dyDescent="0.3">
      <c r="A373" s="2" t="s">
        <v>404</v>
      </c>
      <c r="B373" s="2" t="s">
        <v>15433</v>
      </c>
      <c r="C373" s="2" t="s">
        <v>19</v>
      </c>
      <c r="D373" s="2" t="s">
        <v>14</v>
      </c>
      <c r="E373" s="2">
        <v>713.49</v>
      </c>
      <c r="F373" s="2">
        <v>0.41</v>
      </c>
      <c r="G373" s="2">
        <f t="shared" si="11"/>
        <v>292.53089999999997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15423</v>
      </c>
      <c r="O373" s="2" t="s">
        <v>34</v>
      </c>
      <c r="P373">
        <f t="shared" si="12"/>
        <v>420.95910000000003</v>
      </c>
    </row>
    <row r="374" spans="1:16" ht="14.25" customHeight="1" x14ac:dyDescent="0.3">
      <c r="A374" s="2" t="s">
        <v>405</v>
      </c>
      <c r="B374" s="2" t="s">
        <v>15431</v>
      </c>
      <c r="C374" s="2" t="s">
        <v>41</v>
      </c>
      <c r="D374" s="2" t="s">
        <v>20</v>
      </c>
      <c r="E374" s="2">
        <v>713.49</v>
      </c>
      <c r="F374" s="2">
        <v>0.16</v>
      </c>
      <c r="G374" s="2">
        <f t="shared" si="11"/>
        <v>114.1584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15429</v>
      </c>
      <c r="O374" s="2" t="s">
        <v>39</v>
      </c>
      <c r="P374">
        <f t="shared" si="12"/>
        <v>599.33159999999998</v>
      </c>
    </row>
    <row r="375" spans="1:16" ht="14.25" customHeight="1" x14ac:dyDescent="0.3">
      <c r="A375" s="2" t="s">
        <v>406</v>
      </c>
      <c r="B375" s="2" t="s">
        <v>15432</v>
      </c>
      <c r="C375" s="2" t="s">
        <v>19</v>
      </c>
      <c r="D375" s="2" t="s">
        <v>14</v>
      </c>
      <c r="E375" s="2">
        <v>713.49</v>
      </c>
      <c r="F375" s="2">
        <v>0.09</v>
      </c>
      <c r="G375" s="2">
        <f t="shared" si="11"/>
        <v>64.214100000000002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15428</v>
      </c>
      <c r="O375" s="2" t="s">
        <v>17</v>
      </c>
      <c r="P375">
        <f t="shared" si="12"/>
        <v>649.27589999999998</v>
      </c>
    </row>
    <row r="376" spans="1:16" ht="14.25" customHeight="1" x14ac:dyDescent="0.3">
      <c r="A376" s="2" t="s">
        <v>407</v>
      </c>
      <c r="B376" s="2" t="s">
        <v>15433</v>
      </c>
      <c r="C376" s="2" t="s">
        <v>25</v>
      </c>
      <c r="D376" s="2" t="s">
        <v>36</v>
      </c>
      <c r="E376" s="2">
        <v>713.49</v>
      </c>
      <c r="F376" s="2">
        <v>0.2</v>
      </c>
      <c r="G376" s="2">
        <f t="shared" si="11"/>
        <v>142.69800000000001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15426</v>
      </c>
      <c r="O376" s="2" t="s">
        <v>23</v>
      </c>
      <c r="P376">
        <f t="shared" si="12"/>
        <v>570.79200000000003</v>
      </c>
    </row>
    <row r="377" spans="1:16" ht="14.25" customHeight="1" x14ac:dyDescent="0.3">
      <c r="A377" s="2" t="s">
        <v>408</v>
      </c>
      <c r="B377" s="2" t="s">
        <v>15431</v>
      </c>
      <c r="C377" s="2" t="s">
        <v>19</v>
      </c>
      <c r="D377" s="2" t="s">
        <v>33</v>
      </c>
      <c r="E377" s="2">
        <v>713.49</v>
      </c>
      <c r="F377" s="2">
        <v>0.06</v>
      </c>
      <c r="G377" s="2">
        <f t="shared" si="11"/>
        <v>42.809399999999997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15426</v>
      </c>
      <c r="O377" s="2" t="s">
        <v>23</v>
      </c>
      <c r="P377">
        <f t="shared" si="12"/>
        <v>670.68060000000003</v>
      </c>
    </row>
    <row r="378" spans="1:16" ht="14.25" customHeight="1" x14ac:dyDescent="0.3">
      <c r="A378" s="2" t="s">
        <v>409</v>
      </c>
      <c r="B378" s="2" t="s">
        <v>15432</v>
      </c>
      <c r="C378" s="2" t="s">
        <v>19</v>
      </c>
      <c r="D378" s="2" t="s">
        <v>33</v>
      </c>
      <c r="E378" s="2">
        <v>713.49</v>
      </c>
      <c r="F378" s="2">
        <v>0.24</v>
      </c>
      <c r="G378" s="2">
        <f t="shared" si="11"/>
        <v>171.23759999999999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15428</v>
      </c>
      <c r="O378" s="2" t="s">
        <v>17</v>
      </c>
      <c r="P378">
        <f t="shared" si="12"/>
        <v>542.25240000000008</v>
      </c>
    </row>
    <row r="379" spans="1:16" ht="14.25" customHeight="1" x14ac:dyDescent="0.3">
      <c r="A379" s="2" t="s">
        <v>410</v>
      </c>
      <c r="B379" s="2" t="s">
        <v>15433</v>
      </c>
      <c r="C379" s="2" t="s">
        <v>25</v>
      </c>
      <c r="D379" s="2" t="s">
        <v>33</v>
      </c>
      <c r="E379" s="2">
        <v>713.49</v>
      </c>
      <c r="F379" s="2">
        <v>0.34</v>
      </c>
      <c r="G379" s="2">
        <f t="shared" si="11"/>
        <v>242.58660000000003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15425</v>
      </c>
      <c r="O379" s="2" t="s">
        <v>28</v>
      </c>
      <c r="P379">
        <f t="shared" si="12"/>
        <v>470.90339999999998</v>
      </c>
    </row>
    <row r="380" spans="1:16" ht="14.25" customHeight="1" x14ac:dyDescent="0.3">
      <c r="A380" s="2" t="s">
        <v>411</v>
      </c>
      <c r="B380" s="2" t="s">
        <v>15431</v>
      </c>
      <c r="C380" s="2" t="s">
        <v>41</v>
      </c>
      <c r="D380" s="2" t="s">
        <v>36</v>
      </c>
      <c r="E380" s="2">
        <v>713.49</v>
      </c>
      <c r="F380" s="2">
        <v>0.18</v>
      </c>
      <c r="G380" s="2">
        <f t="shared" si="11"/>
        <v>128.4282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15425</v>
      </c>
      <c r="O380" s="2" t="s">
        <v>28</v>
      </c>
      <c r="P380">
        <f t="shared" si="12"/>
        <v>585.06179999999995</v>
      </c>
    </row>
    <row r="381" spans="1:16" ht="14.25" customHeight="1" x14ac:dyDescent="0.3">
      <c r="A381" s="2" t="s">
        <v>412</v>
      </c>
      <c r="B381" s="2" t="s">
        <v>15432</v>
      </c>
      <c r="C381" s="2" t="s">
        <v>25</v>
      </c>
      <c r="D381" s="2" t="s">
        <v>33</v>
      </c>
      <c r="E381" s="2">
        <v>713.49</v>
      </c>
      <c r="F381" s="2">
        <v>0.09</v>
      </c>
      <c r="G381" s="2">
        <f t="shared" si="11"/>
        <v>64.214100000000002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15428</v>
      </c>
      <c r="O381" s="2" t="s">
        <v>17</v>
      </c>
      <c r="P381">
        <f t="shared" si="12"/>
        <v>649.27589999999998</v>
      </c>
    </row>
    <row r="382" spans="1:16" ht="14.25" customHeight="1" x14ac:dyDescent="0.3">
      <c r="A382" s="2" t="s">
        <v>413</v>
      </c>
      <c r="B382" s="2" t="s">
        <v>15433</v>
      </c>
      <c r="C382" s="2" t="s">
        <v>19</v>
      </c>
      <c r="D382" s="2" t="s">
        <v>20</v>
      </c>
      <c r="E382" s="2">
        <v>713.49</v>
      </c>
      <c r="F382" s="2">
        <v>0.23</v>
      </c>
      <c r="G382" s="2">
        <f t="shared" si="11"/>
        <v>164.1027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15428</v>
      </c>
      <c r="O382" s="2" t="s">
        <v>17</v>
      </c>
      <c r="P382">
        <f t="shared" si="12"/>
        <v>549.38729999999998</v>
      </c>
    </row>
    <row r="383" spans="1:16" ht="14.25" customHeight="1" x14ac:dyDescent="0.3">
      <c r="A383" s="2" t="s">
        <v>414</v>
      </c>
      <c r="B383" s="2" t="s">
        <v>15431</v>
      </c>
      <c r="C383" s="2" t="s">
        <v>41</v>
      </c>
      <c r="D383" s="2" t="s">
        <v>36</v>
      </c>
      <c r="E383" s="2">
        <v>713.49</v>
      </c>
      <c r="F383" s="2">
        <v>0.38</v>
      </c>
      <c r="G383" s="2">
        <f t="shared" si="11"/>
        <v>271.12619999999998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15428</v>
      </c>
      <c r="O383" s="2" t="s">
        <v>17</v>
      </c>
      <c r="P383">
        <f t="shared" si="12"/>
        <v>442.36380000000003</v>
      </c>
    </row>
    <row r="384" spans="1:16" ht="14.25" customHeight="1" x14ac:dyDescent="0.3">
      <c r="A384" s="2" t="s">
        <v>415</v>
      </c>
      <c r="B384" s="2" t="s">
        <v>15432</v>
      </c>
      <c r="C384" s="2" t="s">
        <v>19</v>
      </c>
      <c r="D384" s="2" t="s">
        <v>36</v>
      </c>
      <c r="E384" s="2">
        <v>713.49</v>
      </c>
      <c r="F384" s="2">
        <v>0.04</v>
      </c>
      <c r="G384" s="2">
        <f t="shared" si="11"/>
        <v>28.5396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15429</v>
      </c>
      <c r="O384" s="2" t="s">
        <v>39</v>
      </c>
      <c r="P384">
        <f t="shared" si="12"/>
        <v>684.95040000000006</v>
      </c>
    </row>
    <row r="385" spans="1:16" ht="14.25" customHeight="1" x14ac:dyDescent="0.3">
      <c r="A385" s="2" t="s">
        <v>416</v>
      </c>
      <c r="B385" s="2" t="s">
        <v>15433</v>
      </c>
      <c r="C385" s="2" t="s">
        <v>25</v>
      </c>
      <c r="D385" s="2" t="s">
        <v>36</v>
      </c>
      <c r="E385" s="2">
        <v>713.49</v>
      </c>
      <c r="F385" s="2">
        <v>0.04</v>
      </c>
      <c r="G385" s="2">
        <f t="shared" si="11"/>
        <v>28.5396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15429</v>
      </c>
      <c r="O385" s="2" t="s">
        <v>39</v>
      </c>
      <c r="P385">
        <f t="shared" si="12"/>
        <v>684.95040000000006</v>
      </c>
    </row>
    <row r="386" spans="1:16" ht="14.25" customHeight="1" x14ac:dyDescent="0.3">
      <c r="A386" s="2" t="s">
        <v>417</v>
      </c>
      <c r="B386" s="2" t="s">
        <v>15431</v>
      </c>
      <c r="C386" s="2" t="s">
        <v>25</v>
      </c>
      <c r="D386" s="2" t="s">
        <v>14</v>
      </c>
      <c r="E386" s="2">
        <v>713.49</v>
      </c>
      <c r="F386" s="2">
        <v>0.16</v>
      </c>
      <c r="G386" s="2">
        <f t="shared" si="11"/>
        <v>114.1584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15424</v>
      </c>
      <c r="O386" s="2" t="s">
        <v>48</v>
      </c>
      <c r="P386">
        <f t="shared" si="12"/>
        <v>599.33159999999998</v>
      </c>
    </row>
    <row r="387" spans="1:16" ht="14.25" customHeight="1" x14ac:dyDescent="0.3">
      <c r="A387" s="2" t="s">
        <v>418</v>
      </c>
      <c r="B387" s="2" t="s">
        <v>15432</v>
      </c>
      <c r="C387" s="2" t="s">
        <v>19</v>
      </c>
      <c r="D387" s="2" t="s">
        <v>14</v>
      </c>
      <c r="E387" s="2">
        <v>713.49</v>
      </c>
      <c r="F387" s="2">
        <v>0.21</v>
      </c>
      <c r="G387" s="2">
        <f t="shared" ref="G387:G450" si="13">E387*F387</f>
        <v>149.8329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15424</v>
      </c>
      <c r="O387" s="2" t="s">
        <v>48</v>
      </c>
      <c r="P387">
        <f t="shared" ref="P387:P450" si="14">E387-G387</f>
        <v>563.65710000000001</v>
      </c>
    </row>
    <row r="388" spans="1:16" ht="14.25" customHeight="1" x14ac:dyDescent="0.3">
      <c r="A388" s="2" t="s">
        <v>419</v>
      </c>
      <c r="B388" s="2" t="s">
        <v>15433</v>
      </c>
      <c r="C388" s="2" t="s">
        <v>13</v>
      </c>
      <c r="D388" s="2" t="s">
        <v>14</v>
      </c>
      <c r="E388" s="2">
        <v>713.49</v>
      </c>
      <c r="F388" s="2">
        <v>0.11</v>
      </c>
      <c r="G388" s="2">
        <f t="shared" si="13"/>
        <v>78.483900000000006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15425</v>
      </c>
      <c r="O388" s="2" t="s">
        <v>28</v>
      </c>
      <c r="P388">
        <f t="shared" si="14"/>
        <v>635.00610000000006</v>
      </c>
    </row>
    <row r="389" spans="1:16" ht="14.25" customHeight="1" x14ac:dyDescent="0.3">
      <c r="A389" s="2" t="s">
        <v>420</v>
      </c>
      <c r="B389" s="2" t="s">
        <v>15431</v>
      </c>
      <c r="C389" s="2" t="s">
        <v>13</v>
      </c>
      <c r="D389" s="2" t="s">
        <v>26</v>
      </c>
      <c r="E389" s="2">
        <v>713.49</v>
      </c>
      <c r="F389" s="2">
        <v>0.01</v>
      </c>
      <c r="G389" s="2">
        <f t="shared" si="13"/>
        <v>7.1349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15423</v>
      </c>
      <c r="O389" s="2" t="s">
        <v>34</v>
      </c>
      <c r="P389">
        <f t="shared" si="14"/>
        <v>706.35509999999999</v>
      </c>
    </row>
    <row r="390" spans="1:16" ht="14.25" customHeight="1" x14ac:dyDescent="0.3">
      <c r="A390" s="2" t="s">
        <v>421</v>
      </c>
      <c r="B390" s="2" t="s">
        <v>15432</v>
      </c>
      <c r="C390" s="2" t="s">
        <v>25</v>
      </c>
      <c r="D390" s="2" t="s">
        <v>20</v>
      </c>
      <c r="E390" s="2">
        <v>713.49</v>
      </c>
      <c r="F390" s="2">
        <v>0.11</v>
      </c>
      <c r="G390" s="2">
        <f t="shared" si="13"/>
        <v>78.483900000000006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15424</v>
      </c>
      <c r="O390" s="2" t="s">
        <v>48</v>
      </c>
      <c r="P390">
        <f t="shared" si="14"/>
        <v>635.00610000000006</v>
      </c>
    </row>
    <row r="391" spans="1:16" ht="14.25" customHeight="1" x14ac:dyDescent="0.3">
      <c r="A391" s="2" t="s">
        <v>422</v>
      </c>
      <c r="B391" s="2" t="s">
        <v>15433</v>
      </c>
      <c r="C391" s="2" t="s">
        <v>25</v>
      </c>
      <c r="D391" s="2" t="s">
        <v>36</v>
      </c>
      <c r="E391" s="2">
        <v>713.49</v>
      </c>
      <c r="F391" s="2">
        <v>0.22</v>
      </c>
      <c r="G391" s="2">
        <f t="shared" si="13"/>
        <v>156.96780000000001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15429</v>
      </c>
      <c r="O391" s="2" t="s">
        <v>39</v>
      </c>
      <c r="P391">
        <f t="shared" si="14"/>
        <v>556.5222</v>
      </c>
    </row>
    <row r="392" spans="1:16" ht="14.25" customHeight="1" x14ac:dyDescent="0.3">
      <c r="A392" s="2" t="s">
        <v>423</v>
      </c>
      <c r="B392" s="2" t="s">
        <v>15431</v>
      </c>
      <c r="C392" s="2" t="s">
        <v>13</v>
      </c>
      <c r="D392" s="2" t="s">
        <v>36</v>
      </c>
      <c r="E392" s="2">
        <v>713.49</v>
      </c>
      <c r="F392" s="2">
        <v>0.04</v>
      </c>
      <c r="G392" s="2">
        <f t="shared" si="13"/>
        <v>28.5396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15426</v>
      </c>
      <c r="O392" s="2" t="s">
        <v>23</v>
      </c>
      <c r="P392">
        <f t="shared" si="14"/>
        <v>684.95040000000006</v>
      </c>
    </row>
    <row r="393" spans="1:16" ht="14.25" customHeight="1" x14ac:dyDescent="0.3">
      <c r="A393" s="2" t="s">
        <v>424</v>
      </c>
      <c r="B393" s="2" t="s">
        <v>15432</v>
      </c>
      <c r="C393" s="2" t="s">
        <v>13</v>
      </c>
      <c r="D393" s="2" t="s">
        <v>14</v>
      </c>
      <c r="E393" s="2">
        <v>713.49</v>
      </c>
      <c r="F393" s="2">
        <v>0.36</v>
      </c>
      <c r="G393" s="2">
        <f t="shared" si="13"/>
        <v>256.85640000000001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15426</v>
      </c>
      <c r="O393" s="2" t="s">
        <v>23</v>
      </c>
      <c r="P393">
        <f t="shared" si="14"/>
        <v>456.6336</v>
      </c>
    </row>
    <row r="394" spans="1:16" ht="14.25" customHeight="1" x14ac:dyDescent="0.3">
      <c r="A394" s="2" t="s">
        <v>425</v>
      </c>
      <c r="B394" s="2" t="s">
        <v>15433</v>
      </c>
      <c r="C394" s="2" t="s">
        <v>19</v>
      </c>
      <c r="D394" s="2" t="s">
        <v>36</v>
      </c>
      <c r="E394" s="2">
        <v>713.49</v>
      </c>
      <c r="F394" s="2">
        <v>0.28000000000000003</v>
      </c>
      <c r="G394" s="2">
        <f t="shared" si="13"/>
        <v>199.77720000000002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15429</v>
      </c>
      <c r="O394" s="2" t="s">
        <v>39</v>
      </c>
      <c r="P394">
        <f t="shared" si="14"/>
        <v>513.71280000000002</v>
      </c>
    </row>
    <row r="395" spans="1:16" ht="14.25" customHeight="1" x14ac:dyDescent="0.3">
      <c r="A395" s="2" t="s">
        <v>426</v>
      </c>
      <c r="B395" s="2" t="s">
        <v>15431</v>
      </c>
      <c r="C395" s="2" t="s">
        <v>19</v>
      </c>
      <c r="D395" s="2" t="s">
        <v>36</v>
      </c>
      <c r="E395" s="2">
        <v>713.49</v>
      </c>
      <c r="F395" s="2">
        <v>0.22</v>
      </c>
      <c r="G395" s="2">
        <f t="shared" si="13"/>
        <v>156.96780000000001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15425</v>
      </c>
      <c r="O395" s="2" t="s">
        <v>28</v>
      </c>
      <c r="P395">
        <f t="shared" si="14"/>
        <v>556.5222</v>
      </c>
    </row>
    <row r="396" spans="1:16" ht="14.25" customHeight="1" x14ac:dyDescent="0.3">
      <c r="A396" s="2" t="s">
        <v>427</v>
      </c>
      <c r="B396" s="2" t="s">
        <v>15432</v>
      </c>
      <c r="C396" s="2" t="s">
        <v>13</v>
      </c>
      <c r="D396" s="2" t="s">
        <v>33</v>
      </c>
      <c r="E396" s="2">
        <v>713.49</v>
      </c>
      <c r="F396" s="2">
        <v>0.26</v>
      </c>
      <c r="G396" s="2">
        <f t="shared" si="13"/>
        <v>185.50740000000002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15426</v>
      </c>
      <c r="O396" s="2" t="s">
        <v>23</v>
      </c>
      <c r="P396">
        <f t="shared" si="14"/>
        <v>527.98260000000005</v>
      </c>
    </row>
    <row r="397" spans="1:16" ht="14.25" customHeight="1" x14ac:dyDescent="0.3">
      <c r="A397" s="2" t="s">
        <v>428</v>
      </c>
      <c r="B397" s="2" t="s">
        <v>15433</v>
      </c>
      <c r="C397" s="2" t="s">
        <v>19</v>
      </c>
      <c r="D397" s="2" t="s">
        <v>36</v>
      </c>
      <c r="E397" s="2">
        <v>713.49</v>
      </c>
      <c r="F397" s="2">
        <v>0.33</v>
      </c>
      <c r="G397" s="2">
        <f t="shared" si="13"/>
        <v>235.45170000000002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15429</v>
      </c>
      <c r="O397" s="2" t="s">
        <v>39</v>
      </c>
      <c r="P397">
        <f t="shared" si="14"/>
        <v>478.03829999999999</v>
      </c>
    </row>
    <row r="398" spans="1:16" ht="14.25" customHeight="1" x14ac:dyDescent="0.3">
      <c r="A398" s="2" t="s">
        <v>429</v>
      </c>
      <c r="B398" s="2" t="s">
        <v>15431</v>
      </c>
      <c r="C398" s="2" t="s">
        <v>19</v>
      </c>
      <c r="D398" s="2" t="s">
        <v>26</v>
      </c>
      <c r="E398" s="2">
        <v>713.49</v>
      </c>
      <c r="F398" s="2">
        <v>0.5</v>
      </c>
      <c r="G398" s="2">
        <f t="shared" si="13"/>
        <v>356.745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15428</v>
      </c>
      <c r="O398" s="2" t="s">
        <v>17</v>
      </c>
      <c r="P398">
        <f t="shared" si="14"/>
        <v>356.745</v>
      </c>
    </row>
    <row r="399" spans="1:16" ht="14.25" customHeight="1" x14ac:dyDescent="0.3">
      <c r="A399" s="2" t="s">
        <v>430</v>
      </c>
      <c r="B399" s="2" t="s">
        <v>15432</v>
      </c>
      <c r="C399" s="2" t="s">
        <v>41</v>
      </c>
      <c r="D399" s="2" t="s">
        <v>14</v>
      </c>
      <c r="E399" s="2">
        <v>713.49</v>
      </c>
      <c r="F399" s="2">
        <v>0.39</v>
      </c>
      <c r="G399" s="2">
        <f t="shared" si="13"/>
        <v>278.2611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15423</v>
      </c>
      <c r="O399" s="2" t="s">
        <v>34</v>
      </c>
      <c r="P399">
        <f t="shared" si="14"/>
        <v>435.22890000000001</v>
      </c>
    </row>
    <row r="400" spans="1:16" ht="14.25" customHeight="1" x14ac:dyDescent="0.3">
      <c r="A400" s="2" t="s">
        <v>431</v>
      </c>
      <c r="B400" s="2" t="s">
        <v>15433</v>
      </c>
      <c r="C400" s="2" t="s">
        <v>19</v>
      </c>
      <c r="D400" s="2" t="s">
        <v>20</v>
      </c>
      <c r="E400" s="2">
        <v>713.49</v>
      </c>
      <c r="F400" s="2">
        <v>0.27</v>
      </c>
      <c r="G400" s="2">
        <f t="shared" si="13"/>
        <v>192.64230000000001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15423</v>
      </c>
      <c r="O400" s="2" t="s">
        <v>34</v>
      </c>
      <c r="P400">
        <f t="shared" si="14"/>
        <v>520.84770000000003</v>
      </c>
    </row>
    <row r="401" spans="1:16" ht="14.25" customHeight="1" x14ac:dyDescent="0.3">
      <c r="A401" s="2" t="s">
        <v>432</v>
      </c>
      <c r="B401" s="2" t="s">
        <v>15431</v>
      </c>
      <c r="C401" s="2" t="s">
        <v>25</v>
      </c>
      <c r="D401" s="2" t="s">
        <v>20</v>
      </c>
      <c r="E401" s="2">
        <v>713.49</v>
      </c>
      <c r="F401" s="2">
        <v>0.39</v>
      </c>
      <c r="G401" s="2">
        <f t="shared" si="13"/>
        <v>278.2611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15423</v>
      </c>
      <c r="O401" s="2" t="s">
        <v>34</v>
      </c>
      <c r="P401">
        <f t="shared" si="14"/>
        <v>435.22890000000001</v>
      </c>
    </row>
    <row r="402" spans="1:16" ht="14.25" customHeight="1" x14ac:dyDescent="0.3">
      <c r="A402" s="2" t="s">
        <v>433</v>
      </c>
      <c r="B402" s="2" t="s">
        <v>15432</v>
      </c>
      <c r="C402" s="2" t="s">
        <v>19</v>
      </c>
      <c r="D402" s="2" t="s">
        <v>33</v>
      </c>
      <c r="E402" s="2">
        <v>713.49</v>
      </c>
      <c r="F402" s="2">
        <v>0.24</v>
      </c>
      <c r="G402" s="2">
        <f t="shared" si="13"/>
        <v>171.23759999999999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15425</v>
      </c>
      <c r="O402" s="2" t="s">
        <v>28</v>
      </c>
      <c r="P402">
        <f t="shared" si="14"/>
        <v>542.25240000000008</v>
      </c>
    </row>
    <row r="403" spans="1:16" ht="14.25" customHeight="1" x14ac:dyDescent="0.3">
      <c r="A403" s="2" t="s">
        <v>434</v>
      </c>
      <c r="B403" s="2" t="s">
        <v>15433</v>
      </c>
      <c r="C403" s="2" t="s">
        <v>19</v>
      </c>
      <c r="D403" s="2" t="s">
        <v>20</v>
      </c>
      <c r="E403" s="2">
        <v>713.49</v>
      </c>
      <c r="F403" s="2">
        <v>0.16</v>
      </c>
      <c r="G403" s="2">
        <f t="shared" si="13"/>
        <v>114.1584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15425</v>
      </c>
      <c r="O403" s="2" t="s">
        <v>28</v>
      </c>
      <c r="P403">
        <f t="shared" si="14"/>
        <v>599.33159999999998</v>
      </c>
    </row>
    <row r="404" spans="1:16" ht="14.25" customHeight="1" x14ac:dyDescent="0.3">
      <c r="A404" s="2" t="s">
        <v>435</v>
      </c>
      <c r="B404" s="2" t="s">
        <v>15431</v>
      </c>
      <c r="C404" s="2" t="s">
        <v>13</v>
      </c>
      <c r="D404" s="2" t="s">
        <v>20</v>
      </c>
      <c r="E404" s="2">
        <v>713.49</v>
      </c>
      <c r="F404" s="2">
        <v>0.13</v>
      </c>
      <c r="G404" s="2">
        <f t="shared" si="13"/>
        <v>92.753700000000009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15428</v>
      </c>
      <c r="O404" s="2" t="s">
        <v>17</v>
      </c>
      <c r="P404">
        <f t="shared" si="14"/>
        <v>620.73630000000003</v>
      </c>
    </row>
    <row r="405" spans="1:16" ht="14.25" customHeight="1" x14ac:dyDescent="0.3">
      <c r="A405" s="2" t="s">
        <v>436</v>
      </c>
      <c r="B405" s="2" t="s">
        <v>15432</v>
      </c>
      <c r="C405" s="2" t="s">
        <v>25</v>
      </c>
      <c r="D405" s="2" t="s">
        <v>14</v>
      </c>
      <c r="E405" s="2">
        <v>713.49</v>
      </c>
      <c r="F405" s="2">
        <v>0.2</v>
      </c>
      <c r="G405" s="2">
        <f t="shared" si="13"/>
        <v>142.69800000000001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15428</v>
      </c>
      <c r="O405" s="2" t="s">
        <v>17</v>
      </c>
      <c r="P405">
        <f t="shared" si="14"/>
        <v>570.79200000000003</v>
      </c>
    </row>
    <row r="406" spans="1:16" ht="14.25" customHeight="1" x14ac:dyDescent="0.3">
      <c r="A406" s="2" t="s">
        <v>437</v>
      </c>
      <c r="B406" s="2" t="s">
        <v>15433</v>
      </c>
      <c r="C406" s="2" t="s">
        <v>19</v>
      </c>
      <c r="D406" s="2" t="s">
        <v>14</v>
      </c>
      <c r="E406" s="2">
        <v>713.49</v>
      </c>
      <c r="F406" s="2">
        <v>0</v>
      </c>
      <c r="G406" s="2">
        <f t="shared" si="13"/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15429</v>
      </c>
      <c r="O406" s="2" t="s">
        <v>39</v>
      </c>
      <c r="P406">
        <f t="shared" si="14"/>
        <v>713.49</v>
      </c>
    </row>
    <row r="407" spans="1:16" ht="14.25" customHeight="1" x14ac:dyDescent="0.3">
      <c r="A407" s="2" t="s">
        <v>438</v>
      </c>
      <c r="B407" s="2" t="s">
        <v>15431</v>
      </c>
      <c r="C407" s="2" t="s">
        <v>19</v>
      </c>
      <c r="D407" s="2" t="s">
        <v>26</v>
      </c>
      <c r="E407" s="2">
        <v>713.49</v>
      </c>
      <c r="F407" s="2">
        <v>0.09</v>
      </c>
      <c r="G407" s="2">
        <f t="shared" si="13"/>
        <v>64.214100000000002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15429</v>
      </c>
      <c r="O407" s="2" t="s">
        <v>39</v>
      </c>
      <c r="P407">
        <f t="shared" si="14"/>
        <v>649.27589999999998</v>
      </c>
    </row>
    <row r="408" spans="1:16" ht="14.25" customHeight="1" x14ac:dyDescent="0.3">
      <c r="A408" s="2" t="s">
        <v>439</v>
      </c>
      <c r="B408" s="2" t="s">
        <v>15432</v>
      </c>
      <c r="C408" s="2" t="s">
        <v>41</v>
      </c>
      <c r="D408" s="2" t="s">
        <v>33</v>
      </c>
      <c r="E408" s="2">
        <v>713.49</v>
      </c>
      <c r="F408" s="2">
        <v>0.06</v>
      </c>
      <c r="G408" s="2">
        <f t="shared" si="13"/>
        <v>42.809399999999997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15426</v>
      </c>
      <c r="O408" s="2" t="s">
        <v>23</v>
      </c>
      <c r="P408">
        <f t="shared" si="14"/>
        <v>670.68060000000003</v>
      </c>
    </row>
    <row r="409" spans="1:16" ht="14.25" customHeight="1" x14ac:dyDescent="0.3">
      <c r="A409" s="2" t="s">
        <v>440</v>
      </c>
      <c r="B409" s="2" t="s">
        <v>15433</v>
      </c>
      <c r="C409" s="2" t="s">
        <v>19</v>
      </c>
      <c r="D409" s="2" t="s">
        <v>20</v>
      </c>
      <c r="E409" s="2">
        <v>713.49</v>
      </c>
      <c r="F409" s="2">
        <v>0.48</v>
      </c>
      <c r="G409" s="2">
        <f t="shared" si="13"/>
        <v>342.47519999999997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15429</v>
      </c>
      <c r="O409" s="2" t="s">
        <v>39</v>
      </c>
      <c r="P409">
        <f t="shared" si="14"/>
        <v>371.01480000000004</v>
      </c>
    </row>
    <row r="410" spans="1:16" ht="14.25" customHeight="1" x14ac:dyDescent="0.3">
      <c r="A410" s="2" t="s">
        <v>441</v>
      </c>
      <c r="B410" s="2" t="s">
        <v>15431</v>
      </c>
      <c r="C410" s="2" t="s">
        <v>19</v>
      </c>
      <c r="D410" s="2" t="s">
        <v>26</v>
      </c>
      <c r="E410" s="2">
        <v>713.49</v>
      </c>
      <c r="F410" s="2">
        <v>0.03</v>
      </c>
      <c r="G410" s="2">
        <f t="shared" si="13"/>
        <v>21.404699999999998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15425</v>
      </c>
      <c r="O410" s="2" t="s">
        <v>28</v>
      </c>
      <c r="P410">
        <f t="shared" si="14"/>
        <v>692.08529999999996</v>
      </c>
    </row>
    <row r="411" spans="1:16" ht="14.25" customHeight="1" x14ac:dyDescent="0.3">
      <c r="A411" s="2" t="s">
        <v>442</v>
      </c>
      <c r="B411" s="2" t="s">
        <v>15432</v>
      </c>
      <c r="C411" s="2" t="s">
        <v>41</v>
      </c>
      <c r="D411" s="2" t="s">
        <v>33</v>
      </c>
      <c r="E411" s="2">
        <v>713.49</v>
      </c>
      <c r="F411" s="2">
        <v>0.25</v>
      </c>
      <c r="G411" s="2">
        <f t="shared" si="13"/>
        <v>178.3725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15429</v>
      </c>
      <c r="O411" s="2" t="s">
        <v>39</v>
      </c>
      <c r="P411">
        <f t="shared" si="14"/>
        <v>535.11750000000006</v>
      </c>
    </row>
    <row r="412" spans="1:16" ht="14.25" customHeight="1" x14ac:dyDescent="0.3">
      <c r="A412" s="2" t="s">
        <v>443</v>
      </c>
      <c r="B412" s="2" t="s">
        <v>15433</v>
      </c>
      <c r="C412" s="2" t="s">
        <v>13</v>
      </c>
      <c r="D412" s="2" t="s">
        <v>20</v>
      </c>
      <c r="E412" s="2">
        <v>713.49</v>
      </c>
      <c r="F412" s="2">
        <v>0.46</v>
      </c>
      <c r="G412" s="2">
        <f t="shared" si="13"/>
        <v>328.2054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15426</v>
      </c>
      <c r="O412" s="2" t="s">
        <v>23</v>
      </c>
      <c r="P412">
        <f t="shared" si="14"/>
        <v>385.28460000000001</v>
      </c>
    </row>
    <row r="413" spans="1:16" ht="14.25" customHeight="1" x14ac:dyDescent="0.3">
      <c r="A413" s="2" t="s">
        <v>444</v>
      </c>
      <c r="B413" s="2" t="s">
        <v>15431</v>
      </c>
      <c r="C413" s="2" t="s">
        <v>19</v>
      </c>
      <c r="D413" s="2" t="s">
        <v>20</v>
      </c>
      <c r="E413" s="2">
        <v>713.49</v>
      </c>
      <c r="F413" s="2">
        <v>0.3</v>
      </c>
      <c r="G413" s="2">
        <f t="shared" si="13"/>
        <v>214.047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15424</v>
      </c>
      <c r="O413" s="2" t="s">
        <v>48</v>
      </c>
      <c r="P413">
        <f t="shared" si="14"/>
        <v>499.44299999999998</v>
      </c>
    </row>
    <row r="414" spans="1:16" ht="14.25" customHeight="1" x14ac:dyDescent="0.3">
      <c r="A414" s="2" t="s">
        <v>445</v>
      </c>
      <c r="B414" s="2" t="s">
        <v>15432</v>
      </c>
      <c r="C414" s="2" t="s">
        <v>41</v>
      </c>
      <c r="D414" s="2" t="s">
        <v>14</v>
      </c>
      <c r="E414" s="2">
        <v>713.49</v>
      </c>
      <c r="F414" s="2">
        <v>0.25</v>
      </c>
      <c r="G414" s="2">
        <f t="shared" si="13"/>
        <v>178.3725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15425</v>
      </c>
      <c r="O414" s="2" t="s">
        <v>28</v>
      </c>
      <c r="P414">
        <f t="shared" si="14"/>
        <v>535.11750000000006</v>
      </c>
    </row>
    <row r="415" spans="1:16" ht="14.25" customHeight="1" x14ac:dyDescent="0.3">
      <c r="A415" s="2" t="s">
        <v>446</v>
      </c>
      <c r="B415" s="2" t="s">
        <v>15433</v>
      </c>
      <c r="C415" s="2" t="s">
        <v>25</v>
      </c>
      <c r="D415" s="2" t="s">
        <v>36</v>
      </c>
      <c r="E415" s="2">
        <v>713.49</v>
      </c>
      <c r="F415" s="2">
        <v>0.37</v>
      </c>
      <c r="G415" s="2">
        <f t="shared" si="13"/>
        <v>263.99130000000002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15426</v>
      </c>
      <c r="O415" s="2" t="s">
        <v>23</v>
      </c>
      <c r="P415">
        <f t="shared" si="14"/>
        <v>449.49869999999999</v>
      </c>
    </row>
    <row r="416" spans="1:16" ht="14.25" customHeight="1" x14ac:dyDescent="0.3">
      <c r="A416" s="2" t="s">
        <v>447</v>
      </c>
      <c r="B416" s="2" t="s">
        <v>15431</v>
      </c>
      <c r="C416" s="2" t="s">
        <v>13</v>
      </c>
      <c r="D416" s="2" t="s">
        <v>33</v>
      </c>
      <c r="E416" s="2">
        <v>713.49</v>
      </c>
      <c r="F416" s="2">
        <v>0.18</v>
      </c>
      <c r="G416" s="2">
        <f t="shared" si="13"/>
        <v>128.4282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15423</v>
      </c>
      <c r="O416" s="2" t="s">
        <v>34</v>
      </c>
      <c r="P416">
        <f t="shared" si="14"/>
        <v>585.06179999999995</v>
      </c>
    </row>
    <row r="417" spans="1:16" ht="14.25" customHeight="1" x14ac:dyDescent="0.3">
      <c r="A417" s="2" t="s">
        <v>448</v>
      </c>
      <c r="B417" s="2" t="s">
        <v>15432</v>
      </c>
      <c r="C417" s="2" t="s">
        <v>25</v>
      </c>
      <c r="D417" s="2" t="s">
        <v>20</v>
      </c>
      <c r="E417" s="2">
        <v>713.49</v>
      </c>
      <c r="F417" s="2">
        <v>0.1</v>
      </c>
      <c r="G417" s="2">
        <f t="shared" si="13"/>
        <v>71.349000000000004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15429</v>
      </c>
      <c r="O417" s="2" t="s">
        <v>39</v>
      </c>
      <c r="P417">
        <f t="shared" si="14"/>
        <v>642.14099999999996</v>
      </c>
    </row>
    <row r="418" spans="1:16" ht="14.25" customHeight="1" x14ac:dyDescent="0.3">
      <c r="A418" s="2" t="s">
        <v>449</v>
      </c>
      <c r="B418" s="2" t="s">
        <v>15433</v>
      </c>
      <c r="C418" s="2" t="s">
        <v>25</v>
      </c>
      <c r="D418" s="2" t="s">
        <v>33</v>
      </c>
      <c r="E418" s="2">
        <v>713.49</v>
      </c>
      <c r="F418" s="2">
        <v>0.42</v>
      </c>
      <c r="G418" s="2">
        <f t="shared" si="13"/>
        <v>299.66579999999999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15423</v>
      </c>
      <c r="O418" s="2" t="s">
        <v>34</v>
      </c>
      <c r="P418">
        <f t="shared" si="14"/>
        <v>413.82420000000002</v>
      </c>
    </row>
    <row r="419" spans="1:16" ht="14.25" customHeight="1" x14ac:dyDescent="0.3">
      <c r="A419" s="2" t="s">
        <v>450</v>
      </c>
      <c r="B419" s="2" t="s">
        <v>15431</v>
      </c>
      <c r="C419" s="2" t="s">
        <v>41</v>
      </c>
      <c r="D419" s="2" t="s">
        <v>26</v>
      </c>
      <c r="E419" s="2">
        <v>713.49</v>
      </c>
      <c r="F419" s="2">
        <v>0.03</v>
      </c>
      <c r="G419" s="2">
        <f t="shared" si="13"/>
        <v>21.404699999999998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15425</v>
      </c>
      <c r="O419" s="2" t="s">
        <v>28</v>
      </c>
      <c r="P419">
        <f t="shared" si="14"/>
        <v>692.08529999999996</v>
      </c>
    </row>
    <row r="420" spans="1:16" ht="14.25" customHeight="1" x14ac:dyDescent="0.3">
      <c r="A420" s="2" t="s">
        <v>451</v>
      </c>
      <c r="B420" s="2" t="s">
        <v>15432</v>
      </c>
      <c r="C420" s="2" t="s">
        <v>19</v>
      </c>
      <c r="D420" s="2" t="s">
        <v>26</v>
      </c>
      <c r="E420" s="2">
        <v>713.49</v>
      </c>
      <c r="F420" s="2">
        <v>0.4</v>
      </c>
      <c r="G420" s="2">
        <f t="shared" si="13"/>
        <v>285.39600000000002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15424</v>
      </c>
      <c r="O420" s="2" t="s">
        <v>48</v>
      </c>
      <c r="P420">
        <f t="shared" si="14"/>
        <v>428.09399999999999</v>
      </c>
    </row>
    <row r="421" spans="1:16" ht="14.25" customHeight="1" x14ac:dyDescent="0.3">
      <c r="A421" s="2" t="s">
        <v>452</v>
      </c>
      <c r="B421" s="2" t="s">
        <v>15433</v>
      </c>
      <c r="C421" s="2" t="s">
        <v>41</v>
      </c>
      <c r="D421" s="2" t="s">
        <v>36</v>
      </c>
      <c r="E421" s="2">
        <v>713.49</v>
      </c>
      <c r="F421" s="2">
        <v>0.05</v>
      </c>
      <c r="G421" s="2">
        <f t="shared" si="13"/>
        <v>35.674500000000002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15423</v>
      </c>
      <c r="O421" s="2" t="s">
        <v>34</v>
      </c>
      <c r="P421">
        <f t="shared" si="14"/>
        <v>677.81550000000004</v>
      </c>
    </row>
    <row r="422" spans="1:16" ht="14.25" customHeight="1" x14ac:dyDescent="0.3">
      <c r="A422" s="2" t="s">
        <v>453</v>
      </c>
      <c r="B422" s="2" t="s">
        <v>15431</v>
      </c>
      <c r="C422" s="2" t="s">
        <v>41</v>
      </c>
      <c r="D422" s="2" t="s">
        <v>20</v>
      </c>
      <c r="E422" s="2">
        <v>713.49</v>
      </c>
      <c r="F422" s="2">
        <v>0.31</v>
      </c>
      <c r="G422" s="2">
        <f t="shared" si="13"/>
        <v>221.18190000000001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15425</v>
      </c>
      <c r="O422" s="2" t="s">
        <v>28</v>
      </c>
      <c r="P422">
        <f t="shared" si="14"/>
        <v>492.30809999999997</v>
      </c>
    </row>
    <row r="423" spans="1:16" ht="14.25" customHeight="1" x14ac:dyDescent="0.3">
      <c r="A423" s="2" t="s">
        <v>454</v>
      </c>
      <c r="B423" s="2" t="s">
        <v>15432</v>
      </c>
      <c r="C423" s="2" t="s">
        <v>41</v>
      </c>
      <c r="D423" s="2" t="s">
        <v>14</v>
      </c>
      <c r="E423" s="2">
        <v>713.49</v>
      </c>
      <c r="F423" s="2">
        <v>0.24</v>
      </c>
      <c r="G423" s="2">
        <f t="shared" si="13"/>
        <v>171.23759999999999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15423</v>
      </c>
      <c r="O423" s="2" t="s">
        <v>34</v>
      </c>
      <c r="P423">
        <f t="shared" si="14"/>
        <v>542.25240000000008</v>
      </c>
    </row>
    <row r="424" spans="1:16" ht="14.25" customHeight="1" x14ac:dyDescent="0.3">
      <c r="A424" s="2" t="s">
        <v>455</v>
      </c>
      <c r="B424" s="2" t="s">
        <v>15433</v>
      </c>
      <c r="C424" s="2" t="s">
        <v>41</v>
      </c>
      <c r="D424" s="2" t="s">
        <v>20</v>
      </c>
      <c r="E424" s="2">
        <v>713.49</v>
      </c>
      <c r="F424" s="2">
        <v>0.5</v>
      </c>
      <c r="G424" s="2">
        <f t="shared" si="13"/>
        <v>356.745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15425</v>
      </c>
      <c r="O424" s="2" t="s">
        <v>28</v>
      </c>
      <c r="P424">
        <f t="shared" si="14"/>
        <v>356.745</v>
      </c>
    </row>
    <row r="425" spans="1:16" ht="14.25" customHeight="1" x14ac:dyDescent="0.3">
      <c r="A425" s="2" t="s">
        <v>456</v>
      </c>
      <c r="B425" s="2" t="s">
        <v>15431</v>
      </c>
      <c r="C425" s="2" t="s">
        <v>13</v>
      </c>
      <c r="D425" s="2" t="s">
        <v>33</v>
      </c>
      <c r="E425" s="2">
        <v>713.49</v>
      </c>
      <c r="F425" s="2">
        <v>0.19</v>
      </c>
      <c r="G425" s="2">
        <f t="shared" si="13"/>
        <v>135.56309999999999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15424</v>
      </c>
      <c r="O425" s="2" t="s">
        <v>48</v>
      </c>
      <c r="P425">
        <f t="shared" si="14"/>
        <v>577.92690000000005</v>
      </c>
    </row>
    <row r="426" spans="1:16" ht="14.25" customHeight="1" x14ac:dyDescent="0.3">
      <c r="A426" s="2" t="s">
        <v>457</v>
      </c>
      <c r="B426" s="2" t="s">
        <v>15432</v>
      </c>
      <c r="C426" s="2" t="s">
        <v>19</v>
      </c>
      <c r="D426" s="2" t="s">
        <v>26</v>
      </c>
      <c r="E426" s="2">
        <v>713.49</v>
      </c>
      <c r="F426" s="2">
        <v>0.48</v>
      </c>
      <c r="G426" s="2">
        <f t="shared" si="13"/>
        <v>342.47519999999997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15428</v>
      </c>
      <c r="O426" s="2" t="s">
        <v>17</v>
      </c>
      <c r="P426">
        <f t="shared" si="14"/>
        <v>371.01480000000004</v>
      </c>
    </row>
    <row r="427" spans="1:16" ht="14.25" customHeight="1" x14ac:dyDescent="0.3">
      <c r="A427" s="2" t="s">
        <v>458</v>
      </c>
      <c r="B427" s="2" t="s">
        <v>15433</v>
      </c>
      <c r="C427" s="2" t="s">
        <v>25</v>
      </c>
      <c r="D427" s="2" t="s">
        <v>33</v>
      </c>
      <c r="E427" s="2">
        <v>713.49</v>
      </c>
      <c r="F427" s="2">
        <v>0.2</v>
      </c>
      <c r="G427" s="2">
        <f t="shared" si="13"/>
        <v>142.69800000000001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15428</v>
      </c>
      <c r="O427" s="2" t="s">
        <v>17</v>
      </c>
      <c r="P427">
        <f t="shared" si="14"/>
        <v>570.79200000000003</v>
      </c>
    </row>
    <row r="428" spans="1:16" ht="14.25" customHeight="1" x14ac:dyDescent="0.3">
      <c r="A428" s="2" t="s">
        <v>459</v>
      </c>
      <c r="B428" s="2" t="s">
        <v>15431</v>
      </c>
      <c r="C428" s="2" t="s">
        <v>25</v>
      </c>
      <c r="D428" s="2" t="s">
        <v>36</v>
      </c>
      <c r="E428" s="2">
        <v>713.49</v>
      </c>
      <c r="F428" s="2">
        <v>0.34</v>
      </c>
      <c r="G428" s="2">
        <f t="shared" si="13"/>
        <v>242.58660000000003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15429</v>
      </c>
      <c r="O428" s="2" t="s">
        <v>39</v>
      </c>
      <c r="P428">
        <f t="shared" si="14"/>
        <v>470.90339999999998</v>
      </c>
    </row>
    <row r="429" spans="1:16" ht="14.25" customHeight="1" x14ac:dyDescent="0.3">
      <c r="A429" s="2" t="s">
        <v>460</v>
      </c>
      <c r="B429" s="2" t="s">
        <v>15432</v>
      </c>
      <c r="C429" s="2" t="s">
        <v>19</v>
      </c>
      <c r="D429" s="2" t="s">
        <v>26</v>
      </c>
      <c r="E429" s="2">
        <v>713.49</v>
      </c>
      <c r="F429" s="2">
        <v>0.32</v>
      </c>
      <c r="G429" s="2">
        <f t="shared" si="13"/>
        <v>228.3168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15429</v>
      </c>
      <c r="O429" s="2" t="s">
        <v>39</v>
      </c>
      <c r="P429">
        <f t="shared" si="14"/>
        <v>485.17320000000001</v>
      </c>
    </row>
    <row r="430" spans="1:16" ht="14.25" customHeight="1" x14ac:dyDescent="0.3">
      <c r="A430" s="2" t="s">
        <v>461</v>
      </c>
      <c r="B430" s="2" t="s">
        <v>15433</v>
      </c>
      <c r="C430" s="2" t="s">
        <v>25</v>
      </c>
      <c r="D430" s="2" t="s">
        <v>14</v>
      </c>
      <c r="E430" s="2">
        <v>713.49</v>
      </c>
      <c r="F430" s="2">
        <v>0.04</v>
      </c>
      <c r="G430" s="2">
        <f t="shared" si="13"/>
        <v>28.5396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15423</v>
      </c>
      <c r="O430" s="2" t="s">
        <v>34</v>
      </c>
      <c r="P430">
        <f t="shared" si="14"/>
        <v>684.95040000000006</v>
      </c>
    </row>
    <row r="431" spans="1:16" ht="14.25" customHeight="1" x14ac:dyDescent="0.3">
      <c r="A431" s="2" t="s">
        <v>462</v>
      </c>
      <c r="B431" s="2" t="s">
        <v>15431</v>
      </c>
      <c r="C431" s="2" t="s">
        <v>19</v>
      </c>
      <c r="D431" s="2" t="s">
        <v>26</v>
      </c>
      <c r="E431" s="2">
        <v>713.49</v>
      </c>
      <c r="F431" s="2">
        <v>0.37</v>
      </c>
      <c r="G431" s="2">
        <f t="shared" si="13"/>
        <v>263.99130000000002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15426</v>
      </c>
      <c r="O431" s="2" t="s">
        <v>23</v>
      </c>
      <c r="P431">
        <f t="shared" si="14"/>
        <v>449.49869999999999</v>
      </c>
    </row>
    <row r="432" spans="1:16" ht="14.25" customHeight="1" x14ac:dyDescent="0.3">
      <c r="A432" s="2" t="s">
        <v>463</v>
      </c>
      <c r="B432" s="2" t="s">
        <v>15432</v>
      </c>
      <c r="C432" s="2" t="s">
        <v>25</v>
      </c>
      <c r="D432" s="2" t="s">
        <v>20</v>
      </c>
      <c r="E432" s="2">
        <v>713.49</v>
      </c>
      <c r="F432" s="2">
        <v>0.1</v>
      </c>
      <c r="G432" s="2">
        <f t="shared" si="13"/>
        <v>71.349000000000004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15426</v>
      </c>
      <c r="O432" s="2" t="s">
        <v>23</v>
      </c>
      <c r="P432">
        <f t="shared" si="14"/>
        <v>642.14099999999996</v>
      </c>
    </row>
    <row r="433" spans="1:16" ht="14.25" customHeight="1" x14ac:dyDescent="0.3">
      <c r="A433" s="2" t="s">
        <v>464</v>
      </c>
      <c r="B433" s="2" t="s">
        <v>15433</v>
      </c>
      <c r="C433" s="2" t="s">
        <v>41</v>
      </c>
      <c r="D433" s="2" t="s">
        <v>20</v>
      </c>
      <c r="E433" s="2">
        <v>713.49</v>
      </c>
      <c r="F433" s="2">
        <v>0.19</v>
      </c>
      <c r="G433" s="2">
        <f t="shared" si="13"/>
        <v>135.56309999999999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15429</v>
      </c>
      <c r="O433" s="2" t="s">
        <v>39</v>
      </c>
      <c r="P433">
        <f t="shared" si="14"/>
        <v>577.92690000000005</v>
      </c>
    </row>
    <row r="434" spans="1:16" ht="14.25" customHeight="1" x14ac:dyDescent="0.3">
      <c r="A434" s="2" t="s">
        <v>465</v>
      </c>
      <c r="B434" s="2" t="s">
        <v>15431</v>
      </c>
      <c r="C434" s="2" t="s">
        <v>25</v>
      </c>
      <c r="D434" s="2" t="s">
        <v>26</v>
      </c>
      <c r="E434" s="2">
        <v>713.49</v>
      </c>
      <c r="F434" s="2">
        <v>0.39</v>
      </c>
      <c r="G434" s="2">
        <f t="shared" si="13"/>
        <v>278.2611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15425</v>
      </c>
      <c r="O434" s="2" t="s">
        <v>28</v>
      </c>
      <c r="P434">
        <f t="shared" si="14"/>
        <v>435.22890000000001</v>
      </c>
    </row>
    <row r="435" spans="1:16" ht="14.25" customHeight="1" x14ac:dyDescent="0.3">
      <c r="A435" s="2" t="s">
        <v>466</v>
      </c>
      <c r="B435" s="2" t="s">
        <v>15432</v>
      </c>
      <c r="C435" s="2" t="s">
        <v>19</v>
      </c>
      <c r="D435" s="2" t="s">
        <v>36</v>
      </c>
      <c r="E435" s="2">
        <v>713.49</v>
      </c>
      <c r="F435" s="2">
        <v>0.47</v>
      </c>
      <c r="G435" s="2">
        <f t="shared" si="13"/>
        <v>335.34030000000001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15429</v>
      </c>
      <c r="O435" s="2" t="s">
        <v>39</v>
      </c>
      <c r="P435">
        <f t="shared" si="14"/>
        <v>378.1497</v>
      </c>
    </row>
    <row r="436" spans="1:16" ht="14.25" customHeight="1" x14ac:dyDescent="0.3">
      <c r="A436" s="2" t="s">
        <v>467</v>
      </c>
      <c r="B436" s="2" t="s">
        <v>15433</v>
      </c>
      <c r="C436" s="2" t="s">
        <v>19</v>
      </c>
      <c r="D436" s="2" t="s">
        <v>20</v>
      </c>
      <c r="E436" s="2">
        <v>713.49</v>
      </c>
      <c r="F436" s="2">
        <v>0.28000000000000003</v>
      </c>
      <c r="G436" s="2">
        <f t="shared" si="13"/>
        <v>199.77720000000002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15426</v>
      </c>
      <c r="O436" s="2" t="s">
        <v>23</v>
      </c>
      <c r="P436">
        <f t="shared" si="14"/>
        <v>513.71280000000002</v>
      </c>
    </row>
    <row r="437" spans="1:16" ht="14.25" customHeight="1" x14ac:dyDescent="0.3">
      <c r="A437" s="2" t="s">
        <v>468</v>
      </c>
      <c r="B437" s="2" t="s">
        <v>15431</v>
      </c>
      <c r="C437" s="2" t="s">
        <v>19</v>
      </c>
      <c r="D437" s="2" t="s">
        <v>20</v>
      </c>
      <c r="E437" s="2">
        <v>713.49</v>
      </c>
      <c r="F437" s="2">
        <v>0.26</v>
      </c>
      <c r="G437" s="2">
        <f t="shared" si="13"/>
        <v>185.50740000000002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15429</v>
      </c>
      <c r="O437" s="2" t="s">
        <v>39</v>
      </c>
      <c r="P437">
        <f t="shared" si="14"/>
        <v>527.98260000000005</v>
      </c>
    </row>
    <row r="438" spans="1:16" ht="14.25" customHeight="1" x14ac:dyDescent="0.3">
      <c r="A438" s="2" t="s">
        <v>469</v>
      </c>
      <c r="B438" s="2" t="s">
        <v>15432</v>
      </c>
      <c r="C438" s="2" t="s">
        <v>19</v>
      </c>
      <c r="D438" s="2" t="s">
        <v>14</v>
      </c>
      <c r="E438" s="2">
        <v>713.49</v>
      </c>
      <c r="F438" s="2">
        <v>0.25</v>
      </c>
      <c r="G438" s="2">
        <f t="shared" si="13"/>
        <v>178.3725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15429</v>
      </c>
      <c r="O438" s="2" t="s">
        <v>39</v>
      </c>
      <c r="P438">
        <f t="shared" si="14"/>
        <v>535.11750000000006</v>
      </c>
    </row>
    <row r="439" spans="1:16" ht="14.25" customHeight="1" x14ac:dyDescent="0.3">
      <c r="A439" s="2" t="s">
        <v>470</v>
      </c>
      <c r="B439" s="2" t="s">
        <v>15433</v>
      </c>
      <c r="C439" s="2" t="s">
        <v>19</v>
      </c>
      <c r="D439" s="2" t="s">
        <v>26</v>
      </c>
      <c r="E439" s="2">
        <v>713.49</v>
      </c>
      <c r="F439" s="2">
        <v>0.41</v>
      </c>
      <c r="G439" s="2">
        <f t="shared" si="13"/>
        <v>292.53089999999997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15426</v>
      </c>
      <c r="O439" s="2" t="s">
        <v>23</v>
      </c>
      <c r="P439">
        <f t="shared" si="14"/>
        <v>420.95910000000003</v>
      </c>
    </row>
    <row r="440" spans="1:16" ht="14.25" customHeight="1" x14ac:dyDescent="0.3">
      <c r="A440" s="2" t="s">
        <v>471</v>
      </c>
      <c r="B440" s="2" t="s">
        <v>15431</v>
      </c>
      <c r="C440" s="2" t="s">
        <v>13</v>
      </c>
      <c r="D440" s="2" t="s">
        <v>20</v>
      </c>
      <c r="E440" s="2">
        <v>713.49</v>
      </c>
      <c r="F440" s="2">
        <v>0.5</v>
      </c>
      <c r="G440" s="2">
        <f t="shared" si="13"/>
        <v>356.745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15428</v>
      </c>
      <c r="O440" s="2" t="s">
        <v>17</v>
      </c>
      <c r="P440">
        <f t="shared" si="14"/>
        <v>356.745</v>
      </c>
    </row>
    <row r="441" spans="1:16" ht="14.25" customHeight="1" x14ac:dyDescent="0.3">
      <c r="A441" s="2" t="s">
        <v>472</v>
      </c>
      <c r="B441" s="2" t="s">
        <v>15432</v>
      </c>
      <c r="C441" s="2" t="s">
        <v>13</v>
      </c>
      <c r="D441" s="2" t="s">
        <v>36</v>
      </c>
      <c r="E441" s="2">
        <v>713.49</v>
      </c>
      <c r="F441" s="2">
        <v>0.32</v>
      </c>
      <c r="G441" s="2">
        <f t="shared" si="13"/>
        <v>228.3168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15425</v>
      </c>
      <c r="O441" s="2" t="s">
        <v>28</v>
      </c>
      <c r="P441">
        <f t="shared" si="14"/>
        <v>485.17320000000001</v>
      </c>
    </row>
    <row r="442" spans="1:16" ht="14.25" customHeight="1" x14ac:dyDescent="0.3">
      <c r="A442" s="2" t="s">
        <v>473</v>
      </c>
      <c r="B442" s="2" t="s">
        <v>15433</v>
      </c>
      <c r="C442" s="2" t="s">
        <v>25</v>
      </c>
      <c r="D442" s="2" t="s">
        <v>33</v>
      </c>
      <c r="E442" s="2">
        <v>713.49</v>
      </c>
      <c r="F442" s="2">
        <v>0.19</v>
      </c>
      <c r="G442" s="2">
        <f t="shared" si="13"/>
        <v>135.56309999999999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15426</v>
      </c>
      <c r="O442" s="2" t="s">
        <v>23</v>
      </c>
      <c r="P442">
        <f t="shared" si="14"/>
        <v>577.92690000000005</v>
      </c>
    </row>
    <row r="443" spans="1:16" ht="14.25" customHeight="1" x14ac:dyDescent="0.3">
      <c r="A443" s="2" t="s">
        <v>474</v>
      </c>
      <c r="B443" s="2" t="s">
        <v>15431</v>
      </c>
      <c r="C443" s="2" t="s">
        <v>19</v>
      </c>
      <c r="D443" s="2" t="s">
        <v>26</v>
      </c>
      <c r="E443" s="2">
        <v>713.49</v>
      </c>
      <c r="F443" s="2">
        <v>0.11</v>
      </c>
      <c r="G443" s="2">
        <f t="shared" si="13"/>
        <v>78.483900000000006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15425</v>
      </c>
      <c r="O443" s="2" t="s">
        <v>28</v>
      </c>
      <c r="P443">
        <f t="shared" si="14"/>
        <v>635.00610000000006</v>
      </c>
    </row>
    <row r="444" spans="1:16" ht="14.25" customHeight="1" x14ac:dyDescent="0.3">
      <c r="A444" s="2" t="s">
        <v>475</v>
      </c>
      <c r="B444" s="2" t="s">
        <v>15432</v>
      </c>
      <c r="C444" s="2" t="s">
        <v>25</v>
      </c>
      <c r="D444" s="2" t="s">
        <v>14</v>
      </c>
      <c r="E444" s="2">
        <v>713.49</v>
      </c>
      <c r="F444" s="2">
        <v>0.1</v>
      </c>
      <c r="G444" s="2">
        <f t="shared" si="13"/>
        <v>71.349000000000004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15424</v>
      </c>
      <c r="O444" s="2" t="s">
        <v>48</v>
      </c>
      <c r="P444">
        <f t="shared" si="14"/>
        <v>642.14099999999996</v>
      </c>
    </row>
    <row r="445" spans="1:16" ht="14.25" customHeight="1" x14ac:dyDescent="0.3">
      <c r="A445" s="2" t="s">
        <v>476</v>
      </c>
      <c r="B445" s="2" t="s">
        <v>15433</v>
      </c>
      <c r="C445" s="2" t="s">
        <v>19</v>
      </c>
      <c r="D445" s="2" t="s">
        <v>20</v>
      </c>
      <c r="E445" s="2">
        <v>713.49</v>
      </c>
      <c r="F445" s="2">
        <v>0.43</v>
      </c>
      <c r="G445" s="2">
        <f t="shared" si="13"/>
        <v>306.80070000000001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15428</v>
      </c>
      <c r="O445" s="2" t="s">
        <v>17</v>
      </c>
      <c r="P445">
        <f t="shared" si="14"/>
        <v>406.6893</v>
      </c>
    </row>
    <row r="446" spans="1:16" ht="14.25" customHeight="1" x14ac:dyDescent="0.3">
      <c r="A446" s="2" t="s">
        <v>477</v>
      </c>
      <c r="B446" s="2" t="s">
        <v>15431</v>
      </c>
      <c r="C446" s="2" t="s">
        <v>19</v>
      </c>
      <c r="D446" s="2" t="s">
        <v>36</v>
      </c>
      <c r="E446" s="2">
        <v>713.49</v>
      </c>
      <c r="F446" s="2">
        <v>0.5</v>
      </c>
      <c r="G446" s="2">
        <f t="shared" si="13"/>
        <v>356.745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15425</v>
      </c>
      <c r="O446" s="2" t="s">
        <v>28</v>
      </c>
      <c r="P446">
        <f t="shared" si="14"/>
        <v>356.745</v>
      </c>
    </row>
    <row r="447" spans="1:16" ht="14.25" customHeight="1" x14ac:dyDescent="0.3">
      <c r="A447" s="2" t="s">
        <v>478</v>
      </c>
      <c r="B447" s="2" t="s">
        <v>15432</v>
      </c>
      <c r="C447" s="2" t="s">
        <v>13</v>
      </c>
      <c r="D447" s="2" t="s">
        <v>26</v>
      </c>
      <c r="E447" s="2">
        <v>713.49</v>
      </c>
      <c r="F447" s="2">
        <v>0.35</v>
      </c>
      <c r="G447" s="2">
        <f t="shared" si="13"/>
        <v>249.72149999999999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15428</v>
      </c>
      <c r="O447" s="2" t="s">
        <v>17</v>
      </c>
      <c r="P447">
        <f t="shared" si="14"/>
        <v>463.76850000000002</v>
      </c>
    </row>
    <row r="448" spans="1:16" ht="14.25" customHeight="1" x14ac:dyDescent="0.3">
      <c r="A448" s="2" t="s">
        <v>479</v>
      </c>
      <c r="B448" s="2" t="s">
        <v>15433</v>
      </c>
      <c r="C448" s="2" t="s">
        <v>13</v>
      </c>
      <c r="D448" s="2" t="s">
        <v>36</v>
      </c>
      <c r="E448" s="2">
        <v>713.49</v>
      </c>
      <c r="F448" s="2">
        <v>0.48</v>
      </c>
      <c r="G448" s="2">
        <f t="shared" si="13"/>
        <v>342.47519999999997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15425</v>
      </c>
      <c r="O448" s="2" t="s">
        <v>28</v>
      </c>
      <c r="P448">
        <f t="shared" si="14"/>
        <v>371.01480000000004</v>
      </c>
    </row>
    <row r="449" spans="1:16" ht="14.25" customHeight="1" x14ac:dyDescent="0.3">
      <c r="A449" s="2" t="s">
        <v>480</v>
      </c>
      <c r="B449" s="2" t="s">
        <v>15431</v>
      </c>
      <c r="C449" s="2" t="s">
        <v>41</v>
      </c>
      <c r="D449" s="2" t="s">
        <v>36</v>
      </c>
      <c r="E449" s="2">
        <v>713.49</v>
      </c>
      <c r="F449" s="2">
        <v>0.17</v>
      </c>
      <c r="G449" s="2">
        <f t="shared" si="13"/>
        <v>121.29330000000002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15428</v>
      </c>
      <c r="O449" s="2" t="s">
        <v>17</v>
      </c>
      <c r="P449">
        <f t="shared" si="14"/>
        <v>592.19669999999996</v>
      </c>
    </row>
    <row r="450" spans="1:16" ht="14.25" customHeight="1" x14ac:dyDescent="0.3">
      <c r="A450" s="2" t="s">
        <v>481</v>
      </c>
      <c r="B450" s="2" t="s">
        <v>15432</v>
      </c>
      <c r="C450" s="2" t="s">
        <v>13</v>
      </c>
      <c r="D450" s="2" t="s">
        <v>14</v>
      </c>
      <c r="E450" s="2">
        <v>713.49</v>
      </c>
      <c r="F450" s="2">
        <v>0.31</v>
      </c>
      <c r="G450" s="2">
        <f t="shared" si="13"/>
        <v>221.18190000000001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15425</v>
      </c>
      <c r="O450" s="2" t="s">
        <v>28</v>
      </c>
      <c r="P450">
        <f t="shared" si="14"/>
        <v>492.30809999999997</v>
      </c>
    </row>
    <row r="451" spans="1:16" ht="14.25" customHeight="1" x14ac:dyDescent="0.3">
      <c r="A451" s="2" t="s">
        <v>482</v>
      </c>
      <c r="B451" s="2" t="s">
        <v>15433</v>
      </c>
      <c r="C451" s="2" t="s">
        <v>41</v>
      </c>
      <c r="D451" s="2" t="s">
        <v>26</v>
      </c>
      <c r="E451" s="2">
        <v>713.49</v>
      </c>
      <c r="F451" s="2">
        <v>0.26</v>
      </c>
      <c r="G451" s="2">
        <f t="shared" ref="G451:G514" si="15">E451*F451</f>
        <v>185.50740000000002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15428</v>
      </c>
      <c r="O451" s="2" t="s">
        <v>17</v>
      </c>
      <c r="P451">
        <f t="shared" ref="P451:P514" si="16">E451-G451</f>
        <v>527.98260000000005</v>
      </c>
    </row>
    <row r="452" spans="1:16" ht="14.25" customHeight="1" x14ac:dyDescent="0.3">
      <c r="A452" s="2" t="s">
        <v>483</v>
      </c>
      <c r="B452" s="2" t="s">
        <v>15431</v>
      </c>
      <c r="C452" s="2" t="s">
        <v>41</v>
      </c>
      <c r="D452" s="2" t="s">
        <v>20</v>
      </c>
      <c r="E452" s="2">
        <v>713.49</v>
      </c>
      <c r="F452" s="2">
        <v>0.24</v>
      </c>
      <c r="G452" s="2">
        <f t="shared" si="15"/>
        <v>171.23759999999999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15423</v>
      </c>
      <c r="O452" s="2" t="s">
        <v>34</v>
      </c>
      <c r="P452">
        <f t="shared" si="16"/>
        <v>542.25240000000008</v>
      </c>
    </row>
    <row r="453" spans="1:16" ht="14.25" customHeight="1" x14ac:dyDescent="0.3">
      <c r="A453" s="2" t="s">
        <v>484</v>
      </c>
      <c r="B453" s="2" t="s">
        <v>15432</v>
      </c>
      <c r="C453" s="2" t="s">
        <v>41</v>
      </c>
      <c r="D453" s="2" t="s">
        <v>14</v>
      </c>
      <c r="E453" s="2">
        <v>713.49</v>
      </c>
      <c r="F453" s="2">
        <v>0.32</v>
      </c>
      <c r="G453" s="2">
        <f t="shared" si="15"/>
        <v>228.3168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15424</v>
      </c>
      <c r="O453" s="2" t="s">
        <v>48</v>
      </c>
      <c r="P453">
        <f t="shared" si="16"/>
        <v>485.17320000000001</v>
      </c>
    </row>
    <row r="454" spans="1:16" ht="14.25" customHeight="1" x14ac:dyDescent="0.3">
      <c r="A454" s="2" t="s">
        <v>485</v>
      </c>
      <c r="B454" s="2" t="s">
        <v>15433</v>
      </c>
      <c r="C454" s="2" t="s">
        <v>41</v>
      </c>
      <c r="D454" s="2" t="s">
        <v>20</v>
      </c>
      <c r="E454" s="2">
        <v>713.49</v>
      </c>
      <c r="F454" s="2">
        <v>0.16</v>
      </c>
      <c r="G454" s="2">
        <f t="shared" si="15"/>
        <v>114.1584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15423</v>
      </c>
      <c r="O454" s="2" t="s">
        <v>34</v>
      </c>
      <c r="P454">
        <f t="shared" si="16"/>
        <v>599.33159999999998</v>
      </c>
    </row>
    <row r="455" spans="1:16" ht="14.25" customHeight="1" x14ac:dyDescent="0.3">
      <c r="A455" s="2" t="s">
        <v>486</v>
      </c>
      <c r="B455" s="2" t="s">
        <v>15431</v>
      </c>
      <c r="C455" s="2" t="s">
        <v>41</v>
      </c>
      <c r="D455" s="2" t="s">
        <v>33</v>
      </c>
      <c r="E455" s="2">
        <v>713.49</v>
      </c>
      <c r="F455" s="2">
        <v>0.32</v>
      </c>
      <c r="G455" s="2">
        <f t="shared" si="15"/>
        <v>228.3168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15423</v>
      </c>
      <c r="O455" s="2" t="s">
        <v>34</v>
      </c>
      <c r="P455">
        <f t="shared" si="16"/>
        <v>485.17320000000001</v>
      </c>
    </row>
    <row r="456" spans="1:16" ht="14.25" customHeight="1" x14ac:dyDescent="0.3">
      <c r="A456" s="2" t="s">
        <v>487</v>
      </c>
      <c r="B456" s="2" t="s">
        <v>15432</v>
      </c>
      <c r="C456" s="2" t="s">
        <v>25</v>
      </c>
      <c r="D456" s="2" t="s">
        <v>36</v>
      </c>
      <c r="E456" s="2">
        <v>713.49</v>
      </c>
      <c r="F456" s="2">
        <v>0.34</v>
      </c>
      <c r="G456" s="2">
        <f t="shared" si="15"/>
        <v>242.58660000000003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15428</v>
      </c>
      <c r="O456" s="2" t="s">
        <v>17</v>
      </c>
      <c r="P456">
        <f t="shared" si="16"/>
        <v>470.90339999999998</v>
      </c>
    </row>
    <row r="457" spans="1:16" ht="14.25" customHeight="1" x14ac:dyDescent="0.3">
      <c r="A457" s="2" t="s">
        <v>488</v>
      </c>
      <c r="B457" s="2" t="s">
        <v>15433</v>
      </c>
      <c r="C457" s="2" t="s">
        <v>13</v>
      </c>
      <c r="D457" s="2" t="s">
        <v>33</v>
      </c>
      <c r="E457" s="2">
        <v>713.49</v>
      </c>
      <c r="F457" s="2">
        <v>0.42</v>
      </c>
      <c r="G457" s="2">
        <f t="shared" si="15"/>
        <v>299.66579999999999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15428</v>
      </c>
      <c r="O457" s="2" t="s">
        <v>17</v>
      </c>
      <c r="P457">
        <f t="shared" si="16"/>
        <v>413.82420000000002</v>
      </c>
    </row>
    <row r="458" spans="1:16" ht="14.25" customHeight="1" x14ac:dyDescent="0.3">
      <c r="A458" s="2" t="s">
        <v>489</v>
      </c>
      <c r="B458" s="2" t="s">
        <v>15431</v>
      </c>
      <c r="C458" s="2" t="s">
        <v>41</v>
      </c>
      <c r="D458" s="2" t="s">
        <v>36</v>
      </c>
      <c r="E458" s="2">
        <v>713.49</v>
      </c>
      <c r="F458" s="2">
        <v>0.37</v>
      </c>
      <c r="G458" s="2">
        <f t="shared" si="15"/>
        <v>263.99130000000002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15428</v>
      </c>
      <c r="O458" s="2" t="s">
        <v>17</v>
      </c>
      <c r="P458">
        <f t="shared" si="16"/>
        <v>449.49869999999999</v>
      </c>
    </row>
    <row r="459" spans="1:16" ht="14.25" customHeight="1" x14ac:dyDescent="0.3">
      <c r="A459" s="2" t="s">
        <v>490</v>
      </c>
      <c r="B459" s="2" t="s">
        <v>15432</v>
      </c>
      <c r="C459" s="2" t="s">
        <v>19</v>
      </c>
      <c r="D459" s="2" t="s">
        <v>14</v>
      </c>
      <c r="E459" s="2">
        <v>713.49</v>
      </c>
      <c r="F459" s="2">
        <v>0.16</v>
      </c>
      <c r="G459" s="2">
        <f t="shared" si="15"/>
        <v>114.1584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15428</v>
      </c>
      <c r="O459" s="2" t="s">
        <v>17</v>
      </c>
      <c r="P459">
        <f t="shared" si="16"/>
        <v>599.33159999999998</v>
      </c>
    </row>
    <row r="460" spans="1:16" ht="14.25" customHeight="1" x14ac:dyDescent="0.3">
      <c r="A460" s="2" t="s">
        <v>491</v>
      </c>
      <c r="B460" s="2" t="s">
        <v>15433</v>
      </c>
      <c r="C460" s="2" t="s">
        <v>13</v>
      </c>
      <c r="D460" s="2" t="s">
        <v>20</v>
      </c>
      <c r="E460" s="2">
        <v>713.49</v>
      </c>
      <c r="F460" s="2">
        <v>0.23</v>
      </c>
      <c r="G460" s="2">
        <f t="shared" si="15"/>
        <v>164.1027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15424</v>
      </c>
      <c r="O460" s="2" t="s">
        <v>48</v>
      </c>
      <c r="P460">
        <f t="shared" si="16"/>
        <v>549.38729999999998</v>
      </c>
    </row>
    <row r="461" spans="1:16" ht="14.25" customHeight="1" x14ac:dyDescent="0.3">
      <c r="A461" s="2" t="s">
        <v>492</v>
      </c>
      <c r="B461" s="2" t="s">
        <v>15431</v>
      </c>
      <c r="C461" s="2" t="s">
        <v>13</v>
      </c>
      <c r="D461" s="2" t="s">
        <v>20</v>
      </c>
      <c r="E461" s="2">
        <v>713.49</v>
      </c>
      <c r="F461" s="2">
        <v>0.06</v>
      </c>
      <c r="G461" s="2">
        <f t="shared" si="15"/>
        <v>42.809399999999997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15426</v>
      </c>
      <c r="O461" s="2" t="s">
        <v>23</v>
      </c>
      <c r="P461">
        <f t="shared" si="16"/>
        <v>670.68060000000003</v>
      </c>
    </row>
    <row r="462" spans="1:16" ht="14.25" customHeight="1" x14ac:dyDescent="0.3">
      <c r="A462" s="2" t="s">
        <v>493</v>
      </c>
      <c r="B462" s="2" t="s">
        <v>15432</v>
      </c>
      <c r="C462" s="2" t="s">
        <v>41</v>
      </c>
      <c r="D462" s="2" t="s">
        <v>14</v>
      </c>
      <c r="E462" s="2">
        <v>713.49</v>
      </c>
      <c r="F462" s="2">
        <v>0.13</v>
      </c>
      <c r="G462" s="2">
        <f t="shared" si="15"/>
        <v>92.753700000000009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15426</v>
      </c>
      <c r="O462" s="2" t="s">
        <v>23</v>
      </c>
      <c r="P462">
        <f t="shared" si="16"/>
        <v>620.73630000000003</v>
      </c>
    </row>
    <row r="463" spans="1:16" ht="14.25" customHeight="1" x14ac:dyDescent="0.3">
      <c r="A463" s="2" t="s">
        <v>494</v>
      </c>
      <c r="B463" s="2" t="s">
        <v>15433</v>
      </c>
      <c r="C463" s="2" t="s">
        <v>25</v>
      </c>
      <c r="D463" s="2" t="s">
        <v>26</v>
      </c>
      <c r="E463" s="2">
        <v>713.49</v>
      </c>
      <c r="F463" s="2">
        <v>0.26</v>
      </c>
      <c r="G463" s="2">
        <f t="shared" si="15"/>
        <v>185.50740000000002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15424</v>
      </c>
      <c r="O463" s="2" t="s">
        <v>48</v>
      </c>
      <c r="P463">
        <f t="shared" si="16"/>
        <v>527.98260000000005</v>
      </c>
    </row>
    <row r="464" spans="1:16" ht="14.25" customHeight="1" x14ac:dyDescent="0.3">
      <c r="A464" s="2" t="s">
        <v>495</v>
      </c>
      <c r="B464" s="2" t="s">
        <v>15431</v>
      </c>
      <c r="C464" s="2" t="s">
        <v>41</v>
      </c>
      <c r="D464" s="2" t="s">
        <v>33</v>
      </c>
      <c r="E464" s="2">
        <v>713.49</v>
      </c>
      <c r="F464" s="2">
        <v>0.05</v>
      </c>
      <c r="G464" s="2">
        <f t="shared" si="15"/>
        <v>35.674500000000002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15426</v>
      </c>
      <c r="O464" s="2" t="s">
        <v>23</v>
      </c>
      <c r="P464">
        <f t="shared" si="16"/>
        <v>677.81550000000004</v>
      </c>
    </row>
    <row r="465" spans="1:16" ht="14.25" customHeight="1" x14ac:dyDescent="0.3">
      <c r="A465" s="2" t="s">
        <v>496</v>
      </c>
      <c r="B465" s="2" t="s">
        <v>15432</v>
      </c>
      <c r="C465" s="2" t="s">
        <v>25</v>
      </c>
      <c r="D465" s="2" t="s">
        <v>33</v>
      </c>
      <c r="E465" s="2">
        <v>713.49</v>
      </c>
      <c r="F465" s="2">
        <v>0.28999999999999998</v>
      </c>
      <c r="G465" s="2">
        <f t="shared" si="15"/>
        <v>206.91209999999998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15428</v>
      </c>
      <c r="O465" s="2" t="s">
        <v>17</v>
      </c>
      <c r="P465">
        <f t="shared" si="16"/>
        <v>506.5779</v>
      </c>
    </row>
    <row r="466" spans="1:16" ht="14.25" customHeight="1" x14ac:dyDescent="0.3">
      <c r="A466" s="2" t="s">
        <v>497</v>
      </c>
      <c r="B466" s="2" t="s">
        <v>15433</v>
      </c>
      <c r="C466" s="2" t="s">
        <v>19</v>
      </c>
      <c r="D466" s="2" t="s">
        <v>20</v>
      </c>
      <c r="E466" s="2">
        <v>713.49</v>
      </c>
      <c r="F466" s="2">
        <v>0.2</v>
      </c>
      <c r="G466" s="2">
        <f t="shared" si="15"/>
        <v>142.69800000000001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15424</v>
      </c>
      <c r="O466" s="2" t="s">
        <v>48</v>
      </c>
      <c r="P466">
        <f t="shared" si="16"/>
        <v>570.79200000000003</v>
      </c>
    </row>
    <row r="467" spans="1:16" ht="14.25" customHeight="1" x14ac:dyDescent="0.3">
      <c r="A467" s="2" t="s">
        <v>498</v>
      </c>
      <c r="B467" s="2" t="s">
        <v>15431</v>
      </c>
      <c r="C467" s="2" t="s">
        <v>13</v>
      </c>
      <c r="D467" s="2" t="s">
        <v>20</v>
      </c>
      <c r="E467" s="2">
        <v>713.49</v>
      </c>
      <c r="F467" s="2">
        <v>0.02</v>
      </c>
      <c r="G467" s="2">
        <f t="shared" si="15"/>
        <v>14.2698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15429</v>
      </c>
      <c r="O467" s="2" t="s">
        <v>39</v>
      </c>
      <c r="P467">
        <f t="shared" si="16"/>
        <v>699.22019999999998</v>
      </c>
    </row>
    <row r="468" spans="1:16" ht="14.25" customHeight="1" x14ac:dyDescent="0.3">
      <c r="A468" s="2" t="s">
        <v>499</v>
      </c>
      <c r="B468" s="2" t="s">
        <v>15432</v>
      </c>
      <c r="C468" s="2" t="s">
        <v>19</v>
      </c>
      <c r="D468" s="2" t="s">
        <v>20</v>
      </c>
      <c r="E468" s="2">
        <v>713.49</v>
      </c>
      <c r="F468" s="2">
        <v>0.22</v>
      </c>
      <c r="G468" s="2">
        <f t="shared" si="15"/>
        <v>156.96780000000001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15426</v>
      </c>
      <c r="O468" s="2" t="s">
        <v>23</v>
      </c>
      <c r="P468">
        <f t="shared" si="16"/>
        <v>556.5222</v>
      </c>
    </row>
    <row r="469" spans="1:16" ht="14.25" customHeight="1" x14ac:dyDescent="0.3">
      <c r="A469" s="2" t="s">
        <v>500</v>
      </c>
      <c r="B469" s="2" t="s">
        <v>15433</v>
      </c>
      <c r="C469" s="2" t="s">
        <v>25</v>
      </c>
      <c r="D469" s="2" t="s">
        <v>14</v>
      </c>
      <c r="E469" s="2">
        <v>713.49</v>
      </c>
      <c r="F469" s="2">
        <v>0.14000000000000001</v>
      </c>
      <c r="G469" s="2">
        <f t="shared" si="15"/>
        <v>99.888600000000011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15425</v>
      </c>
      <c r="O469" s="2" t="s">
        <v>28</v>
      </c>
      <c r="P469">
        <f t="shared" si="16"/>
        <v>613.60140000000001</v>
      </c>
    </row>
    <row r="470" spans="1:16" ht="14.25" customHeight="1" x14ac:dyDescent="0.3">
      <c r="A470" s="2" t="s">
        <v>501</v>
      </c>
      <c r="B470" s="2" t="s">
        <v>15431</v>
      </c>
      <c r="C470" s="2" t="s">
        <v>25</v>
      </c>
      <c r="D470" s="2" t="s">
        <v>26</v>
      </c>
      <c r="E470" s="2">
        <v>713.49</v>
      </c>
      <c r="F470" s="2">
        <v>0.03</v>
      </c>
      <c r="G470" s="2">
        <f t="shared" si="15"/>
        <v>21.404699999999998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15425</v>
      </c>
      <c r="O470" s="2" t="s">
        <v>28</v>
      </c>
      <c r="P470">
        <f t="shared" si="16"/>
        <v>692.08529999999996</v>
      </c>
    </row>
    <row r="471" spans="1:16" ht="14.25" customHeight="1" x14ac:dyDescent="0.3">
      <c r="A471" s="2" t="s">
        <v>502</v>
      </c>
      <c r="B471" s="2" t="s">
        <v>15432</v>
      </c>
      <c r="C471" s="2" t="s">
        <v>19</v>
      </c>
      <c r="D471" s="2" t="s">
        <v>33</v>
      </c>
      <c r="E471" s="2">
        <v>713.49</v>
      </c>
      <c r="F471" s="2">
        <v>0.15</v>
      </c>
      <c r="G471" s="2">
        <f t="shared" si="15"/>
        <v>107.0235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15426</v>
      </c>
      <c r="O471" s="2" t="s">
        <v>23</v>
      </c>
      <c r="P471">
        <f t="shared" si="16"/>
        <v>606.4665</v>
      </c>
    </row>
    <row r="472" spans="1:16" ht="14.25" customHeight="1" x14ac:dyDescent="0.3">
      <c r="A472" s="2" t="s">
        <v>503</v>
      </c>
      <c r="B472" s="2" t="s">
        <v>15433</v>
      </c>
      <c r="C472" s="2" t="s">
        <v>25</v>
      </c>
      <c r="D472" s="2" t="s">
        <v>36</v>
      </c>
      <c r="E472" s="2">
        <v>713.49</v>
      </c>
      <c r="F472" s="2">
        <v>0.15</v>
      </c>
      <c r="G472" s="2">
        <f t="shared" si="15"/>
        <v>107.0235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15423</v>
      </c>
      <c r="O472" s="2" t="s">
        <v>34</v>
      </c>
      <c r="P472">
        <f t="shared" si="16"/>
        <v>606.4665</v>
      </c>
    </row>
    <row r="473" spans="1:16" ht="14.25" customHeight="1" x14ac:dyDescent="0.3">
      <c r="A473" s="2" t="s">
        <v>504</v>
      </c>
      <c r="B473" s="2" t="s">
        <v>15431</v>
      </c>
      <c r="C473" s="2" t="s">
        <v>19</v>
      </c>
      <c r="D473" s="2" t="s">
        <v>14</v>
      </c>
      <c r="E473" s="2">
        <v>713.49</v>
      </c>
      <c r="F473" s="2">
        <v>0.18</v>
      </c>
      <c r="G473" s="2">
        <f t="shared" si="15"/>
        <v>128.4282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15425</v>
      </c>
      <c r="O473" s="2" t="s">
        <v>28</v>
      </c>
      <c r="P473">
        <f t="shared" si="16"/>
        <v>585.06179999999995</v>
      </c>
    </row>
    <row r="474" spans="1:16" ht="14.25" customHeight="1" x14ac:dyDescent="0.3">
      <c r="A474" s="2" t="s">
        <v>505</v>
      </c>
      <c r="B474" s="2" t="s">
        <v>15432</v>
      </c>
      <c r="C474" s="2" t="s">
        <v>13</v>
      </c>
      <c r="D474" s="2" t="s">
        <v>33</v>
      </c>
      <c r="E474" s="2">
        <v>713.49</v>
      </c>
      <c r="F474" s="2">
        <v>0.18</v>
      </c>
      <c r="G474" s="2">
        <f t="shared" si="15"/>
        <v>128.4282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15428</v>
      </c>
      <c r="O474" s="2" t="s">
        <v>17</v>
      </c>
      <c r="P474">
        <f t="shared" si="16"/>
        <v>585.06179999999995</v>
      </c>
    </row>
    <row r="475" spans="1:16" ht="14.25" customHeight="1" x14ac:dyDescent="0.3">
      <c r="A475" s="2" t="s">
        <v>506</v>
      </c>
      <c r="B475" s="2" t="s">
        <v>15433</v>
      </c>
      <c r="C475" s="2" t="s">
        <v>19</v>
      </c>
      <c r="D475" s="2" t="s">
        <v>26</v>
      </c>
      <c r="E475" s="2">
        <v>713.49</v>
      </c>
      <c r="F475" s="2">
        <v>0.21</v>
      </c>
      <c r="G475" s="2">
        <f t="shared" si="15"/>
        <v>149.8329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15425</v>
      </c>
      <c r="O475" s="2" t="s">
        <v>28</v>
      </c>
      <c r="P475">
        <f t="shared" si="16"/>
        <v>563.65710000000001</v>
      </c>
    </row>
    <row r="476" spans="1:16" ht="14.25" customHeight="1" x14ac:dyDescent="0.3">
      <c r="A476" s="2" t="s">
        <v>507</v>
      </c>
      <c r="B476" s="2" t="s">
        <v>15431</v>
      </c>
      <c r="C476" s="2" t="s">
        <v>13</v>
      </c>
      <c r="D476" s="2" t="s">
        <v>14</v>
      </c>
      <c r="E476" s="2">
        <v>713.49</v>
      </c>
      <c r="F476" s="2">
        <v>0.05</v>
      </c>
      <c r="G476" s="2">
        <f t="shared" si="15"/>
        <v>35.674500000000002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15425</v>
      </c>
      <c r="O476" s="2" t="s">
        <v>28</v>
      </c>
      <c r="P476">
        <f t="shared" si="16"/>
        <v>677.81550000000004</v>
      </c>
    </row>
    <row r="477" spans="1:16" ht="14.25" customHeight="1" x14ac:dyDescent="0.3">
      <c r="A477" s="2" t="s">
        <v>508</v>
      </c>
      <c r="B477" s="2" t="s">
        <v>15432</v>
      </c>
      <c r="C477" s="2" t="s">
        <v>19</v>
      </c>
      <c r="D477" s="2" t="s">
        <v>33</v>
      </c>
      <c r="E477" s="2">
        <v>713.49</v>
      </c>
      <c r="F477" s="2">
        <v>0</v>
      </c>
      <c r="G477" s="2">
        <f t="shared" si="15"/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15426</v>
      </c>
      <c r="O477" s="2" t="s">
        <v>23</v>
      </c>
      <c r="P477">
        <f t="shared" si="16"/>
        <v>713.49</v>
      </c>
    </row>
    <row r="478" spans="1:16" ht="14.25" customHeight="1" x14ac:dyDescent="0.3">
      <c r="A478" s="2" t="s">
        <v>509</v>
      </c>
      <c r="B478" s="2" t="s">
        <v>15433</v>
      </c>
      <c r="C478" s="2" t="s">
        <v>25</v>
      </c>
      <c r="D478" s="2" t="s">
        <v>14</v>
      </c>
      <c r="E478" s="2">
        <v>713.49</v>
      </c>
      <c r="F478" s="2">
        <v>0.37</v>
      </c>
      <c r="G478" s="2">
        <f t="shared" si="15"/>
        <v>263.99130000000002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15424</v>
      </c>
      <c r="O478" s="2" t="s">
        <v>48</v>
      </c>
      <c r="P478">
        <f t="shared" si="16"/>
        <v>449.49869999999999</v>
      </c>
    </row>
    <row r="479" spans="1:16" ht="14.25" customHeight="1" x14ac:dyDescent="0.3">
      <c r="A479" s="2" t="s">
        <v>510</v>
      </c>
      <c r="B479" s="2" t="s">
        <v>15431</v>
      </c>
      <c r="C479" s="2" t="s">
        <v>19</v>
      </c>
      <c r="D479" s="2" t="s">
        <v>33</v>
      </c>
      <c r="E479" s="2">
        <v>713.49</v>
      </c>
      <c r="F479" s="2">
        <v>0.17</v>
      </c>
      <c r="G479" s="2">
        <f t="shared" si="15"/>
        <v>121.29330000000002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15429</v>
      </c>
      <c r="O479" s="2" t="s">
        <v>39</v>
      </c>
      <c r="P479">
        <f t="shared" si="16"/>
        <v>592.19669999999996</v>
      </c>
    </row>
    <row r="480" spans="1:16" ht="14.25" customHeight="1" x14ac:dyDescent="0.3">
      <c r="A480" s="2" t="s">
        <v>511</v>
      </c>
      <c r="B480" s="2" t="s">
        <v>15432</v>
      </c>
      <c r="C480" s="2" t="s">
        <v>25</v>
      </c>
      <c r="D480" s="2" t="s">
        <v>33</v>
      </c>
      <c r="E480" s="2">
        <v>713.49</v>
      </c>
      <c r="F480" s="2">
        <v>0.31</v>
      </c>
      <c r="G480" s="2">
        <f t="shared" si="15"/>
        <v>221.18190000000001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15426</v>
      </c>
      <c r="O480" s="2" t="s">
        <v>23</v>
      </c>
      <c r="P480">
        <f t="shared" si="16"/>
        <v>492.30809999999997</v>
      </c>
    </row>
    <row r="481" spans="1:16" ht="14.25" customHeight="1" x14ac:dyDescent="0.3">
      <c r="A481" s="2" t="s">
        <v>512</v>
      </c>
      <c r="B481" s="2" t="s">
        <v>15433</v>
      </c>
      <c r="C481" s="2" t="s">
        <v>19</v>
      </c>
      <c r="D481" s="2" t="s">
        <v>26</v>
      </c>
      <c r="E481" s="2">
        <v>713.49</v>
      </c>
      <c r="F481" s="2">
        <v>0.15</v>
      </c>
      <c r="G481" s="2">
        <f t="shared" si="15"/>
        <v>107.0235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15424</v>
      </c>
      <c r="O481" s="2" t="s">
        <v>48</v>
      </c>
      <c r="P481">
        <f t="shared" si="16"/>
        <v>606.4665</v>
      </c>
    </row>
    <row r="482" spans="1:16" ht="14.25" customHeight="1" x14ac:dyDescent="0.3">
      <c r="A482" s="2" t="s">
        <v>513</v>
      </c>
      <c r="B482" s="2" t="s">
        <v>15431</v>
      </c>
      <c r="C482" s="2" t="s">
        <v>19</v>
      </c>
      <c r="D482" s="2" t="s">
        <v>36</v>
      </c>
      <c r="E482" s="2">
        <v>713.49</v>
      </c>
      <c r="F482" s="2">
        <v>0.49</v>
      </c>
      <c r="G482" s="2">
        <f t="shared" si="15"/>
        <v>349.61009999999999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15428</v>
      </c>
      <c r="O482" s="2" t="s">
        <v>17</v>
      </c>
      <c r="P482">
        <f t="shared" si="16"/>
        <v>363.87990000000002</v>
      </c>
    </row>
    <row r="483" spans="1:16" ht="14.25" customHeight="1" x14ac:dyDescent="0.3">
      <c r="A483" s="2" t="s">
        <v>514</v>
      </c>
      <c r="B483" s="2" t="s">
        <v>15432</v>
      </c>
      <c r="C483" s="2" t="s">
        <v>41</v>
      </c>
      <c r="D483" s="2" t="s">
        <v>26</v>
      </c>
      <c r="E483" s="2">
        <v>713.49</v>
      </c>
      <c r="F483" s="2">
        <v>0.16</v>
      </c>
      <c r="G483" s="2">
        <f t="shared" si="15"/>
        <v>114.1584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15424</v>
      </c>
      <c r="O483" s="2" t="s">
        <v>48</v>
      </c>
      <c r="P483">
        <f t="shared" si="16"/>
        <v>599.33159999999998</v>
      </c>
    </row>
    <row r="484" spans="1:16" ht="14.25" customHeight="1" x14ac:dyDescent="0.3">
      <c r="A484" s="2" t="s">
        <v>515</v>
      </c>
      <c r="B484" s="2" t="s">
        <v>15433</v>
      </c>
      <c r="C484" s="2" t="s">
        <v>25</v>
      </c>
      <c r="D484" s="2" t="s">
        <v>33</v>
      </c>
      <c r="E484" s="2">
        <v>713.49</v>
      </c>
      <c r="F484" s="2">
        <v>0.3</v>
      </c>
      <c r="G484" s="2">
        <f t="shared" si="15"/>
        <v>214.047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15428</v>
      </c>
      <c r="O484" s="2" t="s">
        <v>17</v>
      </c>
      <c r="P484">
        <f t="shared" si="16"/>
        <v>499.44299999999998</v>
      </c>
    </row>
    <row r="485" spans="1:16" ht="14.25" customHeight="1" x14ac:dyDescent="0.3">
      <c r="A485" s="2" t="s">
        <v>516</v>
      </c>
      <c r="B485" s="2" t="s">
        <v>15431</v>
      </c>
      <c r="C485" s="2" t="s">
        <v>41</v>
      </c>
      <c r="D485" s="2" t="s">
        <v>14</v>
      </c>
      <c r="E485" s="2">
        <v>713.49</v>
      </c>
      <c r="F485" s="2">
        <v>0.11</v>
      </c>
      <c r="G485" s="2">
        <f t="shared" si="15"/>
        <v>78.483900000000006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15429</v>
      </c>
      <c r="O485" s="2" t="s">
        <v>39</v>
      </c>
      <c r="P485">
        <f t="shared" si="16"/>
        <v>635.00610000000006</v>
      </c>
    </row>
    <row r="486" spans="1:16" ht="14.25" customHeight="1" x14ac:dyDescent="0.3">
      <c r="A486" s="2" t="s">
        <v>517</v>
      </c>
      <c r="B486" s="2" t="s">
        <v>15432</v>
      </c>
      <c r="C486" s="2" t="s">
        <v>25</v>
      </c>
      <c r="D486" s="2" t="s">
        <v>26</v>
      </c>
      <c r="E486" s="2">
        <v>713.49</v>
      </c>
      <c r="F486" s="2">
        <v>0.26</v>
      </c>
      <c r="G486" s="2">
        <f t="shared" si="15"/>
        <v>185.50740000000002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15426</v>
      </c>
      <c r="O486" s="2" t="s">
        <v>23</v>
      </c>
      <c r="P486">
        <f t="shared" si="16"/>
        <v>527.98260000000005</v>
      </c>
    </row>
    <row r="487" spans="1:16" ht="14.25" customHeight="1" x14ac:dyDescent="0.3">
      <c r="A487" s="2" t="s">
        <v>518</v>
      </c>
      <c r="B487" s="2" t="s">
        <v>15433</v>
      </c>
      <c r="C487" s="2" t="s">
        <v>41</v>
      </c>
      <c r="D487" s="2" t="s">
        <v>36</v>
      </c>
      <c r="E487" s="2">
        <v>713.49</v>
      </c>
      <c r="F487" s="2">
        <v>0.28999999999999998</v>
      </c>
      <c r="G487" s="2">
        <f t="shared" si="15"/>
        <v>206.91209999999998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15423</v>
      </c>
      <c r="O487" s="2" t="s">
        <v>34</v>
      </c>
      <c r="P487">
        <f t="shared" si="16"/>
        <v>506.5779</v>
      </c>
    </row>
    <row r="488" spans="1:16" ht="14.25" customHeight="1" x14ac:dyDescent="0.3">
      <c r="A488" s="2" t="s">
        <v>519</v>
      </c>
      <c r="B488" s="2" t="s">
        <v>15431</v>
      </c>
      <c r="C488" s="2" t="s">
        <v>13</v>
      </c>
      <c r="D488" s="2" t="s">
        <v>33</v>
      </c>
      <c r="E488" s="2">
        <v>713.49</v>
      </c>
      <c r="F488" s="2">
        <v>0.09</v>
      </c>
      <c r="G488" s="2">
        <f t="shared" si="15"/>
        <v>64.214100000000002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15423</v>
      </c>
      <c r="O488" s="2" t="s">
        <v>34</v>
      </c>
      <c r="P488">
        <f t="shared" si="16"/>
        <v>649.27589999999998</v>
      </c>
    </row>
    <row r="489" spans="1:16" ht="14.25" customHeight="1" x14ac:dyDescent="0.3">
      <c r="A489" s="2" t="s">
        <v>520</v>
      </c>
      <c r="B489" s="2" t="s">
        <v>15432</v>
      </c>
      <c r="C489" s="2" t="s">
        <v>19</v>
      </c>
      <c r="D489" s="2" t="s">
        <v>26</v>
      </c>
      <c r="E489" s="2">
        <v>713.49</v>
      </c>
      <c r="F489" s="2">
        <v>0.06</v>
      </c>
      <c r="G489" s="2">
        <f t="shared" si="15"/>
        <v>42.809399999999997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15429</v>
      </c>
      <c r="O489" s="2" t="s">
        <v>39</v>
      </c>
      <c r="P489">
        <f t="shared" si="16"/>
        <v>670.68060000000003</v>
      </c>
    </row>
    <row r="490" spans="1:16" ht="14.25" customHeight="1" x14ac:dyDescent="0.3">
      <c r="A490" s="2" t="s">
        <v>521</v>
      </c>
      <c r="B490" s="2" t="s">
        <v>15433</v>
      </c>
      <c r="C490" s="2" t="s">
        <v>25</v>
      </c>
      <c r="D490" s="2" t="s">
        <v>26</v>
      </c>
      <c r="E490" s="2">
        <v>713.49</v>
      </c>
      <c r="F490" s="2">
        <v>0.49</v>
      </c>
      <c r="G490" s="2">
        <f t="shared" si="15"/>
        <v>349.61009999999999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15425</v>
      </c>
      <c r="O490" s="2" t="s">
        <v>28</v>
      </c>
      <c r="P490">
        <f t="shared" si="16"/>
        <v>363.87990000000002</v>
      </c>
    </row>
    <row r="491" spans="1:16" ht="14.25" customHeight="1" x14ac:dyDescent="0.3">
      <c r="A491" s="2" t="s">
        <v>522</v>
      </c>
      <c r="B491" s="2" t="s">
        <v>15431</v>
      </c>
      <c r="C491" s="2" t="s">
        <v>25</v>
      </c>
      <c r="D491" s="2" t="s">
        <v>26</v>
      </c>
      <c r="E491" s="2">
        <v>713.49</v>
      </c>
      <c r="F491" s="2">
        <v>0.45</v>
      </c>
      <c r="G491" s="2">
        <f t="shared" si="15"/>
        <v>321.07050000000004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15429</v>
      </c>
      <c r="O491" s="2" t="s">
        <v>39</v>
      </c>
      <c r="P491">
        <f t="shared" si="16"/>
        <v>392.41949999999997</v>
      </c>
    </row>
    <row r="492" spans="1:16" ht="14.25" customHeight="1" x14ac:dyDescent="0.3">
      <c r="A492" s="2" t="s">
        <v>523</v>
      </c>
      <c r="B492" s="2" t="s">
        <v>15432</v>
      </c>
      <c r="C492" s="2" t="s">
        <v>19</v>
      </c>
      <c r="D492" s="2" t="s">
        <v>26</v>
      </c>
      <c r="E492" s="2">
        <v>713.49</v>
      </c>
      <c r="F492" s="2">
        <v>0.33</v>
      </c>
      <c r="G492" s="2">
        <f t="shared" si="15"/>
        <v>235.45170000000002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15428</v>
      </c>
      <c r="O492" s="2" t="s">
        <v>17</v>
      </c>
      <c r="P492">
        <f t="shared" si="16"/>
        <v>478.03829999999999</v>
      </c>
    </row>
    <row r="493" spans="1:16" ht="14.25" customHeight="1" x14ac:dyDescent="0.3">
      <c r="A493" s="2" t="s">
        <v>524</v>
      </c>
      <c r="B493" s="2" t="s">
        <v>15433</v>
      </c>
      <c r="C493" s="2" t="s">
        <v>25</v>
      </c>
      <c r="D493" s="2" t="s">
        <v>14</v>
      </c>
      <c r="E493" s="2">
        <v>713.49</v>
      </c>
      <c r="F493" s="2">
        <v>0.43</v>
      </c>
      <c r="G493" s="2">
        <f t="shared" si="15"/>
        <v>306.80070000000001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15424</v>
      </c>
      <c r="O493" s="2" t="s">
        <v>48</v>
      </c>
      <c r="P493">
        <f t="shared" si="16"/>
        <v>406.6893</v>
      </c>
    </row>
    <row r="494" spans="1:16" ht="14.25" customHeight="1" x14ac:dyDescent="0.3">
      <c r="A494" s="2" t="s">
        <v>525</v>
      </c>
      <c r="B494" s="2" t="s">
        <v>15431</v>
      </c>
      <c r="C494" s="2" t="s">
        <v>25</v>
      </c>
      <c r="D494" s="2" t="s">
        <v>36</v>
      </c>
      <c r="E494" s="2">
        <v>713.49</v>
      </c>
      <c r="F494" s="2">
        <v>0.05</v>
      </c>
      <c r="G494" s="2">
        <f t="shared" si="15"/>
        <v>35.674500000000002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15426</v>
      </c>
      <c r="O494" s="2" t="s">
        <v>23</v>
      </c>
      <c r="P494">
        <f t="shared" si="16"/>
        <v>677.81550000000004</v>
      </c>
    </row>
    <row r="495" spans="1:16" ht="14.25" customHeight="1" x14ac:dyDescent="0.3">
      <c r="A495" s="2" t="s">
        <v>526</v>
      </c>
      <c r="B495" s="2" t="s">
        <v>15432</v>
      </c>
      <c r="C495" s="2" t="s">
        <v>41</v>
      </c>
      <c r="D495" s="2" t="s">
        <v>36</v>
      </c>
      <c r="E495" s="2">
        <v>713.49</v>
      </c>
      <c r="F495" s="2">
        <v>0.36</v>
      </c>
      <c r="G495" s="2">
        <f t="shared" si="15"/>
        <v>256.85640000000001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15429</v>
      </c>
      <c r="O495" s="2" t="s">
        <v>39</v>
      </c>
      <c r="P495">
        <f t="shared" si="16"/>
        <v>456.6336</v>
      </c>
    </row>
    <row r="496" spans="1:16" ht="14.25" customHeight="1" x14ac:dyDescent="0.3">
      <c r="A496" s="2" t="s">
        <v>527</v>
      </c>
      <c r="B496" s="2" t="s">
        <v>15433</v>
      </c>
      <c r="C496" s="2" t="s">
        <v>25</v>
      </c>
      <c r="D496" s="2" t="s">
        <v>33</v>
      </c>
      <c r="E496" s="2">
        <v>713.49</v>
      </c>
      <c r="F496" s="2">
        <v>0.14000000000000001</v>
      </c>
      <c r="G496" s="2">
        <f t="shared" si="15"/>
        <v>99.888600000000011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15424</v>
      </c>
      <c r="O496" s="2" t="s">
        <v>48</v>
      </c>
      <c r="P496">
        <f t="shared" si="16"/>
        <v>613.60140000000001</v>
      </c>
    </row>
    <row r="497" spans="1:16" ht="14.25" customHeight="1" x14ac:dyDescent="0.3">
      <c r="A497" s="2" t="s">
        <v>528</v>
      </c>
      <c r="B497" s="2" t="s">
        <v>15431</v>
      </c>
      <c r="C497" s="2" t="s">
        <v>13</v>
      </c>
      <c r="D497" s="2" t="s">
        <v>20</v>
      </c>
      <c r="E497" s="2">
        <v>713.49</v>
      </c>
      <c r="F497" s="2">
        <v>0.27</v>
      </c>
      <c r="G497" s="2">
        <f t="shared" si="15"/>
        <v>192.64230000000001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15428</v>
      </c>
      <c r="O497" s="2" t="s">
        <v>17</v>
      </c>
      <c r="P497">
        <f t="shared" si="16"/>
        <v>520.84770000000003</v>
      </c>
    </row>
    <row r="498" spans="1:16" ht="14.25" customHeight="1" x14ac:dyDescent="0.3">
      <c r="A498" s="2" t="s">
        <v>529</v>
      </c>
      <c r="B498" s="2" t="s">
        <v>15432</v>
      </c>
      <c r="C498" s="2" t="s">
        <v>13</v>
      </c>
      <c r="D498" s="2" t="s">
        <v>14</v>
      </c>
      <c r="E498" s="2">
        <v>713.49</v>
      </c>
      <c r="F498" s="2">
        <v>0.38</v>
      </c>
      <c r="G498" s="2">
        <f t="shared" si="15"/>
        <v>271.12619999999998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15425</v>
      </c>
      <c r="O498" s="2" t="s">
        <v>28</v>
      </c>
      <c r="P498">
        <f t="shared" si="16"/>
        <v>442.36380000000003</v>
      </c>
    </row>
    <row r="499" spans="1:16" ht="14.25" customHeight="1" x14ac:dyDescent="0.3">
      <c r="A499" s="2" t="s">
        <v>530</v>
      </c>
      <c r="B499" s="2" t="s">
        <v>15433</v>
      </c>
      <c r="C499" s="2" t="s">
        <v>19</v>
      </c>
      <c r="D499" s="2" t="s">
        <v>33</v>
      </c>
      <c r="E499" s="2">
        <v>713.49</v>
      </c>
      <c r="F499" s="2">
        <v>0.02</v>
      </c>
      <c r="G499" s="2">
        <f t="shared" si="15"/>
        <v>14.2698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15428</v>
      </c>
      <c r="O499" s="2" t="s">
        <v>17</v>
      </c>
      <c r="P499">
        <f t="shared" si="16"/>
        <v>699.22019999999998</v>
      </c>
    </row>
    <row r="500" spans="1:16" ht="14.25" customHeight="1" x14ac:dyDescent="0.3">
      <c r="A500" s="2" t="s">
        <v>531</v>
      </c>
      <c r="B500" s="2" t="s">
        <v>15431</v>
      </c>
      <c r="C500" s="2" t="s">
        <v>25</v>
      </c>
      <c r="D500" s="2" t="s">
        <v>33</v>
      </c>
      <c r="E500" s="2">
        <v>713.49</v>
      </c>
      <c r="F500" s="2">
        <v>0.35</v>
      </c>
      <c r="G500" s="2">
        <f t="shared" si="15"/>
        <v>249.72149999999999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15426</v>
      </c>
      <c r="O500" s="2" t="s">
        <v>23</v>
      </c>
      <c r="P500">
        <f t="shared" si="16"/>
        <v>463.76850000000002</v>
      </c>
    </row>
    <row r="501" spans="1:16" ht="14.25" customHeight="1" x14ac:dyDescent="0.3">
      <c r="A501" s="2" t="s">
        <v>532</v>
      </c>
      <c r="B501" s="2" t="s">
        <v>15432</v>
      </c>
      <c r="C501" s="2" t="s">
        <v>19</v>
      </c>
      <c r="D501" s="2" t="s">
        <v>26</v>
      </c>
      <c r="E501" s="2">
        <v>713.49</v>
      </c>
      <c r="F501" s="2">
        <v>0.22</v>
      </c>
      <c r="G501" s="2">
        <f t="shared" si="15"/>
        <v>156.96780000000001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15424</v>
      </c>
      <c r="O501" s="2" t="s">
        <v>48</v>
      </c>
      <c r="P501">
        <f t="shared" si="16"/>
        <v>556.5222</v>
      </c>
    </row>
    <row r="502" spans="1:16" ht="14.25" customHeight="1" x14ac:dyDescent="0.3">
      <c r="A502" s="2" t="s">
        <v>533</v>
      </c>
      <c r="B502" s="2" t="s">
        <v>15433</v>
      </c>
      <c r="C502" s="2" t="s">
        <v>13</v>
      </c>
      <c r="D502" s="2" t="s">
        <v>20</v>
      </c>
      <c r="E502" s="2">
        <v>713.49</v>
      </c>
      <c r="F502" s="2">
        <v>0.22</v>
      </c>
      <c r="G502" s="2">
        <f t="shared" si="15"/>
        <v>156.96780000000001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15424</v>
      </c>
      <c r="O502" s="2" t="s">
        <v>48</v>
      </c>
      <c r="P502">
        <f t="shared" si="16"/>
        <v>556.5222</v>
      </c>
    </row>
    <row r="503" spans="1:16" ht="14.25" customHeight="1" x14ac:dyDescent="0.3">
      <c r="A503" s="2" t="s">
        <v>534</v>
      </c>
      <c r="B503" s="2" t="s">
        <v>15431</v>
      </c>
      <c r="C503" s="2" t="s">
        <v>25</v>
      </c>
      <c r="D503" s="2" t="s">
        <v>20</v>
      </c>
      <c r="E503" s="2">
        <v>713.49</v>
      </c>
      <c r="F503" s="2">
        <v>0.45</v>
      </c>
      <c r="G503" s="2">
        <f t="shared" si="15"/>
        <v>321.07050000000004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15429</v>
      </c>
      <c r="O503" s="2" t="s">
        <v>39</v>
      </c>
      <c r="P503">
        <f t="shared" si="16"/>
        <v>392.41949999999997</v>
      </c>
    </row>
    <row r="504" spans="1:16" ht="14.25" customHeight="1" x14ac:dyDescent="0.3">
      <c r="A504" s="2" t="s">
        <v>535</v>
      </c>
      <c r="B504" s="2" t="s">
        <v>15432</v>
      </c>
      <c r="C504" s="2" t="s">
        <v>25</v>
      </c>
      <c r="D504" s="2" t="s">
        <v>14</v>
      </c>
      <c r="E504" s="2">
        <v>713.49</v>
      </c>
      <c r="F504" s="2">
        <v>0.43</v>
      </c>
      <c r="G504" s="2">
        <f t="shared" si="15"/>
        <v>306.80070000000001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15424</v>
      </c>
      <c r="O504" s="2" t="s">
        <v>48</v>
      </c>
      <c r="P504">
        <f t="shared" si="16"/>
        <v>406.6893</v>
      </c>
    </row>
    <row r="505" spans="1:16" ht="14.25" customHeight="1" x14ac:dyDescent="0.3">
      <c r="A505" s="2" t="s">
        <v>536</v>
      </c>
      <c r="B505" s="2" t="s">
        <v>15433</v>
      </c>
      <c r="C505" s="2" t="s">
        <v>19</v>
      </c>
      <c r="D505" s="2" t="s">
        <v>20</v>
      </c>
      <c r="E505" s="2">
        <v>713.49</v>
      </c>
      <c r="F505" s="2">
        <v>0.03</v>
      </c>
      <c r="G505" s="2">
        <f t="shared" si="15"/>
        <v>21.404699999999998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15425</v>
      </c>
      <c r="O505" s="2" t="s">
        <v>28</v>
      </c>
      <c r="P505">
        <f t="shared" si="16"/>
        <v>692.08529999999996</v>
      </c>
    </row>
    <row r="506" spans="1:16" ht="14.25" customHeight="1" x14ac:dyDescent="0.3">
      <c r="A506" s="2" t="s">
        <v>537</v>
      </c>
      <c r="B506" s="2" t="s">
        <v>15431</v>
      </c>
      <c r="C506" s="2" t="s">
        <v>13</v>
      </c>
      <c r="D506" s="2" t="s">
        <v>33</v>
      </c>
      <c r="E506" s="2">
        <v>713.49</v>
      </c>
      <c r="F506" s="2">
        <v>0.31</v>
      </c>
      <c r="G506" s="2">
        <f t="shared" si="15"/>
        <v>221.18190000000001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15428</v>
      </c>
      <c r="O506" s="2" t="s">
        <v>17</v>
      </c>
      <c r="P506">
        <f t="shared" si="16"/>
        <v>492.30809999999997</v>
      </c>
    </row>
    <row r="507" spans="1:16" ht="14.25" customHeight="1" x14ac:dyDescent="0.3">
      <c r="A507" s="2" t="s">
        <v>538</v>
      </c>
      <c r="B507" s="2" t="s">
        <v>15432</v>
      </c>
      <c r="C507" s="2" t="s">
        <v>25</v>
      </c>
      <c r="D507" s="2" t="s">
        <v>20</v>
      </c>
      <c r="E507" s="2">
        <v>713.49</v>
      </c>
      <c r="F507" s="2">
        <v>0.22</v>
      </c>
      <c r="G507" s="2">
        <f t="shared" si="15"/>
        <v>156.96780000000001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15424</v>
      </c>
      <c r="O507" s="2" t="s">
        <v>48</v>
      </c>
      <c r="P507">
        <f t="shared" si="16"/>
        <v>556.5222</v>
      </c>
    </row>
    <row r="508" spans="1:16" ht="14.25" customHeight="1" x14ac:dyDescent="0.3">
      <c r="A508" s="2" t="s">
        <v>539</v>
      </c>
      <c r="B508" s="2" t="s">
        <v>15433</v>
      </c>
      <c r="C508" s="2" t="s">
        <v>19</v>
      </c>
      <c r="D508" s="2" t="s">
        <v>20</v>
      </c>
      <c r="E508" s="2">
        <v>713.49</v>
      </c>
      <c r="F508" s="2">
        <v>0.06</v>
      </c>
      <c r="G508" s="2">
        <f t="shared" si="15"/>
        <v>42.809399999999997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15429</v>
      </c>
      <c r="O508" s="2" t="s">
        <v>39</v>
      </c>
      <c r="P508">
        <f t="shared" si="16"/>
        <v>670.68060000000003</v>
      </c>
    </row>
    <row r="509" spans="1:16" ht="14.25" customHeight="1" x14ac:dyDescent="0.3">
      <c r="A509" s="2" t="s">
        <v>540</v>
      </c>
      <c r="B509" s="2" t="s">
        <v>15431</v>
      </c>
      <c r="C509" s="2" t="s">
        <v>13</v>
      </c>
      <c r="D509" s="2" t="s">
        <v>36</v>
      </c>
      <c r="E509" s="2">
        <v>713.49</v>
      </c>
      <c r="F509" s="2">
        <v>0.43</v>
      </c>
      <c r="G509" s="2">
        <f t="shared" si="15"/>
        <v>306.80070000000001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15426</v>
      </c>
      <c r="O509" s="2" t="s">
        <v>23</v>
      </c>
      <c r="P509">
        <f t="shared" si="16"/>
        <v>406.6893</v>
      </c>
    </row>
    <row r="510" spans="1:16" ht="14.25" customHeight="1" x14ac:dyDescent="0.3">
      <c r="A510" s="2" t="s">
        <v>541</v>
      </c>
      <c r="B510" s="2" t="s">
        <v>15432</v>
      </c>
      <c r="C510" s="2" t="s">
        <v>19</v>
      </c>
      <c r="D510" s="2" t="s">
        <v>33</v>
      </c>
      <c r="E510" s="2">
        <v>713.49</v>
      </c>
      <c r="F510" s="2">
        <v>0.04</v>
      </c>
      <c r="G510" s="2">
        <f t="shared" si="15"/>
        <v>28.5396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15425</v>
      </c>
      <c r="O510" s="2" t="s">
        <v>28</v>
      </c>
      <c r="P510">
        <f t="shared" si="16"/>
        <v>684.95040000000006</v>
      </c>
    </row>
    <row r="511" spans="1:16" ht="14.25" customHeight="1" x14ac:dyDescent="0.3">
      <c r="A511" s="2" t="s">
        <v>542</v>
      </c>
      <c r="B511" s="2" t="s">
        <v>15433</v>
      </c>
      <c r="C511" s="2" t="s">
        <v>41</v>
      </c>
      <c r="D511" s="2" t="s">
        <v>20</v>
      </c>
      <c r="E511" s="2">
        <v>713.49</v>
      </c>
      <c r="F511" s="2">
        <v>0.02</v>
      </c>
      <c r="G511" s="2">
        <f t="shared" si="15"/>
        <v>14.2698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15423</v>
      </c>
      <c r="O511" s="2" t="s">
        <v>34</v>
      </c>
      <c r="P511">
        <f t="shared" si="16"/>
        <v>699.22019999999998</v>
      </c>
    </row>
    <row r="512" spans="1:16" ht="14.25" customHeight="1" x14ac:dyDescent="0.3">
      <c r="A512" s="2" t="s">
        <v>543</v>
      </c>
      <c r="B512" s="2" t="s">
        <v>15431</v>
      </c>
      <c r="C512" s="2" t="s">
        <v>25</v>
      </c>
      <c r="D512" s="2" t="s">
        <v>20</v>
      </c>
      <c r="E512" s="2">
        <v>713.49</v>
      </c>
      <c r="F512" s="2">
        <v>0.1</v>
      </c>
      <c r="G512" s="2">
        <f t="shared" si="15"/>
        <v>71.349000000000004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15428</v>
      </c>
      <c r="O512" s="2" t="s">
        <v>17</v>
      </c>
      <c r="P512">
        <f t="shared" si="16"/>
        <v>642.14099999999996</v>
      </c>
    </row>
    <row r="513" spans="1:16" ht="14.25" customHeight="1" x14ac:dyDescent="0.3">
      <c r="A513" s="2" t="s">
        <v>544</v>
      </c>
      <c r="B513" s="2" t="s">
        <v>15432</v>
      </c>
      <c r="C513" s="2" t="s">
        <v>41</v>
      </c>
      <c r="D513" s="2" t="s">
        <v>26</v>
      </c>
      <c r="E513" s="2">
        <v>713.49</v>
      </c>
      <c r="F513" s="2">
        <v>0.15</v>
      </c>
      <c r="G513" s="2">
        <f t="shared" si="15"/>
        <v>107.0235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15425</v>
      </c>
      <c r="O513" s="2" t="s">
        <v>28</v>
      </c>
      <c r="P513">
        <f t="shared" si="16"/>
        <v>606.4665</v>
      </c>
    </row>
    <row r="514" spans="1:16" ht="14.25" customHeight="1" x14ac:dyDescent="0.3">
      <c r="A514" s="2" t="s">
        <v>545</v>
      </c>
      <c r="B514" s="2" t="s">
        <v>15433</v>
      </c>
      <c r="C514" s="2" t="s">
        <v>13</v>
      </c>
      <c r="D514" s="2" t="s">
        <v>20</v>
      </c>
      <c r="E514" s="2">
        <v>713.49</v>
      </c>
      <c r="F514" s="2">
        <v>0.03</v>
      </c>
      <c r="G514" s="2">
        <f t="shared" si="15"/>
        <v>21.404699999999998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15428</v>
      </c>
      <c r="O514" s="2" t="s">
        <v>17</v>
      </c>
      <c r="P514">
        <f t="shared" si="16"/>
        <v>692.08529999999996</v>
      </c>
    </row>
    <row r="515" spans="1:16" ht="14.25" customHeight="1" x14ac:dyDescent="0.3">
      <c r="A515" s="2" t="s">
        <v>546</v>
      </c>
      <c r="B515" s="2" t="s">
        <v>15431</v>
      </c>
      <c r="C515" s="2" t="s">
        <v>41</v>
      </c>
      <c r="D515" s="2" t="s">
        <v>20</v>
      </c>
      <c r="E515" s="2">
        <v>713.49</v>
      </c>
      <c r="F515" s="2">
        <v>0.32</v>
      </c>
      <c r="G515" s="2">
        <f t="shared" ref="G515:G578" si="17">E515*F515</f>
        <v>228.3168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15423</v>
      </c>
      <c r="O515" s="2" t="s">
        <v>34</v>
      </c>
      <c r="P515">
        <f t="shared" ref="P515:P578" si="18">E515-G515</f>
        <v>485.17320000000001</v>
      </c>
    </row>
    <row r="516" spans="1:16" ht="14.25" customHeight="1" x14ac:dyDescent="0.3">
      <c r="A516" s="2" t="s">
        <v>547</v>
      </c>
      <c r="B516" s="2" t="s">
        <v>15432</v>
      </c>
      <c r="C516" s="2" t="s">
        <v>41</v>
      </c>
      <c r="D516" s="2" t="s">
        <v>36</v>
      </c>
      <c r="E516" s="2">
        <v>713.49</v>
      </c>
      <c r="F516" s="2">
        <v>0.22</v>
      </c>
      <c r="G516" s="2">
        <f t="shared" si="17"/>
        <v>156.96780000000001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15428</v>
      </c>
      <c r="O516" s="2" t="s">
        <v>17</v>
      </c>
      <c r="P516">
        <f t="shared" si="18"/>
        <v>556.5222</v>
      </c>
    </row>
    <row r="517" spans="1:16" ht="14.25" customHeight="1" x14ac:dyDescent="0.3">
      <c r="A517" s="2" t="s">
        <v>548</v>
      </c>
      <c r="B517" s="2" t="s">
        <v>15433</v>
      </c>
      <c r="C517" s="2" t="s">
        <v>13</v>
      </c>
      <c r="D517" s="2" t="s">
        <v>33</v>
      </c>
      <c r="E517" s="2">
        <v>713.49</v>
      </c>
      <c r="F517" s="2">
        <v>0.21</v>
      </c>
      <c r="G517" s="2">
        <f t="shared" si="17"/>
        <v>149.8329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15423</v>
      </c>
      <c r="O517" s="2" t="s">
        <v>34</v>
      </c>
      <c r="P517">
        <f t="shared" si="18"/>
        <v>563.65710000000001</v>
      </c>
    </row>
    <row r="518" spans="1:16" ht="14.25" customHeight="1" x14ac:dyDescent="0.3">
      <c r="A518" s="2" t="s">
        <v>549</v>
      </c>
      <c r="B518" s="2" t="s">
        <v>15431</v>
      </c>
      <c r="C518" s="2" t="s">
        <v>19</v>
      </c>
      <c r="D518" s="2" t="s">
        <v>14</v>
      </c>
      <c r="E518" s="2">
        <v>713.49</v>
      </c>
      <c r="F518" s="2">
        <v>7.0000000000000007E-2</v>
      </c>
      <c r="G518" s="2">
        <f t="shared" si="17"/>
        <v>49.944300000000005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15423</v>
      </c>
      <c r="O518" s="2" t="s">
        <v>34</v>
      </c>
      <c r="P518">
        <f t="shared" si="18"/>
        <v>663.54570000000001</v>
      </c>
    </row>
    <row r="519" spans="1:16" ht="14.25" customHeight="1" x14ac:dyDescent="0.3">
      <c r="A519" s="2" t="s">
        <v>550</v>
      </c>
      <c r="B519" s="2" t="s">
        <v>15432</v>
      </c>
      <c r="C519" s="2" t="s">
        <v>41</v>
      </c>
      <c r="D519" s="2" t="s">
        <v>33</v>
      </c>
      <c r="E519" s="2">
        <v>713.49</v>
      </c>
      <c r="F519" s="2">
        <v>0.22</v>
      </c>
      <c r="G519" s="2">
        <f t="shared" si="17"/>
        <v>156.96780000000001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15424</v>
      </c>
      <c r="O519" s="2" t="s">
        <v>48</v>
      </c>
      <c r="P519">
        <f t="shared" si="18"/>
        <v>556.5222</v>
      </c>
    </row>
    <row r="520" spans="1:16" ht="14.25" customHeight="1" x14ac:dyDescent="0.3">
      <c r="A520" s="2" t="s">
        <v>551</v>
      </c>
      <c r="B520" s="2" t="s">
        <v>15433</v>
      </c>
      <c r="C520" s="2" t="s">
        <v>19</v>
      </c>
      <c r="D520" s="2" t="s">
        <v>26</v>
      </c>
      <c r="E520" s="2">
        <v>713.49</v>
      </c>
      <c r="F520" s="2">
        <v>0.2</v>
      </c>
      <c r="G520" s="2">
        <f t="shared" si="17"/>
        <v>142.69800000000001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15425</v>
      </c>
      <c r="O520" s="2" t="s">
        <v>28</v>
      </c>
      <c r="P520">
        <f t="shared" si="18"/>
        <v>570.79200000000003</v>
      </c>
    </row>
    <row r="521" spans="1:16" ht="14.25" customHeight="1" x14ac:dyDescent="0.3">
      <c r="A521" s="2" t="s">
        <v>552</v>
      </c>
      <c r="B521" s="2" t="s">
        <v>15431</v>
      </c>
      <c r="C521" s="2" t="s">
        <v>41</v>
      </c>
      <c r="D521" s="2" t="s">
        <v>33</v>
      </c>
      <c r="E521" s="2">
        <v>713.49</v>
      </c>
      <c r="F521" s="2">
        <v>0.19</v>
      </c>
      <c r="G521" s="2">
        <f t="shared" si="17"/>
        <v>135.56309999999999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15423</v>
      </c>
      <c r="O521" s="2" t="s">
        <v>34</v>
      </c>
      <c r="P521">
        <f t="shared" si="18"/>
        <v>577.92690000000005</v>
      </c>
    </row>
    <row r="522" spans="1:16" ht="14.25" customHeight="1" x14ac:dyDescent="0.3">
      <c r="A522" s="2" t="s">
        <v>553</v>
      </c>
      <c r="B522" s="2" t="s">
        <v>15432</v>
      </c>
      <c r="C522" s="2" t="s">
        <v>19</v>
      </c>
      <c r="D522" s="2" t="s">
        <v>20</v>
      </c>
      <c r="E522" s="2">
        <v>713.49</v>
      </c>
      <c r="F522" s="2">
        <v>0.11</v>
      </c>
      <c r="G522" s="2">
        <f t="shared" si="17"/>
        <v>78.483900000000006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15424</v>
      </c>
      <c r="O522" s="2" t="s">
        <v>48</v>
      </c>
      <c r="P522">
        <f t="shared" si="18"/>
        <v>635.00610000000006</v>
      </c>
    </row>
    <row r="523" spans="1:16" ht="14.25" customHeight="1" x14ac:dyDescent="0.3">
      <c r="A523" s="2" t="s">
        <v>554</v>
      </c>
      <c r="B523" s="2" t="s">
        <v>15433</v>
      </c>
      <c r="C523" s="2" t="s">
        <v>13</v>
      </c>
      <c r="D523" s="2" t="s">
        <v>26</v>
      </c>
      <c r="E523" s="2">
        <v>713.49</v>
      </c>
      <c r="F523" s="2">
        <v>0.05</v>
      </c>
      <c r="G523" s="2">
        <f t="shared" si="17"/>
        <v>35.674500000000002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15425</v>
      </c>
      <c r="O523" s="2" t="s">
        <v>28</v>
      </c>
      <c r="P523">
        <f t="shared" si="18"/>
        <v>677.81550000000004</v>
      </c>
    </row>
    <row r="524" spans="1:16" ht="14.25" customHeight="1" x14ac:dyDescent="0.3">
      <c r="A524" s="2" t="s">
        <v>555</v>
      </c>
      <c r="B524" s="2" t="s">
        <v>15431</v>
      </c>
      <c r="C524" s="2" t="s">
        <v>41</v>
      </c>
      <c r="D524" s="2" t="s">
        <v>33</v>
      </c>
      <c r="E524" s="2">
        <v>713.49</v>
      </c>
      <c r="F524" s="2">
        <v>0.13</v>
      </c>
      <c r="G524" s="2">
        <f t="shared" si="17"/>
        <v>92.753700000000009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15426</v>
      </c>
      <c r="O524" s="2" t="s">
        <v>23</v>
      </c>
      <c r="P524">
        <f t="shared" si="18"/>
        <v>620.73630000000003</v>
      </c>
    </row>
    <row r="525" spans="1:16" ht="14.25" customHeight="1" x14ac:dyDescent="0.3">
      <c r="A525" s="2" t="s">
        <v>556</v>
      </c>
      <c r="B525" s="2" t="s">
        <v>15432</v>
      </c>
      <c r="C525" s="2" t="s">
        <v>13</v>
      </c>
      <c r="D525" s="2" t="s">
        <v>26</v>
      </c>
      <c r="E525" s="2">
        <v>713.49</v>
      </c>
      <c r="F525" s="2">
        <v>0.33</v>
      </c>
      <c r="G525" s="2">
        <f t="shared" si="17"/>
        <v>235.45170000000002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15423</v>
      </c>
      <c r="O525" s="2" t="s">
        <v>34</v>
      </c>
      <c r="P525">
        <f t="shared" si="18"/>
        <v>478.03829999999999</v>
      </c>
    </row>
    <row r="526" spans="1:16" ht="14.25" customHeight="1" x14ac:dyDescent="0.3">
      <c r="A526" s="2" t="s">
        <v>557</v>
      </c>
      <c r="B526" s="2" t="s">
        <v>15433</v>
      </c>
      <c r="C526" s="2" t="s">
        <v>41</v>
      </c>
      <c r="D526" s="2" t="s">
        <v>14</v>
      </c>
      <c r="E526" s="2">
        <v>713.49</v>
      </c>
      <c r="F526" s="2">
        <v>0.04</v>
      </c>
      <c r="G526" s="2">
        <f t="shared" si="17"/>
        <v>28.5396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15424</v>
      </c>
      <c r="O526" s="2" t="s">
        <v>48</v>
      </c>
      <c r="P526">
        <f t="shared" si="18"/>
        <v>684.95040000000006</v>
      </c>
    </row>
    <row r="527" spans="1:16" ht="14.25" customHeight="1" x14ac:dyDescent="0.3">
      <c r="A527" s="2" t="s">
        <v>558</v>
      </c>
      <c r="B527" s="2" t="s">
        <v>15431</v>
      </c>
      <c r="C527" s="2" t="s">
        <v>13</v>
      </c>
      <c r="D527" s="2" t="s">
        <v>33</v>
      </c>
      <c r="E527" s="2">
        <v>713.49</v>
      </c>
      <c r="F527" s="2">
        <v>0.19</v>
      </c>
      <c r="G527" s="2">
        <f t="shared" si="17"/>
        <v>135.56309999999999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15429</v>
      </c>
      <c r="O527" s="2" t="s">
        <v>39</v>
      </c>
      <c r="P527">
        <f t="shared" si="18"/>
        <v>577.92690000000005</v>
      </c>
    </row>
    <row r="528" spans="1:16" ht="14.25" customHeight="1" x14ac:dyDescent="0.3">
      <c r="A528" s="2" t="s">
        <v>559</v>
      </c>
      <c r="B528" s="2" t="s">
        <v>15432</v>
      </c>
      <c r="C528" s="2" t="s">
        <v>13</v>
      </c>
      <c r="D528" s="2" t="s">
        <v>20</v>
      </c>
      <c r="E528" s="2">
        <v>713.49</v>
      </c>
      <c r="F528" s="2">
        <v>0.26</v>
      </c>
      <c r="G528" s="2">
        <f t="shared" si="17"/>
        <v>185.50740000000002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15429</v>
      </c>
      <c r="O528" s="2" t="s">
        <v>39</v>
      </c>
      <c r="P528">
        <f t="shared" si="18"/>
        <v>527.98260000000005</v>
      </c>
    </row>
    <row r="529" spans="1:16" ht="14.25" customHeight="1" x14ac:dyDescent="0.3">
      <c r="A529" s="2" t="s">
        <v>560</v>
      </c>
      <c r="B529" s="2" t="s">
        <v>15433</v>
      </c>
      <c r="C529" s="2" t="s">
        <v>41</v>
      </c>
      <c r="D529" s="2" t="s">
        <v>26</v>
      </c>
      <c r="E529" s="2">
        <v>713.49</v>
      </c>
      <c r="F529" s="2">
        <v>0.48</v>
      </c>
      <c r="G529" s="2">
        <f t="shared" si="17"/>
        <v>342.47519999999997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15426</v>
      </c>
      <c r="O529" s="2" t="s">
        <v>23</v>
      </c>
      <c r="P529">
        <f t="shared" si="18"/>
        <v>371.01480000000004</v>
      </c>
    </row>
    <row r="530" spans="1:16" ht="14.25" customHeight="1" x14ac:dyDescent="0.3">
      <c r="A530" s="2" t="s">
        <v>561</v>
      </c>
      <c r="B530" s="2" t="s">
        <v>15431</v>
      </c>
      <c r="C530" s="2" t="s">
        <v>41</v>
      </c>
      <c r="D530" s="2" t="s">
        <v>36</v>
      </c>
      <c r="E530" s="2">
        <v>713.49</v>
      </c>
      <c r="F530" s="2">
        <v>0.42</v>
      </c>
      <c r="G530" s="2">
        <f t="shared" si="17"/>
        <v>299.66579999999999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15426</v>
      </c>
      <c r="O530" s="2" t="s">
        <v>23</v>
      </c>
      <c r="P530">
        <f t="shared" si="18"/>
        <v>413.82420000000002</v>
      </c>
    </row>
    <row r="531" spans="1:16" ht="14.25" customHeight="1" x14ac:dyDescent="0.3">
      <c r="A531" s="2" t="s">
        <v>562</v>
      </c>
      <c r="B531" s="2" t="s">
        <v>15432</v>
      </c>
      <c r="C531" s="2" t="s">
        <v>41</v>
      </c>
      <c r="D531" s="2" t="s">
        <v>26</v>
      </c>
      <c r="E531" s="2">
        <v>713.49</v>
      </c>
      <c r="F531" s="2">
        <v>0.46</v>
      </c>
      <c r="G531" s="2">
        <f t="shared" si="17"/>
        <v>328.2054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15428</v>
      </c>
      <c r="O531" s="2" t="s">
        <v>17</v>
      </c>
      <c r="P531">
        <f t="shared" si="18"/>
        <v>385.28460000000001</v>
      </c>
    </row>
    <row r="532" spans="1:16" ht="14.25" customHeight="1" x14ac:dyDescent="0.3">
      <c r="A532" s="2" t="s">
        <v>563</v>
      </c>
      <c r="B532" s="2" t="s">
        <v>15433</v>
      </c>
      <c r="C532" s="2" t="s">
        <v>25</v>
      </c>
      <c r="D532" s="2" t="s">
        <v>36</v>
      </c>
      <c r="E532" s="2">
        <v>713.49</v>
      </c>
      <c r="F532" s="2">
        <v>0.41</v>
      </c>
      <c r="G532" s="2">
        <f t="shared" si="17"/>
        <v>292.53089999999997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15429</v>
      </c>
      <c r="O532" s="2" t="s">
        <v>39</v>
      </c>
      <c r="P532">
        <f t="shared" si="18"/>
        <v>420.95910000000003</v>
      </c>
    </row>
    <row r="533" spans="1:16" ht="14.25" customHeight="1" x14ac:dyDescent="0.3">
      <c r="A533" s="2" t="s">
        <v>564</v>
      </c>
      <c r="B533" s="2" t="s">
        <v>15431</v>
      </c>
      <c r="C533" s="2" t="s">
        <v>19</v>
      </c>
      <c r="D533" s="2" t="s">
        <v>20</v>
      </c>
      <c r="E533" s="2">
        <v>713.49</v>
      </c>
      <c r="F533" s="2">
        <v>0.28999999999999998</v>
      </c>
      <c r="G533" s="2">
        <f t="shared" si="17"/>
        <v>206.91209999999998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15424</v>
      </c>
      <c r="O533" s="2" t="s">
        <v>48</v>
      </c>
      <c r="P533">
        <f t="shared" si="18"/>
        <v>506.5779</v>
      </c>
    </row>
    <row r="534" spans="1:16" ht="14.25" customHeight="1" x14ac:dyDescent="0.3">
      <c r="A534" s="2" t="s">
        <v>565</v>
      </c>
      <c r="B534" s="2" t="s">
        <v>15432</v>
      </c>
      <c r="C534" s="2" t="s">
        <v>25</v>
      </c>
      <c r="D534" s="2" t="s">
        <v>14</v>
      </c>
      <c r="E534" s="2">
        <v>713.49</v>
      </c>
      <c r="F534" s="2">
        <v>0.43</v>
      </c>
      <c r="G534" s="2">
        <f t="shared" si="17"/>
        <v>306.80070000000001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15429</v>
      </c>
      <c r="O534" s="2" t="s">
        <v>39</v>
      </c>
      <c r="P534">
        <f t="shared" si="18"/>
        <v>406.6893</v>
      </c>
    </row>
    <row r="535" spans="1:16" ht="14.25" customHeight="1" x14ac:dyDescent="0.3">
      <c r="A535" s="2" t="s">
        <v>566</v>
      </c>
      <c r="B535" s="2" t="s">
        <v>15433</v>
      </c>
      <c r="C535" s="2" t="s">
        <v>25</v>
      </c>
      <c r="D535" s="2" t="s">
        <v>36</v>
      </c>
      <c r="E535" s="2">
        <v>713.49</v>
      </c>
      <c r="F535" s="2">
        <v>0.28000000000000003</v>
      </c>
      <c r="G535" s="2">
        <f t="shared" si="17"/>
        <v>199.77720000000002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15425</v>
      </c>
      <c r="O535" s="2" t="s">
        <v>28</v>
      </c>
      <c r="P535">
        <f t="shared" si="18"/>
        <v>513.71280000000002</v>
      </c>
    </row>
    <row r="536" spans="1:16" ht="14.25" customHeight="1" x14ac:dyDescent="0.3">
      <c r="A536" s="2" t="s">
        <v>567</v>
      </c>
      <c r="B536" s="2" t="s">
        <v>15431</v>
      </c>
      <c r="C536" s="2" t="s">
        <v>13</v>
      </c>
      <c r="D536" s="2" t="s">
        <v>14</v>
      </c>
      <c r="E536" s="2">
        <v>713.49</v>
      </c>
      <c r="F536" s="2">
        <v>0.18</v>
      </c>
      <c r="G536" s="2">
        <f t="shared" si="17"/>
        <v>128.4282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15424</v>
      </c>
      <c r="O536" s="2" t="s">
        <v>48</v>
      </c>
      <c r="P536">
        <f t="shared" si="18"/>
        <v>585.06179999999995</v>
      </c>
    </row>
    <row r="537" spans="1:16" ht="14.25" customHeight="1" x14ac:dyDescent="0.3">
      <c r="A537" s="2" t="s">
        <v>568</v>
      </c>
      <c r="B537" s="2" t="s">
        <v>15432</v>
      </c>
      <c r="C537" s="2" t="s">
        <v>41</v>
      </c>
      <c r="D537" s="2" t="s">
        <v>26</v>
      </c>
      <c r="E537" s="2">
        <v>713.49</v>
      </c>
      <c r="F537" s="2">
        <v>0.19</v>
      </c>
      <c r="G537" s="2">
        <f t="shared" si="17"/>
        <v>135.56309999999999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15426</v>
      </c>
      <c r="O537" s="2" t="s">
        <v>23</v>
      </c>
      <c r="P537">
        <f t="shared" si="18"/>
        <v>577.92690000000005</v>
      </c>
    </row>
    <row r="538" spans="1:16" ht="14.25" customHeight="1" x14ac:dyDescent="0.3">
      <c r="A538" s="2" t="s">
        <v>569</v>
      </c>
      <c r="B538" s="2" t="s">
        <v>15433</v>
      </c>
      <c r="C538" s="2" t="s">
        <v>19</v>
      </c>
      <c r="D538" s="2" t="s">
        <v>20</v>
      </c>
      <c r="E538" s="2">
        <v>713.49</v>
      </c>
      <c r="F538" s="2">
        <v>0.28000000000000003</v>
      </c>
      <c r="G538" s="2">
        <f t="shared" si="17"/>
        <v>199.77720000000002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15426</v>
      </c>
      <c r="O538" s="2" t="s">
        <v>23</v>
      </c>
      <c r="P538">
        <f t="shared" si="18"/>
        <v>513.71280000000002</v>
      </c>
    </row>
    <row r="539" spans="1:16" ht="14.25" customHeight="1" x14ac:dyDescent="0.3">
      <c r="A539" s="2" t="s">
        <v>570</v>
      </c>
      <c r="B539" s="2" t="s">
        <v>15431</v>
      </c>
      <c r="C539" s="2" t="s">
        <v>13</v>
      </c>
      <c r="D539" s="2" t="s">
        <v>36</v>
      </c>
      <c r="E539" s="2">
        <v>713.49</v>
      </c>
      <c r="F539" s="2">
        <v>0.4</v>
      </c>
      <c r="G539" s="2">
        <f t="shared" si="17"/>
        <v>285.39600000000002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15428</v>
      </c>
      <c r="O539" s="2" t="s">
        <v>17</v>
      </c>
      <c r="P539">
        <f t="shared" si="18"/>
        <v>428.09399999999999</v>
      </c>
    </row>
    <row r="540" spans="1:16" ht="14.25" customHeight="1" x14ac:dyDescent="0.3">
      <c r="A540" s="2" t="s">
        <v>571</v>
      </c>
      <c r="B540" s="2" t="s">
        <v>15432</v>
      </c>
      <c r="C540" s="2" t="s">
        <v>25</v>
      </c>
      <c r="D540" s="2" t="s">
        <v>26</v>
      </c>
      <c r="E540" s="2">
        <v>713.49</v>
      </c>
      <c r="F540" s="2">
        <v>7.0000000000000007E-2</v>
      </c>
      <c r="G540" s="2">
        <f t="shared" si="17"/>
        <v>49.944300000000005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15424</v>
      </c>
      <c r="O540" s="2" t="s">
        <v>48</v>
      </c>
      <c r="P540">
        <f t="shared" si="18"/>
        <v>663.54570000000001</v>
      </c>
    </row>
    <row r="541" spans="1:16" ht="14.25" customHeight="1" x14ac:dyDescent="0.3">
      <c r="A541" s="2" t="s">
        <v>572</v>
      </c>
      <c r="B541" s="2" t="s">
        <v>15433</v>
      </c>
      <c r="C541" s="2" t="s">
        <v>41</v>
      </c>
      <c r="D541" s="2" t="s">
        <v>33</v>
      </c>
      <c r="E541" s="2">
        <v>713.49</v>
      </c>
      <c r="F541" s="2">
        <v>0.02</v>
      </c>
      <c r="G541" s="2">
        <f t="shared" si="17"/>
        <v>14.2698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15426</v>
      </c>
      <c r="O541" s="2" t="s">
        <v>23</v>
      </c>
      <c r="P541">
        <f t="shared" si="18"/>
        <v>699.22019999999998</v>
      </c>
    </row>
    <row r="542" spans="1:16" ht="14.25" customHeight="1" x14ac:dyDescent="0.3">
      <c r="A542" s="2" t="s">
        <v>573</v>
      </c>
      <c r="B542" s="2" t="s">
        <v>15431</v>
      </c>
      <c r="C542" s="2" t="s">
        <v>13</v>
      </c>
      <c r="D542" s="2" t="s">
        <v>26</v>
      </c>
      <c r="E542" s="2">
        <v>713.49</v>
      </c>
      <c r="F542" s="2">
        <v>0.39</v>
      </c>
      <c r="G542" s="2">
        <f t="shared" si="17"/>
        <v>278.2611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15426</v>
      </c>
      <c r="O542" s="2" t="s">
        <v>23</v>
      </c>
      <c r="P542">
        <f t="shared" si="18"/>
        <v>435.22890000000001</v>
      </c>
    </row>
    <row r="543" spans="1:16" ht="14.25" customHeight="1" x14ac:dyDescent="0.3">
      <c r="A543" s="2" t="s">
        <v>574</v>
      </c>
      <c r="B543" s="2" t="s">
        <v>15432</v>
      </c>
      <c r="C543" s="2" t="s">
        <v>41</v>
      </c>
      <c r="D543" s="2" t="s">
        <v>14</v>
      </c>
      <c r="E543" s="2">
        <v>713.49</v>
      </c>
      <c r="F543" s="2">
        <v>0.32</v>
      </c>
      <c r="G543" s="2">
        <f t="shared" si="17"/>
        <v>228.3168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15424</v>
      </c>
      <c r="O543" s="2" t="s">
        <v>48</v>
      </c>
      <c r="P543">
        <f t="shared" si="18"/>
        <v>485.17320000000001</v>
      </c>
    </row>
    <row r="544" spans="1:16" ht="14.25" customHeight="1" x14ac:dyDescent="0.3">
      <c r="A544" s="2" t="s">
        <v>575</v>
      </c>
      <c r="B544" s="2" t="s">
        <v>15433</v>
      </c>
      <c r="C544" s="2" t="s">
        <v>13</v>
      </c>
      <c r="D544" s="2" t="s">
        <v>20</v>
      </c>
      <c r="E544" s="2">
        <v>713.49</v>
      </c>
      <c r="F544" s="2">
        <v>0.41</v>
      </c>
      <c r="G544" s="2">
        <f t="shared" si="17"/>
        <v>292.53089999999997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15424</v>
      </c>
      <c r="O544" s="2" t="s">
        <v>48</v>
      </c>
      <c r="P544">
        <f t="shared" si="18"/>
        <v>420.95910000000003</v>
      </c>
    </row>
    <row r="545" spans="1:16" ht="14.25" customHeight="1" x14ac:dyDescent="0.3">
      <c r="A545" s="2" t="s">
        <v>576</v>
      </c>
      <c r="B545" s="2" t="s">
        <v>15431</v>
      </c>
      <c r="C545" s="2" t="s">
        <v>41</v>
      </c>
      <c r="D545" s="2" t="s">
        <v>20</v>
      </c>
      <c r="E545" s="2">
        <v>713.49</v>
      </c>
      <c r="F545" s="2">
        <v>0.49</v>
      </c>
      <c r="G545" s="2">
        <f t="shared" si="17"/>
        <v>349.61009999999999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15429</v>
      </c>
      <c r="O545" s="2" t="s">
        <v>39</v>
      </c>
      <c r="P545">
        <f t="shared" si="18"/>
        <v>363.87990000000002</v>
      </c>
    </row>
    <row r="546" spans="1:16" ht="14.25" customHeight="1" x14ac:dyDescent="0.3">
      <c r="A546" s="2" t="s">
        <v>577</v>
      </c>
      <c r="B546" s="2" t="s">
        <v>15432</v>
      </c>
      <c r="C546" s="2" t="s">
        <v>25</v>
      </c>
      <c r="D546" s="2" t="s">
        <v>26</v>
      </c>
      <c r="E546" s="2">
        <v>713.49</v>
      </c>
      <c r="F546" s="2">
        <v>0.13</v>
      </c>
      <c r="G546" s="2">
        <f t="shared" si="17"/>
        <v>92.753700000000009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15426</v>
      </c>
      <c r="O546" s="2" t="s">
        <v>23</v>
      </c>
      <c r="P546">
        <f t="shared" si="18"/>
        <v>620.73630000000003</v>
      </c>
    </row>
    <row r="547" spans="1:16" ht="14.25" customHeight="1" x14ac:dyDescent="0.3">
      <c r="A547" s="2" t="s">
        <v>578</v>
      </c>
      <c r="B547" s="2" t="s">
        <v>15433</v>
      </c>
      <c r="C547" s="2" t="s">
        <v>19</v>
      </c>
      <c r="D547" s="2" t="s">
        <v>33</v>
      </c>
      <c r="E547" s="2">
        <v>713.49</v>
      </c>
      <c r="F547" s="2">
        <v>0.1</v>
      </c>
      <c r="G547" s="2">
        <f t="shared" si="17"/>
        <v>71.349000000000004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15424</v>
      </c>
      <c r="O547" s="2" t="s">
        <v>48</v>
      </c>
      <c r="P547">
        <f t="shared" si="18"/>
        <v>642.14099999999996</v>
      </c>
    </row>
    <row r="548" spans="1:16" ht="14.25" customHeight="1" x14ac:dyDescent="0.3">
      <c r="A548" s="2" t="s">
        <v>579</v>
      </c>
      <c r="B548" s="2" t="s">
        <v>15431</v>
      </c>
      <c r="C548" s="2" t="s">
        <v>25</v>
      </c>
      <c r="D548" s="2" t="s">
        <v>14</v>
      </c>
      <c r="E548" s="2">
        <v>713.49</v>
      </c>
      <c r="F548" s="2">
        <v>0.17</v>
      </c>
      <c r="G548" s="2">
        <f t="shared" si="17"/>
        <v>121.29330000000002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15428</v>
      </c>
      <c r="O548" s="2" t="s">
        <v>17</v>
      </c>
      <c r="P548">
        <f t="shared" si="18"/>
        <v>592.19669999999996</v>
      </c>
    </row>
    <row r="549" spans="1:16" ht="14.25" customHeight="1" x14ac:dyDescent="0.3">
      <c r="A549" s="2" t="s">
        <v>580</v>
      </c>
      <c r="B549" s="2" t="s">
        <v>15432</v>
      </c>
      <c r="C549" s="2" t="s">
        <v>19</v>
      </c>
      <c r="D549" s="2" t="s">
        <v>26</v>
      </c>
      <c r="E549" s="2">
        <v>713.49</v>
      </c>
      <c r="F549" s="2">
        <v>0.44</v>
      </c>
      <c r="G549" s="2">
        <f t="shared" si="17"/>
        <v>313.93560000000002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15428</v>
      </c>
      <c r="O549" s="2" t="s">
        <v>17</v>
      </c>
      <c r="P549">
        <f t="shared" si="18"/>
        <v>399.55439999999999</v>
      </c>
    </row>
    <row r="550" spans="1:16" ht="14.25" customHeight="1" x14ac:dyDescent="0.3">
      <c r="A550" s="2" t="s">
        <v>581</v>
      </c>
      <c r="B550" s="2" t="s">
        <v>15433</v>
      </c>
      <c r="C550" s="2" t="s">
        <v>41</v>
      </c>
      <c r="D550" s="2" t="s">
        <v>26</v>
      </c>
      <c r="E550" s="2">
        <v>713.49</v>
      </c>
      <c r="F550" s="2">
        <v>0.01</v>
      </c>
      <c r="G550" s="2">
        <f t="shared" si="17"/>
        <v>7.1349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15429</v>
      </c>
      <c r="O550" s="2" t="s">
        <v>39</v>
      </c>
      <c r="P550">
        <f t="shared" si="18"/>
        <v>706.35509999999999</v>
      </c>
    </row>
    <row r="551" spans="1:16" ht="14.25" customHeight="1" x14ac:dyDescent="0.3">
      <c r="A551" s="2" t="s">
        <v>582</v>
      </c>
      <c r="B551" s="2" t="s">
        <v>15431</v>
      </c>
      <c r="C551" s="2" t="s">
        <v>13</v>
      </c>
      <c r="D551" s="2" t="s">
        <v>20</v>
      </c>
      <c r="E551" s="2">
        <v>713.49</v>
      </c>
      <c r="F551" s="2">
        <v>0.01</v>
      </c>
      <c r="G551" s="2">
        <f t="shared" si="17"/>
        <v>7.1349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15428</v>
      </c>
      <c r="O551" s="2" t="s">
        <v>17</v>
      </c>
      <c r="P551">
        <f t="shared" si="18"/>
        <v>706.35509999999999</v>
      </c>
    </row>
    <row r="552" spans="1:16" ht="14.25" customHeight="1" x14ac:dyDescent="0.3">
      <c r="A552" s="2" t="s">
        <v>583</v>
      </c>
      <c r="B552" s="2" t="s">
        <v>15432</v>
      </c>
      <c r="C552" s="2" t="s">
        <v>25</v>
      </c>
      <c r="D552" s="2" t="s">
        <v>14</v>
      </c>
      <c r="E552" s="2">
        <v>713.49</v>
      </c>
      <c r="F552" s="2">
        <v>0.11</v>
      </c>
      <c r="G552" s="2">
        <f t="shared" si="17"/>
        <v>78.483900000000006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15429</v>
      </c>
      <c r="O552" s="2" t="s">
        <v>39</v>
      </c>
      <c r="P552">
        <f t="shared" si="18"/>
        <v>635.00610000000006</v>
      </c>
    </row>
    <row r="553" spans="1:16" ht="14.25" customHeight="1" x14ac:dyDescent="0.3">
      <c r="A553" s="2" t="s">
        <v>584</v>
      </c>
      <c r="B553" s="2" t="s">
        <v>15433</v>
      </c>
      <c r="C553" s="2" t="s">
        <v>19</v>
      </c>
      <c r="D553" s="2" t="s">
        <v>33</v>
      </c>
      <c r="E553" s="2">
        <v>713.49</v>
      </c>
      <c r="F553" s="2">
        <v>0.19</v>
      </c>
      <c r="G553" s="2">
        <f t="shared" si="17"/>
        <v>135.56309999999999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15423</v>
      </c>
      <c r="O553" s="2" t="s">
        <v>34</v>
      </c>
      <c r="P553">
        <f t="shared" si="18"/>
        <v>577.92690000000005</v>
      </c>
    </row>
    <row r="554" spans="1:16" ht="14.25" customHeight="1" x14ac:dyDescent="0.3">
      <c r="A554" s="2" t="s">
        <v>585</v>
      </c>
      <c r="B554" s="2" t="s">
        <v>15431</v>
      </c>
      <c r="C554" s="2" t="s">
        <v>25</v>
      </c>
      <c r="D554" s="2" t="s">
        <v>20</v>
      </c>
      <c r="E554" s="2">
        <v>713.49</v>
      </c>
      <c r="F554" s="2">
        <v>0.15</v>
      </c>
      <c r="G554" s="2">
        <f t="shared" si="17"/>
        <v>107.0235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15426</v>
      </c>
      <c r="O554" s="2" t="s">
        <v>23</v>
      </c>
      <c r="P554">
        <f t="shared" si="18"/>
        <v>606.4665</v>
      </c>
    </row>
    <row r="555" spans="1:16" ht="14.25" customHeight="1" x14ac:dyDescent="0.3">
      <c r="A555" s="2" t="s">
        <v>586</v>
      </c>
      <c r="B555" s="2" t="s">
        <v>15432</v>
      </c>
      <c r="C555" s="2" t="s">
        <v>19</v>
      </c>
      <c r="D555" s="2" t="s">
        <v>26</v>
      </c>
      <c r="E555" s="2">
        <v>713.49</v>
      </c>
      <c r="F555" s="2">
        <v>0.41</v>
      </c>
      <c r="G555" s="2">
        <f t="shared" si="17"/>
        <v>292.53089999999997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15425</v>
      </c>
      <c r="O555" s="2" t="s">
        <v>28</v>
      </c>
      <c r="P555">
        <f t="shared" si="18"/>
        <v>420.95910000000003</v>
      </c>
    </row>
    <row r="556" spans="1:16" ht="14.25" customHeight="1" x14ac:dyDescent="0.3">
      <c r="A556" s="2" t="s">
        <v>587</v>
      </c>
      <c r="B556" s="2" t="s">
        <v>15433</v>
      </c>
      <c r="C556" s="2" t="s">
        <v>25</v>
      </c>
      <c r="D556" s="2" t="s">
        <v>20</v>
      </c>
      <c r="E556" s="2">
        <v>713.49</v>
      </c>
      <c r="F556" s="2">
        <v>0.34</v>
      </c>
      <c r="G556" s="2">
        <f t="shared" si="17"/>
        <v>242.58660000000003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15424</v>
      </c>
      <c r="O556" s="2" t="s">
        <v>48</v>
      </c>
      <c r="P556">
        <f t="shared" si="18"/>
        <v>470.90339999999998</v>
      </c>
    </row>
    <row r="557" spans="1:16" ht="14.25" customHeight="1" x14ac:dyDescent="0.3">
      <c r="A557" s="2" t="s">
        <v>588</v>
      </c>
      <c r="B557" s="2" t="s">
        <v>15431</v>
      </c>
      <c r="C557" s="2" t="s">
        <v>19</v>
      </c>
      <c r="D557" s="2" t="s">
        <v>20</v>
      </c>
      <c r="E557" s="2">
        <v>713.49</v>
      </c>
      <c r="F557" s="2">
        <v>0.42</v>
      </c>
      <c r="G557" s="2">
        <f t="shared" si="17"/>
        <v>299.66579999999999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15428</v>
      </c>
      <c r="O557" s="2" t="s">
        <v>17</v>
      </c>
      <c r="P557">
        <f t="shared" si="18"/>
        <v>413.82420000000002</v>
      </c>
    </row>
    <row r="558" spans="1:16" ht="14.25" customHeight="1" x14ac:dyDescent="0.3">
      <c r="A558" s="2" t="s">
        <v>589</v>
      </c>
      <c r="B558" s="2" t="s">
        <v>15432</v>
      </c>
      <c r="C558" s="2" t="s">
        <v>19</v>
      </c>
      <c r="D558" s="2" t="s">
        <v>36</v>
      </c>
      <c r="E558" s="2">
        <v>713.49</v>
      </c>
      <c r="F558" s="2">
        <v>0.19</v>
      </c>
      <c r="G558" s="2">
        <f t="shared" si="17"/>
        <v>135.56309999999999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15428</v>
      </c>
      <c r="O558" s="2" t="s">
        <v>17</v>
      </c>
      <c r="P558">
        <f t="shared" si="18"/>
        <v>577.92690000000005</v>
      </c>
    </row>
    <row r="559" spans="1:16" ht="14.25" customHeight="1" x14ac:dyDescent="0.3">
      <c r="A559" s="2" t="s">
        <v>590</v>
      </c>
      <c r="B559" s="2" t="s">
        <v>15433</v>
      </c>
      <c r="C559" s="2" t="s">
        <v>41</v>
      </c>
      <c r="D559" s="2" t="s">
        <v>20</v>
      </c>
      <c r="E559" s="2">
        <v>713.49</v>
      </c>
      <c r="F559" s="2">
        <v>0.3</v>
      </c>
      <c r="G559" s="2">
        <f t="shared" si="17"/>
        <v>214.047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15423</v>
      </c>
      <c r="O559" s="2" t="s">
        <v>34</v>
      </c>
      <c r="P559">
        <f t="shared" si="18"/>
        <v>499.44299999999998</v>
      </c>
    </row>
    <row r="560" spans="1:16" ht="14.25" customHeight="1" x14ac:dyDescent="0.3">
      <c r="A560" s="2" t="s">
        <v>591</v>
      </c>
      <c r="B560" s="2" t="s">
        <v>15431</v>
      </c>
      <c r="C560" s="2" t="s">
        <v>19</v>
      </c>
      <c r="D560" s="2" t="s">
        <v>20</v>
      </c>
      <c r="E560" s="2">
        <v>713.49</v>
      </c>
      <c r="F560" s="2">
        <v>0.26</v>
      </c>
      <c r="G560" s="2">
        <f t="shared" si="17"/>
        <v>185.50740000000002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15424</v>
      </c>
      <c r="O560" s="2" t="s">
        <v>48</v>
      </c>
      <c r="P560">
        <f t="shared" si="18"/>
        <v>527.98260000000005</v>
      </c>
    </row>
    <row r="561" spans="1:16" ht="14.25" customHeight="1" x14ac:dyDescent="0.3">
      <c r="A561" s="2" t="s">
        <v>592</v>
      </c>
      <c r="B561" s="2" t="s">
        <v>15432</v>
      </c>
      <c r="C561" s="2" t="s">
        <v>41</v>
      </c>
      <c r="D561" s="2" t="s">
        <v>14</v>
      </c>
      <c r="E561" s="2">
        <v>713.49</v>
      </c>
      <c r="F561" s="2">
        <v>0.24</v>
      </c>
      <c r="G561" s="2">
        <f t="shared" si="17"/>
        <v>171.23759999999999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15429</v>
      </c>
      <c r="O561" s="2" t="s">
        <v>39</v>
      </c>
      <c r="P561">
        <f t="shared" si="18"/>
        <v>542.25240000000008</v>
      </c>
    </row>
    <row r="562" spans="1:16" ht="14.25" customHeight="1" x14ac:dyDescent="0.3">
      <c r="A562" s="2" t="s">
        <v>593</v>
      </c>
      <c r="B562" s="2" t="s">
        <v>15433</v>
      </c>
      <c r="C562" s="2" t="s">
        <v>19</v>
      </c>
      <c r="D562" s="2" t="s">
        <v>20</v>
      </c>
      <c r="E562" s="2">
        <v>713.49</v>
      </c>
      <c r="F562" s="2">
        <v>0.14000000000000001</v>
      </c>
      <c r="G562" s="2">
        <f t="shared" si="17"/>
        <v>99.888600000000011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15423</v>
      </c>
      <c r="O562" s="2" t="s">
        <v>34</v>
      </c>
      <c r="P562">
        <f t="shared" si="18"/>
        <v>613.60140000000001</v>
      </c>
    </row>
    <row r="563" spans="1:16" ht="14.25" customHeight="1" x14ac:dyDescent="0.3">
      <c r="A563" s="2" t="s">
        <v>594</v>
      </c>
      <c r="B563" s="2" t="s">
        <v>15431</v>
      </c>
      <c r="C563" s="2" t="s">
        <v>13</v>
      </c>
      <c r="D563" s="2" t="s">
        <v>33</v>
      </c>
      <c r="E563" s="2">
        <v>713.49</v>
      </c>
      <c r="F563" s="2">
        <v>0.35</v>
      </c>
      <c r="G563" s="2">
        <f t="shared" si="17"/>
        <v>249.72149999999999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15424</v>
      </c>
      <c r="O563" s="2" t="s">
        <v>48</v>
      </c>
      <c r="P563">
        <f t="shared" si="18"/>
        <v>463.76850000000002</v>
      </c>
    </row>
    <row r="564" spans="1:16" ht="14.25" customHeight="1" x14ac:dyDescent="0.3">
      <c r="A564" s="2" t="s">
        <v>595</v>
      </c>
      <c r="B564" s="2" t="s">
        <v>15432</v>
      </c>
      <c r="C564" s="2" t="s">
        <v>13</v>
      </c>
      <c r="D564" s="2" t="s">
        <v>26</v>
      </c>
      <c r="E564" s="2">
        <v>713.49</v>
      </c>
      <c r="F564" s="2">
        <v>0.26</v>
      </c>
      <c r="G564" s="2">
        <f t="shared" si="17"/>
        <v>185.50740000000002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15424</v>
      </c>
      <c r="O564" s="2" t="s">
        <v>48</v>
      </c>
      <c r="P564">
        <f t="shared" si="18"/>
        <v>527.98260000000005</v>
      </c>
    </row>
    <row r="565" spans="1:16" ht="14.25" customHeight="1" x14ac:dyDescent="0.3">
      <c r="A565" s="2" t="s">
        <v>596</v>
      </c>
      <c r="B565" s="2" t="s">
        <v>15433</v>
      </c>
      <c r="C565" s="2" t="s">
        <v>13</v>
      </c>
      <c r="D565" s="2" t="s">
        <v>14</v>
      </c>
      <c r="E565" s="2">
        <v>713.49</v>
      </c>
      <c r="F565" s="2">
        <v>0.04</v>
      </c>
      <c r="G565" s="2">
        <f t="shared" si="17"/>
        <v>28.5396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15429</v>
      </c>
      <c r="O565" s="2" t="s">
        <v>39</v>
      </c>
      <c r="P565">
        <f t="shared" si="18"/>
        <v>684.95040000000006</v>
      </c>
    </row>
    <row r="566" spans="1:16" ht="14.25" customHeight="1" x14ac:dyDescent="0.3">
      <c r="A566" s="2" t="s">
        <v>597</v>
      </c>
      <c r="B566" s="2" t="s">
        <v>15431</v>
      </c>
      <c r="C566" s="2" t="s">
        <v>19</v>
      </c>
      <c r="D566" s="2" t="s">
        <v>20</v>
      </c>
      <c r="E566" s="2">
        <v>713.49</v>
      </c>
      <c r="F566" s="2">
        <v>0</v>
      </c>
      <c r="G566" s="2">
        <f t="shared" si="17"/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15426</v>
      </c>
      <c r="O566" s="2" t="s">
        <v>23</v>
      </c>
      <c r="P566">
        <f t="shared" si="18"/>
        <v>713.49</v>
      </c>
    </row>
    <row r="567" spans="1:16" ht="14.25" customHeight="1" x14ac:dyDescent="0.3">
      <c r="A567" s="2" t="s">
        <v>598</v>
      </c>
      <c r="B567" s="2" t="s">
        <v>15432</v>
      </c>
      <c r="C567" s="2" t="s">
        <v>41</v>
      </c>
      <c r="D567" s="2" t="s">
        <v>33</v>
      </c>
      <c r="E567" s="2">
        <v>713.49</v>
      </c>
      <c r="F567" s="2">
        <v>0.01</v>
      </c>
      <c r="G567" s="2">
        <f t="shared" si="17"/>
        <v>7.1349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15423</v>
      </c>
      <c r="O567" s="2" t="s">
        <v>34</v>
      </c>
      <c r="P567">
        <f t="shared" si="18"/>
        <v>706.35509999999999</v>
      </c>
    </row>
    <row r="568" spans="1:16" ht="14.25" customHeight="1" x14ac:dyDescent="0.3">
      <c r="A568" s="2" t="s">
        <v>599</v>
      </c>
      <c r="B568" s="2" t="s">
        <v>15433</v>
      </c>
      <c r="C568" s="2" t="s">
        <v>41</v>
      </c>
      <c r="D568" s="2" t="s">
        <v>26</v>
      </c>
      <c r="E568" s="2">
        <v>713.49</v>
      </c>
      <c r="F568" s="2">
        <v>0.04</v>
      </c>
      <c r="G568" s="2">
        <f t="shared" si="17"/>
        <v>28.5396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15423</v>
      </c>
      <c r="O568" s="2" t="s">
        <v>34</v>
      </c>
      <c r="P568">
        <f t="shared" si="18"/>
        <v>684.95040000000006</v>
      </c>
    </row>
    <row r="569" spans="1:16" ht="14.25" customHeight="1" x14ac:dyDescent="0.3">
      <c r="A569" s="2" t="s">
        <v>600</v>
      </c>
      <c r="B569" s="2" t="s">
        <v>15431</v>
      </c>
      <c r="C569" s="2" t="s">
        <v>19</v>
      </c>
      <c r="D569" s="2" t="s">
        <v>14</v>
      </c>
      <c r="E569" s="2">
        <v>713.49</v>
      </c>
      <c r="F569" s="2">
        <v>0.19</v>
      </c>
      <c r="G569" s="2">
        <f t="shared" si="17"/>
        <v>135.56309999999999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15425</v>
      </c>
      <c r="O569" s="2" t="s">
        <v>28</v>
      </c>
      <c r="P569">
        <f t="shared" si="18"/>
        <v>577.92690000000005</v>
      </c>
    </row>
    <row r="570" spans="1:16" ht="14.25" customHeight="1" x14ac:dyDescent="0.3">
      <c r="A570" s="2" t="s">
        <v>601</v>
      </c>
      <c r="B570" s="2" t="s">
        <v>15432</v>
      </c>
      <c r="C570" s="2" t="s">
        <v>13</v>
      </c>
      <c r="D570" s="2" t="s">
        <v>33</v>
      </c>
      <c r="E570" s="2">
        <v>713.49</v>
      </c>
      <c r="F570" s="2">
        <v>0.15</v>
      </c>
      <c r="G570" s="2">
        <f t="shared" si="17"/>
        <v>107.0235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15429</v>
      </c>
      <c r="O570" s="2" t="s">
        <v>39</v>
      </c>
      <c r="P570">
        <f t="shared" si="18"/>
        <v>606.4665</v>
      </c>
    </row>
    <row r="571" spans="1:16" ht="14.25" customHeight="1" x14ac:dyDescent="0.3">
      <c r="A571" s="2" t="s">
        <v>602</v>
      </c>
      <c r="B571" s="2" t="s">
        <v>15433</v>
      </c>
      <c r="C571" s="2" t="s">
        <v>13</v>
      </c>
      <c r="D571" s="2" t="s">
        <v>20</v>
      </c>
      <c r="E571" s="2">
        <v>713.49</v>
      </c>
      <c r="F571" s="2">
        <v>0.08</v>
      </c>
      <c r="G571" s="2">
        <f t="shared" si="17"/>
        <v>57.0792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15425</v>
      </c>
      <c r="O571" s="2" t="s">
        <v>28</v>
      </c>
      <c r="P571">
        <f t="shared" si="18"/>
        <v>656.41079999999999</v>
      </c>
    </row>
    <row r="572" spans="1:16" ht="14.25" customHeight="1" x14ac:dyDescent="0.3">
      <c r="A572" s="2" t="s">
        <v>603</v>
      </c>
      <c r="B572" s="2" t="s">
        <v>15431</v>
      </c>
      <c r="C572" s="2" t="s">
        <v>41</v>
      </c>
      <c r="D572" s="2" t="s">
        <v>36</v>
      </c>
      <c r="E572" s="2">
        <v>713.49</v>
      </c>
      <c r="F572" s="2">
        <v>0.26</v>
      </c>
      <c r="G572" s="2">
        <f t="shared" si="17"/>
        <v>185.50740000000002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15424</v>
      </c>
      <c r="O572" s="2" t="s">
        <v>48</v>
      </c>
      <c r="P572">
        <f t="shared" si="18"/>
        <v>527.98260000000005</v>
      </c>
    </row>
    <row r="573" spans="1:16" ht="14.25" customHeight="1" x14ac:dyDescent="0.3">
      <c r="A573" s="2" t="s">
        <v>604</v>
      </c>
      <c r="B573" s="2" t="s">
        <v>15432</v>
      </c>
      <c r="C573" s="2" t="s">
        <v>13</v>
      </c>
      <c r="D573" s="2" t="s">
        <v>36</v>
      </c>
      <c r="E573" s="2">
        <v>713.49</v>
      </c>
      <c r="F573" s="2">
        <v>0.49</v>
      </c>
      <c r="G573" s="2">
        <f t="shared" si="17"/>
        <v>349.61009999999999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15425</v>
      </c>
      <c r="O573" s="2" t="s">
        <v>28</v>
      </c>
      <c r="P573">
        <f t="shared" si="18"/>
        <v>363.87990000000002</v>
      </c>
    </row>
    <row r="574" spans="1:16" ht="14.25" customHeight="1" x14ac:dyDescent="0.3">
      <c r="A574" s="2" t="s">
        <v>605</v>
      </c>
      <c r="B574" s="2" t="s">
        <v>15433</v>
      </c>
      <c r="C574" s="2" t="s">
        <v>25</v>
      </c>
      <c r="D574" s="2" t="s">
        <v>14</v>
      </c>
      <c r="E574" s="2">
        <v>713.49</v>
      </c>
      <c r="F574" s="2">
        <v>0.08</v>
      </c>
      <c r="G574" s="2">
        <f t="shared" si="17"/>
        <v>57.0792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15429</v>
      </c>
      <c r="O574" s="2" t="s">
        <v>39</v>
      </c>
      <c r="P574">
        <f t="shared" si="18"/>
        <v>656.41079999999999</v>
      </c>
    </row>
    <row r="575" spans="1:16" ht="14.25" customHeight="1" x14ac:dyDescent="0.3">
      <c r="A575" s="2" t="s">
        <v>606</v>
      </c>
      <c r="B575" s="2" t="s">
        <v>15431</v>
      </c>
      <c r="C575" s="2" t="s">
        <v>41</v>
      </c>
      <c r="D575" s="2" t="s">
        <v>33</v>
      </c>
      <c r="E575" s="2">
        <v>713.49</v>
      </c>
      <c r="F575" s="2">
        <v>0.13</v>
      </c>
      <c r="G575" s="2">
        <f t="shared" si="17"/>
        <v>92.753700000000009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15424</v>
      </c>
      <c r="O575" s="2" t="s">
        <v>48</v>
      </c>
      <c r="P575">
        <f t="shared" si="18"/>
        <v>620.73630000000003</v>
      </c>
    </row>
    <row r="576" spans="1:16" ht="14.25" customHeight="1" x14ac:dyDescent="0.3">
      <c r="A576" s="2" t="s">
        <v>607</v>
      </c>
      <c r="B576" s="2" t="s">
        <v>15432</v>
      </c>
      <c r="C576" s="2" t="s">
        <v>13</v>
      </c>
      <c r="D576" s="2" t="s">
        <v>26</v>
      </c>
      <c r="E576" s="2">
        <v>713.49</v>
      </c>
      <c r="F576" s="2">
        <v>0.23</v>
      </c>
      <c r="G576" s="2">
        <f t="shared" si="17"/>
        <v>164.1027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15423</v>
      </c>
      <c r="O576" s="2" t="s">
        <v>34</v>
      </c>
      <c r="P576">
        <f t="shared" si="18"/>
        <v>549.38729999999998</v>
      </c>
    </row>
    <row r="577" spans="1:16" ht="14.25" customHeight="1" x14ac:dyDescent="0.3">
      <c r="A577" s="2" t="s">
        <v>608</v>
      </c>
      <c r="B577" s="2" t="s">
        <v>15433</v>
      </c>
      <c r="C577" s="2" t="s">
        <v>41</v>
      </c>
      <c r="D577" s="2" t="s">
        <v>33</v>
      </c>
      <c r="E577" s="2">
        <v>713.49</v>
      </c>
      <c r="F577" s="2">
        <v>0.32</v>
      </c>
      <c r="G577" s="2">
        <f t="shared" si="17"/>
        <v>228.3168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15425</v>
      </c>
      <c r="O577" s="2" t="s">
        <v>28</v>
      </c>
      <c r="P577">
        <f t="shared" si="18"/>
        <v>485.17320000000001</v>
      </c>
    </row>
    <row r="578" spans="1:16" ht="14.25" customHeight="1" x14ac:dyDescent="0.3">
      <c r="A578" s="2" t="s">
        <v>609</v>
      </c>
      <c r="B578" s="2" t="s">
        <v>15431</v>
      </c>
      <c r="C578" s="2" t="s">
        <v>25</v>
      </c>
      <c r="D578" s="2" t="s">
        <v>36</v>
      </c>
      <c r="E578" s="2">
        <v>713.49</v>
      </c>
      <c r="F578" s="2">
        <v>0.3</v>
      </c>
      <c r="G578" s="2">
        <f t="shared" si="17"/>
        <v>214.047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15423</v>
      </c>
      <c r="O578" s="2" t="s">
        <v>34</v>
      </c>
      <c r="P578">
        <f t="shared" si="18"/>
        <v>499.44299999999998</v>
      </c>
    </row>
    <row r="579" spans="1:16" ht="14.25" customHeight="1" x14ac:dyDescent="0.3">
      <c r="A579" s="2" t="s">
        <v>610</v>
      </c>
      <c r="B579" s="2" t="s">
        <v>15432</v>
      </c>
      <c r="C579" s="2" t="s">
        <v>41</v>
      </c>
      <c r="D579" s="2" t="s">
        <v>14</v>
      </c>
      <c r="E579" s="2">
        <v>713.49</v>
      </c>
      <c r="F579" s="2">
        <v>0.26</v>
      </c>
      <c r="G579" s="2">
        <f t="shared" ref="G579:G642" si="19">E579*F579</f>
        <v>185.50740000000002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15423</v>
      </c>
      <c r="O579" s="2" t="s">
        <v>34</v>
      </c>
      <c r="P579">
        <f t="shared" ref="P579:P642" si="20">E579-G579</f>
        <v>527.98260000000005</v>
      </c>
    </row>
    <row r="580" spans="1:16" ht="14.25" customHeight="1" x14ac:dyDescent="0.3">
      <c r="A580" s="2" t="s">
        <v>611</v>
      </c>
      <c r="B580" s="2" t="s">
        <v>15433</v>
      </c>
      <c r="C580" s="2" t="s">
        <v>41</v>
      </c>
      <c r="D580" s="2" t="s">
        <v>20</v>
      </c>
      <c r="E580" s="2">
        <v>713.49</v>
      </c>
      <c r="F580" s="2">
        <v>0.37</v>
      </c>
      <c r="G580" s="2">
        <f t="shared" si="19"/>
        <v>263.99130000000002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15426</v>
      </c>
      <c r="O580" s="2" t="s">
        <v>23</v>
      </c>
      <c r="P580">
        <f t="shared" si="20"/>
        <v>449.49869999999999</v>
      </c>
    </row>
    <row r="581" spans="1:16" ht="14.25" customHeight="1" x14ac:dyDescent="0.3">
      <c r="A581" s="2" t="s">
        <v>612</v>
      </c>
      <c r="B581" s="2" t="s">
        <v>15431</v>
      </c>
      <c r="C581" s="2" t="s">
        <v>41</v>
      </c>
      <c r="D581" s="2" t="s">
        <v>33</v>
      </c>
      <c r="E581" s="2">
        <v>713.49</v>
      </c>
      <c r="F581" s="2">
        <v>0.42</v>
      </c>
      <c r="G581" s="2">
        <f t="shared" si="19"/>
        <v>299.66579999999999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15429</v>
      </c>
      <c r="O581" s="2" t="s">
        <v>39</v>
      </c>
      <c r="P581">
        <f t="shared" si="20"/>
        <v>413.82420000000002</v>
      </c>
    </row>
    <row r="582" spans="1:16" ht="14.25" customHeight="1" x14ac:dyDescent="0.3">
      <c r="A582" s="2" t="s">
        <v>613</v>
      </c>
      <c r="B582" s="2" t="s">
        <v>15432</v>
      </c>
      <c r="C582" s="2" t="s">
        <v>41</v>
      </c>
      <c r="D582" s="2" t="s">
        <v>36</v>
      </c>
      <c r="E582" s="2">
        <v>713.49</v>
      </c>
      <c r="F582" s="2">
        <v>0.5</v>
      </c>
      <c r="G582" s="2">
        <f t="shared" si="19"/>
        <v>356.745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15425</v>
      </c>
      <c r="O582" s="2" t="s">
        <v>28</v>
      </c>
      <c r="P582">
        <f t="shared" si="20"/>
        <v>356.745</v>
      </c>
    </row>
    <row r="583" spans="1:16" ht="14.25" customHeight="1" x14ac:dyDescent="0.3">
      <c r="A583" s="2" t="s">
        <v>614</v>
      </c>
      <c r="B583" s="2" t="s">
        <v>15433</v>
      </c>
      <c r="C583" s="2" t="s">
        <v>25</v>
      </c>
      <c r="D583" s="2" t="s">
        <v>26</v>
      </c>
      <c r="E583" s="2">
        <v>713.49</v>
      </c>
      <c r="F583" s="2">
        <v>0.23</v>
      </c>
      <c r="G583" s="2">
        <f t="shared" si="19"/>
        <v>164.1027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15428</v>
      </c>
      <c r="O583" s="2" t="s">
        <v>17</v>
      </c>
      <c r="P583">
        <f t="shared" si="20"/>
        <v>549.38729999999998</v>
      </c>
    </row>
    <row r="584" spans="1:16" ht="14.25" customHeight="1" x14ac:dyDescent="0.3">
      <c r="A584" s="2" t="s">
        <v>615</v>
      </c>
      <c r="B584" s="2" t="s">
        <v>15431</v>
      </c>
      <c r="C584" s="2" t="s">
        <v>19</v>
      </c>
      <c r="D584" s="2" t="s">
        <v>14</v>
      </c>
      <c r="E584" s="2">
        <v>713.49</v>
      </c>
      <c r="F584" s="2">
        <v>0.5</v>
      </c>
      <c r="G584" s="2">
        <f t="shared" si="19"/>
        <v>356.745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15426</v>
      </c>
      <c r="O584" s="2" t="s">
        <v>23</v>
      </c>
      <c r="P584">
        <f t="shared" si="20"/>
        <v>356.745</v>
      </c>
    </row>
    <row r="585" spans="1:16" ht="14.25" customHeight="1" x14ac:dyDescent="0.3">
      <c r="A585" s="2" t="s">
        <v>616</v>
      </c>
      <c r="B585" s="2" t="s">
        <v>15432</v>
      </c>
      <c r="C585" s="2" t="s">
        <v>41</v>
      </c>
      <c r="D585" s="2" t="s">
        <v>20</v>
      </c>
      <c r="E585" s="2">
        <v>713.49</v>
      </c>
      <c r="F585" s="2">
        <v>0.37</v>
      </c>
      <c r="G585" s="2">
        <f t="shared" si="19"/>
        <v>263.99130000000002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15423</v>
      </c>
      <c r="O585" s="2" t="s">
        <v>34</v>
      </c>
      <c r="P585">
        <f t="shared" si="20"/>
        <v>449.49869999999999</v>
      </c>
    </row>
    <row r="586" spans="1:16" ht="14.25" customHeight="1" x14ac:dyDescent="0.3">
      <c r="A586" s="2" t="s">
        <v>617</v>
      </c>
      <c r="B586" s="2" t="s">
        <v>15433</v>
      </c>
      <c r="C586" s="2" t="s">
        <v>41</v>
      </c>
      <c r="D586" s="2" t="s">
        <v>33</v>
      </c>
      <c r="E586" s="2">
        <v>713.49</v>
      </c>
      <c r="F586" s="2">
        <v>0.33</v>
      </c>
      <c r="G586" s="2">
        <f t="shared" si="19"/>
        <v>235.45170000000002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15429</v>
      </c>
      <c r="O586" s="2" t="s">
        <v>39</v>
      </c>
      <c r="P586">
        <f t="shared" si="20"/>
        <v>478.03829999999999</v>
      </c>
    </row>
    <row r="587" spans="1:16" ht="14.25" customHeight="1" x14ac:dyDescent="0.3">
      <c r="A587" s="2" t="s">
        <v>618</v>
      </c>
      <c r="B587" s="2" t="s">
        <v>15431</v>
      </c>
      <c r="C587" s="2" t="s">
        <v>13</v>
      </c>
      <c r="D587" s="2" t="s">
        <v>26</v>
      </c>
      <c r="E587" s="2">
        <v>713.49</v>
      </c>
      <c r="F587" s="2">
        <v>0.32</v>
      </c>
      <c r="G587" s="2">
        <f t="shared" si="19"/>
        <v>228.3168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15426</v>
      </c>
      <c r="O587" s="2" t="s">
        <v>23</v>
      </c>
      <c r="P587">
        <f t="shared" si="20"/>
        <v>485.17320000000001</v>
      </c>
    </row>
    <row r="588" spans="1:16" ht="14.25" customHeight="1" x14ac:dyDescent="0.3">
      <c r="A588" s="2" t="s">
        <v>619</v>
      </c>
      <c r="B588" s="2" t="s">
        <v>15432</v>
      </c>
      <c r="C588" s="2" t="s">
        <v>41</v>
      </c>
      <c r="D588" s="2" t="s">
        <v>20</v>
      </c>
      <c r="E588" s="2">
        <v>713.49</v>
      </c>
      <c r="F588" s="2">
        <v>0.46</v>
      </c>
      <c r="G588" s="2">
        <f t="shared" si="19"/>
        <v>328.2054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15428</v>
      </c>
      <c r="O588" s="2" t="s">
        <v>17</v>
      </c>
      <c r="P588">
        <f t="shared" si="20"/>
        <v>385.28460000000001</v>
      </c>
    </row>
    <row r="589" spans="1:16" ht="14.25" customHeight="1" x14ac:dyDescent="0.3">
      <c r="A589" s="2" t="s">
        <v>620</v>
      </c>
      <c r="B589" s="2" t="s">
        <v>15433</v>
      </c>
      <c r="C589" s="2" t="s">
        <v>13</v>
      </c>
      <c r="D589" s="2" t="s">
        <v>36</v>
      </c>
      <c r="E589" s="2">
        <v>713.49</v>
      </c>
      <c r="F589" s="2">
        <v>0.47</v>
      </c>
      <c r="G589" s="2">
        <f t="shared" si="19"/>
        <v>335.34030000000001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15424</v>
      </c>
      <c r="O589" s="2" t="s">
        <v>48</v>
      </c>
      <c r="P589">
        <f t="shared" si="20"/>
        <v>378.1497</v>
      </c>
    </row>
    <row r="590" spans="1:16" ht="14.25" customHeight="1" x14ac:dyDescent="0.3">
      <c r="A590" s="2" t="s">
        <v>621</v>
      </c>
      <c r="B590" s="2" t="s">
        <v>15431</v>
      </c>
      <c r="C590" s="2" t="s">
        <v>19</v>
      </c>
      <c r="D590" s="2" t="s">
        <v>36</v>
      </c>
      <c r="E590" s="2">
        <v>713.49</v>
      </c>
      <c r="F590" s="2">
        <v>0.09</v>
      </c>
      <c r="G590" s="2">
        <f t="shared" si="19"/>
        <v>64.214100000000002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15428</v>
      </c>
      <c r="O590" s="2" t="s">
        <v>17</v>
      </c>
      <c r="P590">
        <f t="shared" si="20"/>
        <v>649.27589999999998</v>
      </c>
    </row>
    <row r="591" spans="1:16" ht="14.25" customHeight="1" x14ac:dyDescent="0.3">
      <c r="A591" s="2" t="s">
        <v>622</v>
      </c>
      <c r="B591" s="2" t="s">
        <v>15432</v>
      </c>
      <c r="C591" s="2" t="s">
        <v>25</v>
      </c>
      <c r="D591" s="2" t="s">
        <v>26</v>
      </c>
      <c r="E591" s="2">
        <v>713.49</v>
      </c>
      <c r="F591" s="2">
        <v>0.25</v>
      </c>
      <c r="G591" s="2">
        <f t="shared" si="19"/>
        <v>178.3725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15429</v>
      </c>
      <c r="O591" s="2" t="s">
        <v>39</v>
      </c>
      <c r="P591">
        <f t="shared" si="20"/>
        <v>535.11750000000006</v>
      </c>
    </row>
    <row r="592" spans="1:16" ht="14.25" customHeight="1" x14ac:dyDescent="0.3">
      <c r="A592" s="2" t="s">
        <v>623</v>
      </c>
      <c r="B592" s="2" t="s">
        <v>15433</v>
      </c>
      <c r="C592" s="2" t="s">
        <v>25</v>
      </c>
      <c r="D592" s="2" t="s">
        <v>36</v>
      </c>
      <c r="E592" s="2">
        <v>713.49</v>
      </c>
      <c r="F592" s="2">
        <v>0.47</v>
      </c>
      <c r="G592" s="2">
        <f t="shared" si="19"/>
        <v>335.34030000000001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15424</v>
      </c>
      <c r="O592" s="2" t="s">
        <v>48</v>
      </c>
      <c r="P592">
        <f t="shared" si="20"/>
        <v>378.1497</v>
      </c>
    </row>
    <row r="593" spans="1:16" ht="14.25" customHeight="1" x14ac:dyDescent="0.3">
      <c r="A593" s="2" t="s">
        <v>624</v>
      </c>
      <c r="B593" s="2" t="s">
        <v>15431</v>
      </c>
      <c r="C593" s="2" t="s">
        <v>19</v>
      </c>
      <c r="D593" s="2" t="s">
        <v>14</v>
      </c>
      <c r="E593" s="2">
        <v>713.49</v>
      </c>
      <c r="F593" s="2">
        <v>0.19</v>
      </c>
      <c r="G593" s="2">
        <f t="shared" si="19"/>
        <v>135.56309999999999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15423</v>
      </c>
      <c r="O593" s="2" t="s">
        <v>34</v>
      </c>
      <c r="P593">
        <f t="shared" si="20"/>
        <v>577.92690000000005</v>
      </c>
    </row>
    <row r="594" spans="1:16" ht="14.25" customHeight="1" x14ac:dyDescent="0.3">
      <c r="A594" s="2" t="s">
        <v>625</v>
      </c>
      <c r="B594" s="2" t="s">
        <v>15432</v>
      </c>
      <c r="C594" s="2" t="s">
        <v>25</v>
      </c>
      <c r="D594" s="2" t="s">
        <v>26</v>
      </c>
      <c r="E594" s="2">
        <v>713.49</v>
      </c>
      <c r="F594" s="2">
        <v>0.12</v>
      </c>
      <c r="G594" s="2">
        <f t="shared" si="19"/>
        <v>85.618799999999993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15424</v>
      </c>
      <c r="O594" s="2" t="s">
        <v>48</v>
      </c>
      <c r="P594">
        <f t="shared" si="20"/>
        <v>627.87120000000004</v>
      </c>
    </row>
    <row r="595" spans="1:16" ht="14.25" customHeight="1" x14ac:dyDescent="0.3">
      <c r="A595" s="2" t="s">
        <v>626</v>
      </c>
      <c r="B595" s="2" t="s">
        <v>15433</v>
      </c>
      <c r="C595" s="2" t="s">
        <v>19</v>
      </c>
      <c r="D595" s="2" t="s">
        <v>36</v>
      </c>
      <c r="E595" s="2">
        <v>713.49</v>
      </c>
      <c r="F595" s="2">
        <v>0.05</v>
      </c>
      <c r="G595" s="2">
        <f t="shared" si="19"/>
        <v>35.674500000000002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15425</v>
      </c>
      <c r="O595" s="2" t="s">
        <v>28</v>
      </c>
      <c r="P595">
        <f t="shared" si="20"/>
        <v>677.81550000000004</v>
      </c>
    </row>
    <row r="596" spans="1:16" ht="14.25" customHeight="1" x14ac:dyDescent="0.3">
      <c r="A596" s="2" t="s">
        <v>627</v>
      </c>
      <c r="B596" s="2" t="s">
        <v>15431</v>
      </c>
      <c r="C596" s="2" t="s">
        <v>19</v>
      </c>
      <c r="D596" s="2" t="s">
        <v>33</v>
      </c>
      <c r="E596" s="2">
        <v>713.49</v>
      </c>
      <c r="F596" s="2">
        <v>0.3</v>
      </c>
      <c r="G596" s="2">
        <f t="shared" si="19"/>
        <v>214.047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15423</v>
      </c>
      <c r="O596" s="2" t="s">
        <v>34</v>
      </c>
      <c r="P596">
        <f t="shared" si="20"/>
        <v>499.44299999999998</v>
      </c>
    </row>
    <row r="597" spans="1:16" ht="14.25" customHeight="1" x14ac:dyDescent="0.3">
      <c r="A597" s="2" t="s">
        <v>628</v>
      </c>
      <c r="B597" s="2" t="s">
        <v>15432</v>
      </c>
      <c r="C597" s="2" t="s">
        <v>19</v>
      </c>
      <c r="D597" s="2" t="s">
        <v>36</v>
      </c>
      <c r="E597" s="2">
        <v>713.49</v>
      </c>
      <c r="F597" s="2">
        <v>0.35</v>
      </c>
      <c r="G597" s="2">
        <f t="shared" si="19"/>
        <v>249.72149999999999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15423</v>
      </c>
      <c r="O597" s="2" t="s">
        <v>34</v>
      </c>
      <c r="P597">
        <f t="shared" si="20"/>
        <v>463.76850000000002</v>
      </c>
    </row>
    <row r="598" spans="1:16" ht="14.25" customHeight="1" x14ac:dyDescent="0.3">
      <c r="A598" s="2" t="s">
        <v>629</v>
      </c>
      <c r="B598" s="2" t="s">
        <v>15433</v>
      </c>
      <c r="C598" s="2" t="s">
        <v>25</v>
      </c>
      <c r="D598" s="2" t="s">
        <v>14</v>
      </c>
      <c r="E598" s="2">
        <v>713.49</v>
      </c>
      <c r="F598" s="2">
        <v>0.1</v>
      </c>
      <c r="G598" s="2">
        <f t="shared" si="19"/>
        <v>71.349000000000004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15424</v>
      </c>
      <c r="O598" s="2" t="s">
        <v>48</v>
      </c>
      <c r="P598">
        <f t="shared" si="20"/>
        <v>642.14099999999996</v>
      </c>
    </row>
    <row r="599" spans="1:16" ht="14.25" customHeight="1" x14ac:dyDescent="0.3">
      <c r="A599" s="2" t="s">
        <v>630</v>
      </c>
      <c r="B599" s="2" t="s">
        <v>15431</v>
      </c>
      <c r="C599" s="2" t="s">
        <v>13</v>
      </c>
      <c r="D599" s="2" t="s">
        <v>20</v>
      </c>
      <c r="E599" s="2">
        <v>713.49</v>
      </c>
      <c r="F599" s="2">
        <v>0.34</v>
      </c>
      <c r="G599" s="2">
        <f t="shared" si="19"/>
        <v>242.58660000000003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15426</v>
      </c>
      <c r="O599" s="2" t="s">
        <v>23</v>
      </c>
      <c r="P599">
        <f t="shared" si="20"/>
        <v>470.90339999999998</v>
      </c>
    </row>
    <row r="600" spans="1:16" ht="14.25" customHeight="1" x14ac:dyDescent="0.3">
      <c r="A600" s="2" t="s">
        <v>631</v>
      </c>
      <c r="B600" s="2" t="s">
        <v>15432</v>
      </c>
      <c r="C600" s="2" t="s">
        <v>19</v>
      </c>
      <c r="D600" s="2" t="s">
        <v>20</v>
      </c>
      <c r="E600" s="2">
        <v>713.49</v>
      </c>
      <c r="F600" s="2">
        <v>0.45</v>
      </c>
      <c r="G600" s="2">
        <f t="shared" si="19"/>
        <v>321.07050000000004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15428</v>
      </c>
      <c r="O600" s="2" t="s">
        <v>17</v>
      </c>
      <c r="P600">
        <f t="shared" si="20"/>
        <v>392.41949999999997</v>
      </c>
    </row>
    <row r="601" spans="1:16" ht="14.25" customHeight="1" x14ac:dyDescent="0.3">
      <c r="A601" s="2" t="s">
        <v>632</v>
      </c>
      <c r="B601" s="2" t="s">
        <v>15433</v>
      </c>
      <c r="C601" s="2" t="s">
        <v>41</v>
      </c>
      <c r="D601" s="2" t="s">
        <v>36</v>
      </c>
      <c r="E601" s="2">
        <v>713.49</v>
      </c>
      <c r="F601" s="2">
        <v>0.12</v>
      </c>
      <c r="G601" s="2">
        <f t="shared" si="19"/>
        <v>85.618799999999993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15425</v>
      </c>
      <c r="O601" s="2" t="s">
        <v>28</v>
      </c>
      <c r="P601">
        <f t="shared" si="20"/>
        <v>627.87120000000004</v>
      </c>
    </row>
    <row r="602" spans="1:16" ht="14.25" customHeight="1" x14ac:dyDescent="0.3">
      <c r="A602" s="2" t="s">
        <v>633</v>
      </c>
      <c r="B602" s="2" t="s">
        <v>15431</v>
      </c>
      <c r="C602" s="2" t="s">
        <v>25</v>
      </c>
      <c r="D602" s="2" t="s">
        <v>20</v>
      </c>
      <c r="E602" s="2">
        <v>713.49</v>
      </c>
      <c r="F602" s="2">
        <v>0.06</v>
      </c>
      <c r="G602" s="2">
        <f t="shared" si="19"/>
        <v>42.809399999999997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15425</v>
      </c>
      <c r="O602" s="2" t="s">
        <v>28</v>
      </c>
      <c r="P602">
        <f t="shared" si="20"/>
        <v>670.68060000000003</v>
      </c>
    </row>
    <row r="603" spans="1:16" ht="14.25" customHeight="1" x14ac:dyDescent="0.3">
      <c r="A603" s="2" t="s">
        <v>634</v>
      </c>
      <c r="B603" s="2" t="s">
        <v>15432</v>
      </c>
      <c r="C603" s="2" t="s">
        <v>19</v>
      </c>
      <c r="D603" s="2" t="s">
        <v>36</v>
      </c>
      <c r="E603" s="2">
        <v>713.49</v>
      </c>
      <c r="F603" s="2">
        <v>0.42</v>
      </c>
      <c r="G603" s="2">
        <f t="shared" si="19"/>
        <v>299.66579999999999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15429</v>
      </c>
      <c r="O603" s="2" t="s">
        <v>39</v>
      </c>
      <c r="P603">
        <f t="shared" si="20"/>
        <v>413.82420000000002</v>
      </c>
    </row>
    <row r="604" spans="1:16" ht="14.25" customHeight="1" x14ac:dyDescent="0.3">
      <c r="A604" s="2" t="s">
        <v>635</v>
      </c>
      <c r="B604" s="2" t="s">
        <v>15433</v>
      </c>
      <c r="C604" s="2" t="s">
        <v>19</v>
      </c>
      <c r="D604" s="2" t="s">
        <v>14</v>
      </c>
      <c r="E604" s="2">
        <v>713.49</v>
      </c>
      <c r="F604" s="2">
        <v>0.46</v>
      </c>
      <c r="G604" s="2">
        <f t="shared" si="19"/>
        <v>328.2054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15423</v>
      </c>
      <c r="O604" s="2" t="s">
        <v>34</v>
      </c>
      <c r="P604">
        <f t="shared" si="20"/>
        <v>385.28460000000001</v>
      </c>
    </row>
    <row r="605" spans="1:16" ht="14.25" customHeight="1" x14ac:dyDescent="0.3">
      <c r="A605" s="2" t="s">
        <v>636</v>
      </c>
      <c r="B605" s="2" t="s">
        <v>15431</v>
      </c>
      <c r="C605" s="2" t="s">
        <v>41</v>
      </c>
      <c r="D605" s="2" t="s">
        <v>20</v>
      </c>
      <c r="E605" s="2">
        <v>713.49</v>
      </c>
      <c r="F605" s="2">
        <v>0.11</v>
      </c>
      <c r="G605" s="2">
        <f t="shared" si="19"/>
        <v>78.483900000000006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15429</v>
      </c>
      <c r="O605" s="2" t="s">
        <v>39</v>
      </c>
      <c r="P605">
        <f t="shared" si="20"/>
        <v>635.00610000000006</v>
      </c>
    </row>
    <row r="606" spans="1:16" ht="14.25" customHeight="1" x14ac:dyDescent="0.3">
      <c r="A606" s="2" t="s">
        <v>637</v>
      </c>
      <c r="B606" s="2" t="s">
        <v>15432</v>
      </c>
      <c r="C606" s="2" t="s">
        <v>13</v>
      </c>
      <c r="D606" s="2" t="s">
        <v>33</v>
      </c>
      <c r="E606" s="2">
        <v>713.49</v>
      </c>
      <c r="F606" s="2">
        <v>0.36</v>
      </c>
      <c r="G606" s="2">
        <f t="shared" si="19"/>
        <v>256.85640000000001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15429</v>
      </c>
      <c r="O606" s="2" t="s">
        <v>39</v>
      </c>
      <c r="P606">
        <f t="shared" si="20"/>
        <v>456.6336</v>
      </c>
    </row>
    <row r="607" spans="1:16" ht="14.25" customHeight="1" x14ac:dyDescent="0.3">
      <c r="A607" s="2" t="s">
        <v>638</v>
      </c>
      <c r="B607" s="2" t="s">
        <v>15433</v>
      </c>
      <c r="C607" s="2" t="s">
        <v>13</v>
      </c>
      <c r="D607" s="2" t="s">
        <v>36</v>
      </c>
      <c r="E607" s="2">
        <v>713.49</v>
      </c>
      <c r="F607" s="2">
        <v>0.3</v>
      </c>
      <c r="G607" s="2">
        <f t="shared" si="19"/>
        <v>214.047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15426</v>
      </c>
      <c r="O607" s="2" t="s">
        <v>23</v>
      </c>
      <c r="P607">
        <f t="shared" si="20"/>
        <v>499.44299999999998</v>
      </c>
    </row>
    <row r="608" spans="1:16" ht="14.25" customHeight="1" x14ac:dyDescent="0.3">
      <c r="A608" s="2" t="s">
        <v>639</v>
      </c>
      <c r="B608" s="2" t="s">
        <v>15431</v>
      </c>
      <c r="C608" s="2" t="s">
        <v>13</v>
      </c>
      <c r="D608" s="2" t="s">
        <v>20</v>
      </c>
      <c r="E608" s="2">
        <v>713.49</v>
      </c>
      <c r="F608" s="2">
        <v>0.12</v>
      </c>
      <c r="G608" s="2">
        <f t="shared" si="19"/>
        <v>85.618799999999993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15429</v>
      </c>
      <c r="O608" s="2" t="s">
        <v>39</v>
      </c>
      <c r="P608">
        <f t="shared" si="20"/>
        <v>627.87120000000004</v>
      </c>
    </row>
    <row r="609" spans="1:16" ht="14.25" customHeight="1" x14ac:dyDescent="0.3">
      <c r="A609" s="2" t="s">
        <v>640</v>
      </c>
      <c r="B609" s="2" t="s">
        <v>15432</v>
      </c>
      <c r="C609" s="2" t="s">
        <v>19</v>
      </c>
      <c r="D609" s="2" t="s">
        <v>14</v>
      </c>
      <c r="E609" s="2">
        <v>713.49</v>
      </c>
      <c r="F609" s="2">
        <v>0.41</v>
      </c>
      <c r="G609" s="2">
        <f t="shared" si="19"/>
        <v>292.53089999999997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15425</v>
      </c>
      <c r="O609" s="2" t="s">
        <v>28</v>
      </c>
      <c r="P609">
        <f t="shared" si="20"/>
        <v>420.95910000000003</v>
      </c>
    </row>
    <row r="610" spans="1:16" ht="14.25" customHeight="1" x14ac:dyDescent="0.3">
      <c r="A610" s="2" t="s">
        <v>641</v>
      </c>
      <c r="B610" s="2" t="s">
        <v>15433</v>
      </c>
      <c r="C610" s="2" t="s">
        <v>19</v>
      </c>
      <c r="D610" s="2" t="s">
        <v>14</v>
      </c>
      <c r="E610" s="2">
        <v>713.49</v>
      </c>
      <c r="F610" s="2">
        <v>0.24</v>
      </c>
      <c r="G610" s="2">
        <f t="shared" si="19"/>
        <v>171.23759999999999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15429</v>
      </c>
      <c r="O610" s="2" t="s">
        <v>39</v>
      </c>
      <c r="P610">
        <f t="shared" si="20"/>
        <v>542.25240000000008</v>
      </c>
    </row>
    <row r="611" spans="1:16" ht="14.25" customHeight="1" x14ac:dyDescent="0.3">
      <c r="A611" s="2" t="s">
        <v>642</v>
      </c>
      <c r="B611" s="2" t="s">
        <v>15431</v>
      </c>
      <c r="C611" s="2" t="s">
        <v>19</v>
      </c>
      <c r="D611" s="2" t="s">
        <v>33</v>
      </c>
      <c r="E611" s="2">
        <v>713.49</v>
      </c>
      <c r="F611" s="2">
        <v>0.35</v>
      </c>
      <c r="G611" s="2">
        <f t="shared" si="19"/>
        <v>249.72149999999999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15424</v>
      </c>
      <c r="O611" s="2" t="s">
        <v>48</v>
      </c>
      <c r="P611">
        <f t="shared" si="20"/>
        <v>463.76850000000002</v>
      </c>
    </row>
    <row r="612" spans="1:16" ht="14.25" customHeight="1" x14ac:dyDescent="0.3">
      <c r="A612" s="2" t="s">
        <v>643</v>
      </c>
      <c r="B612" s="2" t="s">
        <v>15432</v>
      </c>
      <c r="C612" s="2" t="s">
        <v>25</v>
      </c>
      <c r="D612" s="2" t="s">
        <v>14</v>
      </c>
      <c r="E612" s="2">
        <v>713.49</v>
      </c>
      <c r="F612" s="2">
        <v>0.15</v>
      </c>
      <c r="G612" s="2">
        <f t="shared" si="19"/>
        <v>107.0235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15426</v>
      </c>
      <c r="O612" s="2" t="s">
        <v>23</v>
      </c>
      <c r="P612">
        <f t="shared" si="20"/>
        <v>606.4665</v>
      </c>
    </row>
    <row r="613" spans="1:16" ht="14.25" customHeight="1" x14ac:dyDescent="0.3">
      <c r="A613" s="2" t="s">
        <v>644</v>
      </c>
      <c r="B613" s="2" t="s">
        <v>15433</v>
      </c>
      <c r="C613" s="2" t="s">
        <v>41</v>
      </c>
      <c r="D613" s="2" t="s">
        <v>14</v>
      </c>
      <c r="E613" s="2">
        <v>713.49</v>
      </c>
      <c r="F613" s="2">
        <v>0.41</v>
      </c>
      <c r="G613" s="2">
        <f t="shared" si="19"/>
        <v>292.53089999999997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15425</v>
      </c>
      <c r="O613" s="2" t="s">
        <v>28</v>
      </c>
      <c r="P613">
        <f t="shared" si="20"/>
        <v>420.95910000000003</v>
      </c>
    </row>
    <row r="614" spans="1:16" ht="14.25" customHeight="1" x14ac:dyDescent="0.3">
      <c r="A614" s="2" t="s">
        <v>645</v>
      </c>
      <c r="B614" s="2" t="s">
        <v>15431</v>
      </c>
      <c r="C614" s="2" t="s">
        <v>19</v>
      </c>
      <c r="D614" s="2" t="s">
        <v>20</v>
      </c>
      <c r="E614" s="2">
        <v>713.49</v>
      </c>
      <c r="F614" s="2">
        <v>0.13</v>
      </c>
      <c r="G614" s="2">
        <f t="shared" si="19"/>
        <v>92.753700000000009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15424</v>
      </c>
      <c r="O614" s="2" t="s">
        <v>48</v>
      </c>
      <c r="P614">
        <f t="shared" si="20"/>
        <v>620.73630000000003</v>
      </c>
    </row>
    <row r="615" spans="1:16" ht="14.25" customHeight="1" x14ac:dyDescent="0.3">
      <c r="A615" s="2" t="s">
        <v>646</v>
      </c>
      <c r="B615" s="2" t="s">
        <v>15432</v>
      </c>
      <c r="C615" s="2" t="s">
        <v>41</v>
      </c>
      <c r="D615" s="2" t="s">
        <v>36</v>
      </c>
      <c r="E615" s="2">
        <v>713.49</v>
      </c>
      <c r="F615" s="2">
        <v>0.18</v>
      </c>
      <c r="G615" s="2">
        <f t="shared" si="19"/>
        <v>128.4282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15425</v>
      </c>
      <c r="O615" s="2" t="s">
        <v>28</v>
      </c>
      <c r="P615">
        <f t="shared" si="20"/>
        <v>585.06179999999995</v>
      </c>
    </row>
    <row r="616" spans="1:16" ht="14.25" customHeight="1" x14ac:dyDescent="0.3">
      <c r="A616" s="2" t="s">
        <v>647</v>
      </c>
      <c r="B616" s="2" t="s">
        <v>15433</v>
      </c>
      <c r="C616" s="2" t="s">
        <v>41</v>
      </c>
      <c r="D616" s="2" t="s">
        <v>26</v>
      </c>
      <c r="E616" s="2">
        <v>713.49</v>
      </c>
      <c r="F616" s="2">
        <v>0.2</v>
      </c>
      <c r="G616" s="2">
        <f t="shared" si="19"/>
        <v>142.69800000000001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15423</v>
      </c>
      <c r="O616" s="2" t="s">
        <v>34</v>
      </c>
      <c r="P616">
        <f t="shared" si="20"/>
        <v>570.79200000000003</v>
      </c>
    </row>
    <row r="617" spans="1:16" ht="14.25" customHeight="1" x14ac:dyDescent="0.3">
      <c r="A617" s="2" t="s">
        <v>648</v>
      </c>
      <c r="B617" s="2" t="s">
        <v>15431</v>
      </c>
      <c r="C617" s="2" t="s">
        <v>13</v>
      </c>
      <c r="D617" s="2" t="s">
        <v>14</v>
      </c>
      <c r="E617" s="2">
        <v>713.49</v>
      </c>
      <c r="F617" s="2">
        <v>0.1</v>
      </c>
      <c r="G617" s="2">
        <f t="shared" si="19"/>
        <v>71.349000000000004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15426</v>
      </c>
      <c r="O617" s="2" t="s">
        <v>23</v>
      </c>
      <c r="P617">
        <f t="shared" si="20"/>
        <v>642.14099999999996</v>
      </c>
    </row>
    <row r="618" spans="1:16" ht="14.25" customHeight="1" x14ac:dyDescent="0.3">
      <c r="A618" s="2" t="s">
        <v>649</v>
      </c>
      <c r="B618" s="2" t="s">
        <v>15432</v>
      </c>
      <c r="C618" s="2" t="s">
        <v>25</v>
      </c>
      <c r="D618" s="2" t="s">
        <v>14</v>
      </c>
      <c r="E618" s="2">
        <v>713.49</v>
      </c>
      <c r="F618" s="2">
        <v>0.44</v>
      </c>
      <c r="G618" s="2">
        <f t="shared" si="19"/>
        <v>313.93560000000002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15429</v>
      </c>
      <c r="O618" s="2" t="s">
        <v>39</v>
      </c>
      <c r="P618">
        <f t="shared" si="20"/>
        <v>399.55439999999999</v>
      </c>
    </row>
    <row r="619" spans="1:16" ht="14.25" customHeight="1" x14ac:dyDescent="0.3">
      <c r="A619" s="2" t="s">
        <v>650</v>
      </c>
      <c r="B619" s="2" t="s">
        <v>15433</v>
      </c>
      <c r="C619" s="2" t="s">
        <v>19</v>
      </c>
      <c r="D619" s="2" t="s">
        <v>26</v>
      </c>
      <c r="E619" s="2">
        <v>713.49</v>
      </c>
      <c r="F619" s="2">
        <v>0.06</v>
      </c>
      <c r="G619" s="2">
        <f t="shared" si="19"/>
        <v>42.809399999999997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15429</v>
      </c>
      <c r="O619" s="2" t="s">
        <v>39</v>
      </c>
      <c r="P619">
        <f t="shared" si="20"/>
        <v>670.68060000000003</v>
      </c>
    </row>
    <row r="620" spans="1:16" ht="14.25" customHeight="1" x14ac:dyDescent="0.3">
      <c r="A620" s="2" t="s">
        <v>651</v>
      </c>
      <c r="B620" s="2" t="s">
        <v>15431</v>
      </c>
      <c r="C620" s="2" t="s">
        <v>13</v>
      </c>
      <c r="D620" s="2" t="s">
        <v>14</v>
      </c>
      <c r="E620" s="2">
        <v>713.49</v>
      </c>
      <c r="F620" s="2">
        <v>0.28000000000000003</v>
      </c>
      <c r="G620" s="2">
        <f t="shared" si="19"/>
        <v>199.77720000000002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15423</v>
      </c>
      <c r="O620" s="2" t="s">
        <v>34</v>
      </c>
      <c r="P620">
        <f t="shared" si="20"/>
        <v>513.71280000000002</v>
      </c>
    </row>
    <row r="621" spans="1:16" ht="14.25" customHeight="1" x14ac:dyDescent="0.3">
      <c r="A621" s="2" t="s">
        <v>652</v>
      </c>
      <c r="B621" s="2" t="s">
        <v>15432</v>
      </c>
      <c r="C621" s="2" t="s">
        <v>13</v>
      </c>
      <c r="D621" s="2" t="s">
        <v>20</v>
      </c>
      <c r="E621" s="2">
        <v>713.49</v>
      </c>
      <c r="F621" s="2">
        <v>0.41</v>
      </c>
      <c r="G621" s="2">
        <f t="shared" si="19"/>
        <v>292.53089999999997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15423</v>
      </c>
      <c r="O621" s="2" t="s">
        <v>34</v>
      </c>
      <c r="P621">
        <f t="shared" si="20"/>
        <v>420.95910000000003</v>
      </c>
    </row>
    <row r="622" spans="1:16" ht="14.25" customHeight="1" x14ac:dyDescent="0.3">
      <c r="A622" s="2" t="s">
        <v>653</v>
      </c>
      <c r="B622" s="2" t="s">
        <v>15433</v>
      </c>
      <c r="C622" s="2" t="s">
        <v>19</v>
      </c>
      <c r="D622" s="2" t="s">
        <v>20</v>
      </c>
      <c r="E622" s="2">
        <v>713.49</v>
      </c>
      <c r="F622" s="2">
        <v>0.28999999999999998</v>
      </c>
      <c r="G622" s="2">
        <f t="shared" si="19"/>
        <v>206.91209999999998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15428</v>
      </c>
      <c r="O622" s="2" t="s">
        <v>17</v>
      </c>
      <c r="P622">
        <f t="shared" si="20"/>
        <v>506.5779</v>
      </c>
    </row>
    <row r="623" spans="1:16" ht="14.25" customHeight="1" x14ac:dyDescent="0.3">
      <c r="A623" s="2" t="s">
        <v>654</v>
      </c>
      <c r="B623" s="2" t="s">
        <v>15431</v>
      </c>
      <c r="C623" s="2" t="s">
        <v>41</v>
      </c>
      <c r="D623" s="2" t="s">
        <v>26</v>
      </c>
      <c r="E623" s="2">
        <v>713.49</v>
      </c>
      <c r="F623" s="2">
        <v>0.16</v>
      </c>
      <c r="G623" s="2">
        <f t="shared" si="19"/>
        <v>114.1584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15426</v>
      </c>
      <c r="O623" s="2" t="s">
        <v>23</v>
      </c>
      <c r="P623">
        <f t="shared" si="20"/>
        <v>599.33159999999998</v>
      </c>
    </row>
    <row r="624" spans="1:16" ht="14.25" customHeight="1" x14ac:dyDescent="0.3">
      <c r="A624" s="2" t="s">
        <v>655</v>
      </c>
      <c r="B624" s="2" t="s">
        <v>15432</v>
      </c>
      <c r="C624" s="2" t="s">
        <v>13</v>
      </c>
      <c r="D624" s="2" t="s">
        <v>14</v>
      </c>
      <c r="E624" s="2">
        <v>713.49</v>
      </c>
      <c r="F624" s="2">
        <v>0.39</v>
      </c>
      <c r="G624" s="2">
        <f t="shared" si="19"/>
        <v>278.2611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15429</v>
      </c>
      <c r="O624" s="2" t="s">
        <v>39</v>
      </c>
      <c r="P624">
        <f t="shared" si="20"/>
        <v>435.22890000000001</v>
      </c>
    </row>
    <row r="625" spans="1:16" ht="14.25" customHeight="1" x14ac:dyDescent="0.3">
      <c r="A625" s="2" t="s">
        <v>656</v>
      </c>
      <c r="B625" s="2" t="s">
        <v>15433</v>
      </c>
      <c r="C625" s="2" t="s">
        <v>41</v>
      </c>
      <c r="D625" s="2" t="s">
        <v>14</v>
      </c>
      <c r="E625" s="2">
        <v>713.49</v>
      </c>
      <c r="F625" s="2">
        <v>0.25</v>
      </c>
      <c r="G625" s="2">
        <f t="shared" si="19"/>
        <v>178.3725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15426</v>
      </c>
      <c r="O625" s="2" t="s">
        <v>23</v>
      </c>
      <c r="P625">
        <f t="shared" si="20"/>
        <v>535.11750000000006</v>
      </c>
    </row>
    <row r="626" spans="1:16" ht="14.25" customHeight="1" x14ac:dyDescent="0.3">
      <c r="A626" s="2" t="s">
        <v>657</v>
      </c>
      <c r="B626" s="2" t="s">
        <v>15431</v>
      </c>
      <c r="C626" s="2" t="s">
        <v>25</v>
      </c>
      <c r="D626" s="2" t="s">
        <v>36</v>
      </c>
      <c r="E626" s="2">
        <v>713.49</v>
      </c>
      <c r="F626" s="2">
        <v>0.08</v>
      </c>
      <c r="G626" s="2">
        <f t="shared" si="19"/>
        <v>57.0792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15426</v>
      </c>
      <c r="O626" s="2" t="s">
        <v>23</v>
      </c>
      <c r="P626">
        <f t="shared" si="20"/>
        <v>656.41079999999999</v>
      </c>
    </row>
    <row r="627" spans="1:16" ht="14.25" customHeight="1" x14ac:dyDescent="0.3">
      <c r="A627" s="2" t="s">
        <v>658</v>
      </c>
      <c r="B627" s="2" t="s">
        <v>15432</v>
      </c>
      <c r="C627" s="2" t="s">
        <v>41</v>
      </c>
      <c r="D627" s="2" t="s">
        <v>14</v>
      </c>
      <c r="E627" s="2">
        <v>713.49</v>
      </c>
      <c r="F627" s="2">
        <v>0.16</v>
      </c>
      <c r="G627" s="2">
        <f t="shared" si="19"/>
        <v>114.1584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15428</v>
      </c>
      <c r="O627" s="2" t="s">
        <v>17</v>
      </c>
      <c r="P627">
        <f t="shared" si="20"/>
        <v>599.33159999999998</v>
      </c>
    </row>
    <row r="628" spans="1:16" ht="14.25" customHeight="1" x14ac:dyDescent="0.3">
      <c r="A628" s="2" t="s">
        <v>659</v>
      </c>
      <c r="B628" s="2" t="s">
        <v>15433</v>
      </c>
      <c r="C628" s="2" t="s">
        <v>25</v>
      </c>
      <c r="D628" s="2" t="s">
        <v>20</v>
      </c>
      <c r="E628" s="2">
        <v>713.49</v>
      </c>
      <c r="F628" s="2">
        <v>0.3</v>
      </c>
      <c r="G628" s="2">
        <f t="shared" si="19"/>
        <v>214.047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15426</v>
      </c>
      <c r="O628" s="2" t="s">
        <v>23</v>
      </c>
      <c r="P628">
        <f t="shared" si="20"/>
        <v>499.44299999999998</v>
      </c>
    </row>
    <row r="629" spans="1:16" ht="14.25" customHeight="1" x14ac:dyDescent="0.3">
      <c r="A629" s="2" t="s">
        <v>660</v>
      </c>
      <c r="B629" s="2" t="s">
        <v>15431</v>
      </c>
      <c r="C629" s="2" t="s">
        <v>41</v>
      </c>
      <c r="D629" s="2" t="s">
        <v>33</v>
      </c>
      <c r="E629" s="2">
        <v>713.49</v>
      </c>
      <c r="F629" s="2">
        <v>0.33</v>
      </c>
      <c r="G629" s="2">
        <f t="shared" si="19"/>
        <v>235.45170000000002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15425</v>
      </c>
      <c r="O629" s="2" t="s">
        <v>28</v>
      </c>
      <c r="P629">
        <f t="shared" si="20"/>
        <v>478.03829999999999</v>
      </c>
    </row>
    <row r="630" spans="1:16" ht="14.25" customHeight="1" x14ac:dyDescent="0.3">
      <c r="A630" s="2" t="s">
        <v>661</v>
      </c>
      <c r="B630" s="2" t="s">
        <v>15432</v>
      </c>
      <c r="C630" s="2" t="s">
        <v>13</v>
      </c>
      <c r="D630" s="2" t="s">
        <v>33</v>
      </c>
      <c r="E630" s="2">
        <v>713.49</v>
      </c>
      <c r="F630" s="2">
        <v>0.27</v>
      </c>
      <c r="G630" s="2">
        <f t="shared" si="19"/>
        <v>192.64230000000001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15424</v>
      </c>
      <c r="O630" s="2" t="s">
        <v>48</v>
      </c>
      <c r="P630">
        <f t="shared" si="20"/>
        <v>520.84770000000003</v>
      </c>
    </row>
    <row r="631" spans="1:16" ht="14.25" customHeight="1" x14ac:dyDescent="0.3">
      <c r="A631" s="2" t="s">
        <v>662</v>
      </c>
      <c r="B631" s="2" t="s">
        <v>15433</v>
      </c>
      <c r="C631" s="2" t="s">
        <v>13</v>
      </c>
      <c r="D631" s="2" t="s">
        <v>33</v>
      </c>
      <c r="E631" s="2">
        <v>713.49</v>
      </c>
      <c r="F631" s="2">
        <v>0.14000000000000001</v>
      </c>
      <c r="G631" s="2">
        <f t="shared" si="19"/>
        <v>99.888600000000011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15425</v>
      </c>
      <c r="O631" s="2" t="s">
        <v>28</v>
      </c>
      <c r="P631">
        <f t="shared" si="20"/>
        <v>613.60140000000001</v>
      </c>
    </row>
    <row r="632" spans="1:16" ht="14.25" customHeight="1" x14ac:dyDescent="0.3">
      <c r="A632" s="2" t="s">
        <v>663</v>
      </c>
      <c r="B632" s="2" t="s">
        <v>15431</v>
      </c>
      <c r="C632" s="2" t="s">
        <v>25</v>
      </c>
      <c r="D632" s="2" t="s">
        <v>33</v>
      </c>
      <c r="E632" s="2">
        <v>713.49</v>
      </c>
      <c r="F632" s="2">
        <v>0.3</v>
      </c>
      <c r="G632" s="2">
        <f t="shared" si="19"/>
        <v>214.047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15426</v>
      </c>
      <c r="O632" s="2" t="s">
        <v>23</v>
      </c>
      <c r="P632">
        <f t="shared" si="20"/>
        <v>499.44299999999998</v>
      </c>
    </row>
    <row r="633" spans="1:16" ht="14.25" customHeight="1" x14ac:dyDescent="0.3">
      <c r="A633" s="2" t="s">
        <v>664</v>
      </c>
      <c r="B633" s="2" t="s">
        <v>15432</v>
      </c>
      <c r="C633" s="2" t="s">
        <v>19</v>
      </c>
      <c r="D633" s="2" t="s">
        <v>14</v>
      </c>
      <c r="E633" s="2">
        <v>713.49</v>
      </c>
      <c r="F633" s="2">
        <v>0.17</v>
      </c>
      <c r="G633" s="2">
        <f t="shared" si="19"/>
        <v>121.29330000000002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15423</v>
      </c>
      <c r="O633" s="2" t="s">
        <v>34</v>
      </c>
      <c r="P633">
        <f t="shared" si="20"/>
        <v>592.19669999999996</v>
      </c>
    </row>
    <row r="634" spans="1:16" ht="14.25" customHeight="1" x14ac:dyDescent="0.3">
      <c r="A634" s="2" t="s">
        <v>665</v>
      </c>
      <c r="B634" s="2" t="s">
        <v>15433</v>
      </c>
      <c r="C634" s="2" t="s">
        <v>25</v>
      </c>
      <c r="D634" s="2" t="s">
        <v>14</v>
      </c>
      <c r="E634" s="2">
        <v>713.49</v>
      </c>
      <c r="F634" s="2">
        <v>0.11</v>
      </c>
      <c r="G634" s="2">
        <f t="shared" si="19"/>
        <v>78.483900000000006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15428</v>
      </c>
      <c r="O634" s="2" t="s">
        <v>17</v>
      </c>
      <c r="P634">
        <f t="shared" si="20"/>
        <v>635.00610000000006</v>
      </c>
    </row>
    <row r="635" spans="1:16" ht="14.25" customHeight="1" x14ac:dyDescent="0.3">
      <c r="A635" s="2" t="s">
        <v>666</v>
      </c>
      <c r="B635" s="2" t="s">
        <v>15431</v>
      </c>
      <c r="C635" s="2" t="s">
        <v>25</v>
      </c>
      <c r="D635" s="2" t="s">
        <v>36</v>
      </c>
      <c r="E635" s="2">
        <v>713.49</v>
      </c>
      <c r="F635" s="2">
        <v>0.47</v>
      </c>
      <c r="G635" s="2">
        <f t="shared" si="19"/>
        <v>335.34030000000001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15424</v>
      </c>
      <c r="O635" s="2" t="s">
        <v>48</v>
      </c>
      <c r="P635">
        <f t="shared" si="20"/>
        <v>378.1497</v>
      </c>
    </row>
    <row r="636" spans="1:16" ht="14.25" customHeight="1" x14ac:dyDescent="0.3">
      <c r="A636" s="2" t="s">
        <v>667</v>
      </c>
      <c r="B636" s="2" t="s">
        <v>15432</v>
      </c>
      <c r="C636" s="2" t="s">
        <v>41</v>
      </c>
      <c r="D636" s="2" t="s">
        <v>14</v>
      </c>
      <c r="E636" s="2">
        <v>713.49</v>
      </c>
      <c r="F636" s="2">
        <v>0.16</v>
      </c>
      <c r="G636" s="2">
        <f t="shared" si="19"/>
        <v>114.1584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15429</v>
      </c>
      <c r="O636" s="2" t="s">
        <v>39</v>
      </c>
      <c r="P636">
        <f t="shared" si="20"/>
        <v>599.33159999999998</v>
      </c>
    </row>
    <row r="637" spans="1:16" ht="14.25" customHeight="1" x14ac:dyDescent="0.3">
      <c r="A637" s="2" t="s">
        <v>668</v>
      </c>
      <c r="B637" s="2" t="s">
        <v>15433</v>
      </c>
      <c r="C637" s="2" t="s">
        <v>41</v>
      </c>
      <c r="D637" s="2" t="s">
        <v>33</v>
      </c>
      <c r="E637" s="2">
        <v>713.49</v>
      </c>
      <c r="F637" s="2">
        <v>0.17</v>
      </c>
      <c r="G637" s="2">
        <f t="shared" si="19"/>
        <v>121.29330000000002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15428</v>
      </c>
      <c r="O637" s="2" t="s">
        <v>17</v>
      </c>
      <c r="P637">
        <f t="shared" si="20"/>
        <v>592.19669999999996</v>
      </c>
    </row>
    <row r="638" spans="1:16" ht="14.25" customHeight="1" x14ac:dyDescent="0.3">
      <c r="A638" s="2" t="s">
        <v>669</v>
      </c>
      <c r="B638" s="2" t="s">
        <v>15431</v>
      </c>
      <c r="C638" s="2" t="s">
        <v>25</v>
      </c>
      <c r="D638" s="2" t="s">
        <v>26</v>
      </c>
      <c r="E638" s="2">
        <v>713.49</v>
      </c>
      <c r="F638" s="2">
        <v>0.45</v>
      </c>
      <c r="G638" s="2">
        <f t="shared" si="19"/>
        <v>321.07050000000004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15423</v>
      </c>
      <c r="O638" s="2" t="s">
        <v>34</v>
      </c>
      <c r="P638">
        <f t="shared" si="20"/>
        <v>392.41949999999997</v>
      </c>
    </row>
    <row r="639" spans="1:16" ht="14.25" customHeight="1" x14ac:dyDescent="0.3">
      <c r="A639" s="2" t="s">
        <v>670</v>
      </c>
      <c r="B639" s="2" t="s">
        <v>15432</v>
      </c>
      <c r="C639" s="2" t="s">
        <v>13</v>
      </c>
      <c r="D639" s="2" t="s">
        <v>26</v>
      </c>
      <c r="E639" s="2">
        <v>713.49</v>
      </c>
      <c r="F639" s="2">
        <v>7.0000000000000007E-2</v>
      </c>
      <c r="G639" s="2">
        <f t="shared" si="19"/>
        <v>49.944300000000005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15426</v>
      </c>
      <c r="O639" s="2" t="s">
        <v>23</v>
      </c>
      <c r="P639">
        <f t="shared" si="20"/>
        <v>663.54570000000001</v>
      </c>
    </row>
    <row r="640" spans="1:16" ht="14.25" customHeight="1" x14ac:dyDescent="0.3">
      <c r="A640" s="2" t="s">
        <v>671</v>
      </c>
      <c r="B640" s="2" t="s">
        <v>15433</v>
      </c>
      <c r="C640" s="2" t="s">
        <v>41</v>
      </c>
      <c r="D640" s="2" t="s">
        <v>20</v>
      </c>
      <c r="E640" s="2">
        <v>713.49</v>
      </c>
      <c r="F640" s="2">
        <v>0.28999999999999998</v>
      </c>
      <c r="G640" s="2">
        <f t="shared" si="19"/>
        <v>206.91209999999998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15423</v>
      </c>
      <c r="O640" s="2" t="s">
        <v>34</v>
      </c>
      <c r="P640">
        <f t="shared" si="20"/>
        <v>506.5779</v>
      </c>
    </row>
    <row r="641" spans="1:16" ht="14.25" customHeight="1" x14ac:dyDescent="0.3">
      <c r="A641" s="2" t="s">
        <v>672</v>
      </c>
      <c r="B641" s="2" t="s">
        <v>15431</v>
      </c>
      <c r="C641" s="2" t="s">
        <v>19</v>
      </c>
      <c r="D641" s="2" t="s">
        <v>20</v>
      </c>
      <c r="E641" s="2">
        <v>713.49</v>
      </c>
      <c r="F641" s="2">
        <v>0.39</v>
      </c>
      <c r="G641" s="2">
        <f t="shared" si="19"/>
        <v>278.2611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15428</v>
      </c>
      <c r="O641" s="2" t="s">
        <v>17</v>
      </c>
      <c r="P641">
        <f t="shared" si="20"/>
        <v>435.22890000000001</v>
      </c>
    </row>
    <row r="642" spans="1:16" ht="14.25" customHeight="1" x14ac:dyDescent="0.3">
      <c r="A642" s="2" t="s">
        <v>673</v>
      </c>
      <c r="B642" s="2" t="s">
        <v>15432</v>
      </c>
      <c r="C642" s="2" t="s">
        <v>41</v>
      </c>
      <c r="D642" s="2" t="s">
        <v>14</v>
      </c>
      <c r="E642" s="2">
        <v>713.49</v>
      </c>
      <c r="F642" s="2">
        <v>0.14000000000000001</v>
      </c>
      <c r="G642" s="2">
        <f t="shared" si="19"/>
        <v>99.888600000000011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15428</v>
      </c>
      <c r="O642" s="2" t="s">
        <v>17</v>
      </c>
      <c r="P642">
        <f t="shared" si="20"/>
        <v>613.60140000000001</v>
      </c>
    </row>
    <row r="643" spans="1:16" ht="14.25" customHeight="1" x14ac:dyDescent="0.3">
      <c r="A643" s="2" t="s">
        <v>674</v>
      </c>
      <c r="B643" s="2" t="s">
        <v>15433</v>
      </c>
      <c r="C643" s="2" t="s">
        <v>41</v>
      </c>
      <c r="D643" s="2" t="s">
        <v>26</v>
      </c>
      <c r="E643" s="2">
        <v>713.49</v>
      </c>
      <c r="F643" s="2">
        <v>0.42</v>
      </c>
      <c r="G643" s="2">
        <f t="shared" ref="G643:G706" si="21">E643*F643</f>
        <v>299.66579999999999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15423</v>
      </c>
      <c r="O643" s="2" t="s">
        <v>34</v>
      </c>
      <c r="P643">
        <f t="shared" ref="P643:P706" si="22">E643-G643</f>
        <v>413.82420000000002</v>
      </c>
    </row>
    <row r="644" spans="1:16" ht="14.25" customHeight="1" x14ac:dyDescent="0.3">
      <c r="A644" s="2" t="s">
        <v>675</v>
      </c>
      <c r="B644" s="2" t="s">
        <v>15431</v>
      </c>
      <c r="C644" s="2" t="s">
        <v>19</v>
      </c>
      <c r="D644" s="2" t="s">
        <v>33</v>
      </c>
      <c r="E644" s="2">
        <v>713.49</v>
      </c>
      <c r="F644" s="2">
        <v>0.38</v>
      </c>
      <c r="G644" s="2">
        <f t="shared" si="21"/>
        <v>271.12619999999998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15424</v>
      </c>
      <c r="O644" s="2" t="s">
        <v>48</v>
      </c>
      <c r="P644">
        <f t="shared" si="22"/>
        <v>442.36380000000003</v>
      </c>
    </row>
    <row r="645" spans="1:16" ht="14.25" customHeight="1" x14ac:dyDescent="0.3">
      <c r="A645" s="2" t="s">
        <v>676</v>
      </c>
      <c r="B645" s="2" t="s">
        <v>15432</v>
      </c>
      <c r="C645" s="2" t="s">
        <v>25</v>
      </c>
      <c r="D645" s="2" t="s">
        <v>33</v>
      </c>
      <c r="E645" s="2">
        <v>713.49</v>
      </c>
      <c r="F645" s="2">
        <v>0.24</v>
      </c>
      <c r="G645" s="2">
        <f t="shared" si="21"/>
        <v>171.23759999999999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15425</v>
      </c>
      <c r="O645" s="2" t="s">
        <v>28</v>
      </c>
      <c r="P645">
        <f t="shared" si="22"/>
        <v>542.25240000000008</v>
      </c>
    </row>
    <row r="646" spans="1:16" ht="14.25" customHeight="1" x14ac:dyDescent="0.3">
      <c r="A646" s="2" t="s">
        <v>677</v>
      </c>
      <c r="B646" s="2" t="s">
        <v>15433</v>
      </c>
      <c r="C646" s="2" t="s">
        <v>19</v>
      </c>
      <c r="D646" s="2" t="s">
        <v>33</v>
      </c>
      <c r="E646" s="2">
        <v>713.49</v>
      </c>
      <c r="F646" s="2">
        <v>0.06</v>
      </c>
      <c r="G646" s="2">
        <f t="shared" si="21"/>
        <v>42.809399999999997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15423</v>
      </c>
      <c r="O646" s="2" t="s">
        <v>34</v>
      </c>
      <c r="P646">
        <f t="shared" si="22"/>
        <v>670.68060000000003</v>
      </c>
    </row>
    <row r="647" spans="1:16" ht="14.25" customHeight="1" x14ac:dyDescent="0.3">
      <c r="A647" s="2" t="s">
        <v>678</v>
      </c>
      <c r="B647" s="2" t="s">
        <v>15431</v>
      </c>
      <c r="C647" s="2" t="s">
        <v>25</v>
      </c>
      <c r="D647" s="2" t="s">
        <v>14</v>
      </c>
      <c r="E647" s="2">
        <v>713.49</v>
      </c>
      <c r="F647" s="2">
        <v>0.49</v>
      </c>
      <c r="G647" s="2">
        <f t="shared" si="21"/>
        <v>349.61009999999999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15425</v>
      </c>
      <c r="O647" s="2" t="s">
        <v>28</v>
      </c>
      <c r="P647">
        <f t="shared" si="22"/>
        <v>363.87990000000002</v>
      </c>
    </row>
    <row r="648" spans="1:16" ht="14.25" customHeight="1" x14ac:dyDescent="0.3">
      <c r="A648" s="2" t="s">
        <v>679</v>
      </c>
      <c r="B648" s="2" t="s">
        <v>15432</v>
      </c>
      <c r="C648" s="2" t="s">
        <v>25</v>
      </c>
      <c r="D648" s="2" t="s">
        <v>14</v>
      </c>
      <c r="E648" s="2">
        <v>713.49</v>
      </c>
      <c r="F648" s="2">
        <v>0.31</v>
      </c>
      <c r="G648" s="2">
        <f t="shared" si="21"/>
        <v>221.18190000000001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15425</v>
      </c>
      <c r="O648" s="2" t="s">
        <v>28</v>
      </c>
      <c r="P648">
        <f t="shared" si="22"/>
        <v>492.30809999999997</v>
      </c>
    </row>
    <row r="649" spans="1:16" ht="14.25" customHeight="1" x14ac:dyDescent="0.3">
      <c r="A649" s="2" t="s">
        <v>680</v>
      </c>
      <c r="B649" s="2" t="s">
        <v>15433</v>
      </c>
      <c r="C649" s="2" t="s">
        <v>25</v>
      </c>
      <c r="D649" s="2" t="s">
        <v>36</v>
      </c>
      <c r="E649" s="2">
        <v>713.49</v>
      </c>
      <c r="F649" s="2">
        <v>0.26</v>
      </c>
      <c r="G649" s="2">
        <f t="shared" si="21"/>
        <v>185.50740000000002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15426</v>
      </c>
      <c r="O649" s="2" t="s">
        <v>23</v>
      </c>
      <c r="P649">
        <f t="shared" si="22"/>
        <v>527.98260000000005</v>
      </c>
    </row>
    <row r="650" spans="1:16" ht="14.25" customHeight="1" x14ac:dyDescent="0.3">
      <c r="A650" s="2" t="s">
        <v>681</v>
      </c>
      <c r="B650" s="2" t="s">
        <v>15431</v>
      </c>
      <c r="C650" s="2" t="s">
        <v>19</v>
      </c>
      <c r="D650" s="2" t="s">
        <v>33</v>
      </c>
      <c r="E650" s="2">
        <v>713.49</v>
      </c>
      <c r="F650" s="2">
        <v>0.44</v>
      </c>
      <c r="G650" s="2">
        <f t="shared" si="21"/>
        <v>313.93560000000002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15424</v>
      </c>
      <c r="O650" s="2" t="s">
        <v>48</v>
      </c>
      <c r="P650">
        <f t="shared" si="22"/>
        <v>399.55439999999999</v>
      </c>
    </row>
    <row r="651" spans="1:16" ht="14.25" customHeight="1" x14ac:dyDescent="0.3">
      <c r="A651" s="2" t="s">
        <v>682</v>
      </c>
      <c r="B651" s="2" t="s">
        <v>15432</v>
      </c>
      <c r="C651" s="2" t="s">
        <v>25</v>
      </c>
      <c r="D651" s="2" t="s">
        <v>33</v>
      </c>
      <c r="E651" s="2">
        <v>713.49</v>
      </c>
      <c r="F651" s="2">
        <v>0.21</v>
      </c>
      <c r="G651" s="2">
        <f t="shared" si="21"/>
        <v>149.8329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15428</v>
      </c>
      <c r="O651" s="2" t="s">
        <v>17</v>
      </c>
      <c r="P651">
        <f t="shared" si="22"/>
        <v>563.65710000000001</v>
      </c>
    </row>
    <row r="652" spans="1:16" ht="14.25" customHeight="1" x14ac:dyDescent="0.3">
      <c r="A652" s="2" t="s">
        <v>683</v>
      </c>
      <c r="B652" s="2" t="s">
        <v>15433</v>
      </c>
      <c r="C652" s="2" t="s">
        <v>13</v>
      </c>
      <c r="D652" s="2" t="s">
        <v>14</v>
      </c>
      <c r="E652" s="2">
        <v>713.49</v>
      </c>
      <c r="F652" s="2">
        <v>0.28000000000000003</v>
      </c>
      <c r="G652" s="2">
        <f t="shared" si="21"/>
        <v>199.77720000000002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15428</v>
      </c>
      <c r="O652" s="2" t="s">
        <v>17</v>
      </c>
      <c r="P652">
        <f t="shared" si="22"/>
        <v>513.71280000000002</v>
      </c>
    </row>
    <row r="653" spans="1:16" ht="14.25" customHeight="1" x14ac:dyDescent="0.3">
      <c r="A653" s="2" t="s">
        <v>684</v>
      </c>
      <c r="B653" s="2" t="s">
        <v>15431</v>
      </c>
      <c r="C653" s="2" t="s">
        <v>19</v>
      </c>
      <c r="D653" s="2" t="s">
        <v>14</v>
      </c>
      <c r="E653" s="2">
        <v>713.49</v>
      </c>
      <c r="F653" s="2">
        <v>0.43</v>
      </c>
      <c r="G653" s="2">
        <f t="shared" si="21"/>
        <v>306.80070000000001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15428</v>
      </c>
      <c r="O653" s="2" t="s">
        <v>17</v>
      </c>
      <c r="P653">
        <f t="shared" si="22"/>
        <v>406.6893</v>
      </c>
    </row>
    <row r="654" spans="1:16" ht="14.25" customHeight="1" x14ac:dyDescent="0.3">
      <c r="A654" s="2" t="s">
        <v>685</v>
      </c>
      <c r="B654" s="2" t="s">
        <v>15432</v>
      </c>
      <c r="C654" s="2" t="s">
        <v>13</v>
      </c>
      <c r="D654" s="2" t="s">
        <v>36</v>
      </c>
      <c r="E654" s="2">
        <v>713.49</v>
      </c>
      <c r="F654" s="2">
        <v>0.2</v>
      </c>
      <c r="G654" s="2">
        <f t="shared" si="21"/>
        <v>142.69800000000001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15423</v>
      </c>
      <c r="O654" s="2" t="s">
        <v>34</v>
      </c>
      <c r="P654">
        <f t="shared" si="22"/>
        <v>570.79200000000003</v>
      </c>
    </row>
    <row r="655" spans="1:16" ht="14.25" customHeight="1" x14ac:dyDescent="0.3">
      <c r="A655" s="2" t="s">
        <v>686</v>
      </c>
      <c r="B655" s="2" t="s">
        <v>15433</v>
      </c>
      <c r="C655" s="2" t="s">
        <v>25</v>
      </c>
      <c r="D655" s="2" t="s">
        <v>36</v>
      </c>
      <c r="E655" s="2">
        <v>713.49</v>
      </c>
      <c r="F655" s="2">
        <v>0.39</v>
      </c>
      <c r="G655" s="2">
        <f t="shared" si="21"/>
        <v>278.2611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15426</v>
      </c>
      <c r="O655" s="2" t="s">
        <v>23</v>
      </c>
      <c r="P655">
        <f t="shared" si="22"/>
        <v>435.22890000000001</v>
      </c>
    </row>
    <row r="656" spans="1:16" ht="14.25" customHeight="1" x14ac:dyDescent="0.3">
      <c r="A656" s="2" t="s">
        <v>687</v>
      </c>
      <c r="B656" s="2" t="s">
        <v>15431</v>
      </c>
      <c r="C656" s="2" t="s">
        <v>41</v>
      </c>
      <c r="D656" s="2" t="s">
        <v>20</v>
      </c>
      <c r="E656" s="2">
        <v>713.49</v>
      </c>
      <c r="F656" s="2">
        <v>0.13</v>
      </c>
      <c r="G656" s="2">
        <f t="shared" si="21"/>
        <v>92.753700000000009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15426</v>
      </c>
      <c r="O656" s="2" t="s">
        <v>23</v>
      </c>
      <c r="P656">
        <f t="shared" si="22"/>
        <v>620.73630000000003</v>
      </c>
    </row>
    <row r="657" spans="1:16" ht="14.25" customHeight="1" x14ac:dyDescent="0.3">
      <c r="A657" s="2" t="s">
        <v>688</v>
      </c>
      <c r="B657" s="2" t="s">
        <v>15432</v>
      </c>
      <c r="C657" s="2" t="s">
        <v>25</v>
      </c>
      <c r="D657" s="2" t="s">
        <v>26</v>
      </c>
      <c r="E657" s="2">
        <v>713.49</v>
      </c>
      <c r="F657" s="2">
        <v>0.35</v>
      </c>
      <c r="G657" s="2">
        <f t="shared" si="21"/>
        <v>249.72149999999999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15429</v>
      </c>
      <c r="O657" s="2" t="s">
        <v>39</v>
      </c>
      <c r="P657">
        <f t="shared" si="22"/>
        <v>463.76850000000002</v>
      </c>
    </row>
    <row r="658" spans="1:16" ht="14.25" customHeight="1" x14ac:dyDescent="0.3">
      <c r="A658" s="2" t="s">
        <v>689</v>
      </c>
      <c r="B658" s="2" t="s">
        <v>15433</v>
      </c>
      <c r="C658" s="2" t="s">
        <v>13</v>
      </c>
      <c r="D658" s="2" t="s">
        <v>33</v>
      </c>
      <c r="E658" s="2">
        <v>713.49</v>
      </c>
      <c r="F658" s="2">
        <v>0.26</v>
      </c>
      <c r="G658" s="2">
        <f t="shared" si="21"/>
        <v>185.50740000000002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15429</v>
      </c>
      <c r="O658" s="2" t="s">
        <v>39</v>
      </c>
      <c r="P658">
        <f t="shared" si="22"/>
        <v>527.98260000000005</v>
      </c>
    </row>
    <row r="659" spans="1:16" ht="14.25" customHeight="1" x14ac:dyDescent="0.3">
      <c r="A659" s="2" t="s">
        <v>690</v>
      </c>
      <c r="B659" s="2" t="s">
        <v>15431</v>
      </c>
      <c r="C659" s="2" t="s">
        <v>13</v>
      </c>
      <c r="D659" s="2" t="s">
        <v>33</v>
      </c>
      <c r="E659" s="2">
        <v>713.49</v>
      </c>
      <c r="F659" s="2">
        <v>0.08</v>
      </c>
      <c r="G659" s="2">
        <f t="shared" si="21"/>
        <v>57.0792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15429</v>
      </c>
      <c r="O659" s="2" t="s">
        <v>39</v>
      </c>
      <c r="P659">
        <f t="shared" si="22"/>
        <v>656.41079999999999</v>
      </c>
    </row>
    <row r="660" spans="1:16" ht="14.25" customHeight="1" x14ac:dyDescent="0.3">
      <c r="A660" s="2" t="s">
        <v>691</v>
      </c>
      <c r="B660" s="2" t="s">
        <v>15432</v>
      </c>
      <c r="C660" s="2" t="s">
        <v>19</v>
      </c>
      <c r="D660" s="2" t="s">
        <v>36</v>
      </c>
      <c r="E660" s="2">
        <v>713.49</v>
      </c>
      <c r="F660" s="2">
        <v>7.0000000000000007E-2</v>
      </c>
      <c r="G660" s="2">
        <f t="shared" si="21"/>
        <v>49.944300000000005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15424</v>
      </c>
      <c r="O660" s="2" t="s">
        <v>48</v>
      </c>
      <c r="P660">
        <f t="shared" si="22"/>
        <v>663.54570000000001</v>
      </c>
    </row>
    <row r="661" spans="1:16" ht="14.25" customHeight="1" x14ac:dyDescent="0.3">
      <c r="A661" s="2" t="s">
        <v>692</v>
      </c>
      <c r="B661" s="2" t="s">
        <v>15433</v>
      </c>
      <c r="C661" s="2" t="s">
        <v>41</v>
      </c>
      <c r="D661" s="2" t="s">
        <v>36</v>
      </c>
      <c r="E661" s="2">
        <v>713.49</v>
      </c>
      <c r="F661" s="2">
        <v>0.23</v>
      </c>
      <c r="G661" s="2">
        <f t="shared" si="21"/>
        <v>164.1027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15426</v>
      </c>
      <c r="O661" s="2" t="s">
        <v>23</v>
      </c>
      <c r="P661">
        <f t="shared" si="22"/>
        <v>549.38729999999998</v>
      </c>
    </row>
    <row r="662" spans="1:16" ht="14.25" customHeight="1" x14ac:dyDescent="0.3">
      <c r="A662" s="2" t="s">
        <v>693</v>
      </c>
      <c r="B662" s="2" t="s">
        <v>15431</v>
      </c>
      <c r="C662" s="2" t="s">
        <v>19</v>
      </c>
      <c r="D662" s="2" t="s">
        <v>20</v>
      </c>
      <c r="E662" s="2">
        <v>713.49</v>
      </c>
      <c r="F662" s="2">
        <v>0.36</v>
      </c>
      <c r="G662" s="2">
        <f t="shared" si="21"/>
        <v>256.85640000000001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15424</v>
      </c>
      <c r="O662" s="2" t="s">
        <v>48</v>
      </c>
      <c r="P662">
        <f t="shared" si="22"/>
        <v>456.6336</v>
      </c>
    </row>
    <row r="663" spans="1:16" ht="14.25" customHeight="1" x14ac:dyDescent="0.3">
      <c r="A663" s="2" t="s">
        <v>694</v>
      </c>
      <c r="B663" s="2" t="s">
        <v>15432</v>
      </c>
      <c r="C663" s="2" t="s">
        <v>13</v>
      </c>
      <c r="D663" s="2" t="s">
        <v>26</v>
      </c>
      <c r="E663" s="2">
        <v>713.49</v>
      </c>
      <c r="F663" s="2">
        <v>0.3</v>
      </c>
      <c r="G663" s="2">
        <f t="shared" si="21"/>
        <v>214.047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15429</v>
      </c>
      <c r="O663" s="2" t="s">
        <v>39</v>
      </c>
      <c r="P663">
        <f t="shared" si="22"/>
        <v>499.44299999999998</v>
      </c>
    </row>
    <row r="664" spans="1:16" ht="14.25" customHeight="1" x14ac:dyDescent="0.3">
      <c r="A664" s="2" t="s">
        <v>695</v>
      </c>
      <c r="B664" s="2" t="s">
        <v>15433</v>
      </c>
      <c r="C664" s="2" t="s">
        <v>25</v>
      </c>
      <c r="D664" s="2" t="s">
        <v>20</v>
      </c>
      <c r="E664" s="2">
        <v>713.49</v>
      </c>
      <c r="F664" s="2">
        <v>0.43</v>
      </c>
      <c r="G664" s="2">
        <f t="shared" si="21"/>
        <v>306.80070000000001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15428</v>
      </c>
      <c r="O664" s="2" t="s">
        <v>17</v>
      </c>
      <c r="P664">
        <f t="shared" si="22"/>
        <v>406.6893</v>
      </c>
    </row>
    <row r="665" spans="1:16" ht="14.25" customHeight="1" x14ac:dyDescent="0.3">
      <c r="A665" s="2" t="s">
        <v>696</v>
      </c>
      <c r="B665" s="2" t="s">
        <v>15431</v>
      </c>
      <c r="C665" s="2" t="s">
        <v>41</v>
      </c>
      <c r="D665" s="2" t="s">
        <v>26</v>
      </c>
      <c r="E665" s="2">
        <v>713.49</v>
      </c>
      <c r="F665" s="2">
        <v>0.19</v>
      </c>
      <c r="G665" s="2">
        <f t="shared" si="21"/>
        <v>135.56309999999999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15428</v>
      </c>
      <c r="O665" s="2" t="s">
        <v>17</v>
      </c>
      <c r="P665">
        <f t="shared" si="22"/>
        <v>577.92690000000005</v>
      </c>
    </row>
    <row r="666" spans="1:16" ht="14.25" customHeight="1" x14ac:dyDescent="0.3">
      <c r="A666" s="2" t="s">
        <v>697</v>
      </c>
      <c r="B666" s="2" t="s">
        <v>15432</v>
      </c>
      <c r="C666" s="2" t="s">
        <v>25</v>
      </c>
      <c r="D666" s="2" t="s">
        <v>33</v>
      </c>
      <c r="E666" s="2">
        <v>713.49</v>
      </c>
      <c r="F666" s="2">
        <v>0.42</v>
      </c>
      <c r="G666" s="2">
        <f t="shared" si="21"/>
        <v>299.66579999999999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15429</v>
      </c>
      <c r="O666" s="2" t="s">
        <v>39</v>
      </c>
      <c r="P666">
        <f t="shared" si="22"/>
        <v>413.82420000000002</v>
      </c>
    </row>
    <row r="667" spans="1:16" ht="14.25" customHeight="1" x14ac:dyDescent="0.3">
      <c r="A667" s="2" t="s">
        <v>698</v>
      </c>
      <c r="B667" s="2" t="s">
        <v>15433</v>
      </c>
      <c r="C667" s="2" t="s">
        <v>25</v>
      </c>
      <c r="D667" s="2" t="s">
        <v>20</v>
      </c>
      <c r="E667" s="2">
        <v>713.49</v>
      </c>
      <c r="F667" s="2">
        <v>0.02</v>
      </c>
      <c r="G667" s="2">
        <f t="shared" si="21"/>
        <v>14.2698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15428</v>
      </c>
      <c r="O667" s="2" t="s">
        <v>17</v>
      </c>
      <c r="P667">
        <f t="shared" si="22"/>
        <v>699.22019999999998</v>
      </c>
    </row>
    <row r="668" spans="1:16" ht="14.25" customHeight="1" x14ac:dyDescent="0.3">
      <c r="A668" s="2" t="s">
        <v>699</v>
      </c>
      <c r="B668" s="2" t="s">
        <v>15431</v>
      </c>
      <c r="C668" s="2" t="s">
        <v>41</v>
      </c>
      <c r="D668" s="2" t="s">
        <v>36</v>
      </c>
      <c r="E668" s="2">
        <v>713.49</v>
      </c>
      <c r="F668" s="2">
        <v>0.18</v>
      </c>
      <c r="G668" s="2">
        <f t="shared" si="21"/>
        <v>128.4282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15429</v>
      </c>
      <c r="O668" s="2" t="s">
        <v>39</v>
      </c>
      <c r="P668">
        <f t="shared" si="22"/>
        <v>585.06179999999995</v>
      </c>
    </row>
    <row r="669" spans="1:16" ht="14.25" customHeight="1" x14ac:dyDescent="0.3">
      <c r="A669" s="2" t="s">
        <v>700</v>
      </c>
      <c r="B669" s="2" t="s">
        <v>15432</v>
      </c>
      <c r="C669" s="2" t="s">
        <v>19</v>
      </c>
      <c r="D669" s="2" t="s">
        <v>20</v>
      </c>
      <c r="E669" s="2">
        <v>713.49</v>
      </c>
      <c r="F669" s="2">
        <v>0.04</v>
      </c>
      <c r="G669" s="2">
        <f t="shared" si="21"/>
        <v>28.5396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15426</v>
      </c>
      <c r="O669" s="2" t="s">
        <v>23</v>
      </c>
      <c r="P669">
        <f t="shared" si="22"/>
        <v>684.95040000000006</v>
      </c>
    </row>
    <row r="670" spans="1:16" ht="14.25" customHeight="1" x14ac:dyDescent="0.3">
      <c r="A670" s="2" t="s">
        <v>701</v>
      </c>
      <c r="B670" s="2" t="s">
        <v>15433</v>
      </c>
      <c r="C670" s="2" t="s">
        <v>25</v>
      </c>
      <c r="D670" s="2" t="s">
        <v>20</v>
      </c>
      <c r="E670" s="2">
        <v>713.49</v>
      </c>
      <c r="F670" s="2">
        <v>0.46</v>
      </c>
      <c r="G670" s="2">
        <f t="shared" si="21"/>
        <v>328.2054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15423</v>
      </c>
      <c r="O670" s="2" t="s">
        <v>34</v>
      </c>
      <c r="P670">
        <f t="shared" si="22"/>
        <v>385.28460000000001</v>
      </c>
    </row>
    <row r="671" spans="1:16" ht="14.25" customHeight="1" x14ac:dyDescent="0.3">
      <c r="A671" s="2" t="s">
        <v>702</v>
      </c>
      <c r="B671" s="2" t="s">
        <v>15431</v>
      </c>
      <c r="C671" s="2" t="s">
        <v>13</v>
      </c>
      <c r="D671" s="2" t="s">
        <v>33</v>
      </c>
      <c r="E671" s="2">
        <v>713.49</v>
      </c>
      <c r="F671" s="2">
        <v>0.24</v>
      </c>
      <c r="G671" s="2">
        <f t="shared" si="21"/>
        <v>171.23759999999999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15425</v>
      </c>
      <c r="O671" s="2" t="s">
        <v>28</v>
      </c>
      <c r="P671">
        <f t="shared" si="22"/>
        <v>542.25240000000008</v>
      </c>
    </row>
    <row r="672" spans="1:16" ht="14.25" customHeight="1" x14ac:dyDescent="0.3">
      <c r="A672" s="2" t="s">
        <v>703</v>
      </c>
      <c r="B672" s="2" t="s">
        <v>15432</v>
      </c>
      <c r="C672" s="2" t="s">
        <v>25</v>
      </c>
      <c r="D672" s="2" t="s">
        <v>36</v>
      </c>
      <c r="E672" s="2">
        <v>713.49</v>
      </c>
      <c r="F672" s="2">
        <v>0.16</v>
      </c>
      <c r="G672" s="2">
        <f t="shared" si="21"/>
        <v>114.1584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15425</v>
      </c>
      <c r="O672" s="2" t="s">
        <v>28</v>
      </c>
      <c r="P672">
        <f t="shared" si="22"/>
        <v>599.33159999999998</v>
      </c>
    </row>
    <row r="673" spans="1:16" ht="14.25" customHeight="1" x14ac:dyDescent="0.3">
      <c r="A673" s="2" t="s">
        <v>704</v>
      </c>
      <c r="B673" s="2" t="s">
        <v>15433</v>
      </c>
      <c r="C673" s="2" t="s">
        <v>41</v>
      </c>
      <c r="D673" s="2" t="s">
        <v>36</v>
      </c>
      <c r="E673" s="2">
        <v>713.49</v>
      </c>
      <c r="F673" s="2">
        <v>0.25</v>
      </c>
      <c r="G673" s="2">
        <f t="shared" si="21"/>
        <v>178.3725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15425</v>
      </c>
      <c r="O673" s="2" t="s">
        <v>28</v>
      </c>
      <c r="P673">
        <f t="shared" si="22"/>
        <v>535.11750000000006</v>
      </c>
    </row>
    <row r="674" spans="1:16" ht="14.25" customHeight="1" x14ac:dyDescent="0.3">
      <c r="A674" s="2" t="s">
        <v>705</v>
      </c>
      <c r="B674" s="2" t="s">
        <v>15431</v>
      </c>
      <c r="C674" s="2" t="s">
        <v>41</v>
      </c>
      <c r="D674" s="2" t="s">
        <v>14</v>
      </c>
      <c r="E674" s="2">
        <v>713.49</v>
      </c>
      <c r="F674" s="2">
        <v>0.27</v>
      </c>
      <c r="G674" s="2">
        <f t="shared" si="21"/>
        <v>192.64230000000001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15429</v>
      </c>
      <c r="O674" s="2" t="s">
        <v>39</v>
      </c>
      <c r="P674">
        <f t="shared" si="22"/>
        <v>520.84770000000003</v>
      </c>
    </row>
    <row r="675" spans="1:16" ht="14.25" customHeight="1" x14ac:dyDescent="0.3">
      <c r="A675" s="2" t="s">
        <v>706</v>
      </c>
      <c r="B675" s="2" t="s">
        <v>15432</v>
      </c>
      <c r="C675" s="2" t="s">
        <v>41</v>
      </c>
      <c r="D675" s="2" t="s">
        <v>14</v>
      </c>
      <c r="E675" s="2">
        <v>713.49</v>
      </c>
      <c r="F675" s="2">
        <v>0.42</v>
      </c>
      <c r="G675" s="2">
        <f t="shared" si="21"/>
        <v>299.66579999999999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15423</v>
      </c>
      <c r="O675" s="2" t="s">
        <v>34</v>
      </c>
      <c r="P675">
        <f t="shared" si="22"/>
        <v>413.82420000000002</v>
      </c>
    </row>
    <row r="676" spans="1:16" ht="14.25" customHeight="1" x14ac:dyDescent="0.3">
      <c r="A676" s="2" t="s">
        <v>707</v>
      </c>
      <c r="B676" s="2" t="s">
        <v>15433</v>
      </c>
      <c r="C676" s="2" t="s">
        <v>19</v>
      </c>
      <c r="D676" s="2" t="s">
        <v>14</v>
      </c>
      <c r="E676" s="2">
        <v>713.49</v>
      </c>
      <c r="F676" s="2">
        <v>0.27</v>
      </c>
      <c r="G676" s="2">
        <f t="shared" si="21"/>
        <v>192.64230000000001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15426</v>
      </c>
      <c r="O676" s="2" t="s">
        <v>23</v>
      </c>
      <c r="P676">
        <f t="shared" si="22"/>
        <v>520.84770000000003</v>
      </c>
    </row>
    <row r="677" spans="1:16" ht="14.25" customHeight="1" x14ac:dyDescent="0.3">
      <c r="A677" s="2" t="s">
        <v>708</v>
      </c>
      <c r="B677" s="2" t="s">
        <v>15431</v>
      </c>
      <c r="C677" s="2" t="s">
        <v>25</v>
      </c>
      <c r="D677" s="2" t="s">
        <v>33</v>
      </c>
      <c r="E677" s="2">
        <v>713.49</v>
      </c>
      <c r="F677" s="2">
        <v>0.22</v>
      </c>
      <c r="G677" s="2">
        <f t="shared" si="21"/>
        <v>156.96780000000001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15424</v>
      </c>
      <c r="O677" s="2" t="s">
        <v>48</v>
      </c>
      <c r="P677">
        <f t="shared" si="22"/>
        <v>556.5222</v>
      </c>
    </row>
    <row r="678" spans="1:16" ht="14.25" customHeight="1" x14ac:dyDescent="0.3">
      <c r="A678" s="2" t="s">
        <v>709</v>
      </c>
      <c r="B678" s="2" t="s">
        <v>15432</v>
      </c>
      <c r="C678" s="2" t="s">
        <v>19</v>
      </c>
      <c r="D678" s="2" t="s">
        <v>20</v>
      </c>
      <c r="E678" s="2">
        <v>713.49</v>
      </c>
      <c r="F678" s="2">
        <v>0.48</v>
      </c>
      <c r="G678" s="2">
        <f t="shared" si="21"/>
        <v>342.47519999999997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15425</v>
      </c>
      <c r="O678" s="2" t="s">
        <v>28</v>
      </c>
      <c r="P678">
        <f t="shared" si="22"/>
        <v>371.01480000000004</v>
      </c>
    </row>
    <row r="679" spans="1:16" ht="14.25" customHeight="1" x14ac:dyDescent="0.3">
      <c r="A679" s="2" t="s">
        <v>710</v>
      </c>
      <c r="B679" s="2" t="s">
        <v>15433</v>
      </c>
      <c r="C679" s="2" t="s">
        <v>19</v>
      </c>
      <c r="D679" s="2" t="s">
        <v>36</v>
      </c>
      <c r="E679" s="2">
        <v>713.49</v>
      </c>
      <c r="F679" s="2">
        <v>0.48</v>
      </c>
      <c r="G679" s="2">
        <f t="shared" si="21"/>
        <v>342.47519999999997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15428</v>
      </c>
      <c r="O679" s="2" t="s">
        <v>17</v>
      </c>
      <c r="P679">
        <f t="shared" si="22"/>
        <v>371.01480000000004</v>
      </c>
    </row>
    <row r="680" spans="1:16" ht="14.25" customHeight="1" x14ac:dyDescent="0.3">
      <c r="A680" s="2" t="s">
        <v>711</v>
      </c>
      <c r="B680" s="2" t="s">
        <v>15431</v>
      </c>
      <c r="C680" s="2" t="s">
        <v>41</v>
      </c>
      <c r="D680" s="2" t="s">
        <v>36</v>
      </c>
      <c r="E680" s="2">
        <v>713.49</v>
      </c>
      <c r="F680" s="2">
        <v>0.02</v>
      </c>
      <c r="G680" s="2">
        <f t="shared" si="21"/>
        <v>14.2698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15426</v>
      </c>
      <c r="O680" s="2" t="s">
        <v>23</v>
      </c>
      <c r="P680">
        <f t="shared" si="22"/>
        <v>699.22019999999998</v>
      </c>
    </row>
    <row r="681" spans="1:16" ht="14.25" customHeight="1" x14ac:dyDescent="0.3">
      <c r="A681" s="2" t="s">
        <v>712</v>
      </c>
      <c r="B681" s="2" t="s">
        <v>15432</v>
      </c>
      <c r="C681" s="2" t="s">
        <v>41</v>
      </c>
      <c r="D681" s="2" t="s">
        <v>20</v>
      </c>
      <c r="E681" s="2">
        <v>713.49</v>
      </c>
      <c r="F681" s="2">
        <v>0.35</v>
      </c>
      <c r="G681" s="2">
        <f t="shared" si="21"/>
        <v>249.72149999999999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15429</v>
      </c>
      <c r="O681" s="2" t="s">
        <v>39</v>
      </c>
      <c r="P681">
        <f t="shared" si="22"/>
        <v>463.76850000000002</v>
      </c>
    </row>
    <row r="682" spans="1:16" ht="14.25" customHeight="1" x14ac:dyDescent="0.3">
      <c r="A682" s="2" t="s">
        <v>713</v>
      </c>
      <c r="B682" s="2" t="s">
        <v>15433</v>
      </c>
      <c r="C682" s="2" t="s">
        <v>19</v>
      </c>
      <c r="D682" s="2" t="s">
        <v>36</v>
      </c>
      <c r="E682" s="2">
        <v>713.49</v>
      </c>
      <c r="F682" s="2">
        <v>0.19</v>
      </c>
      <c r="G682" s="2">
        <f t="shared" si="21"/>
        <v>135.56309999999999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15426</v>
      </c>
      <c r="O682" s="2" t="s">
        <v>23</v>
      </c>
      <c r="P682">
        <f t="shared" si="22"/>
        <v>577.92690000000005</v>
      </c>
    </row>
    <row r="683" spans="1:16" ht="14.25" customHeight="1" x14ac:dyDescent="0.3">
      <c r="A683" s="2" t="s">
        <v>714</v>
      </c>
      <c r="B683" s="2" t="s">
        <v>15431</v>
      </c>
      <c r="C683" s="2" t="s">
        <v>25</v>
      </c>
      <c r="D683" s="2" t="s">
        <v>20</v>
      </c>
      <c r="E683" s="2">
        <v>713.49</v>
      </c>
      <c r="F683" s="2">
        <v>0.34</v>
      </c>
      <c r="G683" s="2">
        <f t="shared" si="21"/>
        <v>242.58660000000003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15429</v>
      </c>
      <c r="O683" s="2" t="s">
        <v>39</v>
      </c>
      <c r="P683">
        <f t="shared" si="22"/>
        <v>470.90339999999998</v>
      </c>
    </row>
    <row r="684" spans="1:16" ht="14.25" customHeight="1" x14ac:dyDescent="0.3">
      <c r="A684" s="2" t="s">
        <v>715</v>
      </c>
      <c r="B684" s="2" t="s">
        <v>15432</v>
      </c>
      <c r="C684" s="2" t="s">
        <v>13</v>
      </c>
      <c r="D684" s="2" t="s">
        <v>33</v>
      </c>
      <c r="E684" s="2">
        <v>713.49</v>
      </c>
      <c r="F684" s="2">
        <v>0.32</v>
      </c>
      <c r="G684" s="2">
        <f t="shared" si="21"/>
        <v>228.3168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15426</v>
      </c>
      <c r="O684" s="2" t="s">
        <v>23</v>
      </c>
      <c r="P684">
        <f t="shared" si="22"/>
        <v>485.17320000000001</v>
      </c>
    </row>
    <row r="685" spans="1:16" ht="14.25" customHeight="1" x14ac:dyDescent="0.3">
      <c r="A685" s="2" t="s">
        <v>716</v>
      </c>
      <c r="B685" s="2" t="s">
        <v>15433</v>
      </c>
      <c r="C685" s="2" t="s">
        <v>19</v>
      </c>
      <c r="D685" s="2" t="s">
        <v>33</v>
      </c>
      <c r="E685" s="2">
        <v>713.49</v>
      </c>
      <c r="F685" s="2">
        <v>0.17</v>
      </c>
      <c r="G685" s="2">
        <f t="shared" si="21"/>
        <v>121.29330000000002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15424</v>
      </c>
      <c r="O685" s="2" t="s">
        <v>48</v>
      </c>
      <c r="P685">
        <f t="shared" si="22"/>
        <v>592.19669999999996</v>
      </c>
    </row>
    <row r="686" spans="1:16" ht="14.25" customHeight="1" x14ac:dyDescent="0.3">
      <c r="A686" s="2" t="s">
        <v>717</v>
      </c>
      <c r="B686" s="2" t="s">
        <v>15431</v>
      </c>
      <c r="C686" s="2" t="s">
        <v>25</v>
      </c>
      <c r="D686" s="2" t="s">
        <v>33</v>
      </c>
      <c r="E686" s="2">
        <v>713.49</v>
      </c>
      <c r="F686" s="2">
        <v>0.49</v>
      </c>
      <c r="G686" s="2">
        <f t="shared" si="21"/>
        <v>349.61009999999999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15428</v>
      </c>
      <c r="O686" s="2" t="s">
        <v>17</v>
      </c>
      <c r="P686">
        <f t="shared" si="22"/>
        <v>363.87990000000002</v>
      </c>
    </row>
    <row r="687" spans="1:16" ht="14.25" customHeight="1" x14ac:dyDescent="0.3">
      <c r="A687" s="2" t="s">
        <v>718</v>
      </c>
      <c r="B687" s="2" t="s">
        <v>15432</v>
      </c>
      <c r="C687" s="2" t="s">
        <v>41</v>
      </c>
      <c r="D687" s="2" t="s">
        <v>20</v>
      </c>
      <c r="E687" s="2">
        <v>713.49</v>
      </c>
      <c r="F687" s="2">
        <v>0.18</v>
      </c>
      <c r="G687" s="2">
        <f t="shared" si="21"/>
        <v>128.4282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15423</v>
      </c>
      <c r="O687" s="2" t="s">
        <v>34</v>
      </c>
      <c r="P687">
        <f t="shared" si="22"/>
        <v>585.06179999999995</v>
      </c>
    </row>
    <row r="688" spans="1:16" ht="14.25" customHeight="1" x14ac:dyDescent="0.3">
      <c r="A688" s="2" t="s">
        <v>719</v>
      </c>
      <c r="B688" s="2" t="s">
        <v>15433</v>
      </c>
      <c r="C688" s="2" t="s">
        <v>41</v>
      </c>
      <c r="D688" s="2" t="s">
        <v>20</v>
      </c>
      <c r="E688" s="2">
        <v>713.49</v>
      </c>
      <c r="F688" s="2">
        <v>0.32</v>
      </c>
      <c r="G688" s="2">
        <f t="shared" si="21"/>
        <v>228.3168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15426</v>
      </c>
      <c r="O688" s="2" t="s">
        <v>23</v>
      </c>
      <c r="P688">
        <f t="shared" si="22"/>
        <v>485.17320000000001</v>
      </c>
    </row>
    <row r="689" spans="1:16" ht="14.25" customHeight="1" x14ac:dyDescent="0.3">
      <c r="A689" s="2" t="s">
        <v>720</v>
      </c>
      <c r="B689" s="2" t="s">
        <v>15431</v>
      </c>
      <c r="C689" s="2" t="s">
        <v>25</v>
      </c>
      <c r="D689" s="2" t="s">
        <v>26</v>
      </c>
      <c r="E689" s="2">
        <v>713.49</v>
      </c>
      <c r="F689" s="2">
        <v>0.41</v>
      </c>
      <c r="G689" s="2">
        <f t="shared" si="21"/>
        <v>292.53089999999997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15425</v>
      </c>
      <c r="O689" s="2" t="s">
        <v>28</v>
      </c>
      <c r="P689">
        <f t="shared" si="22"/>
        <v>420.95910000000003</v>
      </c>
    </row>
    <row r="690" spans="1:16" ht="14.25" customHeight="1" x14ac:dyDescent="0.3">
      <c r="A690" s="2" t="s">
        <v>721</v>
      </c>
      <c r="B690" s="2" t="s">
        <v>15432</v>
      </c>
      <c r="C690" s="2" t="s">
        <v>13</v>
      </c>
      <c r="D690" s="2" t="s">
        <v>36</v>
      </c>
      <c r="E690" s="2">
        <v>713.49</v>
      </c>
      <c r="F690" s="2">
        <v>7.0000000000000007E-2</v>
      </c>
      <c r="G690" s="2">
        <f t="shared" si="21"/>
        <v>49.944300000000005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15423</v>
      </c>
      <c r="O690" s="2" t="s">
        <v>34</v>
      </c>
      <c r="P690">
        <f t="shared" si="22"/>
        <v>663.54570000000001</v>
      </c>
    </row>
    <row r="691" spans="1:16" ht="14.25" customHeight="1" x14ac:dyDescent="0.3">
      <c r="A691" s="2" t="s">
        <v>722</v>
      </c>
      <c r="B691" s="2" t="s">
        <v>15433</v>
      </c>
      <c r="C691" s="2" t="s">
        <v>41</v>
      </c>
      <c r="D691" s="2" t="s">
        <v>36</v>
      </c>
      <c r="E691" s="2">
        <v>713.49</v>
      </c>
      <c r="F691" s="2">
        <v>0.15</v>
      </c>
      <c r="G691" s="2">
        <f t="shared" si="21"/>
        <v>107.0235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15428</v>
      </c>
      <c r="O691" s="2" t="s">
        <v>17</v>
      </c>
      <c r="P691">
        <f t="shared" si="22"/>
        <v>606.4665</v>
      </c>
    </row>
    <row r="692" spans="1:16" ht="14.25" customHeight="1" x14ac:dyDescent="0.3">
      <c r="A692" s="2" t="s">
        <v>723</v>
      </c>
      <c r="B692" s="2" t="s">
        <v>15431</v>
      </c>
      <c r="C692" s="2" t="s">
        <v>41</v>
      </c>
      <c r="D692" s="2" t="s">
        <v>26</v>
      </c>
      <c r="E692" s="2">
        <v>713.49</v>
      </c>
      <c r="F692" s="2">
        <v>0.1</v>
      </c>
      <c r="G692" s="2">
        <f t="shared" si="21"/>
        <v>71.349000000000004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15428</v>
      </c>
      <c r="O692" s="2" t="s">
        <v>17</v>
      </c>
      <c r="P692">
        <f t="shared" si="22"/>
        <v>642.14099999999996</v>
      </c>
    </row>
    <row r="693" spans="1:16" ht="14.25" customHeight="1" x14ac:dyDescent="0.3">
      <c r="A693" s="2" t="s">
        <v>724</v>
      </c>
      <c r="B693" s="2" t="s">
        <v>15432</v>
      </c>
      <c r="C693" s="2" t="s">
        <v>41</v>
      </c>
      <c r="D693" s="2" t="s">
        <v>26</v>
      </c>
      <c r="E693" s="2">
        <v>713.49</v>
      </c>
      <c r="F693" s="2">
        <v>0.39</v>
      </c>
      <c r="G693" s="2">
        <f t="shared" si="21"/>
        <v>278.2611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15429</v>
      </c>
      <c r="O693" s="2" t="s">
        <v>39</v>
      </c>
      <c r="P693">
        <f t="shared" si="22"/>
        <v>435.22890000000001</v>
      </c>
    </row>
    <row r="694" spans="1:16" ht="14.25" customHeight="1" x14ac:dyDescent="0.3">
      <c r="A694" s="2" t="s">
        <v>725</v>
      </c>
      <c r="B694" s="2" t="s">
        <v>15433</v>
      </c>
      <c r="C694" s="2" t="s">
        <v>25</v>
      </c>
      <c r="D694" s="2" t="s">
        <v>33</v>
      </c>
      <c r="E694" s="2">
        <v>713.49</v>
      </c>
      <c r="F694" s="2">
        <v>0.4</v>
      </c>
      <c r="G694" s="2">
        <f t="shared" si="21"/>
        <v>285.39600000000002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15423</v>
      </c>
      <c r="O694" s="2" t="s">
        <v>34</v>
      </c>
      <c r="P694">
        <f t="shared" si="22"/>
        <v>428.09399999999999</v>
      </c>
    </row>
    <row r="695" spans="1:16" ht="14.25" customHeight="1" x14ac:dyDescent="0.3">
      <c r="A695" s="2" t="s">
        <v>726</v>
      </c>
      <c r="B695" s="2" t="s">
        <v>15431</v>
      </c>
      <c r="C695" s="2" t="s">
        <v>19</v>
      </c>
      <c r="D695" s="2" t="s">
        <v>26</v>
      </c>
      <c r="E695" s="2">
        <v>713.49</v>
      </c>
      <c r="F695" s="2">
        <v>0.13</v>
      </c>
      <c r="G695" s="2">
        <f t="shared" si="21"/>
        <v>92.753700000000009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15424</v>
      </c>
      <c r="O695" s="2" t="s">
        <v>48</v>
      </c>
      <c r="P695">
        <f t="shared" si="22"/>
        <v>620.73630000000003</v>
      </c>
    </row>
    <row r="696" spans="1:16" ht="14.25" customHeight="1" x14ac:dyDescent="0.3">
      <c r="A696" s="2" t="s">
        <v>727</v>
      </c>
      <c r="B696" s="2" t="s">
        <v>15432</v>
      </c>
      <c r="C696" s="2" t="s">
        <v>41</v>
      </c>
      <c r="D696" s="2" t="s">
        <v>20</v>
      </c>
      <c r="E696" s="2">
        <v>713.49</v>
      </c>
      <c r="F696" s="2">
        <v>0</v>
      </c>
      <c r="G696" s="2">
        <f t="shared" si="21"/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15428</v>
      </c>
      <c r="O696" s="2" t="s">
        <v>17</v>
      </c>
      <c r="P696">
        <f t="shared" si="22"/>
        <v>713.49</v>
      </c>
    </row>
    <row r="697" spans="1:16" ht="14.25" customHeight="1" x14ac:dyDescent="0.3">
      <c r="A697" s="2" t="s">
        <v>728</v>
      </c>
      <c r="B697" s="2" t="s">
        <v>15433</v>
      </c>
      <c r="C697" s="2" t="s">
        <v>19</v>
      </c>
      <c r="D697" s="2" t="s">
        <v>14</v>
      </c>
      <c r="E697" s="2">
        <v>713.49</v>
      </c>
      <c r="F697" s="2">
        <v>0.21</v>
      </c>
      <c r="G697" s="2">
        <f t="shared" si="21"/>
        <v>149.8329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15429</v>
      </c>
      <c r="O697" s="2" t="s">
        <v>39</v>
      </c>
      <c r="P697">
        <f t="shared" si="22"/>
        <v>563.65710000000001</v>
      </c>
    </row>
    <row r="698" spans="1:16" ht="14.25" customHeight="1" x14ac:dyDescent="0.3">
      <c r="A698" s="2" t="s">
        <v>729</v>
      </c>
      <c r="B698" s="2" t="s">
        <v>15431</v>
      </c>
      <c r="C698" s="2" t="s">
        <v>13</v>
      </c>
      <c r="D698" s="2" t="s">
        <v>20</v>
      </c>
      <c r="E698" s="2">
        <v>713.49</v>
      </c>
      <c r="F698" s="2">
        <v>0.34</v>
      </c>
      <c r="G698" s="2">
        <f t="shared" si="21"/>
        <v>242.58660000000003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15425</v>
      </c>
      <c r="O698" s="2" t="s">
        <v>28</v>
      </c>
      <c r="P698">
        <f t="shared" si="22"/>
        <v>470.90339999999998</v>
      </c>
    </row>
    <row r="699" spans="1:16" ht="14.25" customHeight="1" x14ac:dyDescent="0.3">
      <c r="A699" s="2" t="s">
        <v>730</v>
      </c>
      <c r="B699" s="2" t="s">
        <v>15432</v>
      </c>
      <c r="C699" s="2" t="s">
        <v>41</v>
      </c>
      <c r="D699" s="2" t="s">
        <v>26</v>
      </c>
      <c r="E699" s="2">
        <v>713.49</v>
      </c>
      <c r="F699" s="2">
        <v>0.31</v>
      </c>
      <c r="G699" s="2">
        <f t="shared" si="21"/>
        <v>221.18190000000001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15424</v>
      </c>
      <c r="O699" s="2" t="s">
        <v>48</v>
      </c>
      <c r="P699">
        <f t="shared" si="22"/>
        <v>492.30809999999997</v>
      </c>
    </row>
    <row r="700" spans="1:16" ht="14.25" customHeight="1" x14ac:dyDescent="0.3">
      <c r="A700" s="2" t="s">
        <v>731</v>
      </c>
      <c r="B700" s="2" t="s">
        <v>15433</v>
      </c>
      <c r="C700" s="2" t="s">
        <v>41</v>
      </c>
      <c r="D700" s="2" t="s">
        <v>36</v>
      </c>
      <c r="E700" s="2">
        <v>713.49</v>
      </c>
      <c r="F700" s="2">
        <v>0.22</v>
      </c>
      <c r="G700" s="2">
        <f t="shared" si="21"/>
        <v>156.96780000000001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15426</v>
      </c>
      <c r="O700" s="2" t="s">
        <v>23</v>
      </c>
      <c r="P700">
        <f t="shared" si="22"/>
        <v>556.5222</v>
      </c>
    </row>
    <row r="701" spans="1:16" ht="14.25" customHeight="1" x14ac:dyDescent="0.3">
      <c r="A701" s="2" t="s">
        <v>732</v>
      </c>
      <c r="B701" s="2" t="s">
        <v>15431</v>
      </c>
      <c r="C701" s="2" t="s">
        <v>13</v>
      </c>
      <c r="D701" s="2" t="s">
        <v>20</v>
      </c>
      <c r="E701" s="2">
        <v>713.49</v>
      </c>
      <c r="F701" s="2">
        <v>0.15</v>
      </c>
      <c r="G701" s="2">
        <f t="shared" si="21"/>
        <v>107.0235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15424</v>
      </c>
      <c r="O701" s="2" t="s">
        <v>48</v>
      </c>
      <c r="P701">
        <f t="shared" si="22"/>
        <v>606.4665</v>
      </c>
    </row>
    <row r="702" spans="1:16" ht="14.25" customHeight="1" x14ac:dyDescent="0.3">
      <c r="A702" s="2" t="s">
        <v>733</v>
      </c>
      <c r="B702" s="2" t="s">
        <v>15432</v>
      </c>
      <c r="C702" s="2" t="s">
        <v>41</v>
      </c>
      <c r="D702" s="2" t="s">
        <v>36</v>
      </c>
      <c r="E702" s="2">
        <v>713.49</v>
      </c>
      <c r="F702" s="2">
        <v>0.24</v>
      </c>
      <c r="G702" s="2">
        <f t="shared" si="21"/>
        <v>171.23759999999999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15426</v>
      </c>
      <c r="O702" s="2" t="s">
        <v>23</v>
      </c>
      <c r="P702">
        <f t="shared" si="22"/>
        <v>542.25240000000008</v>
      </c>
    </row>
    <row r="703" spans="1:16" ht="14.25" customHeight="1" x14ac:dyDescent="0.3">
      <c r="A703" s="2" t="s">
        <v>734</v>
      </c>
      <c r="B703" s="2" t="s">
        <v>15433</v>
      </c>
      <c r="C703" s="2" t="s">
        <v>19</v>
      </c>
      <c r="D703" s="2" t="s">
        <v>20</v>
      </c>
      <c r="E703" s="2">
        <v>713.49</v>
      </c>
      <c r="F703" s="2">
        <v>0.01</v>
      </c>
      <c r="G703" s="2">
        <f t="shared" si="21"/>
        <v>7.1349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15429</v>
      </c>
      <c r="O703" s="2" t="s">
        <v>39</v>
      </c>
      <c r="P703">
        <f t="shared" si="22"/>
        <v>706.35509999999999</v>
      </c>
    </row>
    <row r="704" spans="1:16" ht="14.25" customHeight="1" x14ac:dyDescent="0.3">
      <c r="A704" s="2" t="s">
        <v>735</v>
      </c>
      <c r="B704" s="2" t="s">
        <v>15431</v>
      </c>
      <c r="C704" s="2" t="s">
        <v>25</v>
      </c>
      <c r="D704" s="2" t="s">
        <v>36</v>
      </c>
      <c r="E704" s="2">
        <v>713.49</v>
      </c>
      <c r="F704" s="2">
        <v>0.04</v>
      </c>
      <c r="G704" s="2">
        <f t="shared" si="21"/>
        <v>28.5396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15424</v>
      </c>
      <c r="O704" s="2" t="s">
        <v>48</v>
      </c>
      <c r="P704">
        <f t="shared" si="22"/>
        <v>684.95040000000006</v>
      </c>
    </row>
    <row r="705" spans="1:16" ht="14.25" customHeight="1" x14ac:dyDescent="0.3">
      <c r="A705" s="2" t="s">
        <v>736</v>
      </c>
      <c r="B705" s="2" t="s">
        <v>15432</v>
      </c>
      <c r="C705" s="2" t="s">
        <v>19</v>
      </c>
      <c r="D705" s="2" t="s">
        <v>20</v>
      </c>
      <c r="E705" s="2">
        <v>713.49</v>
      </c>
      <c r="F705" s="2">
        <v>0.08</v>
      </c>
      <c r="G705" s="2">
        <f t="shared" si="21"/>
        <v>57.0792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15424</v>
      </c>
      <c r="O705" s="2" t="s">
        <v>48</v>
      </c>
      <c r="P705">
        <f t="shared" si="22"/>
        <v>656.41079999999999</v>
      </c>
    </row>
    <row r="706" spans="1:16" ht="14.25" customHeight="1" x14ac:dyDescent="0.3">
      <c r="A706" s="2" t="s">
        <v>737</v>
      </c>
      <c r="B706" s="2" t="s">
        <v>15433</v>
      </c>
      <c r="C706" s="2" t="s">
        <v>25</v>
      </c>
      <c r="D706" s="2" t="s">
        <v>36</v>
      </c>
      <c r="E706" s="2">
        <v>713.49</v>
      </c>
      <c r="F706" s="2">
        <v>0.31</v>
      </c>
      <c r="G706" s="2">
        <f t="shared" si="21"/>
        <v>221.18190000000001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15429</v>
      </c>
      <c r="O706" s="2" t="s">
        <v>39</v>
      </c>
      <c r="P706">
        <f t="shared" si="22"/>
        <v>492.30809999999997</v>
      </c>
    </row>
    <row r="707" spans="1:16" ht="14.25" customHeight="1" x14ac:dyDescent="0.3">
      <c r="A707" s="2" t="s">
        <v>738</v>
      </c>
      <c r="B707" s="2" t="s">
        <v>15431</v>
      </c>
      <c r="C707" s="2" t="s">
        <v>25</v>
      </c>
      <c r="D707" s="2" t="s">
        <v>14</v>
      </c>
      <c r="E707" s="2">
        <v>713.49</v>
      </c>
      <c r="F707" s="2">
        <v>0.11</v>
      </c>
      <c r="G707" s="2">
        <f t="shared" ref="G707:G770" si="23">E707*F707</f>
        <v>78.483900000000006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15429</v>
      </c>
      <c r="O707" s="2" t="s">
        <v>39</v>
      </c>
      <c r="P707">
        <f t="shared" ref="P707:P770" si="24">E707-G707</f>
        <v>635.00610000000006</v>
      </c>
    </row>
    <row r="708" spans="1:16" ht="14.25" customHeight="1" x14ac:dyDescent="0.3">
      <c r="A708" s="2" t="s">
        <v>739</v>
      </c>
      <c r="B708" s="2" t="s">
        <v>15432</v>
      </c>
      <c r="C708" s="2" t="s">
        <v>19</v>
      </c>
      <c r="D708" s="2" t="s">
        <v>33</v>
      </c>
      <c r="E708" s="2">
        <v>713.49</v>
      </c>
      <c r="F708" s="2">
        <v>0.21</v>
      </c>
      <c r="G708" s="2">
        <f t="shared" si="23"/>
        <v>149.8329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15428</v>
      </c>
      <c r="O708" s="2" t="s">
        <v>17</v>
      </c>
      <c r="P708">
        <f t="shared" si="24"/>
        <v>563.65710000000001</v>
      </c>
    </row>
    <row r="709" spans="1:16" ht="14.25" customHeight="1" x14ac:dyDescent="0.3">
      <c r="A709" s="2" t="s">
        <v>740</v>
      </c>
      <c r="B709" s="2" t="s">
        <v>15433</v>
      </c>
      <c r="C709" s="2" t="s">
        <v>19</v>
      </c>
      <c r="D709" s="2" t="s">
        <v>20</v>
      </c>
      <c r="E709" s="2">
        <v>713.49</v>
      </c>
      <c r="F709" s="2">
        <v>0.31</v>
      </c>
      <c r="G709" s="2">
        <f t="shared" si="23"/>
        <v>221.18190000000001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15429</v>
      </c>
      <c r="O709" s="2" t="s">
        <v>39</v>
      </c>
      <c r="P709">
        <f t="shared" si="24"/>
        <v>492.30809999999997</v>
      </c>
    </row>
    <row r="710" spans="1:16" ht="14.25" customHeight="1" x14ac:dyDescent="0.3">
      <c r="A710" s="2" t="s">
        <v>741</v>
      </c>
      <c r="B710" s="2" t="s">
        <v>15431</v>
      </c>
      <c r="C710" s="2" t="s">
        <v>19</v>
      </c>
      <c r="D710" s="2" t="s">
        <v>14</v>
      </c>
      <c r="E710" s="2">
        <v>713.49</v>
      </c>
      <c r="F710" s="2">
        <v>0.42</v>
      </c>
      <c r="G710" s="2">
        <f t="shared" si="23"/>
        <v>299.66579999999999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15425</v>
      </c>
      <c r="O710" s="2" t="s">
        <v>28</v>
      </c>
      <c r="P710">
        <f t="shared" si="24"/>
        <v>413.82420000000002</v>
      </c>
    </row>
    <row r="711" spans="1:16" ht="14.25" customHeight="1" x14ac:dyDescent="0.3">
      <c r="A711" s="2" t="s">
        <v>742</v>
      </c>
      <c r="B711" s="2" t="s">
        <v>15432</v>
      </c>
      <c r="C711" s="2" t="s">
        <v>19</v>
      </c>
      <c r="D711" s="2" t="s">
        <v>33</v>
      </c>
      <c r="E711" s="2">
        <v>713.49</v>
      </c>
      <c r="F711" s="2">
        <v>0.27</v>
      </c>
      <c r="G711" s="2">
        <f t="shared" si="23"/>
        <v>192.64230000000001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15426</v>
      </c>
      <c r="O711" s="2" t="s">
        <v>23</v>
      </c>
      <c r="P711">
        <f t="shared" si="24"/>
        <v>520.84770000000003</v>
      </c>
    </row>
    <row r="712" spans="1:16" ht="14.25" customHeight="1" x14ac:dyDescent="0.3">
      <c r="A712" s="2" t="s">
        <v>743</v>
      </c>
      <c r="B712" s="2" t="s">
        <v>15433</v>
      </c>
      <c r="C712" s="2" t="s">
        <v>13</v>
      </c>
      <c r="D712" s="2" t="s">
        <v>20</v>
      </c>
      <c r="E712" s="2">
        <v>713.49</v>
      </c>
      <c r="F712" s="2">
        <v>0.09</v>
      </c>
      <c r="G712" s="2">
        <f t="shared" si="23"/>
        <v>64.214100000000002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15426</v>
      </c>
      <c r="O712" s="2" t="s">
        <v>23</v>
      </c>
      <c r="P712">
        <f t="shared" si="24"/>
        <v>649.27589999999998</v>
      </c>
    </row>
    <row r="713" spans="1:16" ht="14.25" customHeight="1" x14ac:dyDescent="0.3">
      <c r="A713" s="2" t="s">
        <v>744</v>
      </c>
      <c r="B713" s="2" t="s">
        <v>15431</v>
      </c>
      <c r="C713" s="2" t="s">
        <v>41</v>
      </c>
      <c r="D713" s="2" t="s">
        <v>14</v>
      </c>
      <c r="E713" s="2">
        <v>713.49</v>
      </c>
      <c r="F713" s="2">
        <v>0.48</v>
      </c>
      <c r="G713" s="2">
        <f t="shared" si="23"/>
        <v>342.47519999999997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15423</v>
      </c>
      <c r="O713" s="2" t="s">
        <v>34</v>
      </c>
      <c r="P713">
        <f t="shared" si="24"/>
        <v>371.01480000000004</v>
      </c>
    </row>
    <row r="714" spans="1:16" ht="14.25" customHeight="1" x14ac:dyDescent="0.3">
      <c r="A714" s="2" t="s">
        <v>745</v>
      </c>
      <c r="B714" s="2" t="s">
        <v>15432</v>
      </c>
      <c r="C714" s="2" t="s">
        <v>25</v>
      </c>
      <c r="D714" s="2" t="s">
        <v>14</v>
      </c>
      <c r="E714" s="2">
        <v>713.49</v>
      </c>
      <c r="F714" s="2">
        <v>0.05</v>
      </c>
      <c r="G714" s="2">
        <f t="shared" si="23"/>
        <v>35.674500000000002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15429</v>
      </c>
      <c r="O714" s="2" t="s">
        <v>39</v>
      </c>
      <c r="P714">
        <f t="shared" si="24"/>
        <v>677.81550000000004</v>
      </c>
    </row>
    <row r="715" spans="1:16" ht="14.25" customHeight="1" x14ac:dyDescent="0.3">
      <c r="A715" s="2" t="s">
        <v>746</v>
      </c>
      <c r="B715" s="2" t="s">
        <v>15433</v>
      </c>
      <c r="C715" s="2" t="s">
        <v>19</v>
      </c>
      <c r="D715" s="2" t="s">
        <v>14</v>
      </c>
      <c r="E715" s="2">
        <v>713.49</v>
      </c>
      <c r="F715" s="2">
        <v>0.18</v>
      </c>
      <c r="G715" s="2">
        <f t="shared" si="23"/>
        <v>128.4282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15428</v>
      </c>
      <c r="O715" s="2" t="s">
        <v>17</v>
      </c>
      <c r="P715">
        <f t="shared" si="24"/>
        <v>585.06179999999995</v>
      </c>
    </row>
    <row r="716" spans="1:16" ht="14.25" customHeight="1" x14ac:dyDescent="0.3">
      <c r="A716" s="2" t="s">
        <v>747</v>
      </c>
      <c r="B716" s="2" t="s">
        <v>15431</v>
      </c>
      <c r="C716" s="2" t="s">
        <v>19</v>
      </c>
      <c r="D716" s="2" t="s">
        <v>26</v>
      </c>
      <c r="E716" s="2">
        <v>713.49</v>
      </c>
      <c r="F716" s="2">
        <v>0.46</v>
      </c>
      <c r="G716" s="2">
        <f t="shared" si="23"/>
        <v>328.2054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15425</v>
      </c>
      <c r="O716" s="2" t="s">
        <v>28</v>
      </c>
      <c r="P716">
        <f t="shared" si="24"/>
        <v>385.28460000000001</v>
      </c>
    </row>
    <row r="717" spans="1:16" ht="14.25" customHeight="1" x14ac:dyDescent="0.3">
      <c r="A717" s="2" t="s">
        <v>748</v>
      </c>
      <c r="B717" s="2" t="s">
        <v>15432</v>
      </c>
      <c r="C717" s="2" t="s">
        <v>19</v>
      </c>
      <c r="D717" s="2" t="s">
        <v>36</v>
      </c>
      <c r="E717" s="2">
        <v>713.49</v>
      </c>
      <c r="F717" s="2">
        <v>0.3</v>
      </c>
      <c r="G717" s="2">
        <f t="shared" si="23"/>
        <v>214.047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15423</v>
      </c>
      <c r="O717" s="2" t="s">
        <v>34</v>
      </c>
      <c r="P717">
        <f t="shared" si="24"/>
        <v>499.44299999999998</v>
      </c>
    </row>
    <row r="718" spans="1:16" ht="14.25" customHeight="1" x14ac:dyDescent="0.3">
      <c r="A718" s="2" t="s">
        <v>749</v>
      </c>
      <c r="B718" s="2" t="s">
        <v>15433</v>
      </c>
      <c r="C718" s="2" t="s">
        <v>13</v>
      </c>
      <c r="D718" s="2" t="s">
        <v>33</v>
      </c>
      <c r="E718" s="2">
        <v>713.49</v>
      </c>
      <c r="F718" s="2">
        <v>0.33</v>
      </c>
      <c r="G718" s="2">
        <f t="shared" si="23"/>
        <v>235.45170000000002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15429</v>
      </c>
      <c r="O718" s="2" t="s">
        <v>39</v>
      </c>
      <c r="P718">
        <f t="shared" si="24"/>
        <v>478.03829999999999</v>
      </c>
    </row>
    <row r="719" spans="1:16" ht="14.25" customHeight="1" x14ac:dyDescent="0.3">
      <c r="A719" s="2" t="s">
        <v>750</v>
      </c>
      <c r="B719" s="2" t="s">
        <v>15431</v>
      </c>
      <c r="C719" s="2" t="s">
        <v>19</v>
      </c>
      <c r="D719" s="2" t="s">
        <v>36</v>
      </c>
      <c r="E719" s="2">
        <v>713.49</v>
      </c>
      <c r="F719" s="2">
        <v>0.15</v>
      </c>
      <c r="G719" s="2">
        <f t="shared" si="23"/>
        <v>107.0235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15428</v>
      </c>
      <c r="O719" s="2" t="s">
        <v>17</v>
      </c>
      <c r="P719">
        <f t="shared" si="24"/>
        <v>606.4665</v>
      </c>
    </row>
    <row r="720" spans="1:16" ht="14.25" customHeight="1" x14ac:dyDescent="0.3">
      <c r="A720" s="2" t="s">
        <v>751</v>
      </c>
      <c r="B720" s="2" t="s">
        <v>15432</v>
      </c>
      <c r="C720" s="2" t="s">
        <v>19</v>
      </c>
      <c r="D720" s="2" t="s">
        <v>36</v>
      </c>
      <c r="E720" s="2">
        <v>713.49</v>
      </c>
      <c r="F720" s="2">
        <v>0.04</v>
      </c>
      <c r="G720" s="2">
        <f t="shared" si="23"/>
        <v>28.5396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15423</v>
      </c>
      <c r="O720" s="2" t="s">
        <v>34</v>
      </c>
      <c r="P720">
        <f t="shared" si="24"/>
        <v>684.95040000000006</v>
      </c>
    </row>
    <row r="721" spans="1:16" ht="14.25" customHeight="1" x14ac:dyDescent="0.3">
      <c r="A721" s="2" t="s">
        <v>752</v>
      </c>
      <c r="B721" s="2" t="s">
        <v>15433</v>
      </c>
      <c r="C721" s="2" t="s">
        <v>19</v>
      </c>
      <c r="D721" s="2" t="s">
        <v>36</v>
      </c>
      <c r="E721" s="2">
        <v>713.49</v>
      </c>
      <c r="F721" s="2">
        <v>0.18</v>
      </c>
      <c r="G721" s="2">
        <f t="shared" si="23"/>
        <v>128.4282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15423</v>
      </c>
      <c r="O721" s="2" t="s">
        <v>34</v>
      </c>
      <c r="P721">
        <f t="shared" si="24"/>
        <v>585.06179999999995</v>
      </c>
    </row>
    <row r="722" spans="1:16" ht="14.25" customHeight="1" x14ac:dyDescent="0.3">
      <c r="A722" s="2" t="s">
        <v>753</v>
      </c>
      <c r="B722" s="2" t="s">
        <v>15431</v>
      </c>
      <c r="C722" s="2" t="s">
        <v>41</v>
      </c>
      <c r="D722" s="2" t="s">
        <v>14</v>
      </c>
      <c r="E722" s="2">
        <v>713.49</v>
      </c>
      <c r="F722" s="2">
        <v>0.2</v>
      </c>
      <c r="G722" s="2">
        <f t="shared" si="23"/>
        <v>142.69800000000001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15426</v>
      </c>
      <c r="O722" s="2" t="s">
        <v>23</v>
      </c>
      <c r="P722">
        <f t="shared" si="24"/>
        <v>570.79200000000003</v>
      </c>
    </row>
    <row r="723" spans="1:16" ht="14.25" customHeight="1" x14ac:dyDescent="0.3">
      <c r="A723" s="2" t="s">
        <v>754</v>
      </c>
      <c r="B723" s="2" t="s">
        <v>15432</v>
      </c>
      <c r="C723" s="2" t="s">
        <v>13</v>
      </c>
      <c r="D723" s="2" t="s">
        <v>36</v>
      </c>
      <c r="E723" s="2">
        <v>713.49</v>
      </c>
      <c r="F723" s="2">
        <v>0.14000000000000001</v>
      </c>
      <c r="G723" s="2">
        <f t="shared" si="23"/>
        <v>99.888600000000011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15428</v>
      </c>
      <c r="O723" s="2" t="s">
        <v>17</v>
      </c>
      <c r="P723">
        <f t="shared" si="24"/>
        <v>613.60140000000001</v>
      </c>
    </row>
    <row r="724" spans="1:16" ht="14.25" customHeight="1" x14ac:dyDescent="0.3">
      <c r="A724" s="2" t="s">
        <v>755</v>
      </c>
      <c r="B724" s="2" t="s">
        <v>15433</v>
      </c>
      <c r="C724" s="2" t="s">
        <v>19</v>
      </c>
      <c r="D724" s="2" t="s">
        <v>26</v>
      </c>
      <c r="E724" s="2">
        <v>713.49</v>
      </c>
      <c r="F724" s="2">
        <v>0.11</v>
      </c>
      <c r="G724" s="2">
        <f t="shared" si="23"/>
        <v>78.483900000000006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15423</v>
      </c>
      <c r="O724" s="2" t="s">
        <v>34</v>
      </c>
      <c r="P724">
        <f t="shared" si="24"/>
        <v>635.00610000000006</v>
      </c>
    </row>
    <row r="725" spans="1:16" ht="14.25" customHeight="1" x14ac:dyDescent="0.3">
      <c r="A725" s="2" t="s">
        <v>756</v>
      </c>
      <c r="B725" s="2" t="s">
        <v>15431</v>
      </c>
      <c r="C725" s="2" t="s">
        <v>25</v>
      </c>
      <c r="D725" s="2" t="s">
        <v>20</v>
      </c>
      <c r="E725" s="2">
        <v>713.49</v>
      </c>
      <c r="F725" s="2">
        <v>0.18</v>
      </c>
      <c r="G725" s="2">
        <f t="shared" si="23"/>
        <v>128.4282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15426</v>
      </c>
      <c r="O725" s="2" t="s">
        <v>23</v>
      </c>
      <c r="P725">
        <f t="shared" si="24"/>
        <v>585.06179999999995</v>
      </c>
    </row>
    <row r="726" spans="1:16" ht="14.25" customHeight="1" x14ac:dyDescent="0.3">
      <c r="A726" s="2" t="s">
        <v>757</v>
      </c>
      <c r="B726" s="2" t="s">
        <v>15432</v>
      </c>
      <c r="C726" s="2" t="s">
        <v>25</v>
      </c>
      <c r="D726" s="2" t="s">
        <v>14</v>
      </c>
      <c r="E726" s="2">
        <v>713.49</v>
      </c>
      <c r="F726" s="2">
        <v>0.32</v>
      </c>
      <c r="G726" s="2">
        <f t="shared" si="23"/>
        <v>228.3168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15426</v>
      </c>
      <c r="O726" s="2" t="s">
        <v>23</v>
      </c>
      <c r="P726">
        <f t="shared" si="24"/>
        <v>485.17320000000001</v>
      </c>
    </row>
    <row r="727" spans="1:16" ht="14.25" customHeight="1" x14ac:dyDescent="0.3">
      <c r="A727" s="2" t="s">
        <v>758</v>
      </c>
      <c r="B727" s="2" t="s">
        <v>15433</v>
      </c>
      <c r="C727" s="2" t="s">
        <v>25</v>
      </c>
      <c r="D727" s="2" t="s">
        <v>33</v>
      </c>
      <c r="E727" s="2">
        <v>713.49</v>
      </c>
      <c r="F727" s="2">
        <v>0.47</v>
      </c>
      <c r="G727" s="2">
        <f t="shared" si="23"/>
        <v>335.34030000000001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15426</v>
      </c>
      <c r="O727" s="2" t="s">
        <v>23</v>
      </c>
      <c r="P727">
        <f t="shared" si="24"/>
        <v>378.1497</v>
      </c>
    </row>
    <row r="728" spans="1:16" ht="14.25" customHeight="1" x14ac:dyDescent="0.3">
      <c r="A728" s="2" t="s">
        <v>759</v>
      </c>
      <c r="B728" s="2" t="s">
        <v>15431</v>
      </c>
      <c r="C728" s="2" t="s">
        <v>13</v>
      </c>
      <c r="D728" s="2" t="s">
        <v>20</v>
      </c>
      <c r="E728" s="2">
        <v>713.49</v>
      </c>
      <c r="F728" s="2">
        <v>0.35</v>
      </c>
      <c r="G728" s="2">
        <f t="shared" si="23"/>
        <v>249.72149999999999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15424</v>
      </c>
      <c r="O728" s="2" t="s">
        <v>48</v>
      </c>
      <c r="P728">
        <f t="shared" si="24"/>
        <v>463.76850000000002</v>
      </c>
    </row>
    <row r="729" spans="1:16" ht="14.25" customHeight="1" x14ac:dyDescent="0.3">
      <c r="A729" s="2" t="s">
        <v>760</v>
      </c>
      <c r="B729" s="2" t="s">
        <v>15432</v>
      </c>
      <c r="C729" s="2" t="s">
        <v>13</v>
      </c>
      <c r="D729" s="2" t="s">
        <v>20</v>
      </c>
      <c r="E729" s="2">
        <v>713.49</v>
      </c>
      <c r="F729" s="2">
        <v>0.39</v>
      </c>
      <c r="G729" s="2">
        <f t="shared" si="23"/>
        <v>278.2611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15425</v>
      </c>
      <c r="O729" s="2" t="s">
        <v>28</v>
      </c>
      <c r="P729">
        <f t="shared" si="24"/>
        <v>435.22890000000001</v>
      </c>
    </row>
    <row r="730" spans="1:16" ht="14.25" customHeight="1" x14ac:dyDescent="0.3">
      <c r="A730" s="2" t="s">
        <v>761</v>
      </c>
      <c r="B730" s="2" t="s">
        <v>15433</v>
      </c>
      <c r="C730" s="2" t="s">
        <v>25</v>
      </c>
      <c r="D730" s="2" t="s">
        <v>20</v>
      </c>
      <c r="E730" s="2">
        <v>713.49</v>
      </c>
      <c r="F730" s="2">
        <v>0.15</v>
      </c>
      <c r="G730" s="2">
        <f t="shared" si="23"/>
        <v>107.0235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15424</v>
      </c>
      <c r="O730" s="2" t="s">
        <v>48</v>
      </c>
      <c r="P730">
        <f t="shared" si="24"/>
        <v>606.4665</v>
      </c>
    </row>
    <row r="731" spans="1:16" ht="14.25" customHeight="1" x14ac:dyDescent="0.3">
      <c r="A731" s="2" t="s">
        <v>762</v>
      </c>
      <c r="B731" s="2" t="s">
        <v>15431</v>
      </c>
      <c r="C731" s="2" t="s">
        <v>19</v>
      </c>
      <c r="D731" s="2" t="s">
        <v>36</v>
      </c>
      <c r="E731" s="2">
        <v>713.49</v>
      </c>
      <c r="F731" s="2">
        <v>0.05</v>
      </c>
      <c r="G731" s="2">
        <f t="shared" si="23"/>
        <v>35.674500000000002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15426</v>
      </c>
      <c r="O731" s="2" t="s">
        <v>23</v>
      </c>
      <c r="P731">
        <f t="shared" si="24"/>
        <v>677.81550000000004</v>
      </c>
    </row>
    <row r="732" spans="1:16" ht="14.25" customHeight="1" x14ac:dyDescent="0.3">
      <c r="A732" s="2" t="s">
        <v>763</v>
      </c>
      <c r="B732" s="2" t="s">
        <v>15432</v>
      </c>
      <c r="C732" s="2" t="s">
        <v>13</v>
      </c>
      <c r="D732" s="2" t="s">
        <v>36</v>
      </c>
      <c r="E732" s="2">
        <v>713.49</v>
      </c>
      <c r="F732" s="2">
        <v>0.15</v>
      </c>
      <c r="G732" s="2">
        <f t="shared" si="23"/>
        <v>107.0235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15423</v>
      </c>
      <c r="O732" s="2" t="s">
        <v>34</v>
      </c>
      <c r="P732">
        <f t="shared" si="24"/>
        <v>606.4665</v>
      </c>
    </row>
    <row r="733" spans="1:16" ht="14.25" customHeight="1" x14ac:dyDescent="0.3">
      <c r="A733" s="2" t="s">
        <v>764</v>
      </c>
      <c r="B733" s="2" t="s">
        <v>15433</v>
      </c>
      <c r="C733" s="2" t="s">
        <v>25</v>
      </c>
      <c r="D733" s="2" t="s">
        <v>14</v>
      </c>
      <c r="E733" s="2">
        <v>713.49</v>
      </c>
      <c r="F733" s="2">
        <v>0.2</v>
      </c>
      <c r="G733" s="2">
        <f t="shared" si="23"/>
        <v>142.69800000000001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15426</v>
      </c>
      <c r="O733" s="2" t="s">
        <v>23</v>
      </c>
      <c r="P733">
        <f t="shared" si="24"/>
        <v>570.79200000000003</v>
      </c>
    </row>
    <row r="734" spans="1:16" ht="14.25" customHeight="1" x14ac:dyDescent="0.3">
      <c r="A734" s="2" t="s">
        <v>765</v>
      </c>
      <c r="B734" s="2" t="s">
        <v>15431</v>
      </c>
      <c r="C734" s="2" t="s">
        <v>25</v>
      </c>
      <c r="D734" s="2" t="s">
        <v>36</v>
      </c>
      <c r="E734" s="2">
        <v>713.49</v>
      </c>
      <c r="F734" s="2">
        <v>0.34</v>
      </c>
      <c r="G734" s="2">
        <f t="shared" si="23"/>
        <v>242.58660000000003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15426</v>
      </c>
      <c r="O734" s="2" t="s">
        <v>23</v>
      </c>
      <c r="P734">
        <f t="shared" si="24"/>
        <v>470.90339999999998</v>
      </c>
    </row>
    <row r="735" spans="1:16" ht="14.25" customHeight="1" x14ac:dyDescent="0.3">
      <c r="A735" s="2" t="s">
        <v>766</v>
      </c>
      <c r="B735" s="2" t="s">
        <v>15432</v>
      </c>
      <c r="C735" s="2" t="s">
        <v>19</v>
      </c>
      <c r="D735" s="2" t="s">
        <v>36</v>
      </c>
      <c r="E735" s="2">
        <v>713.49</v>
      </c>
      <c r="F735" s="2">
        <v>0.47</v>
      </c>
      <c r="G735" s="2">
        <f t="shared" si="23"/>
        <v>335.34030000000001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15429</v>
      </c>
      <c r="O735" s="2" t="s">
        <v>39</v>
      </c>
      <c r="P735">
        <f t="shared" si="24"/>
        <v>378.1497</v>
      </c>
    </row>
    <row r="736" spans="1:16" ht="14.25" customHeight="1" x14ac:dyDescent="0.3">
      <c r="A736" s="2" t="s">
        <v>767</v>
      </c>
      <c r="B736" s="2" t="s">
        <v>15433</v>
      </c>
      <c r="C736" s="2" t="s">
        <v>41</v>
      </c>
      <c r="D736" s="2" t="s">
        <v>36</v>
      </c>
      <c r="E736" s="2">
        <v>713.49</v>
      </c>
      <c r="F736" s="2">
        <v>0.4</v>
      </c>
      <c r="G736" s="2">
        <f t="shared" si="23"/>
        <v>285.39600000000002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15428</v>
      </c>
      <c r="O736" s="2" t="s">
        <v>17</v>
      </c>
      <c r="P736">
        <f t="shared" si="24"/>
        <v>428.09399999999999</v>
      </c>
    </row>
    <row r="737" spans="1:16" ht="14.25" customHeight="1" x14ac:dyDescent="0.3">
      <c r="A737" s="2" t="s">
        <v>768</v>
      </c>
      <c r="B737" s="2" t="s">
        <v>15431</v>
      </c>
      <c r="C737" s="2" t="s">
        <v>13</v>
      </c>
      <c r="D737" s="2" t="s">
        <v>14</v>
      </c>
      <c r="E737" s="2">
        <v>713.49</v>
      </c>
      <c r="F737" s="2">
        <v>0.13</v>
      </c>
      <c r="G737" s="2">
        <f t="shared" si="23"/>
        <v>92.753700000000009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15428</v>
      </c>
      <c r="O737" s="2" t="s">
        <v>17</v>
      </c>
      <c r="P737">
        <f t="shared" si="24"/>
        <v>620.73630000000003</v>
      </c>
    </row>
    <row r="738" spans="1:16" ht="14.25" customHeight="1" x14ac:dyDescent="0.3">
      <c r="A738" s="2" t="s">
        <v>769</v>
      </c>
      <c r="B738" s="2" t="s">
        <v>15432</v>
      </c>
      <c r="C738" s="2" t="s">
        <v>19</v>
      </c>
      <c r="D738" s="2" t="s">
        <v>14</v>
      </c>
      <c r="E738" s="2">
        <v>713.49</v>
      </c>
      <c r="F738" s="2">
        <v>0.41</v>
      </c>
      <c r="G738" s="2">
        <f t="shared" si="23"/>
        <v>292.53089999999997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15425</v>
      </c>
      <c r="O738" s="2" t="s">
        <v>28</v>
      </c>
      <c r="P738">
        <f t="shared" si="24"/>
        <v>420.95910000000003</v>
      </c>
    </row>
    <row r="739" spans="1:16" ht="14.25" customHeight="1" x14ac:dyDescent="0.3">
      <c r="A739" s="2" t="s">
        <v>770</v>
      </c>
      <c r="B739" s="2" t="s">
        <v>15433</v>
      </c>
      <c r="C739" s="2" t="s">
        <v>25</v>
      </c>
      <c r="D739" s="2" t="s">
        <v>26</v>
      </c>
      <c r="E739" s="2">
        <v>713.49</v>
      </c>
      <c r="F739" s="2">
        <v>0.21</v>
      </c>
      <c r="G739" s="2">
        <f t="shared" si="23"/>
        <v>149.8329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15428</v>
      </c>
      <c r="O739" s="2" t="s">
        <v>17</v>
      </c>
      <c r="P739">
        <f t="shared" si="24"/>
        <v>563.65710000000001</v>
      </c>
    </row>
    <row r="740" spans="1:16" ht="14.25" customHeight="1" x14ac:dyDescent="0.3">
      <c r="A740" s="2" t="s">
        <v>771</v>
      </c>
      <c r="B740" s="2" t="s">
        <v>15431</v>
      </c>
      <c r="C740" s="2" t="s">
        <v>25</v>
      </c>
      <c r="D740" s="2" t="s">
        <v>26</v>
      </c>
      <c r="E740" s="2">
        <v>713.49</v>
      </c>
      <c r="F740" s="2">
        <v>0.09</v>
      </c>
      <c r="G740" s="2">
        <f t="shared" si="23"/>
        <v>64.214100000000002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15428</v>
      </c>
      <c r="O740" s="2" t="s">
        <v>17</v>
      </c>
      <c r="P740">
        <f t="shared" si="24"/>
        <v>649.27589999999998</v>
      </c>
    </row>
    <row r="741" spans="1:16" ht="14.25" customHeight="1" x14ac:dyDescent="0.3">
      <c r="A741" s="2" t="s">
        <v>772</v>
      </c>
      <c r="B741" s="2" t="s">
        <v>15432</v>
      </c>
      <c r="C741" s="2" t="s">
        <v>19</v>
      </c>
      <c r="D741" s="2" t="s">
        <v>26</v>
      </c>
      <c r="E741" s="2">
        <v>713.49</v>
      </c>
      <c r="F741" s="2">
        <v>0.23</v>
      </c>
      <c r="G741" s="2">
        <f t="shared" si="23"/>
        <v>164.1027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15425</v>
      </c>
      <c r="O741" s="2" t="s">
        <v>28</v>
      </c>
      <c r="P741">
        <f t="shared" si="24"/>
        <v>549.38729999999998</v>
      </c>
    </row>
    <row r="742" spans="1:16" ht="14.25" customHeight="1" x14ac:dyDescent="0.3">
      <c r="A742" s="2" t="s">
        <v>773</v>
      </c>
      <c r="B742" s="2" t="s">
        <v>15433</v>
      </c>
      <c r="C742" s="2" t="s">
        <v>13</v>
      </c>
      <c r="D742" s="2" t="s">
        <v>26</v>
      </c>
      <c r="E742" s="2">
        <v>713.49</v>
      </c>
      <c r="F742" s="2">
        <v>0.28000000000000003</v>
      </c>
      <c r="G742" s="2">
        <f t="shared" si="23"/>
        <v>199.77720000000002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15424</v>
      </c>
      <c r="O742" s="2" t="s">
        <v>48</v>
      </c>
      <c r="P742">
        <f t="shared" si="24"/>
        <v>513.71280000000002</v>
      </c>
    </row>
    <row r="743" spans="1:16" ht="14.25" customHeight="1" x14ac:dyDescent="0.3">
      <c r="A743" s="2" t="s">
        <v>774</v>
      </c>
      <c r="B743" s="2" t="s">
        <v>15431</v>
      </c>
      <c r="C743" s="2" t="s">
        <v>41</v>
      </c>
      <c r="D743" s="2" t="s">
        <v>20</v>
      </c>
      <c r="E743" s="2">
        <v>713.49</v>
      </c>
      <c r="F743" s="2">
        <v>0.38</v>
      </c>
      <c r="G743" s="2">
        <f t="shared" si="23"/>
        <v>271.12619999999998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15426</v>
      </c>
      <c r="O743" s="2" t="s">
        <v>23</v>
      </c>
      <c r="P743">
        <f t="shared" si="24"/>
        <v>442.36380000000003</v>
      </c>
    </row>
    <row r="744" spans="1:16" ht="14.25" customHeight="1" x14ac:dyDescent="0.3">
      <c r="A744" s="2" t="s">
        <v>775</v>
      </c>
      <c r="B744" s="2" t="s">
        <v>15432</v>
      </c>
      <c r="C744" s="2" t="s">
        <v>41</v>
      </c>
      <c r="D744" s="2" t="s">
        <v>20</v>
      </c>
      <c r="E744" s="2">
        <v>713.49</v>
      </c>
      <c r="F744" s="2">
        <v>0.17</v>
      </c>
      <c r="G744" s="2">
        <f t="shared" si="23"/>
        <v>121.29330000000002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15424</v>
      </c>
      <c r="O744" s="2" t="s">
        <v>48</v>
      </c>
      <c r="P744">
        <f t="shared" si="24"/>
        <v>592.19669999999996</v>
      </c>
    </row>
    <row r="745" spans="1:16" ht="14.25" customHeight="1" x14ac:dyDescent="0.3">
      <c r="A745" s="2" t="s">
        <v>776</v>
      </c>
      <c r="B745" s="2" t="s">
        <v>15433</v>
      </c>
      <c r="C745" s="2" t="s">
        <v>25</v>
      </c>
      <c r="D745" s="2" t="s">
        <v>26</v>
      </c>
      <c r="E745" s="2">
        <v>713.49</v>
      </c>
      <c r="F745" s="2">
        <v>7.0000000000000007E-2</v>
      </c>
      <c r="G745" s="2">
        <f t="shared" si="23"/>
        <v>49.944300000000005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15423</v>
      </c>
      <c r="O745" s="2" t="s">
        <v>34</v>
      </c>
      <c r="P745">
        <f t="shared" si="24"/>
        <v>663.54570000000001</v>
      </c>
    </row>
    <row r="746" spans="1:16" ht="14.25" customHeight="1" x14ac:dyDescent="0.3">
      <c r="A746" s="2" t="s">
        <v>777</v>
      </c>
      <c r="B746" s="2" t="s">
        <v>15431</v>
      </c>
      <c r="C746" s="2" t="s">
        <v>13</v>
      </c>
      <c r="D746" s="2" t="s">
        <v>26</v>
      </c>
      <c r="E746" s="2">
        <v>713.49</v>
      </c>
      <c r="F746" s="2">
        <v>0.05</v>
      </c>
      <c r="G746" s="2">
        <f t="shared" si="23"/>
        <v>35.674500000000002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15428</v>
      </c>
      <c r="O746" s="2" t="s">
        <v>17</v>
      </c>
      <c r="P746">
        <f t="shared" si="24"/>
        <v>677.81550000000004</v>
      </c>
    </row>
    <row r="747" spans="1:16" ht="14.25" customHeight="1" x14ac:dyDescent="0.3">
      <c r="A747" s="2" t="s">
        <v>778</v>
      </c>
      <c r="B747" s="2" t="s">
        <v>15432</v>
      </c>
      <c r="C747" s="2" t="s">
        <v>41</v>
      </c>
      <c r="D747" s="2" t="s">
        <v>33</v>
      </c>
      <c r="E747" s="2">
        <v>713.49</v>
      </c>
      <c r="F747" s="2">
        <v>0.06</v>
      </c>
      <c r="G747" s="2">
        <f t="shared" si="23"/>
        <v>42.809399999999997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15426</v>
      </c>
      <c r="O747" s="2" t="s">
        <v>23</v>
      </c>
      <c r="P747">
        <f t="shared" si="24"/>
        <v>670.68060000000003</v>
      </c>
    </row>
    <row r="748" spans="1:16" ht="14.25" customHeight="1" x14ac:dyDescent="0.3">
      <c r="A748" s="2" t="s">
        <v>779</v>
      </c>
      <c r="B748" s="2" t="s">
        <v>15433</v>
      </c>
      <c r="C748" s="2" t="s">
        <v>13</v>
      </c>
      <c r="D748" s="2" t="s">
        <v>20</v>
      </c>
      <c r="E748" s="2">
        <v>713.49</v>
      </c>
      <c r="F748" s="2">
        <v>0.48</v>
      </c>
      <c r="G748" s="2">
        <f t="shared" si="23"/>
        <v>342.47519999999997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15423</v>
      </c>
      <c r="O748" s="2" t="s">
        <v>34</v>
      </c>
      <c r="P748">
        <f t="shared" si="24"/>
        <v>371.01480000000004</v>
      </c>
    </row>
    <row r="749" spans="1:16" ht="14.25" customHeight="1" x14ac:dyDescent="0.3">
      <c r="A749" s="2" t="s">
        <v>780</v>
      </c>
      <c r="B749" s="2" t="s">
        <v>15431</v>
      </c>
      <c r="C749" s="2" t="s">
        <v>13</v>
      </c>
      <c r="D749" s="2" t="s">
        <v>33</v>
      </c>
      <c r="E749" s="2">
        <v>713.49</v>
      </c>
      <c r="F749" s="2">
        <v>0.48</v>
      </c>
      <c r="G749" s="2">
        <f t="shared" si="23"/>
        <v>342.47519999999997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15426</v>
      </c>
      <c r="O749" s="2" t="s">
        <v>23</v>
      </c>
      <c r="P749">
        <f t="shared" si="24"/>
        <v>371.01480000000004</v>
      </c>
    </row>
    <row r="750" spans="1:16" ht="14.25" customHeight="1" x14ac:dyDescent="0.3">
      <c r="A750" s="2" t="s">
        <v>781</v>
      </c>
      <c r="B750" s="2" t="s">
        <v>15432</v>
      </c>
      <c r="C750" s="2" t="s">
        <v>25</v>
      </c>
      <c r="D750" s="2" t="s">
        <v>33</v>
      </c>
      <c r="E750" s="2">
        <v>713.49</v>
      </c>
      <c r="F750" s="2">
        <v>0.48</v>
      </c>
      <c r="G750" s="2">
        <f t="shared" si="23"/>
        <v>342.47519999999997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15423</v>
      </c>
      <c r="O750" s="2" t="s">
        <v>34</v>
      </c>
      <c r="P750">
        <f t="shared" si="24"/>
        <v>371.01480000000004</v>
      </c>
    </row>
    <row r="751" spans="1:16" ht="14.25" customHeight="1" x14ac:dyDescent="0.3">
      <c r="A751" s="2" t="s">
        <v>782</v>
      </c>
      <c r="B751" s="2" t="s">
        <v>15433</v>
      </c>
      <c r="C751" s="2" t="s">
        <v>41</v>
      </c>
      <c r="D751" s="2" t="s">
        <v>36</v>
      </c>
      <c r="E751" s="2">
        <v>713.49</v>
      </c>
      <c r="F751" s="2">
        <v>0.15</v>
      </c>
      <c r="G751" s="2">
        <f t="shared" si="23"/>
        <v>107.0235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15423</v>
      </c>
      <c r="O751" s="2" t="s">
        <v>34</v>
      </c>
      <c r="P751">
        <f t="shared" si="24"/>
        <v>606.4665</v>
      </c>
    </row>
    <row r="752" spans="1:16" ht="14.25" customHeight="1" x14ac:dyDescent="0.3">
      <c r="A752" s="2" t="s">
        <v>783</v>
      </c>
      <c r="B752" s="2" t="s">
        <v>15431</v>
      </c>
      <c r="C752" s="2" t="s">
        <v>19</v>
      </c>
      <c r="D752" s="2" t="s">
        <v>14</v>
      </c>
      <c r="E752" s="2">
        <v>713.49</v>
      </c>
      <c r="F752" s="2">
        <v>0.1</v>
      </c>
      <c r="G752" s="2">
        <f t="shared" si="23"/>
        <v>71.349000000000004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15425</v>
      </c>
      <c r="O752" s="2" t="s">
        <v>28</v>
      </c>
      <c r="P752">
        <f t="shared" si="24"/>
        <v>642.14099999999996</v>
      </c>
    </row>
    <row r="753" spans="1:16" ht="14.25" customHeight="1" x14ac:dyDescent="0.3">
      <c r="A753" s="2" t="s">
        <v>784</v>
      </c>
      <c r="B753" s="2" t="s">
        <v>15432</v>
      </c>
      <c r="C753" s="2" t="s">
        <v>25</v>
      </c>
      <c r="D753" s="2" t="s">
        <v>20</v>
      </c>
      <c r="E753" s="2">
        <v>713.49</v>
      </c>
      <c r="F753" s="2">
        <v>0.49</v>
      </c>
      <c r="G753" s="2">
        <f t="shared" si="23"/>
        <v>349.61009999999999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15429</v>
      </c>
      <c r="O753" s="2" t="s">
        <v>39</v>
      </c>
      <c r="P753">
        <f t="shared" si="24"/>
        <v>363.87990000000002</v>
      </c>
    </row>
    <row r="754" spans="1:16" ht="14.25" customHeight="1" x14ac:dyDescent="0.3">
      <c r="A754" s="2" t="s">
        <v>785</v>
      </c>
      <c r="B754" s="2" t="s">
        <v>15433</v>
      </c>
      <c r="C754" s="2" t="s">
        <v>41</v>
      </c>
      <c r="D754" s="2" t="s">
        <v>26</v>
      </c>
      <c r="E754" s="2">
        <v>713.49</v>
      </c>
      <c r="F754" s="2">
        <v>0.49</v>
      </c>
      <c r="G754" s="2">
        <f t="shared" si="23"/>
        <v>349.61009999999999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15426</v>
      </c>
      <c r="O754" s="2" t="s">
        <v>23</v>
      </c>
      <c r="P754">
        <f t="shared" si="24"/>
        <v>363.87990000000002</v>
      </c>
    </row>
    <row r="755" spans="1:16" ht="14.25" customHeight="1" x14ac:dyDescent="0.3">
      <c r="A755" s="2" t="s">
        <v>786</v>
      </c>
      <c r="B755" s="2" t="s">
        <v>15431</v>
      </c>
      <c r="C755" s="2" t="s">
        <v>41</v>
      </c>
      <c r="D755" s="2" t="s">
        <v>26</v>
      </c>
      <c r="E755" s="2">
        <v>713.49</v>
      </c>
      <c r="F755" s="2">
        <v>0.04</v>
      </c>
      <c r="G755" s="2">
        <f t="shared" si="23"/>
        <v>28.5396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15424</v>
      </c>
      <c r="O755" s="2" t="s">
        <v>48</v>
      </c>
      <c r="P755">
        <f t="shared" si="24"/>
        <v>684.95040000000006</v>
      </c>
    </row>
    <row r="756" spans="1:16" ht="14.25" customHeight="1" x14ac:dyDescent="0.3">
      <c r="A756" s="2" t="s">
        <v>787</v>
      </c>
      <c r="B756" s="2" t="s">
        <v>15432</v>
      </c>
      <c r="C756" s="2" t="s">
        <v>41</v>
      </c>
      <c r="D756" s="2" t="s">
        <v>14</v>
      </c>
      <c r="E756" s="2">
        <v>713.49</v>
      </c>
      <c r="F756" s="2">
        <v>0.38</v>
      </c>
      <c r="G756" s="2">
        <f t="shared" si="23"/>
        <v>271.12619999999998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15426</v>
      </c>
      <c r="O756" s="2" t="s">
        <v>23</v>
      </c>
      <c r="P756">
        <f t="shared" si="24"/>
        <v>442.36380000000003</v>
      </c>
    </row>
    <row r="757" spans="1:16" ht="14.25" customHeight="1" x14ac:dyDescent="0.3">
      <c r="A757" s="2" t="s">
        <v>788</v>
      </c>
      <c r="B757" s="2" t="s">
        <v>15433</v>
      </c>
      <c r="C757" s="2" t="s">
        <v>41</v>
      </c>
      <c r="D757" s="2" t="s">
        <v>20</v>
      </c>
      <c r="E757" s="2">
        <v>713.49</v>
      </c>
      <c r="F757" s="2">
        <v>0.14000000000000001</v>
      </c>
      <c r="G757" s="2">
        <f t="shared" si="23"/>
        <v>99.888600000000011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15425</v>
      </c>
      <c r="O757" s="2" t="s">
        <v>28</v>
      </c>
      <c r="P757">
        <f t="shared" si="24"/>
        <v>613.60140000000001</v>
      </c>
    </row>
    <row r="758" spans="1:16" ht="14.25" customHeight="1" x14ac:dyDescent="0.3">
      <c r="A758" s="2" t="s">
        <v>789</v>
      </c>
      <c r="B758" s="2" t="s">
        <v>15431</v>
      </c>
      <c r="C758" s="2" t="s">
        <v>41</v>
      </c>
      <c r="D758" s="2" t="s">
        <v>26</v>
      </c>
      <c r="E758" s="2">
        <v>713.49</v>
      </c>
      <c r="F758" s="2">
        <v>0.45</v>
      </c>
      <c r="G758" s="2">
        <f t="shared" si="23"/>
        <v>321.07050000000004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15429</v>
      </c>
      <c r="O758" s="2" t="s">
        <v>39</v>
      </c>
      <c r="P758">
        <f t="shared" si="24"/>
        <v>392.41949999999997</v>
      </c>
    </row>
    <row r="759" spans="1:16" ht="14.25" customHeight="1" x14ac:dyDescent="0.3">
      <c r="A759" s="2" t="s">
        <v>790</v>
      </c>
      <c r="B759" s="2" t="s">
        <v>15432</v>
      </c>
      <c r="C759" s="2" t="s">
        <v>13</v>
      </c>
      <c r="D759" s="2" t="s">
        <v>26</v>
      </c>
      <c r="E759" s="2">
        <v>713.49</v>
      </c>
      <c r="F759" s="2">
        <v>0.04</v>
      </c>
      <c r="G759" s="2">
        <f t="shared" si="23"/>
        <v>28.5396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15426</v>
      </c>
      <c r="O759" s="2" t="s">
        <v>23</v>
      </c>
      <c r="P759">
        <f t="shared" si="24"/>
        <v>684.95040000000006</v>
      </c>
    </row>
    <row r="760" spans="1:16" ht="14.25" customHeight="1" x14ac:dyDescent="0.3">
      <c r="A760" s="2" t="s">
        <v>791</v>
      </c>
      <c r="B760" s="2" t="s">
        <v>15433</v>
      </c>
      <c r="C760" s="2" t="s">
        <v>25</v>
      </c>
      <c r="D760" s="2" t="s">
        <v>36</v>
      </c>
      <c r="E760" s="2">
        <v>713.49</v>
      </c>
      <c r="F760" s="2">
        <v>0.44</v>
      </c>
      <c r="G760" s="2">
        <f t="shared" si="23"/>
        <v>313.93560000000002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15423</v>
      </c>
      <c r="O760" s="2" t="s">
        <v>34</v>
      </c>
      <c r="P760">
        <f t="shared" si="24"/>
        <v>399.55439999999999</v>
      </c>
    </row>
    <row r="761" spans="1:16" ht="14.25" customHeight="1" x14ac:dyDescent="0.3">
      <c r="A761" s="2" t="s">
        <v>792</v>
      </c>
      <c r="B761" s="2" t="s">
        <v>15431</v>
      </c>
      <c r="C761" s="2" t="s">
        <v>13</v>
      </c>
      <c r="D761" s="2" t="s">
        <v>33</v>
      </c>
      <c r="E761" s="2">
        <v>713.49</v>
      </c>
      <c r="F761" s="2">
        <v>0</v>
      </c>
      <c r="G761" s="2">
        <f t="shared" si="23"/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15426</v>
      </c>
      <c r="O761" s="2" t="s">
        <v>23</v>
      </c>
      <c r="P761">
        <f t="shared" si="24"/>
        <v>713.49</v>
      </c>
    </row>
    <row r="762" spans="1:16" ht="14.25" customHeight="1" x14ac:dyDescent="0.3">
      <c r="A762" s="2" t="s">
        <v>793</v>
      </c>
      <c r="B762" s="2" t="s">
        <v>15432</v>
      </c>
      <c r="C762" s="2" t="s">
        <v>19</v>
      </c>
      <c r="D762" s="2" t="s">
        <v>26</v>
      </c>
      <c r="E762" s="2">
        <v>713.49</v>
      </c>
      <c r="F762" s="2">
        <v>0.26</v>
      </c>
      <c r="G762" s="2">
        <f t="shared" si="23"/>
        <v>185.50740000000002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15425</v>
      </c>
      <c r="O762" s="2" t="s">
        <v>28</v>
      </c>
      <c r="P762">
        <f t="shared" si="24"/>
        <v>527.98260000000005</v>
      </c>
    </row>
    <row r="763" spans="1:16" ht="14.25" customHeight="1" x14ac:dyDescent="0.3">
      <c r="A763" s="2" t="s">
        <v>794</v>
      </c>
      <c r="B763" s="2" t="s">
        <v>15433</v>
      </c>
      <c r="C763" s="2" t="s">
        <v>41</v>
      </c>
      <c r="D763" s="2" t="s">
        <v>20</v>
      </c>
      <c r="E763" s="2">
        <v>713.49</v>
      </c>
      <c r="F763" s="2">
        <v>0.17</v>
      </c>
      <c r="G763" s="2">
        <f t="shared" si="23"/>
        <v>121.29330000000002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15429</v>
      </c>
      <c r="O763" s="2" t="s">
        <v>39</v>
      </c>
      <c r="P763">
        <f t="shared" si="24"/>
        <v>592.19669999999996</v>
      </c>
    </row>
    <row r="764" spans="1:16" ht="14.25" customHeight="1" x14ac:dyDescent="0.3">
      <c r="A764" s="2" t="s">
        <v>795</v>
      </c>
      <c r="B764" s="2" t="s">
        <v>15431</v>
      </c>
      <c r="C764" s="2" t="s">
        <v>25</v>
      </c>
      <c r="D764" s="2" t="s">
        <v>14</v>
      </c>
      <c r="E764" s="2">
        <v>713.49</v>
      </c>
      <c r="F764" s="2">
        <v>0.21</v>
      </c>
      <c r="G764" s="2">
        <f t="shared" si="23"/>
        <v>149.8329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15424</v>
      </c>
      <c r="O764" s="2" t="s">
        <v>48</v>
      </c>
      <c r="P764">
        <f t="shared" si="24"/>
        <v>563.65710000000001</v>
      </c>
    </row>
    <row r="765" spans="1:16" ht="14.25" customHeight="1" x14ac:dyDescent="0.3">
      <c r="A765" s="2" t="s">
        <v>796</v>
      </c>
      <c r="B765" s="2" t="s">
        <v>15432</v>
      </c>
      <c r="C765" s="2" t="s">
        <v>41</v>
      </c>
      <c r="D765" s="2" t="s">
        <v>36</v>
      </c>
      <c r="E765" s="2">
        <v>713.49</v>
      </c>
      <c r="F765" s="2">
        <v>0.22</v>
      </c>
      <c r="G765" s="2">
        <f t="shared" si="23"/>
        <v>156.96780000000001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15426</v>
      </c>
      <c r="O765" s="2" t="s">
        <v>23</v>
      </c>
      <c r="P765">
        <f t="shared" si="24"/>
        <v>556.5222</v>
      </c>
    </row>
    <row r="766" spans="1:16" ht="14.25" customHeight="1" x14ac:dyDescent="0.3">
      <c r="A766" s="2" t="s">
        <v>797</v>
      </c>
      <c r="B766" s="2" t="s">
        <v>15433</v>
      </c>
      <c r="C766" s="2" t="s">
        <v>25</v>
      </c>
      <c r="D766" s="2" t="s">
        <v>20</v>
      </c>
      <c r="E766" s="2">
        <v>713.49</v>
      </c>
      <c r="F766" s="2">
        <v>0.33</v>
      </c>
      <c r="G766" s="2">
        <f t="shared" si="23"/>
        <v>235.45170000000002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15429</v>
      </c>
      <c r="O766" s="2" t="s">
        <v>39</v>
      </c>
      <c r="P766">
        <f t="shared" si="24"/>
        <v>478.03829999999999</v>
      </c>
    </row>
    <row r="767" spans="1:16" ht="14.25" customHeight="1" x14ac:dyDescent="0.3">
      <c r="A767" s="2" t="s">
        <v>798</v>
      </c>
      <c r="B767" s="2" t="s">
        <v>15431</v>
      </c>
      <c r="C767" s="2" t="s">
        <v>13</v>
      </c>
      <c r="D767" s="2" t="s">
        <v>36</v>
      </c>
      <c r="E767" s="2">
        <v>713.49</v>
      </c>
      <c r="F767" s="2">
        <v>0.01</v>
      </c>
      <c r="G767" s="2">
        <f t="shared" si="23"/>
        <v>7.1349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15425</v>
      </c>
      <c r="O767" s="2" t="s">
        <v>28</v>
      </c>
      <c r="P767">
        <f t="shared" si="24"/>
        <v>706.35509999999999</v>
      </c>
    </row>
    <row r="768" spans="1:16" ht="14.25" customHeight="1" x14ac:dyDescent="0.3">
      <c r="A768" s="2" t="s">
        <v>799</v>
      </c>
      <c r="B768" s="2" t="s">
        <v>15432</v>
      </c>
      <c r="C768" s="2" t="s">
        <v>25</v>
      </c>
      <c r="D768" s="2" t="s">
        <v>33</v>
      </c>
      <c r="E768" s="2">
        <v>713.49</v>
      </c>
      <c r="F768" s="2">
        <v>0.35</v>
      </c>
      <c r="G768" s="2">
        <f t="shared" si="23"/>
        <v>249.72149999999999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15424</v>
      </c>
      <c r="O768" s="2" t="s">
        <v>48</v>
      </c>
      <c r="P768">
        <f t="shared" si="24"/>
        <v>463.76850000000002</v>
      </c>
    </row>
    <row r="769" spans="1:16" ht="14.25" customHeight="1" x14ac:dyDescent="0.3">
      <c r="A769" s="2" t="s">
        <v>800</v>
      </c>
      <c r="B769" s="2" t="s">
        <v>15433</v>
      </c>
      <c r="C769" s="2" t="s">
        <v>19</v>
      </c>
      <c r="D769" s="2" t="s">
        <v>26</v>
      </c>
      <c r="E769" s="2">
        <v>713.49</v>
      </c>
      <c r="F769" s="2">
        <v>0.01</v>
      </c>
      <c r="G769" s="2">
        <f t="shared" si="23"/>
        <v>7.1349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15424</v>
      </c>
      <c r="O769" s="2" t="s">
        <v>48</v>
      </c>
      <c r="P769">
        <f t="shared" si="24"/>
        <v>706.35509999999999</v>
      </c>
    </row>
    <row r="770" spans="1:16" ht="14.25" customHeight="1" x14ac:dyDescent="0.3">
      <c r="A770" s="2" t="s">
        <v>801</v>
      </c>
      <c r="B770" s="2" t="s">
        <v>15431</v>
      </c>
      <c r="C770" s="2" t="s">
        <v>19</v>
      </c>
      <c r="D770" s="2" t="s">
        <v>20</v>
      </c>
      <c r="E770" s="2">
        <v>713.49</v>
      </c>
      <c r="F770" s="2">
        <v>0.09</v>
      </c>
      <c r="G770" s="2">
        <f t="shared" si="23"/>
        <v>64.214100000000002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15428</v>
      </c>
      <c r="O770" s="2" t="s">
        <v>17</v>
      </c>
      <c r="P770">
        <f t="shared" si="24"/>
        <v>649.27589999999998</v>
      </c>
    </row>
    <row r="771" spans="1:16" ht="14.25" customHeight="1" x14ac:dyDescent="0.3">
      <c r="A771" s="2" t="s">
        <v>802</v>
      </c>
      <c r="B771" s="2" t="s">
        <v>15432</v>
      </c>
      <c r="C771" s="2" t="s">
        <v>25</v>
      </c>
      <c r="D771" s="2" t="s">
        <v>14</v>
      </c>
      <c r="E771" s="2">
        <v>713.49</v>
      </c>
      <c r="F771" s="2">
        <v>0.3</v>
      </c>
      <c r="G771" s="2">
        <f t="shared" ref="G771:G834" si="25">E771*F771</f>
        <v>214.047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15429</v>
      </c>
      <c r="O771" s="2" t="s">
        <v>39</v>
      </c>
      <c r="P771">
        <f t="shared" ref="P771:P834" si="26">E771-G771</f>
        <v>499.44299999999998</v>
      </c>
    </row>
    <row r="772" spans="1:16" ht="14.25" customHeight="1" x14ac:dyDescent="0.3">
      <c r="A772" s="2" t="s">
        <v>803</v>
      </c>
      <c r="B772" s="2" t="s">
        <v>15433</v>
      </c>
      <c r="C772" s="2" t="s">
        <v>25</v>
      </c>
      <c r="D772" s="2" t="s">
        <v>33</v>
      </c>
      <c r="E772" s="2">
        <v>713.49</v>
      </c>
      <c r="F772" s="2">
        <v>0.04</v>
      </c>
      <c r="G772" s="2">
        <f t="shared" si="25"/>
        <v>28.5396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15426</v>
      </c>
      <c r="O772" s="2" t="s">
        <v>23</v>
      </c>
      <c r="P772">
        <f t="shared" si="26"/>
        <v>684.95040000000006</v>
      </c>
    </row>
    <row r="773" spans="1:16" ht="14.25" customHeight="1" x14ac:dyDescent="0.3">
      <c r="A773" s="2" t="s">
        <v>804</v>
      </c>
      <c r="B773" s="2" t="s">
        <v>15431</v>
      </c>
      <c r="C773" s="2" t="s">
        <v>25</v>
      </c>
      <c r="D773" s="2" t="s">
        <v>33</v>
      </c>
      <c r="E773" s="2">
        <v>713.49</v>
      </c>
      <c r="F773" s="2">
        <v>0.5</v>
      </c>
      <c r="G773" s="2">
        <f t="shared" si="25"/>
        <v>356.745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15429</v>
      </c>
      <c r="O773" s="2" t="s">
        <v>39</v>
      </c>
      <c r="P773">
        <f t="shared" si="26"/>
        <v>356.745</v>
      </c>
    </row>
    <row r="774" spans="1:16" ht="14.25" customHeight="1" x14ac:dyDescent="0.3">
      <c r="A774" s="2" t="s">
        <v>805</v>
      </c>
      <c r="B774" s="2" t="s">
        <v>15432</v>
      </c>
      <c r="C774" s="2" t="s">
        <v>25</v>
      </c>
      <c r="D774" s="2" t="s">
        <v>36</v>
      </c>
      <c r="E774" s="2">
        <v>713.49</v>
      </c>
      <c r="F774" s="2">
        <v>0.39</v>
      </c>
      <c r="G774" s="2">
        <f t="shared" si="25"/>
        <v>278.2611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15426</v>
      </c>
      <c r="O774" s="2" t="s">
        <v>23</v>
      </c>
      <c r="P774">
        <f t="shared" si="26"/>
        <v>435.22890000000001</v>
      </c>
    </row>
    <row r="775" spans="1:16" ht="14.25" customHeight="1" x14ac:dyDescent="0.3">
      <c r="A775" s="2" t="s">
        <v>806</v>
      </c>
      <c r="B775" s="2" t="s">
        <v>15433</v>
      </c>
      <c r="C775" s="2" t="s">
        <v>19</v>
      </c>
      <c r="D775" s="2" t="s">
        <v>33</v>
      </c>
      <c r="E775" s="2">
        <v>713.49</v>
      </c>
      <c r="F775" s="2">
        <v>0.35</v>
      </c>
      <c r="G775" s="2">
        <f t="shared" si="25"/>
        <v>249.72149999999999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15429</v>
      </c>
      <c r="O775" s="2" t="s">
        <v>39</v>
      </c>
      <c r="P775">
        <f t="shared" si="26"/>
        <v>463.76850000000002</v>
      </c>
    </row>
    <row r="776" spans="1:16" ht="14.25" customHeight="1" x14ac:dyDescent="0.3">
      <c r="A776" s="2" t="s">
        <v>807</v>
      </c>
      <c r="B776" s="2" t="s">
        <v>15431</v>
      </c>
      <c r="C776" s="2" t="s">
        <v>41</v>
      </c>
      <c r="D776" s="2" t="s">
        <v>20</v>
      </c>
      <c r="E776" s="2">
        <v>713.49</v>
      </c>
      <c r="F776" s="2">
        <v>0.13</v>
      </c>
      <c r="G776" s="2">
        <f t="shared" si="25"/>
        <v>92.753700000000009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15423</v>
      </c>
      <c r="O776" s="2" t="s">
        <v>34</v>
      </c>
      <c r="P776">
        <f t="shared" si="26"/>
        <v>620.73630000000003</v>
      </c>
    </row>
    <row r="777" spans="1:16" ht="14.25" customHeight="1" x14ac:dyDescent="0.3">
      <c r="A777" s="2" t="s">
        <v>808</v>
      </c>
      <c r="B777" s="2" t="s">
        <v>15432</v>
      </c>
      <c r="C777" s="2" t="s">
        <v>25</v>
      </c>
      <c r="D777" s="2" t="s">
        <v>36</v>
      </c>
      <c r="E777" s="2">
        <v>713.49</v>
      </c>
      <c r="F777" s="2">
        <v>0.02</v>
      </c>
      <c r="G777" s="2">
        <f t="shared" si="25"/>
        <v>14.2698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15424</v>
      </c>
      <c r="O777" s="2" t="s">
        <v>48</v>
      </c>
      <c r="P777">
        <f t="shared" si="26"/>
        <v>699.22019999999998</v>
      </c>
    </row>
    <row r="778" spans="1:16" ht="14.25" customHeight="1" x14ac:dyDescent="0.3">
      <c r="A778" s="2" t="s">
        <v>809</v>
      </c>
      <c r="B778" s="2" t="s">
        <v>15433</v>
      </c>
      <c r="C778" s="2" t="s">
        <v>25</v>
      </c>
      <c r="D778" s="2" t="s">
        <v>33</v>
      </c>
      <c r="E778" s="2">
        <v>713.49</v>
      </c>
      <c r="F778" s="2">
        <v>0.49</v>
      </c>
      <c r="G778" s="2">
        <f t="shared" si="25"/>
        <v>349.61009999999999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15429</v>
      </c>
      <c r="O778" s="2" t="s">
        <v>39</v>
      </c>
      <c r="P778">
        <f t="shared" si="26"/>
        <v>363.87990000000002</v>
      </c>
    </row>
    <row r="779" spans="1:16" ht="14.25" customHeight="1" x14ac:dyDescent="0.3">
      <c r="A779" s="2" t="s">
        <v>810</v>
      </c>
      <c r="B779" s="2" t="s">
        <v>15431</v>
      </c>
      <c r="C779" s="2" t="s">
        <v>19</v>
      </c>
      <c r="D779" s="2" t="s">
        <v>14</v>
      </c>
      <c r="E779" s="2">
        <v>713.49</v>
      </c>
      <c r="F779" s="2">
        <v>7.0000000000000007E-2</v>
      </c>
      <c r="G779" s="2">
        <f t="shared" si="25"/>
        <v>49.944300000000005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15426</v>
      </c>
      <c r="O779" s="2" t="s">
        <v>23</v>
      </c>
      <c r="P779">
        <f t="shared" si="26"/>
        <v>663.54570000000001</v>
      </c>
    </row>
    <row r="780" spans="1:16" ht="14.25" customHeight="1" x14ac:dyDescent="0.3">
      <c r="A780" s="2" t="s">
        <v>811</v>
      </c>
      <c r="B780" s="2" t="s">
        <v>15432</v>
      </c>
      <c r="C780" s="2" t="s">
        <v>19</v>
      </c>
      <c r="D780" s="2" t="s">
        <v>20</v>
      </c>
      <c r="E780" s="2">
        <v>713.49</v>
      </c>
      <c r="F780" s="2">
        <v>0.42</v>
      </c>
      <c r="G780" s="2">
        <f t="shared" si="25"/>
        <v>299.66579999999999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15425</v>
      </c>
      <c r="O780" s="2" t="s">
        <v>28</v>
      </c>
      <c r="P780">
        <f t="shared" si="26"/>
        <v>413.82420000000002</v>
      </c>
    </row>
    <row r="781" spans="1:16" ht="14.25" customHeight="1" x14ac:dyDescent="0.3">
      <c r="A781" s="2" t="s">
        <v>812</v>
      </c>
      <c r="B781" s="2" t="s">
        <v>15433</v>
      </c>
      <c r="C781" s="2" t="s">
        <v>13</v>
      </c>
      <c r="D781" s="2" t="s">
        <v>14</v>
      </c>
      <c r="E781" s="2">
        <v>713.49</v>
      </c>
      <c r="F781" s="2">
        <v>0.1</v>
      </c>
      <c r="G781" s="2">
        <f t="shared" si="25"/>
        <v>71.349000000000004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15425</v>
      </c>
      <c r="O781" s="2" t="s">
        <v>28</v>
      </c>
      <c r="P781">
        <f t="shared" si="26"/>
        <v>642.14099999999996</v>
      </c>
    </row>
    <row r="782" spans="1:16" ht="14.25" customHeight="1" x14ac:dyDescent="0.3">
      <c r="A782" s="2" t="s">
        <v>813</v>
      </c>
      <c r="B782" s="2" t="s">
        <v>15431</v>
      </c>
      <c r="C782" s="2" t="s">
        <v>25</v>
      </c>
      <c r="D782" s="2" t="s">
        <v>14</v>
      </c>
      <c r="E782" s="2">
        <v>713.49</v>
      </c>
      <c r="F782" s="2">
        <v>0.19</v>
      </c>
      <c r="G782" s="2">
        <f t="shared" si="25"/>
        <v>135.56309999999999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15428</v>
      </c>
      <c r="O782" s="2" t="s">
        <v>17</v>
      </c>
      <c r="P782">
        <f t="shared" si="26"/>
        <v>577.92690000000005</v>
      </c>
    </row>
    <row r="783" spans="1:16" ht="14.25" customHeight="1" x14ac:dyDescent="0.3">
      <c r="A783" s="2" t="s">
        <v>814</v>
      </c>
      <c r="B783" s="2" t="s">
        <v>15432</v>
      </c>
      <c r="C783" s="2" t="s">
        <v>13</v>
      </c>
      <c r="D783" s="2" t="s">
        <v>36</v>
      </c>
      <c r="E783" s="2">
        <v>713.49</v>
      </c>
      <c r="F783" s="2">
        <v>0.35</v>
      </c>
      <c r="G783" s="2">
        <f t="shared" si="25"/>
        <v>249.72149999999999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15424</v>
      </c>
      <c r="O783" s="2" t="s">
        <v>48</v>
      </c>
      <c r="P783">
        <f t="shared" si="26"/>
        <v>463.76850000000002</v>
      </c>
    </row>
    <row r="784" spans="1:16" ht="14.25" customHeight="1" x14ac:dyDescent="0.3">
      <c r="A784" s="2" t="s">
        <v>815</v>
      </c>
      <c r="B784" s="2" t="s">
        <v>15433</v>
      </c>
      <c r="C784" s="2" t="s">
        <v>19</v>
      </c>
      <c r="D784" s="2" t="s">
        <v>26</v>
      </c>
      <c r="E784" s="2">
        <v>713.49</v>
      </c>
      <c r="F784" s="2">
        <v>0.47</v>
      </c>
      <c r="G784" s="2">
        <f t="shared" si="25"/>
        <v>335.34030000000001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15423</v>
      </c>
      <c r="O784" s="2" t="s">
        <v>34</v>
      </c>
      <c r="P784">
        <f t="shared" si="26"/>
        <v>378.1497</v>
      </c>
    </row>
    <row r="785" spans="1:16" ht="14.25" customHeight="1" x14ac:dyDescent="0.3">
      <c r="A785" s="2" t="s">
        <v>816</v>
      </c>
      <c r="B785" s="2" t="s">
        <v>15431</v>
      </c>
      <c r="C785" s="2" t="s">
        <v>19</v>
      </c>
      <c r="D785" s="2" t="s">
        <v>36</v>
      </c>
      <c r="E785" s="2">
        <v>713.49</v>
      </c>
      <c r="F785" s="2">
        <v>0.01</v>
      </c>
      <c r="G785" s="2">
        <f t="shared" si="25"/>
        <v>7.1349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15426</v>
      </c>
      <c r="O785" s="2" t="s">
        <v>23</v>
      </c>
      <c r="P785">
        <f t="shared" si="26"/>
        <v>706.35509999999999</v>
      </c>
    </row>
    <row r="786" spans="1:16" ht="14.25" customHeight="1" x14ac:dyDescent="0.3">
      <c r="A786" s="2" t="s">
        <v>817</v>
      </c>
      <c r="B786" s="2" t="s">
        <v>15432</v>
      </c>
      <c r="C786" s="2" t="s">
        <v>41</v>
      </c>
      <c r="D786" s="2" t="s">
        <v>20</v>
      </c>
      <c r="E786" s="2">
        <v>713.49</v>
      </c>
      <c r="F786" s="2">
        <v>0.13</v>
      </c>
      <c r="G786" s="2">
        <f t="shared" si="25"/>
        <v>92.753700000000009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15426</v>
      </c>
      <c r="O786" s="2" t="s">
        <v>23</v>
      </c>
      <c r="P786">
        <f t="shared" si="26"/>
        <v>620.73630000000003</v>
      </c>
    </row>
    <row r="787" spans="1:16" ht="14.25" customHeight="1" x14ac:dyDescent="0.3">
      <c r="A787" s="2" t="s">
        <v>818</v>
      </c>
      <c r="B787" s="2" t="s">
        <v>15433</v>
      </c>
      <c r="C787" s="2" t="s">
        <v>25</v>
      </c>
      <c r="D787" s="2" t="s">
        <v>20</v>
      </c>
      <c r="E787" s="2">
        <v>713.49</v>
      </c>
      <c r="F787" s="2">
        <v>0.38</v>
      </c>
      <c r="G787" s="2">
        <f t="shared" si="25"/>
        <v>271.12619999999998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15428</v>
      </c>
      <c r="O787" s="2" t="s">
        <v>17</v>
      </c>
      <c r="P787">
        <f t="shared" si="26"/>
        <v>442.36380000000003</v>
      </c>
    </row>
    <row r="788" spans="1:16" ht="14.25" customHeight="1" x14ac:dyDescent="0.3">
      <c r="A788" s="2" t="s">
        <v>819</v>
      </c>
      <c r="B788" s="2" t="s">
        <v>15431</v>
      </c>
      <c r="C788" s="2" t="s">
        <v>13</v>
      </c>
      <c r="D788" s="2" t="s">
        <v>36</v>
      </c>
      <c r="E788" s="2">
        <v>713.49</v>
      </c>
      <c r="F788" s="2">
        <v>0.09</v>
      </c>
      <c r="G788" s="2">
        <f t="shared" si="25"/>
        <v>64.214100000000002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15429</v>
      </c>
      <c r="O788" s="2" t="s">
        <v>39</v>
      </c>
      <c r="P788">
        <f t="shared" si="26"/>
        <v>649.27589999999998</v>
      </c>
    </row>
    <row r="789" spans="1:16" ht="14.25" customHeight="1" x14ac:dyDescent="0.3">
      <c r="A789" s="2" t="s">
        <v>820</v>
      </c>
      <c r="B789" s="2" t="s">
        <v>15432</v>
      </c>
      <c r="C789" s="2" t="s">
        <v>19</v>
      </c>
      <c r="D789" s="2" t="s">
        <v>26</v>
      </c>
      <c r="E789" s="2">
        <v>713.49</v>
      </c>
      <c r="F789" s="2">
        <v>0.06</v>
      </c>
      <c r="G789" s="2">
        <f t="shared" si="25"/>
        <v>42.809399999999997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15424</v>
      </c>
      <c r="O789" s="2" t="s">
        <v>48</v>
      </c>
      <c r="P789">
        <f t="shared" si="26"/>
        <v>670.68060000000003</v>
      </c>
    </row>
    <row r="790" spans="1:16" ht="14.25" customHeight="1" x14ac:dyDescent="0.3">
      <c r="A790" s="2" t="s">
        <v>821</v>
      </c>
      <c r="B790" s="2" t="s">
        <v>15433</v>
      </c>
      <c r="C790" s="2" t="s">
        <v>19</v>
      </c>
      <c r="D790" s="2" t="s">
        <v>36</v>
      </c>
      <c r="E790" s="2">
        <v>713.49</v>
      </c>
      <c r="F790" s="2">
        <v>0.02</v>
      </c>
      <c r="G790" s="2">
        <f t="shared" si="25"/>
        <v>14.2698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15423</v>
      </c>
      <c r="O790" s="2" t="s">
        <v>34</v>
      </c>
      <c r="P790">
        <f t="shared" si="26"/>
        <v>699.22019999999998</v>
      </c>
    </row>
    <row r="791" spans="1:16" ht="14.25" customHeight="1" x14ac:dyDescent="0.3">
      <c r="A791" s="2" t="s">
        <v>822</v>
      </c>
      <c r="B791" s="2" t="s">
        <v>15431</v>
      </c>
      <c r="C791" s="2" t="s">
        <v>13</v>
      </c>
      <c r="D791" s="2" t="s">
        <v>20</v>
      </c>
      <c r="E791" s="2">
        <v>713.49</v>
      </c>
      <c r="F791" s="2">
        <v>0.25</v>
      </c>
      <c r="G791" s="2">
        <f t="shared" si="25"/>
        <v>178.3725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15426</v>
      </c>
      <c r="O791" s="2" t="s">
        <v>23</v>
      </c>
      <c r="P791">
        <f t="shared" si="26"/>
        <v>535.11750000000006</v>
      </c>
    </row>
    <row r="792" spans="1:16" ht="14.25" customHeight="1" x14ac:dyDescent="0.3">
      <c r="A792" s="2" t="s">
        <v>823</v>
      </c>
      <c r="B792" s="2" t="s">
        <v>15432</v>
      </c>
      <c r="C792" s="2" t="s">
        <v>41</v>
      </c>
      <c r="D792" s="2" t="s">
        <v>26</v>
      </c>
      <c r="E792" s="2">
        <v>713.49</v>
      </c>
      <c r="F792" s="2">
        <v>0.38</v>
      </c>
      <c r="G792" s="2">
        <f t="shared" si="25"/>
        <v>271.12619999999998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15424</v>
      </c>
      <c r="O792" s="2" t="s">
        <v>48</v>
      </c>
      <c r="P792">
        <f t="shared" si="26"/>
        <v>442.36380000000003</v>
      </c>
    </row>
    <row r="793" spans="1:16" ht="14.25" customHeight="1" x14ac:dyDescent="0.3">
      <c r="A793" s="2" t="s">
        <v>824</v>
      </c>
      <c r="B793" s="2" t="s">
        <v>15433</v>
      </c>
      <c r="C793" s="2" t="s">
        <v>19</v>
      </c>
      <c r="D793" s="2" t="s">
        <v>20</v>
      </c>
      <c r="E793" s="2">
        <v>713.49</v>
      </c>
      <c r="F793" s="2">
        <v>0.48</v>
      </c>
      <c r="G793" s="2">
        <f t="shared" si="25"/>
        <v>342.47519999999997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15429</v>
      </c>
      <c r="O793" s="2" t="s">
        <v>39</v>
      </c>
      <c r="P793">
        <f t="shared" si="26"/>
        <v>371.01480000000004</v>
      </c>
    </row>
    <row r="794" spans="1:16" ht="14.25" customHeight="1" x14ac:dyDescent="0.3">
      <c r="A794" s="2" t="s">
        <v>825</v>
      </c>
      <c r="B794" s="2" t="s">
        <v>15431</v>
      </c>
      <c r="C794" s="2" t="s">
        <v>25</v>
      </c>
      <c r="D794" s="2" t="s">
        <v>26</v>
      </c>
      <c r="E794" s="2">
        <v>713.49</v>
      </c>
      <c r="F794" s="2">
        <v>0.13</v>
      </c>
      <c r="G794" s="2">
        <f t="shared" si="25"/>
        <v>92.753700000000009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15426</v>
      </c>
      <c r="O794" s="2" t="s">
        <v>23</v>
      </c>
      <c r="P794">
        <f t="shared" si="26"/>
        <v>620.73630000000003</v>
      </c>
    </row>
    <row r="795" spans="1:16" ht="14.25" customHeight="1" x14ac:dyDescent="0.3">
      <c r="A795" s="2" t="s">
        <v>826</v>
      </c>
      <c r="B795" s="2" t="s">
        <v>15432</v>
      </c>
      <c r="C795" s="2" t="s">
        <v>19</v>
      </c>
      <c r="D795" s="2" t="s">
        <v>26</v>
      </c>
      <c r="E795" s="2">
        <v>713.49</v>
      </c>
      <c r="F795" s="2">
        <v>0.06</v>
      </c>
      <c r="G795" s="2">
        <f t="shared" si="25"/>
        <v>42.809399999999997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15428</v>
      </c>
      <c r="O795" s="2" t="s">
        <v>17</v>
      </c>
      <c r="P795">
        <f t="shared" si="26"/>
        <v>670.68060000000003</v>
      </c>
    </row>
    <row r="796" spans="1:16" ht="14.25" customHeight="1" x14ac:dyDescent="0.3">
      <c r="A796" s="2" t="s">
        <v>827</v>
      </c>
      <c r="B796" s="2" t="s">
        <v>15433</v>
      </c>
      <c r="C796" s="2" t="s">
        <v>25</v>
      </c>
      <c r="D796" s="2" t="s">
        <v>36</v>
      </c>
      <c r="E796" s="2">
        <v>713.49</v>
      </c>
      <c r="F796" s="2">
        <v>0.2</v>
      </c>
      <c r="G796" s="2">
        <f t="shared" si="25"/>
        <v>142.69800000000001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15429</v>
      </c>
      <c r="O796" s="2" t="s">
        <v>39</v>
      </c>
      <c r="P796">
        <f t="shared" si="26"/>
        <v>570.79200000000003</v>
      </c>
    </row>
    <row r="797" spans="1:16" ht="14.25" customHeight="1" x14ac:dyDescent="0.3">
      <c r="A797" s="2" t="s">
        <v>828</v>
      </c>
      <c r="B797" s="2" t="s">
        <v>15431</v>
      </c>
      <c r="C797" s="2" t="s">
        <v>13</v>
      </c>
      <c r="D797" s="2" t="s">
        <v>36</v>
      </c>
      <c r="E797" s="2">
        <v>713.49</v>
      </c>
      <c r="F797" s="2">
        <v>0.03</v>
      </c>
      <c r="G797" s="2">
        <f t="shared" si="25"/>
        <v>21.404699999999998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15425</v>
      </c>
      <c r="O797" s="2" t="s">
        <v>28</v>
      </c>
      <c r="P797">
        <f t="shared" si="26"/>
        <v>692.08529999999996</v>
      </c>
    </row>
    <row r="798" spans="1:16" ht="14.25" customHeight="1" x14ac:dyDescent="0.3">
      <c r="A798" s="2" t="s">
        <v>829</v>
      </c>
      <c r="B798" s="2" t="s">
        <v>15432</v>
      </c>
      <c r="C798" s="2" t="s">
        <v>25</v>
      </c>
      <c r="D798" s="2" t="s">
        <v>36</v>
      </c>
      <c r="E798" s="2">
        <v>713.49</v>
      </c>
      <c r="F798" s="2">
        <v>0.17</v>
      </c>
      <c r="G798" s="2">
        <f t="shared" si="25"/>
        <v>121.29330000000002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15428</v>
      </c>
      <c r="O798" s="2" t="s">
        <v>17</v>
      </c>
      <c r="P798">
        <f t="shared" si="26"/>
        <v>592.19669999999996</v>
      </c>
    </row>
    <row r="799" spans="1:16" ht="14.25" customHeight="1" x14ac:dyDescent="0.3">
      <c r="A799" s="2" t="s">
        <v>830</v>
      </c>
      <c r="B799" s="2" t="s">
        <v>15433</v>
      </c>
      <c r="C799" s="2" t="s">
        <v>13</v>
      </c>
      <c r="D799" s="2" t="s">
        <v>26</v>
      </c>
      <c r="E799" s="2">
        <v>713.49</v>
      </c>
      <c r="F799" s="2">
        <v>0.32</v>
      </c>
      <c r="G799" s="2">
        <f t="shared" si="25"/>
        <v>228.3168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15425</v>
      </c>
      <c r="O799" s="2" t="s">
        <v>28</v>
      </c>
      <c r="P799">
        <f t="shared" si="26"/>
        <v>485.17320000000001</v>
      </c>
    </row>
    <row r="800" spans="1:16" ht="14.25" customHeight="1" x14ac:dyDescent="0.3">
      <c r="A800" s="2" t="s">
        <v>831</v>
      </c>
      <c r="B800" s="2" t="s">
        <v>15431</v>
      </c>
      <c r="C800" s="2" t="s">
        <v>25</v>
      </c>
      <c r="D800" s="2" t="s">
        <v>26</v>
      </c>
      <c r="E800" s="2">
        <v>713.49</v>
      </c>
      <c r="F800" s="2">
        <v>0.08</v>
      </c>
      <c r="G800" s="2">
        <f t="shared" si="25"/>
        <v>57.0792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15429</v>
      </c>
      <c r="O800" s="2" t="s">
        <v>39</v>
      </c>
      <c r="P800">
        <f t="shared" si="26"/>
        <v>656.41079999999999</v>
      </c>
    </row>
    <row r="801" spans="1:16" ht="14.25" customHeight="1" x14ac:dyDescent="0.3">
      <c r="A801" s="2" t="s">
        <v>832</v>
      </c>
      <c r="B801" s="2" t="s">
        <v>15432</v>
      </c>
      <c r="C801" s="2" t="s">
        <v>13</v>
      </c>
      <c r="D801" s="2" t="s">
        <v>20</v>
      </c>
      <c r="E801" s="2">
        <v>713.49</v>
      </c>
      <c r="F801" s="2">
        <v>0.32</v>
      </c>
      <c r="G801" s="2">
        <f t="shared" si="25"/>
        <v>228.3168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15428</v>
      </c>
      <c r="O801" s="2" t="s">
        <v>17</v>
      </c>
      <c r="P801">
        <f t="shared" si="26"/>
        <v>485.17320000000001</v>
      </c>
    </row>
    <row r="802" spans="1:16" ht="14.25" customHeight="1" x14ac:dyDescent="0.3">
      <c r="A802" s="2" t="s">
        <v>833</v>
      </c>
      <c r="B802" s="2" t="s">
        <v>15433</v>
      </c>
      <c r="C802" s="2" t="s">
        <v>25</v>
      </c>
      <c r="D802" s="2" t="s">
        <v>14</v>
      </c>
      <c r="E802" s="2">
        <v>713.49</v>
      </c>
      <c r="F802" s="2">
        <v>0.49</v>
      </c>
      <c r="G802" s="2">
        <f t="shared" si="25"/>
        <v>349.61009999999999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15429</v>
      </c>
      <c r="O802" s="2" t="s">
        <v>39</v>
      </c>
      <c r="P802">
        <f t="shared" si="26"/>
        <v>363.87990000000002</v>
      </c>
    </row>
    <row r="803" spans="1:16" ht="14.25" customHeight="1" x14ac:dyDescent="0.3">
      <c r="A803" s="2" t="s">
        <v>834</v>
      </c>
      <c r="B803" s="2" t="s">
        <v>15431</v>
      </c>
      <c r="C803" s="2" t="s">
        <v>41</v>
      </c>
      <c r="D803" s="2" t="s">
        <v>36</v>
      </c>
      <c r="E803" s="2">
        <v>713.49</v>
      </c>
      <c r="F803" s="2">
        <v>0.43</v>
      </c>
      <c r="G803" s="2">
        <f t="shared" si="25"/>
        <v>306.80070000000001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15424</v>
      </c>
      <c r="O803" s="2" t="s">
        <v>48</v>
      </c>
      <c r="P803">
        <f t="shared" si="26"/>
        <v>406.6893</v>
      </c>
    </row>
    <row r="804" spans="1:16" ht="14.25" customHeight="1" x14ac:dyDescent="0.3">
      <c r="A804" s="2" t="s">
        <v>835</v>
      </c>
      <c r="B804" s="2" t="s">
        <v>15432</v>
      </c>
      <c r="C804" s="2" t="s">
        <v>25</v>
      </c>
      <c r="D804" s="2" t="s">
        <v>20</v>
      </c>
      <c r="E804" s="2">
        <v>713.49</v>
      </c>
      <c r="F804" s="2">
        <v>0.18</v>
      </c>
      <c r="G804" s="2">
        <f t="shared" si="25"/>
        <v>128.4282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15424</v>
      </c>
      <c r="O804" s="2" t="s">
        <v>48</v>
      </c>
      <c r="P804">
        <f t="shared" si="26"/>
        <v>585.06179999999995</v>
      </c>
    </row>
    <row r="805" spans="1:16" ht="14.25" customHeight="1" x14ac:dyDescent="0.3">
      <c r="A805" s="2" t="s">
        <v>836</v>
      </c>
      <c r="B805" s="2" t="s">
        <v>15433</v>
      </c>
      <c r="C805" s="2" t="s">
        <v>25</v>
      </c>
      <c r="D805" s="2" t="s">
        <v>20</v>
      </c>
      <c r="E805" s="2">
        <v>713.49</v>
      </c>
      <c r="F805" s="2">
        <v>0.21</v>
      </c>
      <c r="G805" s="2">
        <f t="shared" si="25"/>
        <v>149.8329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15423</v>
      </c>
      <c r="O805" s="2" t="s">
        <v>34</v>
      </c>
      <c r="P805">
        <f t="shared" si="26"/>
        <v>563.65710000000001</v>
      </c>
    </row>
    <row r="806" spans="1:16" ht="14.25" customHeight="1" x14ac:dyDescent="0.3">
      <c r="A806" s="2" t="s">
        <v>837</v>
      </c>
      <c r="B806" s="2" t="s">
        <v>15431</v>
      </c>
      <c r="C806" s="2" t="s">
        <v>41</v>
      </c>
      <c r="D806" s="2" t="s">
        <v>33</v>
      </c>
      <c r="E806" s="2">
        <v>713.49</v>
      </c>
      <c r="F806" s="2">
        <v>0.21</v>
      </c>
      <c r="G806" s="2">
        <f t="shared" si="25"/>
        <v>149.8329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15429</v>
      </c>
      <c r="O806" s="2" t="s">
        <v>39</v>
      </c>
      <c r="P806">
        <f t="shared" si="26"/>
        <v>563.65710000000001</v>
      </c>
    </row>
    <row r="807" spans="1:16" ht="14.25" customHeight="1" x14ac:dyDescent="0.3">
      <c r="A807" s="2" t="s">
        <v>838</v>
      </c>
      <c r="B807" s="2" t="s">
        <v>15432</v>
      </c>
      <c r="C807" s="2" t="s">
        <v>19</v>
      </c>
      <c r="D807" s="2" t="s">
        <v>36</v>
      </c>
      <c r="E807" s="2">
        <v>713.49</v>
      </c>
      <c r="F807" s="2">
        <v>0.43</v>
      </c>
      <c r="G807" s="2">
        <f t="shared" si="25"/>
        <v>306.80070000000001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15425</v>
      </c>
      <c r="O807" s="2" t="s">
        <v>28</v>
      </c>
      <c r="P807">
        <f t="shared" si="26"/>
        <v>406.6893</v>
      </c>
    </row>
    <row r="808" spans="1:16" ht="14.25" customHeight="1" x14ac:dyDescent="0.3">
      <c r="A808" s="2" t="s">
        <v>839</v>
      </c>
      <c r="B808" s="2" t="s">
        <v>15433</v>
      </c>
      <c r="C808" s="2" t="s">
        <v>19</v>
      </c>
      <c r="D808" s="2" t="s">
        <v>20</v>
      </c>
      <c r="E808" s="2">
        <v>713.49</v>
      </c>
      <c r="F808" s="2">
        <v>0.5</v>
      </c>
      <c r="G808" s="2">
        <f t="shared" si="25"/>
        <v>356.745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15423</v>
      </c>
      <c r="O808" s="2" t="s">
        <v>34</v>
      </c>
      <c r="P808">
        <f t="shared" si="26"/>
        <v>356.745</v>
      </c>
    </row>
    <row r="809" spans="1:16" ht="14.25" customHeight="1" x14ac:dyDescent="0.3">
      <c r="A809" s="2" t="s">
        <v>840</v>
      </c>
      <c r="B809" s="2" t="s">
        <v>15431</v>
      </c>
      <c r="C809" s="2" t="s">
        <v>25</v>
      </c>
      <c r="D809" s="2" t="s">
        <v>33</v>
      </c>
      <c r="E809" s="2">
        <v>713.49</v>
      </c>
      <c r="F809" s="2">
        <v>0.41</v>
      </c>
      <c r="G809" s="2">
        <f t="shared" si="25"/>
        <v>292.53089999999997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15428</v>
      </c>
      <c r="O809" s="2" t="s">
        <v>17</v>
      </c>
      <c r="P809">
        <f t="shared" si="26"/>
        <v>420.95910000000003</v>
      </c>
    </row>
    <row r="810" spans="1:16" ht="14.25" customHeight="1" x14ac:dyDescent="0.3">
      <c r="A810" s="2" t="s">
        <v>841</v>
      </c>
      <c r="B810" s="2" t="s">
        <v>15432</v>
      </c>
      <c r="C810" s="2" t="s">
        <v>41</v>
      </c>
      <c r="D810" s="2" t="s">
        <v>36</v>
      </c>
      <c r="E810" s="2">
        <v>713.49</v>
      </c>
      <c r="F810" s="2">
        <v>0.28000000000000003</v>
      </c>
      <c r="G810" s="2">
        <f t="shared" si="25"/>
        <v>199.77720000000002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15425</v>
      </c>
      <c r="O810" s="2" t="s">
        <v>28</v>
      </c>
      <c r="P810">
        <f t="shared" si="26"/>
        <v>513.71280000000002</v>
      </c>
    </row>
    <row r="811" spans="1:16" ht="14.25" customHeight="1" x14ac:dyDescent="0.3">
      <c r="A811" s="2" t="s">
        <v>842</v>
      </c>
      <c r="B811" s="2" t="s">
        <v>15433</v>
      </c>
      <c r="C811" s="2" t="s">
        <v>25</v>
      </c>
      <c r="D811" s="2" t="s">
        <v>26</v>
      </c>
      <c r="E811" s="2">
        <v>713.49</v>
      </c>
      <c r="F811" s="2">
        <v>0.05</v>
      </c>
      <c r="G811" s="2">
        <f t="shared" si="25"/>
        <v>35.674500000000002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15424</v>
      </c>
      <c r="O811" s="2" t="s">
        <v>48</v>
      </c>
      <c r="P811">
        <f t="shared" si="26"/>
        <v>677.81550000000004</v>
      </c>
    </row>
    <row r="812" spans="1:16" ht="14.25" customHeight="1" x14ac:dyDescent="0.3">
      <c r="A812" s="2" t="s">
        <v>843</v>
      </c>
      <c r="B812" s="2" t="s">
        <v>15431</v>
      </c>
      <c r="C812" s="2" t="s">
        <v>13</v>
      </c>
      <c r="D812" s="2" t="s">
        <v>33</v>
      </c>
      <c r="E812" s="2">
        <v>713.49</v>
      </c>
      <c r="F812" s="2">
        <v>0.48</v>
      </c>
      <c r="G812" s="2">
        <f t="shared" si="25"/>
        <v>342.47519999999997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15426</v>
      </c>
      <c r="O812" s="2" t="s">
        <v>23</v>
      </c>
      <c r="P812">
        <f t="shared" si="26"/>
        <v>371.01480000000004</v>
      </c>
    </row>
    <row r="813" spans="1:16" ht="14.25" customHeight="1" x14ac:dyDescent="0.3">
      <c r="A813" s="2" t="s">
        <v>844</v>
      </c>
      <c r="B813" s="2" t="s">
        <v>15432</v>
      </c>
      <c r="C813" s="2" t="s">
        <v>13</v>
      </c>
      <c r="D813" s="2" t="s">
        <v>26</v>
      </c>
      <c r="E813" s="2">
        <v>713.49</v>
      </c>
      <c r="F813" s="2">
        <v>0.43</v>
      </c>
      <c r="G813" s="2">
        <f t="shared" si="25"/>
        <v>306.80070000000001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15426</v>
      </c>
      <c r="O813" s="2" t="s">
        <v>23</v>
      </c>
      <c r="P813">
        <f t="shared" si="26"/>
        <v>406.6893</v>
      </c>
    </row>
    <row r="814" spans="1:16" ht="14.25" customHeight="1" x14ac:dyDescent="0.3">
      <c r="A814" s="2" t="s">
        <v>845</v>
      </c>
      <c r="B814" s="2" t="s">
        <v>15433</v>
      </c>
      <c r="C814" s="2" t="s">
        <v>25</v>
      </c>
      <c r="D814" s="2" t="s">
        <v>14</v>
      </c>
      <c r="E814" s="2">
        <v>713.49</v>
      </c>
      <c r="F814" s="2">
        <v>0.42</v>
      </c>
      <c r="G814" s="2">
        <f t="shared" si="25"/>
        <v>299.66579999999999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15425</v>
      </c>
      <c r="O814" s="2" t="s">
        <v>28</v>
      </c>
      <c r="P814">
        <f t="shared" si="26"/>
        <v>413.82420000000002</v>
      </c>
    </row>
    <row r="815" spans="1:16" ht="14.25" customHeight="1" x14ac:dyDescent="0.3">
      <c r="A815" s="2" t="s">
        <v>846</v>
      </c>
      <c r="B815" s="2" t="s">
        <v>15431</v>
      </c>
      <c r="C815" s="2" t="s">
        <v>19</v>
      </c>
      <c r="D815" s="2" t="s">
        <v>14</v>
      </c>
      <c r="E815" s="2">
        <v>713.49</v>
      </c>
      <c r="F815" s="2">
        <v>0.2</v>
      </c>
      <c r="G815" s="2">
        <f t="shared" si="25"/>
        <v>142.69800000000001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15425</v>
      </c>
      <c r="O815" s="2" t="s">
        <v>28</v>
      </c>
      <c r="P815">
        <f t="shared" si="26"/>
        <v>570.79200000000003</v>
      </c>
    </row>
    <row r="816" spans="1:16" ht="14.25" customHeight="1" x14ac:dyDescent="0.3">
      <c r="A816" s="2" t="s">
        <v>847</v>
      </c>
      <c r="B816" s="2" t="s">
        <v>15432</v>
      </c>
      <c r="C816" s="2" t="s">
        <v>19</v>
      </c>
      <c r="D816" s="2" t="s">
        <v>14</v>
      </c>
      <c r="E816" s="2">
        <v>713.49</v>
      </c>
      <c r="F816" s="2">
        <v>0.22</v>
      </c>
      <c r="G816" s="2">
        <f t="shared" si="25"/>
        <v>156.96780000000001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15423</v>
      </c>
      <c r="O816" s="2" t="s">
        <v>34</v>
      </c>
      <c r="P816">
        <f t="shared" si="26"/>
        <v>556.5222</v>
      </c>
    </row>
    <row r="817" spans="1:16" ht="14.25" customHeight="1" x14ac:dyDescent="0.3">
      <c r="A817" s="2" t="s">
        <v>848</v>
      </c>
      <c r="B817" s="2" t="s">
        <v>15433</v>
      </c>
      <c r="C817" s="2" t="s">
        <v>25</v>
      </c>
      <c r="D817" s="2" t="s">
        <v>14</v>
      </c>
      <c r="E817" s="2">
        <v>713.49</v>
      </c>
      <c r="F817" s="2">
        <v>0.06</v>
      </c>
      <c r="G817" s="2">
        <f t="shared" si="25"/>
        <v>42.809399999999997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15429</v>
      </c>
      <c r="O817" s="2" t="s">
        <v>39</v>
      </c>
      <c r="P817">
        <f t="shared" si="26"/>
        <v>670.68060000000003</v>
      </c>
    </row>
    <row r="818" spans="1:16" ht="14.25" customHeight="1" x14ac:dyDescent="0.3">
      <c r="A818" s="2" t="s">
        <v>849</v>
      </c>
      <c r="B818" s="2" t="s">
        <v>15431</v>
      </c>
      <c r="C818" s="2" t="s">
        <v>25</v>
      </c>
      <c r="D818" s="2" t="s">
        <v>20</v>
      </c>
      <c r="E818" s="2">
        <v>713.49</v>
      </c>
      <c r="F818" s="2">
        <v>0.47</v>
      </c>
      <c r="G818" s="2">
        <f t="shared" si="25"/>
        <v>335.34030000000001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15424</v>
      </c>
      <c r="O818" s="2" t="s">
        <v>48</v>
      </c>
      <c r="P818">
        <f t="shared" si="26"/>
        <v>378.1497</v>
      </c>
    </row>
    <row r="819" spans="1:16" ht="14.25" customHeight="1" x14ac:dyDescent="0.3">
      <c r="A819" s="2" t="s">
        <v>850</v>
      </c>
      <c r="B819" s="2" t="s">
        <v>15432</v>
      </c>
      <c r="C819" s="2" t="s">
        <v>13</v>
      </c>
      <c r="D819" s="2" t="s">
        <v>14</v>
      </c>
      <c r="E819" s="2">
        <v>713.49</v>
      </c>
      <c r="F819" s="2">
        <v>0.47</v>
      </c>
      <c r="G819" s="2">
        <f t="shared" si="25"/>
        <v>335.34030000000001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15428</v>
      </c>
      <c r="O819" s="2" t="s">
        <v>17</v>
      </c>
      <c r="P819">
        <f t="shared" si="26"/>
        <v>378.1497</v>
      </c>
    </row>
    <row r="820" spans="1:16" ht="14.25" customHeight="1" x14ac:dyDescent="0.3">
      <c r="A820" s="2" t="s">
        <v>851</v>
      </c>
      <c r="B820" s="2" t="s">
        <v>15433</v>
      </c>
      <c r="C820" s="2" t="s">
        <v>19</v>
      </c>
      <c r="D820" s="2" t="s">
        <v>20</v>
      </c>
      <c r="E820" s="2">
        <v>713.49</v>
      </c>
      <c r="F820" s="2">
        <v>0.13</v>
      </c>
      <c r="G820" s="2">
        <f t="shared" si="25"/>
        <v>92.753700000000009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15426</v>
      </c>
      <c r="O820" s="2" t="s">
        <v>23</v>
      </c>
      <c r="P820">
        <f t="shared" si="26"/>
        <v>620.73630000000003</v>
      </c>
    </row>
    <row r="821" spans="1:16" ht="14.25" customHeight="1" x14ac:dyDescent="0.3">
      <c r="A821" s="2" t="s">
        <v>852</v>
      </c>
      <c r="B821" s="2" t="s">
        <v>15431</v>
      </c>
      <c r="C821" s="2" t="s">
        <v>25</v>
      </c>
      <c r="D821" s="2" t="s">
        <v>20</v>
      </c>
      <c r="E821" s="2">
        <v>713.49</v>
      </c>
      <c r="F821" s="2">
        <v>0.35</v>
      </c>
      <c r="G821" s="2">
        <f t="shared" si="25"/>
        <v>249.72149999999999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15428</v>
      </c>
      <c r="O821" s="2" t="s">
        <v>17</v>
      </c>
      <c r="P821">
        <f t="shared" si="26"/>
        <v>463.76850000000002</v>
      </c>
    </row>
    <row r="822" spans="1:16" ht="14.25" customHeight="1" x14ac:dyDescent="0.3">
      <c r="A822" s="2" t="s">
        <v>853</v>
      </c>
      <c r="B822" s="2" t="s">
        <v>15432</v>
      </c>
      <c r="C822" s="2" t="s">
        <v>13</v>
      </c>
      <c r="D822" s="2" t="s">
        <v>36</v>
      </c>
      <c r="E822" s="2">
        <v>713.49</v>
      </c>
      <c r="F822" s="2">
        <v>0.1</v>
      </c>
      <c r="G822" s="2">
        <f t="shared" si="25"/>
        <v>71.349000000000004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15424</v>
      </c>
      <c r="O822" s="2" t="s">
        <v>48</v>
      </c>
      <c r="P822">
        <f t="shared" si="26"/>
        <v>642.14099999999996</v>
      </c>
    </row>
    <row r="823" spans="1:16" ht="14.25" customHeight="1" x14ac:dyDescent="0.3">
      <c r="A823" s="2" t="s">
        <v>854</v>
      </c>
      <c r="B823" s="2" t="s">
        <v>15433</v>
      </c>
      <c r="C823" s="2" t="s">
        <v>19</v>
      </c>
      <c r="D823" s="2" t="s">
        <v>20</v>
      </c>
      <c r="E823" s="2">
        <v>713.49</v>
      </c>
      <c r="F823" s="2">
        <v>0.2</v>
      </c>
      <c r="G823" s="2">
        <f t="shared" si="25"/>
        <v>142.69800000000001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15428</v>
      </c>
      <c r="O823" s="2" t="s">
        <v>17</v>
      </c>
      <c r="P823">
        <f t="shared" si="26"/>
        <v>570.79200000000003</v>
      </c>
    </row>
    <row r="824" spans="1:16" ht="14.25" customHeight="1" x14ac:dyDescent="0.3">
      <c r="A824" s="2" t="s">
        <v>855</v>
      </c>
      <c r="B824" s="2" t="s">
        <v>15431</v>
      </c>
      <c r="C824" s="2" t="s">
        <v>41</v>
      </c>
      <c r="D824" s="2" t="s">
        <v>20</v>
      </c>
      <c r="E824" s="2">
        <v>713.49</v>
      </c>
      <c r="F824" s="2">
        <v>0.15</v>
      </c>
      <c r="G824" s="2">
        <f t="shared" si="25"/>
        <v>107.0235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15425</v>
      </c>
      <c r="O824" s="2" t="s">
        <v>28</v>
      </c>
      <c r="P824">
        <f t="shared" si="26"/>
        <v>606.4665</v>
      </c>
    </row>
    <row r="825" spans="1:16" ht="14.25" customHeight="1" x14ac:dyDescent="0.3">
      <c r="A825" s="2" t="s">
        <v>856</v>
      </c>
      <c r="B825" s="2" t="s">
        <v>15432</v>
      </c>
      <c r="C825" s="2" t="s">
        <v>13</v>
      </c>
      <c r="D825" s="2" t="s">
        <v>14</v>
      </c>
      <c r="E825" s="2">
        <v>713.49</v>
      </c>
      <c r="F825" s="2">
        <v>0.19</v>
      </c>
      <c r="G825" s="2">
        <f t="shared" si="25"/>
        <v>135.56309999999999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15428</v>
      </c>
      <c r="O825" s="2" t="s">
        <v>17</v>
      </c>
      <c r="P825">
        <f t="shared" si="26"/>
        <v>577.92690000000005</v>
      </c>
    </row>
    <row r="826" spans="1:16" ht="14.25" customHeight="1" x14ac:dyDescent="0.3">
      <c r="A826" s="2" t="s">
        <v>857</v>
      </c>
      <c r="B826" s="2" t="s">
        <v>15433</v>
      </c>
      <c r="C826" s="2" t="s">
        <v>19</v>
      </c>
      <c r="D826" s="2" t="s">
        <v>20</v>
      </c>
      <c r="E826" s="2">
        <v>713.49</v>
      </c>
      <c r="F826" s="2">
        <v>0.15</v>
      </c>
      <c r="G826" s="2">
        <f t="shared" si="25"/>
        <v>107.0235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15425</v>
      </c>
      <c r="O826" s="2" t="s">
        <v>28</v>
      </c>
      <c r="P826">
        <f t="shared" si="26"/>
        <v>606.4665</v>
      </c>
    </row>
    <row r="827" spans="1:16" ht="14.25" customHeight="1" x14ac:dyDescent="0.3">
      <c r="A827" s="2" t="s">
        <v>858</v>
      </c>
      <c r="B827" s="2" t="s">
        <v>15431</v>
      </c>
      <c r="C827" s="2" t="s">
        <v>19</v>
      </c>
      <c r="D827" s="2" t="s">
        <v>26</v>
      </c>
      <c r="E827" s="2">
        <v>713.49</v>
      </c>
      <c r="F827" s="2">
        <v>0.17</v>
      </c>
      <c r="G827" s="2">
        <f t="shared" si="25"/>
        <v>121.29330000000002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15426</v>
      </c>
      <c r="O827" s="2" t="s">
        <v>23</v>
      </c>
      <c r="P827">
        <f t="shared" si="26"/>
        <v>592.19669999999996</v>
      </c>
    </row>
    <row r="828" spans="1:16" ht="14.25" customHeight="1" x14ac:dyDescent="0.3">
      <c r="A828" s="2" t="s">
        <v>859</v>
      </c>
      <c r="B828" s="2" t="s">
        <v>15432</v>
      </c>
      <c r="C828" s="2" t="s">
        <v>13</v>
      </c>
      <c r="D828" s="2" t="s">
        <v>14</v>
      </c>
      <c r="E828" s="2">
        <v>713.49</v>
      </c>
      <c r="F828" s="2">
        <v>0.4</v>
      </c>
      <c r="G828" s="2">
        <f t="shared" si="25"/>
        <v>285.39600000000002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15426</v>
      </c>
      <c r="O828" s="2" t="s">
        <v>23</v>
      </c>
      <c r="P828">
        <f t="shared" si="26"/>
        <v>428.09399999999999</v>
      </c>
    </row>
    <row r="829" spans="1:16" ht="14.25" customHeight="1" x14ac:dyDescent="0.3">
      <c r="A829" s="2" t="s">
        <v>860</v>
      </c>
      <c r="B829" s="2" t="s">
        <v>15433</v>
      </c>
      <c r="C829" s="2" t="s">
        <v>41</v>
      </c>
      <c r="D829" s="2" t="s">
        <v>33</v>
      </c>
      <c r="E829" s="2">
        <v>713.49</v>
      </c>
      <c r="F829" s="2">
        <v>0.15</v>
      </c>
      <c r="G829" s="2">
        <f t="shared" si="25"/>
        <v>107.0235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15424</v>
      </c>
      <c r="O829" s="2" t="s">
        <v>48</v>
      </c>
      <c r="P829">
        <f t="shared" si="26"/>
        <v>606.4665</v>
      </c>
    </row>
    <row r="830" spans="1:16" ht="14.25" customHeight="1" x14ac:dyDescent="0.3">
      <c r="A830" s="2" t="s">
        <v>861</v>
      </c>
      <c r="B830" s="2" t="s">
        <v>15431</v>
      </c>
      <c r="C830" s="2" t="s">
        <v>13</v>
      </c>
      <c r="D830" s="2" t="s">
        <v>14</v>
      </c>
      <c r="E830" s="2">
        <v>713.49</v>
      </c>
      <c r="F830" s="2">
        <v>0.41</v>
      </c>
      <c r="G830" s="2">
        <f t="shared" si="25"/>
        <v>292.53089999999997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15424</v>
      </c>
      <c r="O830" s="2" t="s">
        <v>48</v>
      </c>
      <c r="P830">
        <f t="shared" si="26"/>
        <v>420.95910000000003</v>
      </c>
    </row>
    <row r="831" spans="1:16" ht="14.25" customHeight="1" x14ac:dyDescent="0.3">
      <c r="A831" s="2" t="s">
        <v>862</v>
      </c>
      <c r="B831" s="2" t="s">
        <v>15432</v>
      </c>
      <c r="C831" s="2" t="s">
        <v>19</v>
      </c>
      <c r="D831" s="2" t="s">
        <v>20</v>
      </c>
      <c r="E831" s="2">
        <v>713.49</v>
      </c>
      <c r="F831" s="2">
        <v>0.28000000000000003</v>
      </c>
      <c r="G831" s="2">
        <f t="shared" si="25"/>
        <v>199.77720000000002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15426</v>
      </c>
      <c r="O831" s="2" t="s">
        <v>23</v>
      </c>
      <c r="P831">
        <f t="shared" si="26"/>
        <v>513.71280000000002</v>
      </c>
    </row>
    <row r="832" spans="1:16" ht="14.25" customHeight="1" x14ac:dyDescent="0.3">
      <c r="A832" s="2" t="s">
        <v>863</v>
      </c>
      <c r="B832" s="2" t="s">
        <v>15433</v>
      </c>
      <c r="C832" s="2" t="s">
        <v>25</v>
      </c>
      <c r="D832" s="2" t="s">
        <v>26</v>
      </c>
      <c r="E832" s="2">
        <v>713.49</v>
      </c>
      <c r="F832" s="2">
        <v>0.39</v>
      </c>
      <c r="G832" s="2">
        <f t="shared" si="25"/>
        <v>278.2611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15423</v>
      </c>
      <c r="O832" s="2" t="s">
        <v>34</v>
      </c>
      <c r="P832">
        <f t="shared" si="26"/>
        <v>435.22890000000001</v>
      </c>
    </row>
    <row r="833" spans="1:16" ht="14.25" customHeight="1" x14ac:dyDescent="0.3">
      <c r="A833" s="2" t="s">
        <v>864</v>
      </c>
      <c r="B833" s="2" t="s">
        <v>15431</v>
      </c>
      <c r="C833" s="2" t="s">
        <v>25</v>
      </c>
      <c r="D833" s="2" t="s">
        <v>14</v>
      </c>
      <c r="E833" s="2">
        <v>713.49</v>
      </c>
      <c r="F833" s="2">
        <v>0.46</v>
      </c>
      <c r="G833" s="2">
        <f t="shared" si="25"/>
        <v>328.2054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15428</v>
      </c>
      <c r="O833" s="2" t="s">
        <v>17</v>
      </c>
      <c r="P833">
        <f t="shared" si="26"/>
        <v>385.28460000000001</v>
      </c>
    </row>
    <row r="834" spans="1:16" ht="14.25" customHeight="1" x14ac:dyDescent="0.3">
      <c r="A834" s="2" t="s">
        <v>865</v>
      </c>
      <c r="B834" s="2" t="s">
        <v>15432</v>
      </c>
      <c r="C834" s="2" t="s">
        <v>13</v>
      </c>
      <c r="D834" s="2" t="s">
        <v>26</v>
      </c>
      <c r="E834" s="2">
        <v>713.49</v>
      </c>
      <c r="F834" s="2">
        <v>7.0000000000000007E-2</v>
      </c>
      <c r="G834" s="2">
        <f t="shared" si="25"/>
        <v>49.944300000000005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15426</v>
      </c>
      <c r="O834" s="2" t="s">
        <v>23</v>
      </c>
      <c r="P834">
        <f t="shared" si="26"/>
        <v>663.54570000000001</v>
      </c>
    </row>
    <row r="835" spans="1:16" ht="14.25" customHeight="1" x14ac:dyDescent="0.3">
      <c r="A835" s="2" t="s">
        <v>866</v>
      </c>
      <c r="B835" s="2" t="s">
        <v>15433</v>
      </c>
      <c r="C835" s="2" t="s">
        <v>19</v>
      </c>
      <c r="D835" s="2" t="s">
        <v>33</v>
      </c>
      <c r="E835" s="2">
        <v>713.49</v>
      </c>
      <c r="F835" s="2">
        <v>0.17</v>
      </c>
      <c r="G835" s="2">
        <f t="shared" ref="G835:G898" si="27">E835*F835</f>
        <v>121.29330000000002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15423</v>
      </c>
      <c r="O835" s="2" t="s">
        <v>34</v>
      </c>
      <c r="P835">
        <f t="shared" ref="P835:P898" si="28">E835-G835</f>
        <v>592.19669999999996</v>
      </c>
    </row>
    <row r="836" spans="1:16" ht="14.25" customHeight="1" x14ac:dyDescent="0.3">
      <c r="A836" s="2" t="s">
        <v>867</v>
      </c>
      <c r="B836" s="2" t="s">
        <v>15431</v>
      </c>
      <c r="C836" s="2" t="s">
        <v>25</v>
      </c>
      <c r="D836" s="2" t="s">
        <v>33</v>
      </c>
      <c r="E836" s="2">
        <v>713.49</v>
      </c>
      <c r="F836" s="2">
        <v>0.03</v>
      </c>
      <c r="G836" s="2">
        <f t="shared" si="27"/>
        <v>21.404699999999998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15425</v>
      </c>
      <c r="O836" s="2" t="s">
        <v>28</v>
      </c>
      <c r="P836">
        <f t="shared" si="28"/>
        <v>692.08529999999996</v>
      </c>
    </row>
    <row r="837" spans="1:16" ht="14.25" customHeight="1" x14ac:dyDescent="0.3">
      <c r="A837" s="2" t="s">
        <v>868</v>
      </c>
      <c r="B837" s="2" t="s">
        <v>15432</v>
      </c>
      <c r="C837" s="2" t="s">
        <v>19</v>
      </c>
      <c r="D837" s="2" t="s">
        <v>36</v>
      </c>
      <c r="E837" s="2">
        <v>713.49</v>
      </c>
      <c r="F837" s="2">
        <v>0.2</v>
      </c>
      <c r="G837" s="2">
        <f t="shared" si="27"/>
        <v>142.69800000000001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15428</v>
      </c>
      <c r="O837" s="2" t="s">
        <v>17</v>
      </c>
      <c r="P837">
        <f t="shared" si="28"/>
        <v>570.79200000000003</v>
      </c>
    </row>
    <row r="838" spans="1:16" ht="14.25" customHeight="1" x14ac:dyDescent="0.3">
      <c r="A838" s="2" t="s">
        <v>869</v>
      </c>
      <c r="B838" s="2" t="s">
        <v>15433</v>
      </c>
      <c r="C838" s="2" t="s">
        <v>13</v>
      </c>
      <c r="D838" s="2" t="s">
        <v>36</v>
      </c>
      <c r="E838" s="2">
        <v>713.49</v>
      </c>
      <c r="F838" s="2">
        <v>0.12</v>
      </c>
      <c r="G838" s="2">
        <f t="shared" si="27"/>
        <v>85.618799999999993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15426</v>
      </c>
      <c r="O838" s="2" t="s">
        <v>23</v>
      </c>
      <c r="P838">
        <f t="shared" si="28"/>
        <v>627.87120000000004</v>
      </c>
    </row>
    <row r="839" spans="1:16" ht="14.25" customHeight="1" x14ac:dyDescent="0.3">
      <c r="A839" s="2" t="s">
        <v>870</v>
      </c>
      <c r="B839" s="2" t="s">
        <v>15431</v>
      </c>
      <c r="C839" s="2" t="s">
        <v>25</v>
      </c>
      <c r="D839" s="2" t="s">
        <v>14</v>
      </c>
      <c r="E839" s="2">
        <v>713.49</v>
      </c>
      <c r="F839" s="2">
        <v>0.28999999999999998</v>
      </c>
      <c r="G839" s="2">
        <f t="shared" si="27"/>
        <v>206.91209999999998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15423</v>
      </c>
      <c r="O839" s="2" t="s">
        <v>34</v>
      </c>
      <c r="P839">
        <f t="shared" si="28"/>
        <v>506.5779</v>
      </c>
    </row>
    <row r="840" spans="1:16" ht="14.25" customHeight="1" x14ac:dyDescent="0.3">
      <c r="A840" s="2" t="s">
        <v>871</v>
      </c>
      <c r="B840" s="2" t="s">
        <v>15432</v>
      </c>
      <c r="C840" s="2" t="s">
        <v>19</v>
      </c>
      <c r="D840" s="2" t="s">
        <v>36</v>
      </c>
      <c r="E840" s="2">
        <v>713.49</v>
      </c>
      <c r="F840" s="2">
        <v>0.39</v>
      </c>
      <c r="G840" s="2">
        <f t="shared" si="27"/>
        <v>278.2611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15426</v>
      </c>
      <c r="O840" s="2" t="s">
        <v>23</v>
      </c>
      <c r="P840">
        <f t="shared" si="28"/>
        <v>435.22890000000001</v>
      </c>
    </row>
    <row r="841" spans="1:16" ht="14.25" customHeight="1" x14ac:dyDescent="0.3">
      <c r="A841" s="2" t="s">
        <v>872</v>
      </c>
      <c r="B841" s="2" t="s">
        <v>15433</v>
      </c>
      <c r="C841" s="2" t="s">
        <v>25</v>
      </c>
      <c r="D841" s="2" t="s">
        <v>26</v>
      </c>
      <c r="E841" s="2">
        <v>713.49</v>
      </c>
      <c r="F841" s="2">
        <v>0.24</v>
      </c>
      <c r="G841" s="2">
        <f t="shared" si="27"/>
        <v>171.23759999999999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15424</v>
      </c>
      <c r="O841" s="2" t="s">
        <v>48</v>
      </c>
      <c r="P841">
        <f t="shared" si="28"/>
        <v>542.25240000000008</v>
      </c>
    </row>
    <row r="842" spans="1:16" ht="14.25" customHeight="1" x14ac:dyDescent="0.3">
      <c r="A842" s="2" t="s">
        <v>873</v>
      </c>
      <c r="B842" s="2" t="s">
        <v>15431</v>
      </c>
      <c r="C842" s="2" t="s">
        <v>13</v>
      </c>
      <c r="D842" s="2" t="s">
        <v>36</v>
      </c>
      <c r="E842" s="2">
        <v>713.49</v>
      </c>
      <c r="F842" s="2">
        <v>0.17</v>
      </c>
      <c r="G842" s="2">
        <f t="shared" si="27"/>
        <v>121.29330000000002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15425</v>
      </c>
      <c r="O842" s="2" t="s">
        <v>28</v>
      </c>
      <c r="P842">
        <f t="shared" si="28"/>
        <v>592.19669999999996</v>
      </c>
    </row>
    <row r="843" spans="1:16" ht="14.25" customHeight="1" x14ac:dyDescent="0.3">
      <c r="A843" s="2" t="s">
        <v>874</v>
      </c>
      <c r="B843" s="2" t="s">
        <v>15432</v>
      </c>
      <c r="C843" s="2" t="s">
        <v>19</v>
      </c>
      <c r="D843" s="2" t="s">
        <v>26</v>
      </c>
      <c r="E843" s="2">
        <v>713.49</v>
      </c>
      <c r="F843" s="2">
        <v>0.08</v>
      </c>
      <c r="G843" s="2">
        <f t="shared" si="27"/>
        <v>57.0792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15425</v>
      </c>
      <c r="O843" s="2" t="s">
        <v>28</v>
      </c>
      <c r="P843">
        <f t="shared" si="28"/>
        <v>656.41079999999999</v>
      </c>
    </row>
    <row r="844" spans="1:16" ht="14.25" customHeight="1" x14ac:dyDescent="0.3">
      <c r="A844" s="2" t="s">
        <v>875</v>
      </c>
      <c r="B844" s="2" t="s">
        <v>15433</v>
      </c>
      <c r="C844" s="2" t="s">
        <v>25</v>
      </c>
      <c r="D844" s="2" t="s">
        <v>36</v>
      </c>
      <c r="E844" s="2">
        <v>713.49</v>
      </c>
      <c r="F844" s="2">
        <v>0.01</v>
      </c>
      <c r="G844" s="2">
        <f t="shared" si="27"/>
        <v>7.1349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15428</v>
      </c>
      <c r="O844" s="2" t="s">
        <v>17</v>
      </c>
      <c r="P844">
        <f t="shared" si="28"/>
        <v>706.35509999999999</v>
      </c>
    </row>
    <row r="845" spans="1:16" ht="14.25" customHeight="1" x14ac:dyDescent="0.3">
      <c r="A845" s="2" t="s">
        <v>876</v>
      </c>
      <c r="B845" s="2" t="s">
        <v>15431</v>
      </c>
      <c r="C845" s="2" t="s">
        <v>13</v>
      </c>
      <c r="D845" s="2" t="s">
        <v>36</v>
      </c>
      <c r="E845" s="2">
        <v>713.49</v>
      </c>
      <c r="F845" s="2">
        <v>0.34</v>
      </c>
      <c r="G845" s="2">
        <f t="shared" si="27"/>
        <v>242.58660000000003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15428</v>
      </c>
      <c r="O845" s="2" t="s">
        <v>17</v>
      </c>
      <c r="P845">
        <f t="shared" si="28"/>
        <v>470.90339999999998</v>
      </c>
    </row>
    <row r="846" spans="1:16" ht="14.25" customHeight="1" x14ac:dyDescent="0.3">
      <c r="A846" s="2" t="s">
        <v>877</v>
      </c>
      <c r="B846" s="2" t="s">
        <v>15432</v>
      </c>
      <c r="C846" s="2" t="s">
        <v>25</v>
      </c>
      <c r="D846" s="2" t="s">
        <v>36</v>
      </c>
      <c r="E846" s="2">
        <v>713.49</v>
      </c>
      <c r="F846" s="2">
        <v>0.02</v>
      </c>
      <c r="G846" s="2">
        <f t="shared" si="27"/>
        <v>14.2698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15424</v>
      </c>
      <c r="O846" s="2" t="s">
        <v>48</v>
      </c>
      <c r="P846">
        <f t="shared" si="28"/>
        <v>699.22019999999998</v>
      </c>
    </row>
    <row r="847" spans="1:16" ht="14.25" customHeight="1" x14ac:dyDescent="0.3">
      <c r="A847" s="2" t="s">
        <v>878</v>
      </c>
      <c r="B847" s="2" t="s">
        <v>15433</v>
      </c>
      <c r="C847" s="2" t="s">
        <v>25</v>
      </c>
      <c r="D847" s="2" t="s">
        <v>20</v>
      </c>
      <c r="E847" s="2">
        <v>713.49</v>
      </c>
      <c r="F847" s="2">
        <v>0.46</v>
      </c>
      <c r="G847" s="2">
        <f t="shared" si="27"/>
        <v>328.2054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15429</v>
      </c>
      <c r="O847" s="2" t="s">
        <v>39</v>
      </c>
      <c r="P847">
        <f t="shared" si="28"/>
        <v>385.28460000000001</v>
      </c>
    </row>
    <row r="848" spans="1:16" ht="14.25" customHeight="1" x14ac:dyDescent="0.3">
      <c r="A848" s="2" t="s">
        <v>879</v>
      </c>
      <c r="B848" s="2" t="s">
        <v>15431</v>
      </c>
      <c r="C848" s="2" t="s">
        <v>41</v>
      </c>
      <c r="D848" s="2" t="s">
        <v>20</v>
      </c>
      <c r="E848" s="2">
        <v>713.49</v>
      </c>
      <c r="F848" s="2">
        <v>0.3</v>
      </c>
      <c r="G848" s="2">
        <f t="shared" si="27"/>
        <v>214.047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15428</v>
      </c>
      <c r="O848" s="2" t="s">
        <v>17</v>
      </c>
      <c r="P848">
        <f t="shared" si="28"/>
        <v>499.44299999999998</v>
      </c>
    </row>
    <row r="849" spans="1:16" ht="14.25" customHeight="1" x14ac:dyDescent="0.3">
      <c r="A849" s="2" t="s">
        <v>880</v>
      </c>
      <c r="B849" s="2" t="s">
        <v>15432</v>
      </c>
      <c r="C849" s="2" t="s">
        <v>41</v>
      </c>
      <c r="D849" s="2" t="s">
        <v>36</v>
      </c>
      <c r="E849" s="2">
        <v>713.49</v>
      </c>
      <c r="F849" s="2">
        <v>0.18</v>
      </c>
      <c r="G849" s="2">
        <f t="shared" si="27"/>
        <v>128.4282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15426</v>
      </c>
      <c r="O849" s="2" t="s">
        <v>23</v>
      </c>
      <c r="P849">
        <f t="shared" si="28"/>
        <v>585.06179999999995</v>
      </c>
    </row>
    <row r="850" spans="1:16" ht="14.25" customHeight="1" x14ac:dyDescent="0.3">
      <c r="A850" s="2" t="s">
        <v>881</v>
      </c>
      <c r="B850" s="2" t="s">
        <v>15433</v>
      </c>
      <c r="C850" s="2" t="s">
        <v>13</v>
      </c>
      <c r="D850" s="2" t="s">
        <v>26</v>
      </c>
      <c r="E850" s="2">
        <v>713.49</v>
      </c>
      <c r="F850" s="2">
        <v>0.02</v>
      </c>
      <c r="G850" s="2">
        <f t="shared" si="27"/>
        <v>14.2698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15429</v>
      </c>
      <c r="O850" s="2" t="s">
        <v>39</v>
      </c>
      <c r="P850">
        <f t="shared" si="28"/>
        <v>699.22019999999998</v>
      </c>
    </row>
    <row r="851" spans="1:16" ht="14.25" customHeight="1" x14ac:dyDescent="0.3">
      <c r="A851" s="2" t="s">
        <v>882</v>
      </c>
      <c r="B851" s="2" t="s">
        <v>15431</v>
      </c>
      <c r="C851" s="2" t="s">
        <v>41</v>
      </c>
      <c r="D851" s="2" t="s">
        <v>14</v>
      </c>
      <c r="E851" s="2">
        <v>713.49</v>
      </c>
      <c r="F851" s="2">
        <v>0.21</v>
      </c>
      <c r="G851" s="2">
        <f t="shared" si="27"/>
        <v>149.8329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15428</v>
      </c>
      <c r="O851" s="2" t="s">
        <v>17</v>
      </c>
      <c r="P851">
        <f t="shared" si="28"/>
        <v>563.65710000000001</v>
      </c>
    </row>
    <row r="852" spans="1:16" ht="14.25" customHeight="1" x14ac:dyDescent="0.3">
      <c r="A852" s="2" t="s">
        <v>883</v>
      </c>
      <c r="B852" s="2" t="s">
        <v>15432</v>
      </c>
      <c r="C852" s="2" t="s">
        <v>13</v>
      </c>
      <c r="D852" s="2" t="s">
        <v>33</v>
      </c>
      <c r="E852" s="2">
        <v>713.49</v>
      </c>
      <c r="F852" s="2">
        <v>0.43</v>
      </c>
      <c r="G852" s="2">
        <f t="shared" si="27"/>
        <v>306.80070000000001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15425</v>
      </c>
      <c r="O852" s="2" t="s">
        <v>28</v>
      </c>
      <c r="P852">
        <f t="shared" si="28"/>
        <v>406.6893</v>
      </c>
    </row>
    <row r="853" spans="1:16" ht="14.25" customHeight="1" x14ac:dyDescent="0.3">
      <c r="A853" s="2" t="s">
        <v>884</v>
      </c>
      <c r="B853" s="2" t="s">
        <v>15433</v>
      </c>
      <c r="C853" s="2" t="s">
        <v>41</v>
      </c>
      <c r="D853" s="2" t="s">
        <v>20</v>
      </c>
      <c r="E853" s="2">
        <v>713.49</v>
      </c>
      <c r="F853" s="2">
        <v>0.48</v>
      </c>
      <c r="G853" s="2">
        <f t="shared" si="27"/>
        <v>342.47519999999997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15429</v>
      </c>
      <c r="O853" s="2" t="s">
        <v>39</v>
      </c>
      <c r="P853">
        <f t="shared" si="28"/>
        <v>371.01480000000004</v>
      </c>
    </row>
    <row r="854" spans="1:16" ht="14.25" customHeight="1" x14ac:dyDescent="0.3">
      <c r="A854" s="2" t="s">
        <v>885</v>
      </c>
      <c r="B854" s="2" t="s">
        <v>15431</v>
      </c>
      <c r="C854" s="2" t="s">
        <v>25</v>
      </c>
      <c r="D854" s="2" t="s">
        <v>36</v>
      </c>
      <c r="E854" s="2">
        <v>713.49</v>
      </c>
      <c r="F854" s="2">
        <v>0.04</v>
      </c>
      <c r="G854" s="2">
        <f t="shared" si="27"/>
        <v>28.5396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15423</v>
      </c>
      <c r="O854" s="2" t="s">
        <v>34</v>
      </c>
      <c r="P854">
        <f t="shared" si="28"/>
        <v>684.95040000000006</v>
      </c>
    </row>
    <row r="855" spans="1:16" ht="14.25" customHeight="1" x14ac:dyDescent="0.3">
      <c r="A855" s="2" t="s">
        <v>886</v>
      </c>
      <c r="B855" s="2" t="s">
        <v>15432</v>
      </c>
      <c r="C855" s="2" t="s">
        <v>13</v>
      </c>
      <c r="D855" s="2" t="s">
        <v>33</v>
      </c>
      <c r="E855" s="2">
        <v>713.49</v>
      </c>
      <c r="F855" s="2">
        <v>0.39</v>
      </c>
      <c r="G855" s="2">
        <f t="shared" si="27"/>
        <v>278.2611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15426</v>
      </c>
      <c r="O855" s="2" t="s">
        <v>23</v>
      </c>
      <c r="P855">
        <f t="shared" si="28"/>
        <v>435.22890000000001</v>
      </c>
    </row>
    <row r="856" spans="1:16" ht="14.25" customHeight="1" x14ac:dyDescent="0.3">
      <c r="A856" s="2" t="s">
        <v>887</v>
      </c>
      <c r="B856" s="2" t="s">
        <v>15433</v>
      </c>
      <c r="C856" s="2" t="s">
        <v>13</v>
      </c>
      <c r="D856" s="2" t="s">
        <v>20</v>
      </c>
      <c r="E856" s="2">
        <v>713.49</v>
      </c>
      <c r="F856" s="2">
        <v>0.13</v>
      </c>
      <c r="G856" s="2">
        <f t="shared" si="27"/>
        <v>92.753700000000009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15428</v>
      </c>
      <c r="O856" s="2" t="s">
        <v>17</v>
      </c>
      <c r="P856">
        <f t="shared" si="28"/>
        <v>620.73630000000003</v>
      </c>
    </row>
    <row r="857" spans="1:16" ht="14.25" customHeight="1" x14ac:dyDescent="0.3">
      <c r="A857" s="2" t="s">
        <v>888</v>
      </c>
      <c r="B857" s="2" t="s">
        <v>15431</v>
      </c>
      <c r="C857" s="2" t="s">
        <v>25</v>
      </c>
      <c r="D857" s="2" t="s">
        <v>14</v>
      </c>
      <c r="E857" s="2">
        <v>713.49</v>
      </c>
      <c r="F857" s="2">
        <v>0.19</v>
      </c>
      <c r="G857" s="2">
        <f t="shared" si="27"/>
        <v>135.56309999999999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15426</v>
      </c>
      <c r="O857" s="2" t="s">
        <v>23</v>
      </c>
      <c r="P857">
        <f t="shared" si="28"/>
        <v>577.92690000000005</v>
      </c>
    </row>
    <row r="858" spans="1:16" ht="14.25" customHeight="1" x14ac:dyDescent="0.3">
      <c r="A858" s="2" t="s">
        <v>889</v>
      </c>
      <c r="B858" s="2" t="s">
        <v>15432</v>
      </c>
      <c r="C858" s="2" t="s">
        <v>13</v>
      </c>
      <c r="D858" s="2" t="s">
        <v>26</v>
      </c>
      <c r="E858" s="2">
        <v>713.49</v>
      </c>
      <c r="F858" s="2">
        <v>0.27</v>
      </c>
      <c r="G858" s="2">
        <f t="shared" si="27"/>
        <v>192.64230000000001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15425</v>
      </c>
      <c r="O858" s="2" t="s">
        <v>28</v>
      </c>
      <c r="P858">
        <f t="shared" si="28"/>
        <v>520.84770000000003</v>
      </c>
    </row>
    <row r="859" spans="1:16" ht="14.25" customHeight="1" x14ac:dyDescent="0.3">
      <c r="A859" s="2" t="s">
        <v>890</v>
      </c>
      <c r="B859" s="2" t="s">
        <v>15433</v>
      </c>
      <c r="C859" s="2" t="s">
        <v>13</v>
      </c>
      <c r="D859" s="2" t="s">
        <v>36</v>
      </c>
      <c r="E859" s="2">
        <v>713.49</v>
      </c>
      <c r="F859" s="2">
        <v>0.5</v>
      </c>
      <c r="G859" s="2">
        <f t="shared" si="27"/>
        <v>356.745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15423</v>
      </c>
      <c r="O859" s="2" t="s">
        <v>34</v>
      </c>
      <c r="P859">
        <f t="shared" si="28"/>
        <v>356.745</v>
      </c>
    </row>
    <row r="860" spans="1:16" ht="14.25" customHeight="1" x14ac:dyDescent="0.3">
      <c r="A860" s="2" t="s">
        <v>891</v>
      </c>
      <c r="B860" s="2" t="s">
        <v>15431</v>
      </c>
      <c r="C860" s="2" t="s">
        <v>41</v>
      </c>
      <c r="D860" s="2" t="s">
        <v>14</v>
      </c>
      <c r="E860" s="2">
        <v>713.49</v>
      </c>
      <c r="F860" s="2">
        <v>0.1</v>
      </c>
      <c r="G860" s="2">
        <f t="shared" si="27"/>
        <v>71.349000000000004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15428</v>
      </c>
      <c r="O860" s="2" t="s">
        <v>17</v>
      </c>
      <c r="P860">
        <f t="shared" si="28"/>
        <v>642.14099999999996</v>
      </c>
    </row>
    <row r="861" spans="1:16" ht="14.25" customHeight="1" x14ac:dyDescent="0.3">
      <c r="A861" s="2" t="s">
        <v>892</v>
      </c>
      <c r="B861" s="2" t="s">
        <v>15432</v>
      </c>
      <c r="C861" s="2" t="s">
        <v>13</v>
      </c>
      <c r="D861" s="2" t="s">
        <v>20</v>
      </c>
      <c r="E861" s="2">
        <v>713.49</v>
      </c>
      <c r="F861" s="2">
        <v>7.0000000000000007E-2</v>
      </c>
      <c r="G861" s="2">
        <f t="shared" si="27"/>
        <v>49.944300000000005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15428</v>
      </c>
      <c r="O861" s="2" t="s">
        <v>17</v>
      </c>
      <c r="P861">
        <f t="shared" si="28"/>
        <v>663.54570000000001</v>
      </c>
    </row>
    <row r="862" spans="1:16" ht="14.25" customHeight="1" x14ac:dyDescent="0.3">
      <c r="A862" s="2" t="s">
        <v>893</v>
      </c>
      <c r="B862" s="2" t="s">
        <v>15433</v>
      </c>
      <c r="C862" s="2" t="s">
        <v>19</v>
      </c>
      <c r="D862" s="2" t="s">
        <v>36</v>
      </c>
      <c r="E862" s="2">
        <v>713.49</v>
      </c>
      <c r="F862" s="2">
        <v>0.3</v>
      </c>
      <c r="G862" s="2">
        <f t="shared" si="27"/>
        <v>214.047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15429</v>
      </c>
      <c r="O862" s="2" t="s">
        <v>39</v>
      </c>
      <c r="P862">
        <f t="shared" si="28"/>
        <v>499.44299999999998</v>
      </c>
    </row>
    <row r="863" spans="1:16" ht="14.25" customHeight="1" x14ac:dyDescent="0.3">
      <c r="A863" s="2" t="s">
        <v>894</v>
      </c>
      <c r="B863" s="2" t="s">
        <v>15431</v>
      </c>
      <c r="C863" s="2" t="s">
        <v>25</v>
      </c>
      <c r="D863" s="2" t="s">
        <v>33</v>
      </c>
      <c r="E863" s="2">
        <v>713.49</v>
      </c>
      <c r="F863" s="2">
        <v>0.43</v>
      </c>
      <c r="G863" s="2">
        <f t="shared" si="27"/>
        <v>306.80070000000001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15429</v>
      </c>
      <c r="O863" s="2" t="s">
        <v>39</v>
      </c>
      <c r="P863">
        <f t="shared" si="28"/>
        <v>406.6893</v>
      </c>
    </row>
    <row r="864" spans="1:16" ht="14.25" customHeight="1" x14ac:dyDescent="0.3">
      <c r="A864" s="2" t="s">
        <v>895</v>
      </c>
      <c r="B864" s="2" t="s">
        <v>15432</v>
      </c>
      <c r="C864" s="2" t="s">
        <v>41</v>
      </c>
      <c r="D864" s="2" t="s">
        <v>26</v>
      </c>
      <c r="E864" s="2">
        <v>713.49</v>
      </c>
      <c r="F864" s="2">
        <v>0.32</v>
      </c>
      <c r="G864" s="2">
        <f t="shared" si="27"/>
        <v>228.3168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15429</v>
      </c>
      <c r="O864" s="2" t="s">
        <v>39</v>
      </c>
      <c r="P864">
        <f t="shared" si="28"/>
        <v>485.17320000000001</v>
      </c>
    </row>
    <row r="865" spans="1:16" ht="14.25" customHeight="1" x14ac:dyDescent="0.3">
      <c r="A865" s="2" t="s">
        <v>896</v>
      </c>
      <c r="B865" s="2" t="s">
        <v>15433</v>
      </c>
      <c r="C865" s="2" t="s">
        <v>41</v>
      </c>
      <c r="D865" s="2" t="s">
        <v>20</v>
      </c>
      <c r="E865" s="2">
        <v>713.49</v>
      </c>
      <c r="F865" s="2">
        <v>0.17</v>
      </c>
      <c r="G865" s="2">
        <f t="shared" si="27"/>
        <v>121.29330000000002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15425</v>
      </c>
      <c r="O865" s="2" t="s">
        <v>28</v>
      </c>
      <c r="P865">
        <f t="shared" si="28"/>
        <v>592.19669999999996</v>
      </c>
    </row>
    <row r="866" spans="1:16" ht="14.25" customHeight="1" x14ac:dyDescent="0.3">
      <c r="A866" s="2" t="s">
        <v>897</v>
      </c>
      <c r="B866" s="2" t="s">
        <v>15431</v>
      </c>
      <c r="C866" s="2" t="s">
        <v>19</v>
      </c>
      <c r="D866" s="2" t="s">
        <v>26</v>
      </c>
      <c r="E866" s="2">
        <v>713.49</v>
      </c>
      <c r="F866" s="2">
        <v>0.49</v>
      </c>
      <c r="G866" s="2">
        <f t="shared" si="27"/>
        <v>349.61009999999999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15424</v>
      </c>
      <c r="O866" s="2" t="s">
        <v>48</v>
      </c>
      <c r="P866">
        <f t="shared" si="28"/>
        <v>363.87990000000002</v>
      </c>
    </row>
    <row r="867" spans="1:16" ht="14.25" customHeight="1" x14ac:dyDescent="0.3">
      <c r="A867" s="2" t="s">
        <v>898</v>
      </c>
      <c r="B867" s="2" t="s">
        <v>15432</v>
      </c>
      <c r="C867" s="2" t="s">
        <v>25</v>
      </c>
      <c r="D867" s="2" t="s">
        <v>36</v>
      </c>
      <c r="E867" s="2">
        <v>713.49</v>
      </c>
      <c r="F867" s="2">
        <v>0.5</v>
      </c>
      <c r="G867" s="2">
        <f t="shared" si="27"/>
        <v>356.745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15429</v>
      </c>
      <c r="O867" s="2" t="s">
        <v>39</v>
      </c>
      <c r="P867">
        <f t="shared" si="28"/>
        <v>356.745</v>
      </c>
    </row>
    <row r="868" spans="1:16" ht="14.25" customHeight="1" x14ac:dyDescent="0.3">
      <c r="A868" s="2" t="s">
        <v>899</v>
      </c>
      <c r="B868" s="2" t="s">
        <v>15433</v>
      </c>
      <c r="C868" s="2" t="s">
        <v>25</v>
      </c>
      <c r="D868" s="2" t="s">
        <v>14</v>
      </c>
      <c r="E868" s="2">
        <v>713.49</v>
      </c>
      <c r="F868" s="2">
        <v>0.39</v>
      </c>
      <c r="G868" s="2">
        <f t="shared" si="27"/>
        <v>278.2611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15423</v>
      </c>
      <c r="O868" s="2" t="s">
        <v>34</v>
      </c>
      <c r="P868">
        <f t="shared" si="28"/>
        <v>435.22890000000001</v>
      </c>
    </row>
    <row r="869" spans="1:16" ht="14.25" customHeight="1" x14ac:dyDescent="0.3">
      <c r="A869" s="2" t="s">
        <v>900</v>
      </c>
      <c r="B869" s="2" t="s">
        <v>15431</v>
      </c>
      <c r="C869" s="2" t="s">
        <v>41</v>
      </c>
      <c r="D869" s="2" t="s">
        <v>26</v>
      </c>
      <c r="E869" s="2">
        <v>713.49</v>
      </c>
      <c r="F869" s="2">
        <v>0.4</v>
      </c>
      <c r="G869" s="2">
        <f t="shared" si="27"/>
        <v>285.39600000000002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15429</v>
      </c>
      <c r="O869" s="2" t="s">
        <v>39</v>
      </c>
      <c r="P869">
        <f t="shared" si="28"/>
        <v>428.09399999999999</v>
      </c>
    </row>
    <row r="870" spans="1:16" ht="14.25" customHeight="1" x14ac:dyDescent="0.3">
      <c r="A870" s="2" t="s">
        <v>901</v>
      </c>
      <c r="B870" s="2" t="s">
        <v>15432</v>
      </c>
      <c r="C870" s="2" t="s">
        <v>13</v>
      </c>
      <c r="D870" s="2" t="s">
        <v>33</v>
      </c>
      <c r="E870" s="2">
        <v>713.49</v>
      </c>
      <c r="F870" s="2">
        <v>0.38</v>
      </c>
      <c r="G870" s="2">
        <f t="shared" si="27"/>
        <v>271.12619999999998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15425</v>
      </c>
      <c r="O870" s="2" t="s">
        <v>28</v>
      </c>
      <c r="P870">
        <f t="shared" si="28"/>
        <v>442.36380000000003</v>
      </c>
    </row>
    <row r="871" spans="1:16" ht="14.25" customHeight="1" x14ac:dyDescent="0.3">
      <c r="A871" s="2" t="s">
        <v>902</v>
      </c>
      <c r="B871" s="2" t="s">
        <v>15433</v>
      </c>
      <c r="C871" s="2" t="s">
        <v>41</v>
      </c>
      <c r="D871" s="2" t="s">
        <v>20</v>
      </c>
      <c r="E871" s="2">
        <v>713.49</v>
      </c>
      <c r="F871" s="2">
        <v>0.13</v>
      </c>
      <c r="G871" s="2">
        <f t="shared" si="27"/>
        <v>92.753700000000009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15423</v>
      </c>
      <c r="O871" s="2" t="s">
        <v>34</v>
      </c>
      <c r="P871">
        <f t="shared" si="28"/>
        <v>620.73630000000003</v>
      </c>
    </row>
    <row r="872" spans="1:16" ht="14.25" customHeight="1" x14ac:dyDescent="0.3">
      <c r="A872" s="2" t="s">
        <v>903</v>
      </c>
      <c r="B872" s="2" t="s">
        <v>15431</v>
      </c>
      <c r="C872" s="2" t="s">
        <v>25</v>
      </c>
      <c r="D872" s="2" t="s">
        <v>33</v>
      </c>
      <c r="E872" s="2">
        <v>713.49</v>
      </c>
      <c r="F872" s="2">
        <v>0.08</v>
      </c>
      <c r="G872" s="2">
        <f t="shared" si="27"/>
        <v>57.0792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15425</v>
      </c>
      <c r="O872" s="2" t="s">
        <v>28</v>
      </c>
      <c r="P872">
        <f t="shared" si="28"/>
        <v>656.41079999999999</v>
      </c>
    </row>
    <row r="873" spans="1:16" ht="14.25" customHeight="1" x14ac:dyDescent="0.3">
      <c r="A873" s="2" t="s">
        <v>904</v>
      </c>
      <c r="B873" s="2" t="s">
        <v>15432</v>
      </c>
      <c r="C873" s="2" t="s">
        <v>19</v>
      </c>
      <c r="D873" s="2" t="s">
        <v>26</v>
      </c>
      <c r="E873" s="2">
        <v>713.49</v>
      </c>
      <c r="F873" s="2">
        <v>0.28000000000000003</v>
      </c>
      <c r="G873" s="2">
        <f t="shared" si="27"/>
        <v>199.77720000000002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15429</v>
      </c>
      <c r="O873" s="2" t="s">
        <v>39</v>
      </c>
      <c r="P873">
        <f t="shared" si="28"/>
        <v>513.71280000000002</v>
      </c>
    </row>
    <row r="874" spans="1:16" ht="14.25" customHeight="1" x14ac:dyDescent="0.3">
      <c r="A874" s="2" t="s">
        <v>905</v>
      </c>
      <c r="B874" s="2" t="s">
        <v>15433</v>
      </c>
      <c r="C874" s="2" t="s">
        <v>41</v>
      </c>
      <c r="D874" s="2" t="s">
        <v>14</v>
      </c>
      <c r="E874" s="2">
        <v>713.49</v>
      </c>
      <c r="F874" s="2">
        <v>0.48</v>
      </c>
      <c r="G874" s="2">
        <f t="shared" si="27"/>
        <v>342.47519999999997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15424</v>
      </c>
      <c r="O874" s="2" t="s">
        <v>48</v>
      </c>
      <c r="P874">
        <f t="shared" si="28"/>
        <v>371.01480000000004</v>
      </c>
    </row>
    <row r="875" spans="1:16" ht="14.25" customHeight="1" x14ac:dyDescent="0.3">
      <c r="A875" s="2" t="s">
        <v>906</v>
      </c>
      <c r="B875" s="2" t="s">
        <v>15431</v>
      </c>
      <c r="C875" s="2" t="s">
        <v>25</v>
      </c>
      <c r="D875" s="2" t="s">
        <v>14</v>
      </c>
      <c r="E875" s="2">
        <v>713.49</v>
      </c>
      <c r="F875" s="2">
        <v>0.44</v>
      </c>
      <c r="G875" s="2">
        <f t="shared" si="27"/>
        <v>313.93560000000002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15423</v>
      </c>
      <c r="O875" s="2" t="s">
        <v>34</v>
      </c>
      <c r="P875">
        <f t="shared" si="28"/>
        <v>399.55439999999999</v>
      </c>
    </row>
    <row r="876" spans="1:16" ht="14.25" customHeight="1" x14ac:dyDescent="0.3">
      <c r="A876" s="2" t="s">
        <v>907</v>
      </c>
      <c r="B876" s="2" t="s">
        <v>15432</v>
      </c>
      <c r="C876" s="2" t="s">
        <v>41</v>
      </c>
      <c r="D876" s="2" t="s">
        <v>33</v>
      </c>
      <c r="E876" s="2">
        <v>713.49</v>
      </c>
      <c r="F876" s="2">
        <v>0.05</v>
      </c>
      <c r="G876" s="2">
        <f t="shared" si="27"/>
        <v>35.674500000000002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15428</v>
      </c>
      <c r="O876" s="2" t="s">
        <v>17</v>
      </c>
      <c r="P876">
        <f t="shared" si="28"/>
        <v>677.81550000000004</v>
      </c>
    </row>
    <row r="877" spans="1:16" ht="14.25" customHeight="1" x14ac:dyDescent="0.3">
      <c r="A877" s="2" t="s">
        <v>908</v>
      </c>
      <c r="B877" s="2" t="s">
        <v>15433</v>
      </c>
      <c r="C877" s="2" t="s">
        <v>13</v>
      </c>
      <c r="D877" s="2" t="s">
        <v>36</v>
      </c>
      <c r="E877" s="2">
        <v>713.49</v>
      </c>
      <c r="F877" s="2">
        <v>0.03</v>
      </c>
      <c r="G877" s="2">
        <f t="shared" si="27"/>
        <v>21.404699999999998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15423</v>
      </c>
      <c r="O877" s="2" t="s">
        <v>34</v>
      </c>
      <c r="P877">
        <f t="shared" si="28"/>
        <v>692.08529999999996</v>
      </c>
    </row>
    <row r="878" spans="1:16" ht="14.25" customHeight="1" x14ac:dyDescent="0.3">
      <c r="A878" s="2" t="s">
        <v>909</v>
      </c>
      <c r="B878" s="2" t="s">
        <v>15431</v>
      </c>
      <c r="C878" s="2" t="s">
        <v>41</v>
      </c>
      <c r="D878" s="2" t="s">
        <v>36</v>
      </c>
      <c r="E878" s="2">
        <v>713.49</v>
      </c>
      <c r="F878" s="2">
        <v>0.44</v>
      </c>
      <c r="G878" s="2">
        <f t="shared" si="27"/>
        <v>313.93560000000002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15425</v>
      </c>
      <c r="O878" s="2" t="s">
        <v>28</v>
      </c>
      <c r="P878">
        <f t="shared" si="28"/>
        <v>399.55439999999999</v>
      </c>
    </row>
    <row r="879" spans="1:16" ht="14.25" customHeight="1" x14ac:dyDescent="0.3">
      <c r="A879" s="2" t="s">
        <v>910</v>
      </c>
      <c r="B879" s="2" t="s">
        <v>15432</v>
      </c>
      <c r="C879" s="2" t="s">
        <v>41</v>
      </c>
      <c r="D879" s="2" t="s">
        <v>14</v>
      </c>
      <c r="E879" s="2">
        <v>713.49</v>
      </c>
      <c r="F879" s="2">
        <v>0.31</v>
      </c>
      <c r="G879" s="2">
        <f t="shared" si="27"/>
        <v>221.18190000000001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15429</v>
      </c>
      <c r="O879" s="2" t="s">
        <v>39</v>
      </c>
      <c r="P879">
        <f t="shared" si="28"/>
        <v>492.30809999999997</v>
      </c>
    </row>
    <row r="880" spans="1:16" ht="14.25" customHeight="1" x14ac:dyDescent="0.3">
      <c r="A880" s="2" t="s">
        <v>911</v>
      </c>
      <c r="B880" s="2" t="s">
        <v>15433</v>
      </c>
      <c r="C880" s="2" t="s">
        <v>25</v>
      </c>
      <c r="D880" s="2" t="s">
        <v>33</v>
      </c>
      <c r="E880" s="2">
        <v>713.49</v>
      </c>
      <c r="F880" s="2">
        <v>0.15</v>
      </c>
      <c r="G880" s="2">
        <f t="shared" si="27"/>
        <v>107.0235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15424</v>
      </c>
      <c r="O880" s="2" t="s">
        <v>48</v>
      </c>
      <c r="P880">
        <f t="shared" si="28"/>
        <v>606.4665</v>
      </c>
    </row>
    <row r="881" spans="1:16" ht="14.25" customHeight="1" x14ac:dyDescent="0.3">
      <c r="A881" s="2" t="s">
        <v>912</v>
      </c>
      <c r="B881" s="2" t="s">
        <v>15431</v>
      </c>
      <c r="C881" s="2" t="s">
        <v>25</v>
      </c>
      <c r="D881" s="2" t="s">
        <v>33</v>
      </c>
      <c r="E881" s="2">
        <v>713.49</v>
      </c>
      <c r="F881" s="2">
        <v>0.28000000000000003</v>
      </c>
      <c r="G881" s="2">
        <f t="shared" si="27"/>
        <v>199.77720000000002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15423</v>
      </c>
      <c r="O881" s="2" t="s">
        <v>34</v>
      </c>
      <c r="P881">
        <f t="shared" si="28"/>
        <v>513.71280000000002</v>
      </c>
    </row>
    <row r="882" spans="1:16" ht="14.25" customHeight="1" x14ac:dyDescent="0.3">
      <c r="A882" s="2" t="s">
        <v>913</v>
      </c>
      <c r="B882" s="2" t="s">
        <v>15432</v>
      </c>
      <c r="C882" s="2" t="s">
        <v>25</v>
      </c>
      <c r="D882" s="2" t="s">
        <v>33</v>
      </c>
      <c r="E882" s="2">
        <v>713.49</v>
      </c>
      <c r="F882" s="2">
        <v>0.11</v>
      </c>
      <c r="G882" s="2">
        <f t="shared" si="27"/>
        <v>78.483900000000006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15423</v>
      </c>
      <c r="O882" s="2" t="s">
        <v>34</v>
      </c>
      <c r="P882">
        <f t="shared" si="28"/>
        <v>635.00610000000006</v>
      </c>
    </row>
    <row r="883" spans="1:16" ht="14.25" customHeight="1" x14ac:dyDescent="0.3">
      <c r="A883" s="2" t="s">
        <v>914</v>
      </c>
      <c r="B883" s="2" t="s">
        <v>15433</v>
      </c>
      <c r="C883" s="2" t="s">
        <v>41</v>
      </c>
      <c r="D883" s="2" t="s">
        <v>26</v>
      </c>
      <c r="E883" s="2">
        <v>713.49</v>
      </c>
      <c r="F883" s="2">
        <v>0.47</v>
      </c>
      <c r="G883" s="2">
        <f t="shared" si="27"/>
        <v>335.34030000000001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15423</v>
      </c>
      <c r="O883" s="2" t="s">
        <v>34</v>
      </c>
      <c r="P883">
        <f t="shared" si="28"/>
        <v>378.1497</v>
      </c>
    </row>
    <row r="884" spans="1:16" ht="14.25" customHeight="1" x14ac:dyDescent="0.3">
      <c r="A884" s="2" t="s">
        <v>915</v>
      </c>
      <c r="B884" s="2" t="s">
        <v>15431</v>
      </c>
      <c r="C884" s="2" t="s">
        <v>13</v>
      </c>
      <c r="D884" s="2" t="s">
        <v>36</v>
      </c>
      <c r="E884" s="2">
        <v>713.49</v>
      </c>
      <c r="F884" s="2">
        <v>0.41</v>
      </c>
      <c r="G884" s="2">
        <f t="shared" si="27"/>
        <v>292.53089999999997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15428</v>
      </c>
      <c r="O884" s="2" t="s">
        <v>17</v>
      </c>
      <c r="P884">
        <f t="shared" si="28"/>
        <v>420.95910000000003</v>
      </c>
    </row>
    <row r="885" spans="1:16" ht="14.25" customHeight="1" x14ac:dyDescent="0.3">
      <c r="A885" s="2" t="s">
        <v>916</v>
      </c>
      <c r="B885" s="2" t="s">
        <v>15432</v>
      </c>
      <c r="C885" s="2" t="s">
        <v>19</v>
      </c>
      <c r="D885" s="2" t="s">
        <v>36</v>
      </c>
      <c r="E885" s="2">
        <v>713.49</v>
      </c>
      <c r="F885" s="2">
        <v>0.48</v>
      </c>
      <c r="G885" s="2">
        <f t="shared" si="27"/>
        <v>342.47519999999997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15429</v>
      </c>
      <c r="O885" s="2" t="s">
        <v>39</v>
      </c>
      <c r="P885">
        <f t="shared" si="28"/>
        <v>371.01480000000004</v>
      </c>
    </row>
    <row r="886" spans="1:16" ht="14.25" customHeight="1" x14ac:dyDescent="0.3">
      <c r="A886" s="2" t="s">
        <v>917</v>
      </c>
      <c r="B886" s="2" t="s">
        <v>15433</v>
      </c>
      <c r="C886" s="2" t="s">
        <v>19</v>
      </c>
      <c r="D886" s="2" t="s">
        <v>26</v>
      </c>
      <c r="E886" s="2">
        <v>713.49</v>
      </c>
      <c r="F886" s="2">
        <v>0.09</v>
      </c>
      <c r="G886" s="2">
        <f t="shared" si="27"/>
        <v>64.214100000000002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15424</v>
      </c>
      <c r="O886" s="2" t="s">
        <v>48</v>
      </c>
      <c r="P886">
        <f t="shared" si="28"/>
        <v>649.27589999999998</v>
      </c>
    </row>
    <row r="887" spans="1:16" ht="14.25" customHeight="1" x14ac:dyDescent="0.3">
      <c r="A887" s="2" t="s">
        <v>918</v>
      </c>
      <c r="B887" s="2" t="s">
        <v>15431</v>
      </c>
      <c r="C887" s="2" t="s">
        <v>25</v>
      </c>
      <c r="D887" s="2" t="s">
        <v>20</v>
      </c>
      <c r="E887" s="2">
        <v>713.49</v>
      </c>
      <c r="F887" s="2">
        <v>0.42</v>
      </c>
      <c r="G887" s="2">
        <f t="shared" si="27"/>
        <v>299.66579999999999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15423</v>
      </c>
      <c r="O887" s="2" t="s">
        <v>34</v>
      </c>
      <c r="P887">
        <f t="shared" si="28"/>
        <v>413.82420000000002</v>
      </c>
    </row>
    <row r="888" spans="1:16" ht="14.25" customHeight="1" x14ac:dyDescent="0.3">
      <c r="A888" s="2" t="s">
        <v>919</v>
      </c>
      <c r="B888" s="2" t="s">
        <v>15432</v>
      </c>
      <c r="C888" s="2" t="s">
        <v>25</v>
      </c>
      <c r="D888" s="2" t="s">
        <v>26</v>
      </c>
      <c r="E888" s="2">
        <v>713.49</v>
      </c>
      <c r="F888" s="2">
        <v>0.28000000000000003</v>
      </c>
      <c r="G888" s="2">
        <f t="shared" si="27"/>
        <v>199.77720000000002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15425</v>
      </c>
      <c r="O888" s="2" t="s">
        <v>28</v>
      </c>
      <c r="P888">
        <f t="shared" si="28"/>
        <v>513.71280000000002</v>
      </c>
    </row>
    <row r="889" spans="1:16" ht="14.25" customHeight="1" x14ac:dyDescent="0.3">
      <c r="A889" s="2" t="s">
        <v>920</v>
      </c>
      <c r="B889" s="2" t="s">
        <v>15433</v>
      </c>
      <c r="C889" s="2" t="s">
        <v>41</v>
      </c>
      <c r="D889" s="2" t="s">
        <v>33</v>
      </c>
      <c r="E889" s="2">
        <v>713.49</v>
      </c>
      <c r="F889" s="2">
        <v>0.16</v>
      </c>
      <c r="G889" s="2">
        <f t="shared" si="27"/>
        <v>114.1584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15426</v>
      </c>
      <c r="O889" s="2" t="s">
        <v>23</v>
      </c>
      <c r="P889">
        <f t="shared" si="28"/>
        <v>599.33159999999998</v>
      </c>
    </row>
    <row r="890" spans="1:16" ht="14.25" customHeight="1" x14ac:dyDescent="0.3">
      <c r="A890" s="2" t="s">
        <v>921</v>
      </c>
      <c r="B890" s="2" t="s">
        <v>15431</v>
      </c>
      <c r="C890" s="2" t="s">
        <v>19</v>
      </c>
      <c r="D890" s="2" t="s">
        <v>26</v>
      </c>
      <c r="E890" s="2">
        <v>713.49</v>
      </c>
      <c r="F890" s="2">
        <v>0.24</v>
      </c>
      <c r="G890" s="2">
        <f t="shared" si="27"/>
        <v>171.23759999999999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15425</v>
      </c>
      <c r="O890" s="2" t="s">
        <v>28</v>
      </c>
      <c r="P890">
        <f t="shared" si="28"/>
        <v>542.25240000000008</v>
      </c>
    </row>
    <row r="891" spans="1:16" ht="14.25" customHeight="1" x14ac:dyDescent="0.3">
      <c r="A891" s="2" t="s">
        <v>922</v>
      </c>
      <c r="B891" s="2" t="s">
        <v>15432</v>
      </c>
      <c r="C891" s="2" t="s">
        <v>25</v>
      </c>
      <c r="D891" s="2" t="s">
        <v>33</v>
      </c>
      <c r="E891" s="2">
        <v>713.49</v>
      </c>
      <c r="F891" s="2">
        <v>0.47</v>
      </c>
      <c r="G891" s="2">
        <f t="shared" si="27"/>
        <v>335.34030000000001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15425</v>
      </c>
      <c r="O891" s="2" t="s">
        <v>28</v>
      </c>
      <c r="P891">
        <f t="shared" si="28"/>
        <v>378.1497</v>
      </c>
    </row>
    <row r="892" spans="1:16" ht="14.25" customHeight="1" x14ac:dyDescent="0.3">
      <c r="A892" s="2" t="s">
        <v>923</v>
      </c>
      <c r="B892" s="2" t="s">
        <v>15433</v>
      </c>
      <c r="C892" s="2" t="s">
        <v>13</v>
      </c>
      <c r="D892" s="2" t="s">
        <v>14</v>
      </c>
      <c r="E892" s="2">
        <v>713.49</v>
      </c>
      <c r="F892" s="2">
        <v>0.35</v>
      </c>
      <c r="G892" s="2">
        <f t="shared" si="27"/>
        <v>249.72149999999999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15428</v>
      </c>
      <c r="O892" s="2" t="s">
        <v>17</v>
      </c>
      <c r="P892">
        <f t="shared" si="28"/>
        <v>463.76850000000002</v>
      </c>
    </row>
    <row r="893" spans="1:16" ht="14.25" customHeight="1" x14ac:dyDescent="0.3">
      <c r="A893" s="2" t="s">
        <v>924</v>
      </c>
      <c r="B893" s="2" t="s">
        <v>15431</v>
      </c>
      <c r="C893" s="2" t="s">
        <v>13</v>
      </c>
      <c r="D893" s="2" t="s">
        <v>33</v>
      </c>
      <c r="E893" s="2">
        <v>713.49</v>
      </c>
      <c r="F893" s="2">
        <v>0.18</v>
      </c>
      <c r="G893" s="2">
        <f t="shared" si="27"/>
        <v>128.4282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15424</v>
      </c>
      <c r="O893" s="2" t="s">
        <v>48</v>
      </c>
      <c r="P893">
        <f t="shared" si="28"/>
        <v>585.06179999999995</v>
      </c>
    </row>
    <row r="894" spans="1:16" ht="14.25" customHeight="1" x14ac:dyDescent="0.3">
      <c r="A894" s="2" t="s">
        <v>925</v>
      </c>
      <c r="B894" s="2" t="s">
        <v>15432</v>
      </c>
      <c r="C894" s="2" t="s">
        <v>25</v>
      </c>
      <c r="D894" s="2" t="s">
        <v>36</v>
      </c>
      <c r="E894" s="2">
        <v>713.49</v>
      </c>
      <c r="F894" s="2">
        <v>0.5</v>
      </c>
      <c r="G894" s="2">
        <f t="shared" si="27"/>
        <v>356.745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15425</v>
      </c>
      <c r="O894" s="2" t="s">
        <v>28</v>
      </c>
      <c r="P894">
        <f t="shared" si="28"/>
        <v>356.745</v>
      </c>
    </row>
    <row r="895" spans="1:16" ht="14.25" customHeight="1" x14ac:dyDescent="0.3">
      <c r="A895" s="2" t="s">
        <v>926</v>
      </c>
      <c r="B895" s="2" t="s">
        <v>15433</v>
      </c>
      <c r="C895" s="2" t="s">
        <v>25</v>
      </c>
      <c r="D895" s="2" t="s">
        <v>26</v>
      </c>
      <c r="E895" s="2">
        <v>713.49</v>
      </c>
      <c r="F895" s="2">
        <v>0.17</v>
      </c>
      <c r="G895" s="2">
        <f t="shared" si="27"/>
        <v>121.29330000000002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15428</v>
      </c>
      <c r="O895" s="2" t="s">
        <v>17</v>
      </c>
      <c r="P895">
        <f t="shared" si="28"/>
        <v>592.19669999999996</v>
      </c>
    </row>
    <row r="896" spans="1:16" ht="14.25" customHeight="1" x14ac:dyDescent="0.3">
      <c r="A896" s="2" t="s">
        <v>927</v>
      </c>
      <c r="B896" s="2" t="s">
        <v>15431</v>
      </c>
      <c r="C896" s="2" t="s">
        <v>19</v>
      </c>
      <c r="D896" s="2" t="s">
        <v>33</v>
      </c>
      <c r="E896" s="2">
        <v>713.49</v>
      </c>
      <c r="F896" s="2">
        <v>0.41</v>
      </c>
      <c r="G896" s="2">
        <f t="shared" si="27"/>
        <v>292.53089999999997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15424</v>
      </c>
      <c r="O896" s="2" t="s">
        <v>48</v>
      </c>
      <c r="P896">
        <f t="shared" si="28"/>
        <v>420.95910000000003</v>
      </c>
    </row>
    <row r="897" spans="1:16" ht="14.25" customHeight="1" x14ac:dyDescent="0.3">
      <c r="A897" s="2" t="s">
        <v>928</v>
      </c>
      <c r="B897" s="2" t="s">
        <v>15432</v>
      </c>
      <c r="C897" s="2" t="s">
        <v>19</v>
      </c>
      <c r="D897" s="2" t="s">
        <v>20</v>
      </c>
      <c r="E897" s="2">
        <v>713.49</v>
      </c>
      <c r="F897" s="2">
        <v>0.39</v>
      </c>
      <c r="G897" s="2">
        <f t="shared" si="27"/>
        <v>278.2611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15426</v>
      </c>
      <c r="O897" s="2" t="s">
        <v>23</v>
      </c>
      <c r="P897">
        <f t="shared" si="28"/>
        <v>435.22890000000001</v>
      </c>
    </row>
    <row r="898" spans="1:16" ht="14.25" customHeight="1" x14ac:dyDescent="0.3">
      <c r="A898" s="2" t="s">
        <v>929</v>
      </c>
      <c r="B898" s="2" t="s">
        <v>15433</v>
      </c>
      <c r="C898" s="2" t="s">
        <v>41</v>
      </c>
      <c r="D898" s="2" t="s">
        <v>14</v>
      </c>
      <c r="E898" s="2">
        <v>713.49</v>
      </c>
      <c r="F898" s="2">
        <v>0.36</v>
      </c>
      <c r="G898" s="2">
        <f t="shared" si="27"/>
        <v>256.85640000000001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15423</v>
      </c>
      <c r="O898" s="2" t="s">
        <v>34</v>
      </c>
      <c r="P898">
        <f t="shared" si="28"/>
        <v>456.6336</v>
      </c>
    </row>
    <row r="899" spans="1:16" ht="14.25" customHeight="1" x14ac:dyDescent="0.3">
      <c r="A899" s="2" t="s">
        <v>930</v>
      </c>
      <c r="B899" s="2" t="s">
        <v>15431</v>
      </c>
      <c r="C899" s="2" t="s">
        <v>19</v>
      </c>
      <c r="D899" s="2" t="s">
        <v>20</v>
      </c>
      <c r="E899" s="2">
        <v>713.49</v>
      </c>
      <c r="F899" s="2">
        <v>0.33</v>
      </c>
      <c r="G899" s="2">
        <f t="shared" ref="G899:G962" si="29">E899*F899</f>
        <v>235.45170000000002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15424</v>
      </c>
      <c r="O899" s="2" t="s">
        <v>48</v>
      </c>
      <c r="P899">
        <f t="shared" ref="P899:P962" si="30">E899-G899</f>
        <v>478.03829999999999</v>
      </c>
    </row>
    <row r="900" spans="1:16" ht="14.25" customHeight="1" x14ac:dyDescent="0.3">
      <c r="A900" s="2" t="s">
        <v>931</v>
      </c>
      <c r="B900" s="2" t="s">
        <v>15432</v>
      </c>
      <c r="C900" s="2" t="s">
        <v>13</v>
      </c>
      <c r="D900" s="2" t="s">
        <v>20</v>
      </c>
      <c r="E900" s="2">
        <v>713.49</v>
      </c>
      <c r="F900" s="2">
        <v>0.05</v>
      </c>
      <c r="G900" s="2">
        <f t="shared" si="29"/>
        <v>35.674500000000002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15424</v>
      </c>
      <c r="O900" s="2" t="s">
        <v>48</v>
      </c>
      <c r="P900">
        <f t="shared" si="30"/>
        <v>677.81550000000004</v>
      </c>
    </row>
    <row r="901" spans="1:16" ht="14.25" customHeight="1" x14ac:dyDescent="0.3">
      <c r="A901" s="2" t="s">
        <v>932</v>
      </c>
      <c r="B901" s="2" t="s">
        <v>15433</v>
      </c>
      <c r="C901" s="2" t="s">
        <v>13</v>
      </c>
      <c r="D901" s="2" t="s">
        <v>20</v>
      </c>
      <c r="E901" s="2">
        <v>713.49</v>
      </c>
      <c r="F901" s="2">
        <v>0.5</v>
      </c>
      <c r="G901" s="2">
        <f t="shared" si="29"/>
        <v>356.745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15424</v>
      </c>
      <c r="O901" s="2" t="s">
        <v>48</v>
      </c>
      <c r="P901">
        <f t="shared" si="30"/>
        <v>356.745</v>
      </c>
    </row>
    <row r="902" spans="1:16" ht="14.25" customHeight="1" x14ac:dyDescent="0.3">
      <c r="A902" s="2" t="s">
        <v>933</v>
      </c>
      <c r="B902" s="2" t="s">
        <v>15431</v>
      </c>
      <c r="C902" s="2" t="s">
        <v>25</v>
      </c>
      <c r="D902" s="2" t="s">
        <v>14</v>
      </c>
      <c r="E902" s="2">
        <v>713.49</v>
      </c>
      <c r="F902" s="2">
        <v>0.08</v>
      </c>
      <c r="G902" s="2">
        <f t="shared" si="29"/>
        <v>57.0792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15424</v>
      </c>
      <c r="O902" s="2" t="s">
        <v>48</v>
      </c>
      <c r="P902">
        <f t="shared" si="30"/>
        <v>656.41079999999999</v>
      </c>
    </row>
    <row r="903" spans="1:16" ht="14.25" customHeight="1" x14ac:dyDescent="0.3">
      <c r="A903" s="2" t="s">
        <v>934</v>
      </c>
      <c r="B903" s="2" t="s">
        <v>15432</v>
      </c>
      <c r="C903" s="2" t="s">
        <v>19</v>
      </c>
      <c r="D903" s="2" t="s">
        <v>14</v>
      </c>
      <c r="E903" s="2">
        <v>713.49</v>
      </c>
      <c r="F903" s="2">
        <v>0.3</v>
      </c>
      <c r="G903" s="2">
        <f t="shared" si="29"/>
        <v>214.047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15424</v>
      </c>
      <c r="O903" s="2" t="s">
        <v>48</v>
      </c>
      <c r="P903">
        <f t="shared" si="30"/>
        <v>499.44299999999998</v>
      </c>
    </row>
    <row r="904" spans="1:16" ht="14.25" customHeight="1" x14ac:dyDescent="0.3">
      <c r="A904" s="2" t="s">
        <v>935</v>
      </c>
      <c r="B904" s="2" t="s">
        <v>15433</v>
      </c>
      <c r="C904" s="2" t="s">
        <v>41</v>
      </c>
      <c r="D904" s="2" t="s">
        <v>14</v>
      </c>
      <c r="E904" s="2">
        <v>713.49</v>
      </c>
      <c r="F904" s="2">
        <v>0.12</v>
      </c>
      <c r="G904" s="2">
        <f t="shared" si="29"/>
        <v>85.618799999999993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15424</v>
      </c>
      <c r="O904" s="2" t="s">
        <v>48</v>
      </c>
      <c r="P904">
        <f t="shared" si="30"/>
        <v>627.87120000000004</v>
      </c>
    </row>
    <row r="905" spans="1:16" ht="14.25" customHeight="1" x14ac:dyDescent="0.3">
      <c r="A905" s="2" t="s">
        <v>936</v>
      </c>
      <c r="B905" s="2" t="s">
        <v>15431</v>
      </c>
      <c r="C905" s="2" t="s">
        <v>13</v>
      </c>
      <c r="D905" s="2" t="s">
        <v>14</v>
      </c>
      <c r="E905" s="2">
        <v>713.49</v>
      </c>
      <c r="F905" s="2">
        <v>0.08</v>
      </c>
      <c r="G905" s="2">
        <f t="shared" si="29"/>
        <v>57.0792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15423</v>
      </c>
      <c r="O905" s="2" t="s">
        <v>34</v>
      </c>
      <c r="P905">
        <f t="shared" si="30"/>
        <v>656.41079999999999</v>
      </c>
    </row>
    <row r="906" spans="1:16" ht="14.25" customHeight="1" x14ac:dyDescent="0.3">
      <c r="A906" s="2" t="s">
        <v>937</v>
      </c>
      <c r="B906" s="2" t="s">
        <v>15432</v>
      </c>
      <c r="C906" s="2" t="s">
        <v>13</v>
      </c>
      <c r="D906" s="2" t="s">
        <v>20</v>
      </c>
      <c r="E906" s="2">
        <v>713.49</v>
      </c>
      <c r="F906" s="2">
        <v>0.28000000000000003</v>
      </c>
      <c r="G906" s="2">
        <f t="shared" si="29"/>
        <v>199.77720000000002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15425</v>
      </c>
      <c r="O906" s="2" t="s">
        <v>28</v>
      </c>
      <c r="P906">
        <f t="shared" si="30"/>
        <v>513.71280000000002</v>
      </c>
    </row>
    <row r="907" spans="1:16" ht="14.25" customHeight="1" x14ac:dyDescent="0.3">
      <c r="A907" s="2" t="s">
        <v>938</v>
      </c>
      <c r="B907" s="2" t="s">
        <v>15433</v>
      </c>
      <c r="C907" s="2" t="s">
        <v>41</v>
      </c>
      <c r="D907" s="2" t="s">
        <v>36</v>
      </c>
      <c r="E907" s="2">
        <v>713.49</v>
      </c>
      <c r="F907" s="2">
        <v>0.42</v>
      </c>
      <c r="G907" s="2">
        <f t="shared" si="29"/>
        <v>299.66579999999999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15428</v>
      </c>
      <c r="O907" s="2" t="s">
        <v>17</v>
      </c>
      <c r="P907">
        <f t="shared" si="30"/>
        <v>413.82420000000002</v>
      </c>
    </row>
    <row r="908" spans="1:16" ht="14.25" customHeight="1" x14ac:dyDescent="0.3">
      <c r="A908" s="2" t="s">
        <v>939</v>
      </c>
      <c r="B908" s="2" t="s">
        <v>15431</v>
      </c>
      <c r="C908" s="2" t="s">
        <v>41</v>
      </c>
      <c r="D908" s="2" t="s">
        <v>36</v>
      </c>
      <c r="E908" s="2">
        <v>713.49</v>
      </c>
      <c r="F908" s="2">
        <v>0.19</v>
      </c>
      <c r="G908" s="2">
        <f t="shared" si="29"/>
        <v>135.56309999999999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15424</v>
      </c>
      <c r="O908" s="2" t="s">
        <v>48</v>
      </c>
      <c r="P908">
        <f t="shared" si="30"/>
        <v>577.92690000000005</v>
      </c>
    </row>
    <row r="909" spans="1:16" ht="14.25" customHeight="1" x14ac:dyDescent="0.3">
      <c r="A909" s="2" t="s">
        <v>940</v>
      </c>
      <c r="B909" s="2" t="s">
        <v>15432</v>
      </c>
      <c r="C909" s="2" t="s">
        <v>13</v>
      </c>
      <c r="D909" s="2" t="s">
        <v>14</v>
      </c>
      <c r="E909" s="2">
        <v>713.49</v>
      </c>
      <c r="F909" s="2">
        <v>0.04</v>
      </c>
      <c r="G909" s="2">
        <f t="shared" si="29"/>
        <v>28.5396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15423</v>
      </c>
      <c r="O909" s="2" t="s">
        <v>34</v>
      </c>
      <c r="P909">
        <f t="shared" si="30"/>
        <v>684.95040000000006</v>
      </c>
    </row>
    <row r="910" spans="1:16" ht="14.25" customHeight="1" x14ac:dyDescent="0.3">
      <c r="A910" s="2" t="s">
        <v>941</v>
      </c>
      <c r="B910" s="2" t="s">
        <v>15433</v>
      </c>
      <c r="C910" s="2" t="s">
        <v>13</v>
      </c>
      <c r="D910" s="2" t="s">
        <v>26</v>
      </c>
      <c r="E910" s="2">
        <v>713.49</v>
      </c>
      <c r="F910" s="2">
        <v>0.31</v>
      </c>
      <c r="G910" s="2">
        <f t="shared" si="29"/>
        <v>221.18190000000001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15423</v>
      </c>
      <c r="O910" s="2" t="s">
        <v>34</v>
      </c>
      <c r="P910">
        <f t="shared" si="30"/>
        <v>492.30809999999997</v>
      </c>
    </row>
    <row r="911" spans="1:16" ht="14.25" customHeight="1" x14ac:dyDescent="0.3">
      <c r="A911" s="2" t="s">
        <v>942</v>
      </c>
      <c r="B911" s="2" t="s">
        <v>15431</v>
      </c>
      <c r="C911" s="2" t="s">
        <v>41</v>
      </c>
      <c r="D911" s="2" t="s">
        <v>33</v>
      </c>
      <c r="E911" s="2">
        <v>713.49</v>
      </c>
      <c r="F911" s="2">
        <v>0.38</v>
      </c>
      <c r="G911" s="2">
        <f t="shared" si="29"/>
        <v>271.12619999999998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15423</v>
      </c>
      <c r="O911" s="2" t="s">
        <v>34</v>
      </c>
      <c r="P911">
        <f t="shared" si="30"/>
        <v>442.36380000000003</v>
      </c>
    </row>
    <row r="912" spans="1:16" ht="14.25" customHeight="1" x14ac:dyDescent="0.3">
      <c r="A912" s="2" t="s">
        <v>943</v>
      </c>
      <c r="B912" s="2" t="s">
        <v>15432</v>
      </c>
      <c r="C912" s="2" t="s">
        <v>13</v>
      </c>
      <c r="D912" s="2" t="s">
        <v>26</v>
      </c>
      <c r="E912" s="2">
        <v>713.49</v>
      </c>
      <c r="F912" s="2">
        <v>0.15</v>
      </c>
      <c r="G912" s="2">
        <f t="shared" si="29"/>
        <v>107.0235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15426</v>
      </c>
      <c r="O912" s="2" t="s">
        <v>23</v>
      </c>
      <c r="P912">
        <f t="shared" si="30"/>
        <v>606.4665</v>
      </c>
    </row>
    <row r="913" spans="1:16" ht="14.25" customHeight="1" x14ac:dyDescent="0.3">
      <c r="A913" s="2" t="s">
        <v>944</v>
      </c>
      <c r="B913" s="2" t="s">
        <v>15433</v>
      </c>
      <c r="C913" s="2" t="s">
        <v>25</v>
      </c>
      <c r="D913" s="2" t="s">
        <v>26</v>
      </c>
      <c r="E913" s="2">
        <v>713.49</v>
      </c>
      <c r="F913" s="2">
        <v>0.35</v>
      </c>
      <c r="G913" s="2">
        <f t="shared" si="29"/>
        <v>249.72149999999999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15428</v>
      </c>
      <c r="O913" s="2" t="s">
        <v>17</v>
      </c>
      <c r="P913">
        <f t="shared" si="30"/>
        <v>463.76850000000002</v>
      </c>
    </row>
    <row r="914" spans="1:16" ht="14.25" customHeight="1" x14ac:dyDescent="0.3">
      <c r="A914" s="2" t="s">
        <v>945</v>
      </c>
      <c r="B914" s="2" t="s">
        <v>15431</v>
      </c>
      <c r="C914" s="2" t="s">
        <v>25</v>
      </c>
      <c r="D914" s="2" t="s">
        <v>26</v>
      </c>
      <c r="E914" s="2">
        <v>713.49</v>
      </c>
      <c r="F914" s="2">
        <v>0.04</v>
      </c>
      <c r="G914" s="2">
        <f t="shared" si="29"/>
        <v>28.5396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15426</v>
      </c>
      <c r="O914" s="2" t="s">
        <v>23</v>
      </c>
      <c r="P914">
        <f t="shared" si="30"/>
        <v>684.95040000000006</v>
      </c>
    </row>
    <row r="915" spans="1:16" ht="14.25" customHeight="1" x14ac:dyDescent="0.3">
      <c r="A915" s="2" t="s">
        <v>946</v>
      </c>
      <c r="B915" s="2" t="s">
        <v>15432</v>
      </c>
      <c r="C915" s="2" t="s">
        <v>41</v>
      </c>
      <c r="D915" s="2" t="s">
        <v>36</v>
      </c>
      <c r="E915" s="2">
        <v>713.49</v>
      </c>
      <c r="F915" s="2">
        <v>0.18</v>
      </c>
      <c r="G915" s="2">
        <f t="shared" si="29"/>
        <v>128.4282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15428</v>
      </c>
      <c r="O915" s="2" t="s">
        <v>17</v>
      </c>
      <c r="P915">
        <f t="shared" si="30"/>
        <v>585.06179999999995</v>
      </c>
    </row>
    <row r="916" spans="1:16" ht="14.25" customHeight="1" x14ac:dyDescent="0.3">
      <c r="A916" s="2" t="s">
        <v>947</v>
      </c>
      <c r="B916" s="2" t="s">
        <v>15433</v>
      </c>
      <c r="C916" s="2" t="s">
        <v>19</v>
      </c>
      <c r="D916" s="2" t="s">
        <v>33</v>
      </c>
      <c r="E916" s="2">
        <v>713.49</v>
      </c>
      <c r="F916" s="2">
        <v>0.24</v>
      </c>
      <c r="G916" s="2">
        <f t="shared" si="29"/>
        <v>171.23759999999999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15425</v>
      </c>
      <c r="O916" s="2" t="s">
        <v>28</v>
      </c>
      <c r="P916">
        <f t="shared" si="30"/>
        <v>542.25240000000008</v>
      </c>
    </row>
    <row r="917" spans="1:16" ht="14.25" customHeight="1" x14ac:dyDescent="0.3">
      <c r="A917" s="2" t="s">
        <v>948</v>
      </c>
      <c r="B917" s="2" t="s">
        <v>15431</v>
      </c>
      <c r="C917" s="2" t="s">
        <v>41</v>
      </c>
      <c r="D917" s="2" t="s">
        <v>26</v>
      </c>
      <c r="E917" s="2">
        <v>713.49</v>
      </c>
      <c r="F917" s="2">
        <v>0.39</v>
      </c>
      <c r="G917" s="2">
        <f t="shared" si="29"/>
        <v>278.2611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15429</v>
      </c>
      <c r="O917" s="2" t="s">
        <v>39</v>
      </c>
      <c r="P917">
        <f t="shared" si="30"/>
        <v>435.22890000000001</v>
      </c>
    </row>
    <row r="918" spans="1:16" ht="14.25" customHeight="1" x14ac:dyDescent="0.3">
      <c r="A918" s="2" t="s">
        <v>949</v>
      </c>
      <c r="B918" s="2" t="s">
        <v>15432</v>
      </c>
      <c r="C918" s="2" t="s">
        <v>41</v>
      </c>
      <c r="D918" s="2" t="s">
        <v>14</v>
      </c>
      <c r="E918" s="2">
        <v>713.49</v>
      </c>
      <c r="F918" s="2">
        <v>0.17</v>
      </c>
      <c r="G918" s="2">
        <f t="shared" si="29"/>
        <v>121.29330000000002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15426</v>
      </c>
      <c r="O918" s="2" t="s">
        <v>23</v>
      </c>
      <c r="P918">
        <f t="shared" si="30"/>
        <v>592.19669999999996</v>
      </c>
    </row>
    <row r="919" spans="1:16" ht="14.25" customHeight="1" x14ac:dyDescent="0.3">
      <c r="A919" s="2" t="s">
        <v>950</v>
      </c>
      <c r="B919" s="2" t="s">
        <v>15433</v>
      </c>
      <c r="C919" s="2" t="s">
        <v>19</v>
      </c>
      <c r="D919" s="2" t="s">
        <v>36</v>
      </c>
      <c r="E919" s="2">
        <v>713.49</v>
      </c>
      <c r="F919" s="2">
        <v>0.23</v>
      </c>
      <c r="G919" s="2">
        <f t="shared" si="29"/>
        <v>164.1027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15425</v>
      </c>
      <c r="O919" s="2" t="s">
        <v>28</v>
      </c>
      <c r="P919">
        <f t="shared" si="30"/>
        <v>549.38729999999998</v>
      </c>
    </row>
    <row r="920" spans="1:16" ht="14.25" customHeight="1" x14ac:dyDescent="0.3">
      <c r="A920" s="2" t="s">
        <v>951</v>
      </c>
      <c r="B920" s="2" t="s">
        <v>15431</v>
      </c>
      <c r="C920" s="2" t="s">
        <v>19</v>
      </c>
      <c r="D920" s="2" t="s">
        <v>14</v>
      </c>
      <c r="E920" s="2">
        <v>713.49</v>
      </c>
      <c r="F920" s="2">
        <v>0.31</v>
      </c>
      <c r="G920" s="2">
        <f t="shared" si="29"/>
        <v>221.18190000000001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15424</v>
      </c>
      <c r="O920" s="2" t="s">
        <v>48</v>
      </c>
      <c r="P920">
        <f t="shared" si="30"/>
        <v>492.30809999999997</v>
      </c>
    </row>
    <row r="921" spans="1:16" ht="14.25" customHeight="1" x14ac:dyDescent="0.3">
      <c r="A921" s="2" t="s">
        <v>952</v>
      </c>
      <c r="B921" s="2" t="s">
        <v>15432</v>
      </c>
      <c r="C921" s="2" t="s">
        <v>19</v>
      </c>
      <c r="D921" s="2" t="s">
        <v>14</v>
      </c>
      <c r="E921" s="2">
        <v>713.49</v>
      </c>
      <c r="F921" s="2">
        <v>0.31</v>
      </c>
      <c r="G921" s="2">
        <f t="shared" si="29"/>
        <v>221.18190000000001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15424</v>
      </c>
      <c r="O921" s="2" t="s">
        <v>48</v>
      </c>
      <c r="P921">
        <f t="shared" si="30"/>
        <v>492.30809999999997</v>
      </c>
    </row>
    <row r="922" spans="1:16" ht="14.25" customHeight="1" x14ac:dyDescent="0.3">
      <c r="A922" s="2" t="s">
        <v>953</v>
      </c>
      <c r="B922" s="2" t="s">
        <v>15433</v>
      </c>
      <c r="C922" s="2" t="s">
        <v>25</v>
      </c>
      <c r="D922" s="2" t="s">
        <v>26</v>
      </c>
      <c r="E922" s="2">
        <v>713.49</v>
      </c>
      <c r="F922" s="2">
        <v>0.26</v>
      </c>
      <c r="G922" s="2">
        <f t="shared" si="29"/>
        <v>185.50740000000002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15428</v>
      </c>
      <c r="O922" s="2" t="s">
        <v>17</v>
      </c>
      <c r="P922">
        <f t="shared" si="30"/>
        <v>527.98260000000005</v>
      </c>
    </row>
    <row r="923" spans="1:16" ht="14.25" customHeight="1" x14ac:dyDescent="0.3">
      <c r="A923" s="2" t="s">
        <v>954</v>
      </c>
      <c r="B923" s="2" t="s">
        <v>15431</v>
      </c>
      <c r="C923" s="2" t="s">
        <v>13</v>
      </c>
      <c r="D923" s="2" t="s">
        <v>14</v>
      </c>
      <c r="E923" s="2">
        <v>713.49</v>
      </c>
      <c r="F923" s="2">
        <v>0.16</v>
      </c>
      <c r="G923" s="2">
        <f t="shared" si="29"/>
        <v>114.1584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15425</v>
      </c>
      <c r="O923" s="2" t="s">
        <v>28</v>
      </c>
      <c r="P923">
        <f t="shared" si="30"/>
        <v>599.33159999999998</v>
      </c>
    </row>
    <row r="924" spans="1:16" ht="14.25" customHeight="1" x14ac:dyDescent="0.3">
      <c r="A924" s="2" t="s">
        <v>955</v>
      </c>
      <c r="B924" s="2" t="s">
        <v>15432</v>
      </c>
      <c r="C924" s="2" t="s">
        <v>25</v>
      </c>
      <c r="D924" s="2" t="s">
        <v>33</v>
      </c>
      <c r="E924" s="2">
        <v>713.49</v>
      </c>
      <c r="F924" s="2">
        <v>0.33</v>
      </c>
      <c r="G924" s="2">
        <f t="shared" si="29"/>
        <v>235.45170000000002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15426</v>
      </c>
      <c r="O924" s="2" t="s">
        <v>23</v>
      </c>
      <c r="P924">
        <f t="shared" si="30"/>
        <v>478.03829999999999</v>
      </c>
    </row>
    <row r="925" spans="1:16" ht="14.25" customHeight="1" x14ac:dyDescent="0.3">
      <c r="A925" s="2" t="s">
        <v>956</v>
      </c>
      <c r="B925" s="2" t="s">
        <v>15433</v>
      </c>
      <c r="C925" s="2" t="s">
        <v>13</v>
      </c>
      <c r="D925" s="2" t="s">
        <v>14</v>
      </c>
      <c r="E925" s="2">
        <v>713.49</v>
      </c>
      <c r="F925" s="2">
        <v>0.42</v>
      </c>
      <c r="G925" s="2">
        <f t="shared" si="29"/>
        <v>299.66579999999999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15423</v>
      </c>
      <c r="O925" s="2" t="s">
        <v>34</v>
      </c>
      <c r="P925">
        <f t="shared" si="30"/>
        <v>413.82420000000002</v>
      </c>
    </row>
    <row r="926" spans="1:16" ht="14.25" customHeight="1" x14ac:dyDescent="0.3">
      <c r="A926" s="2" t="s">
        <v>957</v>
      </c>
      <c r="B926" s="2" t="s">
        <v>15431</v>
      </c>
      <c r="C926" s="2" t="s">
        <v>25</v>
      </c>
      <c r="D926" s="2" t="s">
        <v>26</v>
      </c>
      <c r="E926" s="2">
        <v>713.49</v>
      </c>
      <c r="F926" s="2">
        <v>0.08</v>
      </c>
      <c r="G926" s="2">
        <f t="shared" si="29"/>
        <v>57.0792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15423</v>
      </c>
      <c r="O926" s="2" t="s">
        <v>34</v>
      </c>
      <c r="P926">
        <f t="shared" si="30"/>
        <v>656.41079999999999</v>
      </c>
    </row>
    <row r="927" spans="1:16" ht="14.25" customHeight="1" x14ac:dyDescent="0.3">
      <c r="A927" s="2" t="s">
        <v>958</v>
      </c>
      <c r="B927" s="2" t="s">
        <v>15432</v>
      </c>
      <c r="C927" s="2" t="s">
        <v>13</v>
      </c>
      <c r="D927" s="2" t="s">
        <v>14</v>
      </c>
      <c r="E927" s="2">
        <v>713.49</v>
      </c>
      <c r="F927" s="2">
        <v>0.17</v>
      </c>
      <c r="G927" s="2">
        <f t="shared" si="29"/>
        <v>121.29330000000002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15425</v>
      </c>
      <c r="O927" s="2" t="s">
        <v>28</v>
      </c>
      <c r="P927">
        <f t="shared" si="30"/>
        <v>592.19669999999996</v>
      </c>
    </row>
    <row r="928" spans="1:16" ht="14.25" customHeight="1" x14ac:dyDescent="0.3">
      <c r="A928" s="2" t="s">
        <v>959</v>
      </c>
      <c r="B928" s="2" t="s">
        <v>15433</v>
      </c>
      <c r="C928" s="2" t="s">
        <v>25</v>
      </c>
      <c r="D928" s="2" t="s">
        <v>36</v>
      </c>
      <c r="E928" s="2">
        <v>713.49</v>
      </c>
      <c r="F928" s="2">
        <v>0.33</v>
      </c>
      <c r="G928" s="2">
        <f t="shared" si="29"/>
        <v>235.45170000000002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15424</v>
      </c>
      <c r="O928" s="2" t="s">
        <v>48</v>
      </c>
      <c r="P928">
        <f t="shared" si="30"/>
        <v>478.03829999999999</v>
      </c>
    </row>
    <row r="929" spans="1:16" ht="14.25" customHeight="1" x14ac:dyDescent="0.3">
      <c r="A929" s="2" t="s">
        <v>960</v>
      </c>
      <c r="B929" s="2" t="s">
        <v>15431</v>
      </c>
      <c r="C929" s="2" t="s">
        <v>19</v>
      </c>
      <c r="D929" s="2" t="s">
        <v>36</v>
      </c>
      <c r="E929" s="2">
        <v>713.49</v>
      </c>
      <c r="F929" s="2">
        <v>0.38</v>
      </c>
      <c r="G929" s="2">
        <f t="shared" si="29"/>
        <v>271.12619999999998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15423</v>
      </c>
      <c r="O929" s="2" t="s">
        <v>34</v>
      </c>
      <c r="P929">
        <f t="shared" si="30"/>
        <v>442.36380000000003</v>
      </c>
    </row>
    <row r="930" spans="1:16" ht="14.25" customHeight="1" x14ac:dyDescent="0.3">
      <c r="A930" s="2" t="s">
        <v>961</v>
      </c>
      <c r="B930" s="2" t="s">
        <v>15432</v>
      </c>
      <c r="C930" s="2" t="s">
        <v>41</v>
      </c>
      <c r="D930" s="2" t="s">
        <v>36</v>
      </c>
      <c r="E930" s="2">
        <v>713.49</v>
      </c>
      <c r="F930" s="2">
        <v>0.39</v>
      </c>
      <c r="G930" s="2">
        <f t="shared" si="29"/>
        <v>278.2611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15424</v>
      </c>
      <c r="O930" s="2" t="s">
        <v>48</v>
      </c>
      <c r="P930">
        <f t="shared" si="30"/>
        <v>435.22890000000001</v>
      </c>
    </row>
    <row r="931" spans="1:16" ht="14.25" customHeight="1" x14ac:dyDescent="0.3">
      <c r="A931" s="2" t="s">
        <v>962</v>
      </c>
      <c r="B931" s="2" t="s">
        <v>15433</v>
      </c>
      <c r="C931" s="2" t="s">
        <v>25</v>
      </c>
      <c r="D931" s="2" t="s">
        <v>20</v>
      </c>
      <c r="E931" s="2">
        <v>713.49</v>
      </c>
      <c r="F931" s="2">
        <v>0.33</v>
      </c>
      <c r="G931" s="2">
        <f t="shared" si="29"/>
        <v>235.45170000000002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15425</v>
      </c>
      <c r="O931" s="2" t="s">
        <v>28</v>
      </c>
      <c r="P931">
        <f t="shared" si="30"/>
        <v>478.03829999999999</v>
      </c>
    </row>
    <row r="932" spans="1:16" ht="14.25" customHeight="1" x14ac:dyDescent="0.3">
      <c r="A932" s="2" t="s">
        <v>963</v>
      </c>
      <c r="B932" s="2" t="s">
        <v>15431</v>
      </c>
      <c r="C932" s="2" t="s">
        <v>13</v>
      </c>
      <c r="D932" s="2" t="s">
        <v>36</v>
      </c>
      <c r="E932" s="2">
        <v>713.49</v>
      </c>
      <c r="F932" s="2">
        <v>0.24</v>
      </c>
      <c r="G932" s="2">
        <f t="shared" si="29"/>
        <v>171.23759999999999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15423</v>
      </c>
      <c r="O932" s="2" t="s">
        <v>34</v>
      </c>
      <c r="P932">
        <f t="shared" si="30"/>
        <v>542.25240000000008</v>
      </c>
    </row>
    <row r="933" spans="1:16" ht="14.25" customHeight="1" x14ac:dyDescent="0.3">
      <c r="A933" s="2" t="s">
        <v>964</v>
      </c>
      <c r="B933" s="2" t="s">
        <v>15432</v>
      </c>
      <c r="C933" s="2" t="s">
        <v>19</v>
      </c>
      <c r="D933" s="2" t="s">
        <v>36</v>
      </c>
      <c r="E933" s="2">
        <v>713.49</v>
      </c>
      <c r="F933" s="2">
        <v>0.32</v>
      </c>
      <c r="G933" s="2">
        <f t="shared" si="29"/>
        <v>228.3168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15424</v>
      </c>
      <c r="O933" s="2" t="s">
        <v>48</v>
      </c>
      <c r="P933">
        <f t="shared" si="30"/>
        <v>485.17320000000001</v>
      </c>
    </row>
    <row r="934" spans="1:16" ht="14.25" customHeight="1" x14ac:dyDescent="0.3">
      <c r="A934" s="2" t="s">
        <v>965</v>
      </c>
      <c r="B934" s="2" t="s">
        <v>15433</v>
      </c>
      <c r="C934" s="2" t="s">
        <v>25</v>
      </c>
      <c r="D934" s="2" t="s">
        <v>20</v>
      </c>
      <c r="E934" s="2">
        <v>713.49</v>
      </c>
      <c r="F934" s="2">
        <v>7.0000000000000007E-2</v>
      </c>
      <c r="G934" s="2">
        <f t="shared" si="29"/>
        <v>49.944300000000005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15429</v>
      </c>
      <c r="O934" s="2" t="s">
        <v>39</v>
      </c>
      <c r="P934">
        <f t="shared" si="30"/>
        <v>663.54570000000001</v>
      </c>
    </row>
    <row r="935" spans="1:16" ht="14.25" customHeight="1" x14ac:dyDescent="0.3">
      <c r="A935" s="2" t="s">
        <v>966</v>
      </c>
      <c r="B935" s="2" t="s">
        <v>15431</v>
      </c>
      <c r="C935" s="2" t="s">
        <v>25</v>
      </c>
      <c r="D935" s="2" t="s">
        <v>36</v>
      </c>
      <c r="E935" s="2">
        <v>713.49</v>
      </c>
      <c r="F935" s="2">
        <v>0.1</v>
      </c>
      <c r="G935" s="2">
        <f t="shared" si="29"/>
        <v>71.349000000000004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15423</v>
      </c>
      <c r="O935" s="2" t="s">
        <v>34</v>
      </c>
      <c r="P935">
        <f t="shared" si="30"/>
        <v>642.14099999999996</v>
      </c>
    </row>
    <row r="936" spans="1:16" ht="14.25" customHeight="1" x14ac:dyDescent="0.3">
      <c r="A936" s="2" t="s">
        <v>967</v>
      </c>
      <c r="B936" s="2" t="s">
        <v>15432</v>
      </c>
      <c r="C936" s="2" t="s">
        <v>19</v>
      </c>
      <c r="D936" s="2" t="s">
        <v>26</v>
      </c>
      <c r="E936" s="2">
        <v>713.49</v>
      </c>
      <c r="F936" s="2">
        <v>0.46</v>
      </c>
      <c r="G936" s="2">
        <f t="shared" si="29"/>
        <v>328.2054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15426</v>
      </c>
      <c r="O936" s="2" t="s">
        <v>23</v>
      </c>
      <c r="P936">
        <f t="shared" si="30"/>
        <v>385.28460000000001</v>
      </c>
    </row>
    <row r="937" spans="1:16" ht="14.25" customHeight="1" x14ac:dyDescent="0.3">
      <c r="A937" s="2" t="s">
        <v>968</v>
      </c>
      <c r="B937" s="2" t="s">
        <v>15433</v>
      </c>
      <c r="C937" s="2" t="s">
        <v>25</v>
      </c>
      <c r="D937" s="2" t="s">
        <v>36</v>
      </c>
      <c r="E937" s="2">
        <v>713.49</v>
      </c>
      <c r="F937" s="2">
        <v>0.46</v>
      </c>
      <c r="G937" s="2">
        <f t="shared" si="29"/>
        <v>328.2054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15428</v>
      </c>
      <c r="O937" s="2" t="s">
        <v>17</v>
      </c>
      <c r="P937">
        <f t="shared" si="30"/>
        <v>385.28460000000001</v>
      </c>
    </row>
    <row r="938" spans="1:16" ht="14.25" customHeight="1" x14ac:dyDescent="0.3">
      <c r="A938" s="2" t="s">
        <v>969</v>
      </c>
      <c r="B938" s="2" t="s">
        <v>15431</v>
      </c>
      <c r="C938" s="2" t="s">
        <v>41</v>
      </c>
      <c r="D938" s="2" t="s">
        <v>36</v>
      </c>
      <c r="E938" s="2">
        <v>713.49</v>
      </c>
      <c r="F938" s="2">
        <v>0.36</v>
      </c>
      <c r="G938" s="2">
        <f t="shared" si="29"/>
        <v>256.85640000000001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15426</v>
      </c>
      <c r="O938" s="2" t="s">
        <v>23</v>
      </c>
      <c r="P938">
        <f t="shared" si="30"/>
        <v>456.6336</v>
      </c>
    </row>
    <row r="939" spans="1:16" ht="14.25" customHeight="1" x14ac:dyDescent="0.3">
      <c r="A939" s="2" t="s">
        <v>970</v>
      </c>
      <c r="B939" s="2" t="s">
        <v>15432</v>
      </c>
      <c r="C939" s="2" t="s">
        <v>25</v>
      </c>
      <c r="D939" s="2" t="s">
        <v>20</v>
      </c>
      <c r="E939" s="2">
        <v>713.49</v>
      </c>
      <c r="F939" s="2">
        <v>0.16</v>
      </c>
      <c r="G939" s="2">
        <f t="shared" si="29"/>
        <v>114.1584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15429</v>
      </c>
      <c r="O939" s="2" t="s">
        <v>39</v>
      </c>
      <c r="P939">
        <f t="shared" si="30"/>
        <v>599.33159999999998</v>
      </c>
    </row>
    <row r="940" spans="1:16" ht="14.25" customHeight="1" x14ac:dyDescent="0.3">
      <c r="A940" s="2" t="s">
        <v>971</v>
      </c>
      <c r="B940" s="2" t="s">
        <v>15433</v>
      </c>
      <c r="C940" s="2" t="s">
        <v>41</v>
      </c>
      <c r="D940" s="2" t="s">
        <v>26</v>
      </c>
      <c r="E940" s="2">
        <v>713.49</v>
      </c>
      <c r="F940" s="2">
        <v>0.32</v>
      </c>
      <c r="G940" s="2">
        <f t="shared" si="29"/>
        <v>228.3168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15426</v>
      </c>
      <c r="O940" s="2" t="s">
        <v>23</v>
      </c>
      <c r="P940">
        <f t="shared" si="30"/>
        <v>485.17320000000001</v>
      </c>
    </row>
    <row r="941" spans="1:16" ht="14.25" customHeight="1" x14ac:dyDescent="0.3">
      <c r="A941" s="2" t="s">
        <v>972</v>
      </c>
      <c r="B941" s="2" t="s">
        <v>15431</v>
      </c>
      <c r="C941" s="2" t="s">
        <v>41</v>
      </c>
      <c r="D941" s="2" t="s">
        <v>14</v>
      </c>
      <c r="E941" s="2">
        <v>713.49</v>
      </c>
      <c r="F941" s="2">
        <v>0.34</v>
      </c>
      <c r="G941" s="2">
        <f t="shared" si="29"/>
        <v>242.58660000000003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15425</v>
      </c>
      <c r="O941" s="2" t="s">
        <v>28</v>
      </c>
      <c r="P941">
        <f t="shared" si="30"/>
        <v>470.90339999999998</v>
      </c>
    </row>
    <row r="942" spans="1:16" ht="14.25" customHeight="1" x14ac:dyDescent="0.3">
      <c r="A942" s="2" t="s">
        <v>973</v>
      </c>
      <c r="B942" s="2" t="s">
        <v>15432</v>
      </c>
      <c r="C942" s="2" t="s">
        <v>19</v>
      </c>
      <c r="D942" s="2" t="s">
        <v>33</v>
      </c>
      <c r="E942" s="2">
        <v>713.49</v>
      </c>
      <c r="F942" s="2">
        <v>0.26</v>
      </c>
      <c r="G942" s="2">
        <f t="shared" si="29"/>
        <v>185.50740000000002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15424</v>
      </c>
      <c r="O942" s="2" t="s">
        <v>48</v>
      </c>
      <c r="P942">
        <f t="shared" si="30"/>
        <v>527.98260000000005</v>
      </c>
    </row>
    <row r="943" spans="1:16" ht="14.25" customHeight="1" x14ac:dyDescent="0.3">
      <c r="A943" s="2" t="s">
        <v>974</v>
      </c>
      <c r="B943" s="2" t="s">
        <v>15433</v>
      </c>
      <c r="C943" s="2" t="s">
        <v>25</v>
      </c>
      <c r="D943" s="2" t="s">
        <v>26</v>
      </c>
      <c r="E943" s="2">
        <v>713.49</v>
      </c>
      <c r="F943" s="2">
        <v>0.37</v>
      </c>
      <c r="G943" s="2">
        <f t="shared" si="29"/>
        <v>263.99130000000002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15423</v>
      </c>
      <c r="O943" s="2" t="s">
        <v>34</v>
      </c>
      <c r="P943">
        <f t="shared" si="30"/>
        <v>449.49869999999999</v>
      </c>
    </row>
    <row r="944" spans="1:16" ht="14.25" customHeight="1" x14ac:dyDescent="0.3">
      <c r="A944" s="2" t="s">
        <v>975</v>
      </c>
      <c r="B944" s="2" t="s">
        <v>15431</v>
      </c>
      <c r="C944" s="2" t="s">
        <v>19</v>
      </c>
      <c r="D944" s="2" t="s">
        <v>14</v>
      </c>
      <c r="E944" s="2">
        <v>713.49</v>
      </c>
      <c r="F944" s="2">
        <v>0.01</v>
      </c>
      <c r="G944" s="2">
        <f t="shared" si="29"/>
        <v>7.1349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15428</v>
      </c>
      <c r="O944" s="2" t="s">
        <v>17</v>
      </c>
      <c r="P944">
        <f t="shared" si="30"/>
        <v>706.35509999999999</v>
      </c>
    </row>
    <row r="945" spans="1:16" ht="14.25" customHeight="1" x14ac:dyDescent="0.3">
      <c r="A945" s="2" t="s">
        <v>976</v>
      </c>
      <c r="B945" s="2" t="s">
        <v>15432</v>
      </c>
      <c r="C945" s="2" t="s">
        <v>25</v>
      </c>
      <c r="D945" s="2" t="s">
        <v>26</v>
      </c>
      <c r="E945" s="2">
        <v>713.49</v>
      </c>
      <c r="F945" s="2">
        <v>0.13</v>
      </c>
      <c r="G945" s="2">
        <f t="shared" si="29"/>
        <v>92.753700000000009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15423</v>
      </c>
      <c r="O945" s="2" t="s">
        <v>34</v>
      </c>
      <c r="P945">
        <f t="shared" si="30"/>
        <v>620.73630000000003</v>
      </c>
    </row>
    <row r="946" spans="1:16" ht="14.25" customHeight="1" x14ac:dyDescent="0.3">
      <c r="A946" s="2" t="s">
        <v>977</v>
      </c>
      <c r="B946" s="2" t="s">
        <v>15433</v>
      </c>
      <c r="C946" s="2" t="s">
        <v>25</v>
      </c>
      <c r="D946" s="2" t="s">
        <v>14</v>
      </c>
      <c r="E946" s="2">
        <v>713.49</v>
      </c>
      <c r="F946" s="2">
        <v>0.4</v>
      </c>
      <c r="G946" s="2">
        <f t="shared" si="29"/>
        <v>285.39600000000002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15429</v>
      </c>
      <c r="O946" s="2" t="s">
        <v>39</v>
      </c>
      <c r="P946">
        <f t="shared" si="30"/>
        <v>428.09399999999999</v>
      </c>
    </row>
    <row r="947" spans="1:16" ht="14.25" customHeight="1" x14ac:dyDescent="0.3">
      <c r="A947" s="2" t="s">
        <v>978</v>
      </c>
      <c r="B947" s="2" t="s">
        <v>15431</v>
      </c>
      <c r="C947" s="2" t="s">
        <v>13</v>
      </c>
      <c r="D947" s="2" t="s">
        <v>14</v>
      </c>
      <c r="E947" s="2">
        <v>713.49</v>
      </c>
      <c r="F947" s="2">
        <v>0.47</v>
      </c>
      <c r="G947" s="2">
        <f t="shared" si="29"/>
        <v>335.34030000000001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15424</v>
      </c>
      <c r="O947" s="2" t="s">
        <v>48</v>
      </c>
      <c r="P947">
        <f t="shared" si="30"/>
        <v>378.1497</v>
      </c>
    </row>
    <row r="948" spans="1:16" ht="14.25" customHeight="1" x14ac:dyDescent="0.3">
      <c r="A948" s="2" t="s">
        <v>979</v>
      </c>
      <c r="B948" s="2" t="s">
        <v>15432</v>
      </c>
      <c r="C948" s="2" t="s">
        <v>25</v>
      </c>
      <c r="D948" s="2" t="s">
        <v>26</v>
      </c>
      <c r="E948" s="2">
        <v>713.49</v>
      </c>
      <c r="F948" s="2">
        <v>0.44</v>
      </c>
      <c r="G948" s="2">
        <f t="shared" si="29"/>
        <v>313.93560000000002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15426</v>
      </c>
      <c r="O948" s="2" t="s">
        <v>23</v>
      </c>
      <c r="P948">
        <f t="shared" si="30"/>
        <v>399.55439999999999</v>
      </c>
    </row>
    <row r="949" spans="1:16" ht="14.25" customHeight="1" x14ac:dyDescent="0.3">
      <c r="A949" s="2" t="s">
        <v>980</v>
      </c>
      <c r="B949" s="2" t="s">
        <v>15433</v>
      </c>
      <c r="C949" s="2" t="s">
        <v>19</v>
      </c>
      <c r="D949" s="2" t="s">
        <v>20</v>
      </c>
      <c r="E949" s="2">
        <v>713.49</v>
      </c>
      <c r="F949" s="2">
        <v>0.36</v>
      </c>
      <c r="G949" s="2">
        <f t="shared" si="29"/>
        <v>256.85640000000001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15424</v>
      </c>
      <c r="O949" s="2" t="s">
        <v>48</v>
      </c>
      <c r="P949">
        <f t="shared" si="30"/>
        <v>456.6336</v>
      </c>
    </row>
    <row r="950" spans="1:16" ht="14.25" customHeight="1" x14ac:dyDescent="0.3">
      <c r="A950" s="2" t="s">
        <v>981</v>
      </c>
      <c r="B950" s="2" t="s">
        <v>15431</v>
      </c>
      <c r="C950" s="2" t="s">
        <v>41</v>
      </c>
      <c r="D950" s="2" t="s">
        <v>26</v>
      </c>
      <c r="E950" s="2">
        <v>713.49</v>
      </c>
      <c r="F950" s="2">
        <v>0.08</v>
      </c>
      <c r="G950" s="2">
        <f t="shared" si="29"/>
        <v>57.0792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15428</v>
      </c>
      <c r="O950" s="2" t="s">
        <v>17</v>
      </c>
      <c r="P950">
        <f t="shared" si="30"/>
        <v>656.41079999999999</v>
      </c>
    </row>
    <row r="951" spans="1:16" ht="14.25" customHeight="1" x14ac:dyDescent="0.3">
      <c r="A951" s="2" t="s">
        <v>982</v>
      </c>
      <c r="B951" s="2" t="s">
        <v>15432</v>
      </c>
      <c r="C951" s="2" t="s">
        <v>25</v>
      </c>
      <c r="D951" s="2" t="s">
        <v>26</v>
      </c>
      <c r="E951" s="2">
        <v>713.49</v>
      </c>
      <c r="F951" s="2">
        <v>0.18</v>
      </c>
      <c r="G951" s="2">
        <f t="shared" si="29"/>
        <v>128.4282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15424</v>
      </c>
      <c r="O951" s="2" t="s">
        <v>48</v>
      </c>
      <c r="P951">
        <f t="shared" si="30"/>
        <v>585.06179999999995</v>
      </c>
    </row>
    <row r="952" spans="1:16" ht="14.25" customHeight="1" x14ac:dyDescent="0.3">
      <c r="A952" s="2" t="s">
        <v>983</v>
      </c>
      <c r="B952" s="2" t="s">
        <v>15433</v>
      </c>
      <c r="C952" s="2" t="s">
        <v>13</v>
      </c>
      <c r="D952" s="2" t="s">
        <v>14</v>
      </c>
      <c r="E952" s="2">
        <v>713.49</v>
      </c>
      <c r="F952" s="2">
        <v>0.03</v>
      </c>
      <c r="G952" s="2">
        <f t="shared" si="29"/>
        <v>21.404699999999998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15428</v>
      </c>
      <c r="O952" s="2" t="s">
        <v>17</v>
      </c>
      <c r="P952">
        <f t="shared" si="30"/>
        <v>692.08529999999996</v>
      </c>
    </row>
    <row r="953" spans="1:16" ht="14.25" customHeight="1" x14ac:dyDescent="0.3">
      <c r="A953" s="2" t="s">
        <v>984</v>
      </c>
      <c r="B953" s="2" t="s">
        <v>15431</v>
      </c>
      <c r="C953" s="2" t="s">
        <v>19</v>
      </c>
      <c r="D953" s="2" t="s">
        <v>33</v>
      </c>
      <c r="E953" s="2">
        <v>713.49</v>
      </c>
      <c r="F953" s="2">
        <v>0.32</v>
      </c>
      <c r="G953" s="2">
        <f t="shared" si="29"/>
        <v>228.3168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15429</v>
      </c>
      <c r="O953" s="2" t="s">
        <v>39</v>
      </c>
      <c r="P953">
        <f t="shared" si="30"/>
        <v>485.17320000000001</v>
      </c>
    </row>
    <row r="954" spans="1:16" ht="14.25" customHeight="1" x14ac:dyDescent="0.3">
      <c r="A954" s="2" t="s">
        <v>985</v>
      </c>
      <c r="B954" s="2" t="s">
        <v>15432</v>
      </c>
      <c r="C954" s="2" t="s">
        <v>25</v>
      </c>
      <c r="D954" s="2" t="s">
        <v>14</v>
      </c>
      <c r="E954" s="2">
        <v>713.49</v>
      </c>
      <c r="F954" s="2">
        <v>0.22</v>
      </c>
      <c r="G954" s="2">
        <f t="shared" si="29"/>
        <v>156.96780000000001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15428</v>
      </c>
      <c r="O954" s="2" t="s">
        <v>17</v>
      </c>
      <c r="P954">
        <f t="shared" si="30"/>
        <v>556.5222</v>
      </c>
    </row>
    <row r="955" spans="1:16" ht="14.25" customHeight="1" x14ac:dyDescent="0.3">
      <c r="A955" s="2" t="s">
        <v>986</v>
      </c>
      <c r="B955" s="2" t="s">
        <v>15433</v>
      </c>
      <c r="C955" s="2" t="s">
        <v>19</v>
      </c>
      <c r="D955" s="2" t="s">
        <v>36</v>
      </c>
      <c r="E955" s="2">
        <v>713.49</v>
      </c>
      <c r="F955" s="2">
        <v>0.28999999999999998</v>
      </c>
      <c r="G955" s="2">
        <f t="shared" si="29"/>
        <v>206.91209999999998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15426</v>
      </c>
      <c r="O955" s="2" t="s">
        <v>23</v>
      </c>
      <c r="P955">
        <f t="shared" si="30"/>
        <v>506.5779</v>
      </c>
    </row>
    <row r="956" spans="1:16" ht="14.25" customHeight="1" x14ac:dyDescent="0.3">
      <c r="A956" s="2" t="s">
        <v>987</v>
      </c>
      <c r="B956" s="2" t="s">
        <v>15431</v>
      </c>
      <c r="C956" s="2" t="s">
        <v>13</v>
      </c>
      <c r="D956" s="2" t="s">
        <v>26</v>
      </c>
      <c r="E956" s="2">
        <v>713.49</v>
      </c>
      <c r="F956" s="2">
        <v>0.49</v>
      </c>
      <c r="G956" s="2">
        <f t="shared" si="29"/>
        <v>349.61009999999999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15425</v>
      </c>
      <c r="O956" s="2" t="s">
        <v>28</v>
      </c>
      <c r="P956">
        <f t="shared" si="30"/>
        <v>363.87990000000002</v>
      </c>
    </row>
    <row r="957" spans="1:16" ht="14.25" customHeight="1" x14ac:dyDescent="0.3">
      <c r="A957" s="2" t="s">
        <v>988</v>
      </c>
      <c r="B957" s="2" t="s">
        <v>15432</v>
      </c>
      <c r="C957" s="2" t="s">
        <v>13</v>
      </c>
      <c r="D957" s="2" t="s">
        <v>26</v>
      </c>
      <c r="E957" s="2">
        <v>713.49</v>
      </c>
      <c r="F957" s="2">
        <v>0.2</v>
      </c>
      <c r="G957" s="2">
        <f t="shared" si="29"/>
        <v>142.69800000000001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15425</v>
      </c>
      <c r="O957" s="2" t="s">
        <v>28</v>
      </c>
      <c r="P957">
        <f t="shared" si="30"/>
        <v>570.79200000000003</v>
      </c>
    </row>
    <row r="958" spans="1:16" ht="14.25" customHeight="1" x14ac:dyDescent="0.3">
      <c r="A958" s="2" t="s">
        <v>989</v>
      </c>
      <c r="B958" s="2" t="s">
        <v>15433</v>
      </c>
      <c r="C958" s="2" t="s">
        <v>19</v>
      </c>
      <c r="D958" s="2" t="s">
        <v>20</v>
      </c>
      <c r="E958" s="2">
        <v>713.49</v>
      </c>
      <c r="F958" s="2">
        <v>0.15</v>
      </c>
      <c r="G958" s="2">
        <f t="shared" si="29"/>
        <v>107.0235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15424</v>
      </c>
      <c r="O958" s="2" t="s">
        <v>48</v>
      </c>
      <c r="P958">
        <f t="shared" si="30"/>
        <v>606.4665</v>
      </c>
    </row>
    <row r="959" spans="1:16" ht="14.25" customHeight="1" x14ac:dyDescent="0.3">
      <c r="A959" s="2" t="s">
        <v>990</v>
      </c>
      <c r="B959" s="2" t="s">
        <v>15431</v>
      </c>
      <c r="C959" s="2" t="s">
        <v>25</v>
      </c>
      <c r="D959" s="2" t="s">
        <v>14</v>
      </c>
      <c r="E959" s="2">
        <v>713.49</v>
      </c>
      <c r="F959" s="2">
        <v>0.08</v>
      </c>
      <c r="G959" s="2">
        <f t="shared" si="29"/>
        <v>57.0792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15428</v>
      </c>
      <c r="O959" s="2" t="s">
        <v>17</v>
      </c>
      <c r="P959">
        <f t="shared" si="30"/>
        <v>656.41079999999999</v>
      </c>
    </row>
    <row r="960" spans="1:16" ht="14.25" customHeight="1" x14ac:dyDescent="0.3">
      <c r="A960" s="2" t="s">
        <v>991</v>
      </c>
      <c r="B960" s="2" t="s">
        <v>15432</v>
      </c>
      <c r="C960" s="2" t="s">
        <v>41</v>
      </c>
      <c r="D960" s="2" t="s">
        <v>20</v>
      </c>
      <c r="E960" s="2">
        <v>713.49</v>
      </c>
      <c r="F960" s="2">
        <v>7.0000000000000007E-2</v>
      </c>
      <c r="G960" s="2">
        <f t="shared" si="29"/>
        <v>49.944300000000005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15428</v>
      </c>
      <c r="O960" s="2" t="s">
        <v>17</v>
      </c>
      <c r="P960">
        <f t="shared" si="30"/>
        <v>663.54570000000001</v>
      </c>
    </row>
    <row r="961" spans="1:16" ht="14.25" customHeight="1" x14ac:dyDescent="0.3">
      <c r="A961" s="2" t="s">
        <v>992</v>
      </c>
      <c r="B961" s="2" t="s">
        <v>15433</v>
      </c>
      <c r="C961" s="2" t="s">
        <v>13</v>
      </c>
      <c r="D961" s="2" t="s">
        <v>26</v>
      </c>
      <c r="E961" s="2">
        <v>713.49</v>
      </c>
      <c r="F961" s="2">
        <v>0.26</v>
      </c>
      <c r="G961" s="2">
        <f t="shared" si="29"/>
        <v>185.50740000000002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15423</v>
      </c>
      <c r="O961" s="2" t="s">
        <v>34</v>
      </c>
      <c r="P961">
        <f t="shared" si="30"/>
        <v>527.98260000000005</v>
      </c>
    </row>
    <row r="962" spans="1:16" ht="14.25" customHeight="1" x14ac:dyDescent="0.3">
      <c r="A962" s="2" t="s">
        <v>993</v>
      </c>
      <c r="B962" s="2" t="s">
        <v>15431</v>
      </c>
      <c r="C962" s="2" t="s">
        <v>25</v>
      </c>
      <c r="D962" s="2" t="s">
        <v>14</v>
      </c>
      <c r="E962" s="2">
        <v>713.49</v>
      </c>
      <c r="F962" s="2">
        <v>0.37</v>
      </c>
      <c r="G962" s="2">
        <f t="shared" si="29"/>
        <v>263.99130000000002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15428</v>
      </c>
      <c r="O962" s="2" t="s">
        <v>17</v>
      </c>
      <c r="P962">
        <f t="shared" si="30"/>
        <v>449.49869999999999</v>
      </c>
    </row>
    <row r="963" spans="1:16" ht="14.25" customHeight="1" x14ac:dyDescent="0.3">
      <c r="A963" s="2" t="s">
        <v>994</v>
      </c>
      <c r="B963" s="2" t="s">
        <v>15432</v>
      </c>
      <c r="C963" s="2" t="s">
        <v>25</v>
      </c>
      <c r="D963" s="2" t="s">
        <v>14</v>
      </c>
      <c r="E963" s="2">
        <v>713.49</v>
      </c>
      <c r="F963" s="2">
        <v>0.28000000000000003</v>
      </c>
      <c r="G963" s="2">
        <f t="shared" ref="G963:G1026" si="31">E963*F963</f>
        <v>199.77720000000002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15423</v>
      </c>
      <c r="O963" s="2" t="s">
        <v>34</v>
      </c>
      <c r="P963">
        <f t="shared" ref="P963:P1026" si="32">E963-G963</f>
        <v>513.71280000000002</v>
      </c>
    </row>
    <row r="964" spans="1:16" ht="14.25" customHeight="1" x14ac:dyDescent="0.3">
      <c r="A964" s="2" t="s">
        <v>995</v>
      </c>
      <c r="B964" s="2" t="s">
        <v>15433</v>
      </c>
      <c r="C964" s="2" t="s">
        <v>41</v>
      </c>
      <c r="D964" s="2" t="s">
        <v>36</v>
      </c>
      <c r="E964" s="2">
        <v>713.49</v>
      </c>
      <c r="F964" s="2">
        <v>0.44</v>
      </c>
      <c r="G964" s="2">
        <f t="shared" si="31"/>
        <v>313.93560000000002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15426</v>
      </c>
      <c r="O964" s="2" t="s">
        <v>23</v>
      </c>
      <c r="P964">
        <f t="shared" si="32"/>
        <v>399.55439999999999</v>
      </c>
    </row>
    <row r="965" spans="1:16" ht="14.25" customHeight="1" x14ac:dyDescent="0.3">
      <c r="A965" s="2" t="s">
        <v>996</v>
      </c>
      <c r="B965" s="2" t="s">
        <v>15431</v>
      </c>
      <c r="C965" s="2" t="s">
        <v>13</v>
      </c>
      <c r="D965" s="2" t="s">
        <v>36</v>
      </c>
      <c r="E965" s="2">
        <v>713.49</v>
      </c>
      <c r="F965" s="2">
        <v>0.16</v>
      </c>
      <c r="G965" s="2">
        <f t="shared" si="31"/>
        <v>114.1584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15426</v>
      </c>
      <c r="O965" s="2" t="s">
        <v>23</v>
      </c>
      <c r="P965">
        <f t="shared" si="32"/>
        <v>599.33159999999998</v>
      </c>
    </row>
    <row r="966" spans="1:16" ht="14.25" customHeight="1" x14ac:dyDescent="0.3">
      <c r="A966" s="2" t="s">
        <v>997</v>
      </c>
      <c r="B966" s="2" t="s">
        <v>15432</v>
      </c>
      <c r="C966" s="2" t="s">
        <v>13</v>
      </c>
      <c r="D966" s="2" t="s">
        <v>33</v>
      </c>
      <c r="E966" s="2">
        <v>713.49</v>
      </c>
      <c r="F966" s="2">
        <v>0.3</v>
      </c>
      <c r="G966" s="2">
        <f t="shared" si="31"/>
        <v>214.047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15429</v>
      </c>
      <c r="O966" s="2" t="s">
        <v>39</v>
      </c>
      <c r="P966">
        <f t="shared" si="32"/>
        <v>499.44299999999998</v>
      </c>
    </row>
    <row r="967" spans="1:16" ht="14.25" customHeight="1" x14ac:dyDescent="0.3">
      <c r="A967" s="2" t="s">
        <v>998</v>
      </c>
      <c r="B967" s="2" t="s">
        <v>15433</v>
      </c>
      <c r="C967" s="2" t="s">
        <v>25</v>
      </c>
      <c r="D967" s="2" t="s">
        <v>36</v>
      </c>
      <c r="E967" s="2">
        <v>713.49</v>
      </c>
      <c r="F967" s="2">
        <v>0.33</v>
      </c>
      <c r="G967" s="2">
        <f t="shared" si="31"/>
        <v>235.45170000000002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15426</v>
      </c>
      <c r="O967" s="2" t="s">
        <v>23</v>
      </c>
      <c r="P967">
        <f t="shared" si="32"/>
        <v>478.03829999999999</v>
      </c>
    </row>
    <row r="968" spans="1:16" ht="14.25" customHeight="1" x14ac:dyDescent="0.3">
      <c r="A968" s="2" t="s">
        <v>999</v>
      </c>
      <c r="B968" s="2" t="s">
        <v>15431</v>
      </c>
      <c r="C968" s="2" t="s">
        <v>25</v>
      </c>
      <c r="D968" s="2" t="s">
        <v>14</v>
      </c>
      <c r="E968" s="2">
        <v>713.49</v>
      </c>
      <c r="F968" s="2">
        <v>0.14000000000000001</v>
      </c>
      <c r="G968" s="2">
        <f t="shared" si="31"/>
        <v>99.888600000000011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15423</v>
      </c>
      <c r="O968" s="2" t="s">
        <v>34</v>
      </c>
      <c r="P968">
        <f t="shared" si="32"/>
        <v>613.60140000000001</v>
      </c>
    </row>
    <row r="969" spans="1:16" ht="14.25" customHeight="1" x14ac:dyDescent="0.3">
      <c r="A969" s="2" t="s">
        <v>1000</v>
      </c>
      <c r="B969" s="2" t="s">
        <v>15432</v>
      </c>
      <c r="C969" s="2" t="s">
        <v>41</v>
      </c>
      <c r="D969" s="2" t="s">
        <v>36</v>
      </c>
      <c r="E969" s="2">
        <v>713.49</v>
      </c>
      <c r="F969" s="2">
        <v>0.2</v>
      </c>
      <c r="G969" s="2">
        <f t="shared" si="31"/>
        <v>142.69800000000001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15424</v>
      </c>
      <c r="O969" s="2" t="s">
        <v>48</v>
      </c>
      <c r="P969">
        <f t="shared" si="32"/>
        <v>570.79200000000003</v>
      </c>
    </row>
    <row r="970" spans="1:16" ht="14.25" customHeight="1" x14ac:dyDescent="0.3">
      <c r="A970" s="2" t="s">
        <v>1001</v>
      </c>
      <c r="B970" s="2" t="s">
        <v>15433</v>
      </c>
      <c r="C970" s="2" t="s">
        <v>41</v>
      </c>
      <c r="D970" s="2" t="s">
        <v>33</v>
      </c>
      <c r="E970" s="2">
        <v>713.49</v>
      </c>
      <c r="F970" s="2">
        <v>0.3</v>
      </c>
      <c r="G970" s="2">
        <f t="shared" si="31"/>
        <v>214.047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15425</v>
      </c>
      <c r="O970" s="2" t="s">
        <v>28</v>
      </c>
      <c r="P970">
        <f t="shared" si="32"/>
        <v>499.44299999999998</v>
      </c>
    </row>
    <row r="971" spans="1:16" ht="14.25" customHeight="1" x14ac:dyDescent="0.3">
      <c r="A971" s="2" t="s">
        <v>1002</v>
      </c>
      <c r="B971" s="2" t="s">
        <v>15431</v>
      </c>
      <c r="C971" s="2" t="s">
        <v>13</v>
      </c>
      <c r="D971" s="2" t="s">
        <v>26</v>
      </c>
      <c r="E971" s="2">
        <v>713.49</v>
      </c>
      <c r="F971" s="2">
        <v>0.01</v>
      </c>
      <c r="G971" s="2">
        <f t="shared" si="31"/>
        <v>7.1349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15424</v>
      </c>
      <c r="O971" s="2" t="s">
        <v>48</v>
      </c>
      <c r="P971">
        <f t="shared" si="32"/>
        <v>706.35509999999999</v>
      </c>
    </row>
    <row r="972" spans="1:16" ht="14.25" customHeight="1" x14ac:dyDescent="0.3">
      <c r="A972" s="2" t="s">
        <v>1003</v>
      </c>
      <c r="B972" s="2" t="s">
        <v>15432</v>
      </c>
      <c r="C972" s="2" t="s">
        <v>19</v>
      </c>
      <c r="D972" s="2" t="s">
        <v>36</v>
      </c>
      <c r="E972" s="2">
        <v>713.49</v>
      </c>
      <c r="F972" s="2">
        <v>0.44</v>
      </c>
      <c r="G972" s="2">
        <f t="shared" si="31"/>
        <v>313.93560000000002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15423</v>
      </c>
      <c r="O972" s="2" t="s">
        <v>34</v>
      </c>
      <c r="P972">
        <f t="shared" si="32"/>
        <v>399.55439999999999</v>
      </c>
    </row>
    <row r="973" spans="1:16" ht="14.25" customHeight="1" x14ac:dyDescent="0.3">
      <c r="A973" s="2" t="s">
        <v>1004</v>
      </c>
      <c r="B973" s="2" t="s">
        <v>15433</v>
      </c>
      <c r="C973" s="2" t="s">
        <v>13</v>
      </c>
      <c r="D973" s="2" t="s">
        <v>14</v>
      </c>
      <c r="E973" s="2">
        <v>713.49</v>
      </c>
      <c r="F973" s="2">
        <v>0.06</v>
      </c>
      <c r="G973" s="2">
        <f t="shared" si="31"/>
        <v>42.809399999999997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15423</v>
      </c>
      <c r="O973" s="2" t="s">
        <v>34</v>
      </c>
      <c r="P973">
        <f t="shared" si="32"/>
        <v>670.68060000000003</v>
      </c>
    </row>
    <row r="974" spans="1:16" ht="14.25" customHeight="1" x14ac:dyDescent="0.3">
      <c r="A974" s="2" t="s">
        <v>1005</v>
      </c>
      <c r="B974" s="2" t="s">
        <v>15431</v>
      </c>
      <c r="C974" s="2" t="s">
        <v>25</v>
      </c>
      <c r="D974" s="2" t="s">
        <v>26</v>
      </c>
      <c r="E974" s="2">
        <v>713.49</v>
      </c>
      <c r="F974" s="2">
        <v>0.02</v>
      </c>
      <c r="G974" s="2">
        <f t="shared" si="31"/>
        <v>14.2698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15423</v>
      </c>
      <c r="O974" s="2" t="s">
        <v>34</v>
      </c>
      <c r="P974">
        <f t="shared" si="32"/>
        <v>699.22019999999998</v>
      </c>
    </row>
    <row r="975" spans="1:16" ht="14.25" customHeight="1" x14ac:dyDescent="0.3">
      <c r="A975" s="2" t="s">
        <v>1006</v>
      </c>
      <c r="B975" s="2" t="s">
        <v>15432</v>
      </c>
      <c r="C975" s="2" t="s">
        <v>13</v>
      </c>
      <c r="D975" s="2" t="s">
        <v>14</v>
      </c>
      <c r="E975" s="2">
        <v>713.49</v>
      </c>
      <c r="F975" s="2">
        <v>0.11</v>
      </c>
      <c r="G975" s="2">
        <f t="shared" si="31"/>
        <v>78.483900000000006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15426</v>
      </c>
      <c r="O975" s="2" t="s">
        <v>23</v>
      </c>
      <c r="P975">
        <f t="shared" si="32"/>
        <v>635.00610000000006</v>
      </c>
    </row>
    <row r="976" spans="1:16" ht="14.25" customHeight="1" x14ac:dyDescent="0.3">
      <c r="A976" s="2" t="s">
        <v>1007</v>
      </c>
      <c r="B976" s="2" t="s">
        <v>15433</v>
      </c>
      <c r="C976" s="2" t="s">
        <v>19</v>
      </c>
      <c r="D976" s="2" t="s">
        <v>26</v>
      </c>
      <c r="E976" s="2">
        <v>713.49</v>
      </c>
      <c r="F976" s="2">
        <v>0.25</v>
      </c>
      <c r="G976" s="2">
        <f t="shared" si="31"/>
        <v>178.3725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15426</v>
      </c>
      <c r="O976" s="2" t="s">
        <v>23</v>
      </c>
      <c r="P976">
        <f t="shared" si="32"/>
        <v>535.11750000000006</v>
      </c>
    </row>
    <row r="977" spans="1:16" ht="14.25" customHeight="1" x14ac:dyDescent="0.3">
      <c r="A977" s="2" t="s">
        <v>1008</v>
      </c>
      <c r="B977" s="2" t="s">
        <v>15431</v>
      </c>
      <c r="C977" s="2" t="s">
        <v>41</v>
      </c>
      <c r="D977" s="2" t="s">
        <v>14</v>
      </c>
      <c r="E977" s="2">
        <v>713.49</v>
      </c>
      <c r="F977" s="2">
        <v>0.16</v>
      </c>
      <c r="G977" s="2">
        <f t="shared" si="31"/>
        <v>114.1584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15424</v>
      </c>
      <c r="O977" s="2" t="s">
        <v>48</v>
      </c>
      <c r="P977">
        <f t="shared" si="32"/>
        <v>599.33159999999998</v>
      </c>
    </row>
    <row r="978" spans="1:16" ht="14.25" customHeight="1" x14ac:dyDescent="0.3">
      <c r="A978" s="2" t="s">
        <v>1009</v>
      </c>
      <c r="B978" s="2" t="s">
        <v>15432</v>
      </c>
      <c r="C978" s="2" t="s">
        <v>19</v>
      </c>
      <c r="D978" s="2" t="s">
        <v>36</v>
      </c>
      <c r="E978" s="2">
        <v>713.49</v>
      </c>
      <c r="F978" s="2">
        <v>0.22</v>
      </c>
      <c r="G978" s="2">
        <f t="shared" si="31"/>
        <v>156.96780000000001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15428</v>
      </c>
      <c r="O978" s="2" t="s">
        <v>17</v>
      </c>
      <c r="P978">
        <f t="shared" si="32"/>
        <v>556.5222</v>
      </c>
    </row>
    <row r="979" spans="1:16" ht="14.25" customHeight="1" x14ac:dyDescent="0.3">
      <c r="A979" s="2" t="s">
        <v>1010</v>
      </c>
      <c r="B979" s="2" t="s">
        <v>15433</v>
      </c>
      <c r="C979" s="2" t="s">
        <v>19</v>
      </c>
      <c r="D979" s="2" t="s">
        <v>36</v>
      </c>
      <c r="E979" s="2">
        <v>713.49</v>
      </c>
      <c r="F979" s="2">
        <v>0.04</v>
      </c>
      <c r="G979" s="2">
        <f t="shared" si="31"/>
        <v>28.5396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15429</v>
      </c>
      <c r="O979" s="2" t="s">
        <v>39</v>
      </c>
      <c r="P979">
        <f t="shared" si="32"/>
        <v>684.95040000000006</v>
      </c>
    </row>
    <row r="980" spans="1:16" ht="14.25" customHeight="1" x14ac:dyDescent="0.3">
      <c r="A980" s="2" t="s">
        <v>1011</v>
      </c>
      <c r="B980" s="2" t="s">
        <v>15431</v>
      </c>
      <c r="C980" s="2" t="s">
        <v>19</v>
      </c>
      <c r="D980" s="2" t="s">
        <v>33</v>
      </c>
      <c r="E980" s="2">
        <v>713.49</v>
      </c>
      <c r="F980" s="2">
        <v>0.12</v>
      </c>
      <c r="G980" s="2">
        <f t="shared" si="31"/>
        <v>85.618799999999993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15424</v>
      </c>
      <c r="O980" s="2" t="s">
        <v>48</v>
      </c>
      <c r="P980">
        <f t="shared" si="32"/>
        <v>627.87120000000004</v>
      </c>
    </row>
    <row r="981" spans="1:16" ht="14.25" customHeight="1" x14ac:dyDescent="0.3">
      <c r="A981" s="2" t="s">
        <v>1012</v>
      </c>
      <c r="B981" s="2" t="s">
        <v>15432</v>
      </c>
      <c r="C981" s="2" t="s">
        <v>41</v>
      </c>
      <c r="D981" s="2" t="s">
        <v>26</v>
      </c>
      <c r="E981" s="2">
        <v>713.49</v>
      </c>
      <c r="F981" s="2">
        <v>0.05</v>
      </c>
      <c r="G981" s="2">
        <f t="shared" si="31"/>
        <v>35.674500000000002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15423</v>
      </c>
      <c r="O981" s="2" t="s">
        <v>34</v>
      </c>
      <c r="P981">
        <f t="shared" si="32"/>
        <v>677.81550000000004</v>
      </c>
    </row>
    <row r="982" spans="1:16" ht="14.25" customHeight="1" x14ac:dyDescent="0.3">
      <c r="A982" s="2" t="s">
        <v>1013</v>
      </c>
      <c r="B982" s="2" t="s">
        <v>15433</v>
      </c>
      <c r="C982" s="2" t="s">
        <v>19</v>
      </c>
      <c r="D982" s="2" t="s">
        <v>33</v>
      </c>
      <c r="E982" s="2">
        <v>713.49</v>
      </c>
      <c r="F982" s="2">
        <v>0.11</v>
      </c>
      <c r="G982" s="2">
        <f t="shared" si="31"/>
        <v>78.483900000000006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15428</v>
      </c>
      <c r="O982" s="2" t="s">
        <v>17</v>
      </c>
      <c r="P982">
        <f t="shared" si="32"/>
        <v>635.00610000000006</v>
      </c>
    </row>
    <row r="983" spans="1:16" ht="14.25" customHeight="1" x14ac:dyDescent="0.3">
      <c r="A983" s="2" t="s">
        <v>1014</v>
      </c>
      <c r="B983" s="2" t="s">
        <v>15431</v>
      </c>
      <c r="C983" s="2" t="s">
        <v>19</v>
      </c>
      <c r="D983" s="2" t="s">
        <v>20</v>
      </c>
      <c r="E983" s="2">
        <v>713.49</v>
      </c>
      <c r="F983" s="2">
        <v>0.35</v>
      </c>
      <c r="G983" s="2">
        <f t="shared" si="31"/>
        <v>249.72149999999999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15424</v>
      </c>
      <c r="O983" s="2" t="s">
        <v>48</v>
      </c>
      <c r="P983">
        <f t="shared" si="32"/>
        <v>463.76850000000002</v>
      </c>
    </row>
    <row r="984" spans="1:16" ht="14.25" customHeight="1" x14ac:dyDescent="0.3">
      <c r="A984" s="2" t="s">
        <v>1015</v>
      </c>
      <c r="B984" s="2" t="s">
        <v>15432</v>
      </c>
      <c r="C984" s="2" t="s">
        <v>19</v>
      </c>
      <c r="D984" s="2" t="s">
        <v>36</v>
      </c>
      <c r="E984" s="2">
        <v>713.49</v>
      </c>
      <c r="F984" s="2">
        <v>0.28999999999999998</v>
      </c>
      <c r="G984" s="2">
        <f t="shared" si="31"/>
        <v>206.91209999999998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15424</v>
      </c>
      <c r="O984" s="2" t="s">
        <v>48</v>
      </c>
      <c r="P984">
        <f t="shared" si="32"/>
        <v>506.5779</v>
      </c>
    </row>
    <row r="985" spans="1:16" ht="14.25" customHeight="1" x14ac:dyDescent="0.3">
      <c r="A985" s="2" t="s">
        <v>1016</v>
      </c>
      <c r="B985" s="2" t="s">
        <v>15433</v>
      </c>
      <c r="C985" s="2" t="s">
        <v>25</v>
      </c>
      <c r="D985" s="2" t="s">
        <v>26</v>
      </c>
      <c r="E985" s="2">
        <v>713.49</v>
      </c>
      <c r="F985" s="2">
        <v>0.17</v>
      </c>
      <c r="G985" s="2">
        <f t="shared" si="31"/>
        <v>121.29330000000002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15424</v>
      </c>
      <c r="O985" s="2" t="s">
        <v>48</v>
      </c>
      <c r="P985">
        <f t="shared" si="32"/>
        <v>592.19669999999996</v>
      </c>
    </row>
    <row r="986" spans="1:16" ht="14.25" customHeight="1" x14ac:dyDescent="0.3">
      <c r="A986" s="2" t="s">
        <v>1017</v>
      </c>
      <c r="B986" s="2" t="s">
        <v>15431</v>
      </c>
      <c r="C986" s="2" t="s">
        <v>19</v>
      </c>
      <c r="D986" s="2" t="s">
        <v>33</v>
      </c>
      <c r="E986" s="2">
        <v>713.49</v>
      </c>
      <c r="F986" s="2">
        <v>0.13</v>
      </c>
      <c r="G986" s="2">
        <f t="shared" si="31"/>
        <v>92.753700000000009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15423</v>
      </c>
      <c r="O986" s="2" t="s">
        <v>34</v>
      </c>
      <c r="P986">
        <f t="shared" si="32"/>
        <v>620.73630000000003</v>
      </c>
    </row>
    <row r="987" spans="1:16" ht="14.25" customHeight="1" x14ac:dyDescent="0.3">
      <c r="A987" s="2" t="s">
        <v>1018</v>
      </c>
      <c r="B987" s="2" t="s">
        <v>15432</v>
      </c>
      <c r="C987" s="2" t="s">
        <v>41</v>
      </c>
      <c r="D987" s="2" t="s">
        <v>33</v>
      </c>
      <c r="E987" s="2">
        <v>713.49</v>
      </c>
      <c r="F987" s="2">
        <v>0.5</v>
      </c>
      <c r="G987" s="2">
        <f t="shared" si="31"/>
        <v>356.745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15428</v>
      </c>
      <c r="O987" s="2" t="s">
        <v>17</v>
      </c>
      <c r="P987">
        <f t="shared" si="32"/>
        <v>356.745</v>
      </c>
    </row>
    <row r="988" spans="1:16" ht="14.25" customHeight="1" x14ac:dyDescent="0.3">
      <c r="A988" s="2" t="s">
        <v>1019</v>
      </c>
      <c r="B988" s="2" t="s">
        <v>15433</v>
      </c>
      <c r="C988" s="2" t="s">
        <v>19</v>
      </c>
      <c r="D988" s="2" t="s">
        <v>20</v>
      </c>
      <c r="E988" s="2">
        <v>713.49</v>
      </c>
      <c r="F988" s="2">
        <v>0.38</v>
      </c>
      <c r="G988" s="2">
        <f t="shared" si="31"/>
        <v>271.12619999999998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15424</v>
      </c>
      <c r="O988" s="2" t="s">
        <v>48</v>
      </c>
      <c r="P988">
        <f t="shared" si="32"/>
        <v>442.36380000000003</v>
      </c>
    </row>
    <row r="989" spans="1:16" ht="14.25" customHeight="1" x14ac:dyDescent="0.3">
      <c r="A989" s="2" t="s">
        <v>1020</v>
      </c>
      <c r="B989" s="2" t="s">
        <v>15431</v>
      </c>
      <c r="C989" s="2" t="s">
        <v>19</v>
      </c>
      <c r="D989" s="2" t="s">
        <v>33</v>
      </c>
      <c r="E989" s="2">
        <v>713.49</v>
      </c>
      <c r="F989" s="2">
        <v>0.41</v>
      </c>
      <c r="G989" s="2">
        <f t="shared" si="31"/>
        <v>292.53089999999997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15425</v>
      </c>
      <c r="O989" s="2" t="s">
        <v>28</v>
      </c>
      <c r="P989">
        <f t="shared" si="32"/>
        <v>420.95910000000003</v>
      </c>
    </row>
    <row r="990" spans="1:16" ht="14.25" customHeight="1" x14ac:dyDescent="0.3">
      <c r="A990" s="2" t="s">
        <v>1021</v>
      </c>
      <c r="B990" s="2" t="s">
        <v>15432</v>
      </c>
      <c r="C990" s="2" t="s">
        <v>41</v>
      </c>
      <c r="D990" s="2" t="s">
        <v>14</v>
      </c>
      <c r="E990" s="2">
        <v>713.49</v>
      </c>
      <c r="F990" s="2">
        <v>0.01</v>
      </c>
      <c r="G990" s="2">
        <f t="shared" si="31"/>
        <v>7.1349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15429</v>
      </c>
      <c r="O990" s="2" t="s">
        <v>39</v>
      </c>
      <c r="P990">
        <f t="shared" si="32"/>
        <v>706.35509999999999</v>
      </c>
    </row>
    <row r="991" spans="1:16" ht="14.25" customHeight="1" x14ac:dyDescent="0.3">
      <c r="A991" s="2" t="s">
        <v>1022</v>
      </c>
      <c r="B991" s="2" t="s">
        <v>15433</v>
      </c>
      <c r="C991" s="2" t="s">
        <v>19</v>
      </c>
      <c r="D991" s="2" t="s">
        <v>36</v>
      </c>
      <c r="E991" s="2">
        <v>713.49</v>
      </c>
      <c r="F991" s="2">
        <v>0.03</v>
      </c>
      <c r="G991" s="2">
        <f t="shared" si="31"/>
        <v>21.404699999999998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15424</v>
      </c>
      <c r="O991" s="2" t="s">
        <v>48</v>
      </c>
      <c r="P991">
        <f t="shared" si="32"/>
        <v>692.08529999999996</v>
      </c>
    </row>
    <row r="992" spans="1:16" ht="14.25" customHeight="1" x14ac:dyDescent="0.3">
      <c r="A992" s="2" t="s">
        <v>1023</v>
      </c>
      <c r="B992" s="2" t="s">
        <v>15431</v>
      </c>
      <c r="C992" s="2" t="s">
        <v>41</v>
      </c>
      <c r="D992" s="2" t="s">
        <v>33</v>
      </c>
      <c r="E992" s="2">
        <v>713.49</v>
      </c>
      <c r="F992" s="2">
        <v>0.36</v>
      </c>
      <c r="G992" s="2">
        <f t="shared" si="31"/>
        <v>256.85640000000001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15423</v>
      </c>
      <c r="O992" s="2" t="s">
        <v>34</v>
      </c>
      <c r="P992">
        <f t="shared" si="32"/>
        <v>456.6336</v>
      </c>
    </row>
    <row r="993" spans="1:16" ht="14.25" customHeight="1" x14ac:dyDescent="0.3">
      <c r="A993" s="2" t="s">
        <v>1024</v>
      </c>
      <c r="B993" s="2" t="s">
        <v>15432</v>
      </c>
      <c r="C993" s="2" t="s">
        <v>19</v>
      </c>
      <c r="D993" s="2" t="s">
        <v>33</v>
      </c>
      <c r="E993" s="2">
        <v>713.49</v>
      </c>
      <c r="F993" s="2">
        <v>0.1</v>
      </c>
      <c r="G993" s="2">
        <f t="shared" si="31"/>
        <v>71.349000000000004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15428</v>
      </c>
      <c r="O993" s="2" t="s">
        <v>17</v>
      </c>
      <c r="P993">
        <f t="shared" si="32"/>
        <v>642.14099999999996</v>
      </c>
    </row>
    <row r="994" spans="1:16" ht="14.25" customHeight="1" x14ac:dyDescent="0.3">
      <c r="A994" s="2" t="s">
        <v>1025</v>
      </c>
      <c r="B994" s="2" t="s">
        <v>15433</v>
      </c>
      <c r="C994" s="2" t="s">
        <v>41</v>
      </c>
      <c r="D994" s="2" t="s">
        <v>20</v>
      </c>
      <c r="E994" s="2">
        <v>713.49</v>
      </c>
      <c r="F994" s="2">
        <v>0.21</v>
      </c>
      <c r="G994" s="2">
        <f t="shared" si="31"/>
        <v>149.8329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15429</v>
      </c>
      <c r="O994" s="2" t="s">
        <v>39</v>
      </c>
      <c r="P994">
        <f t="shared" si="32"/>
        <v>563.65710000000001</v>
      </c>
    </row>
    <row r="995" spans="1:16" ht="14.25" customHeight="1" x14ac:dyDescent="0.3">
      <c r="A995" s="2" t="s">
        <v>1026</v>
      </c>
      <c r="B995" s="2" t="s">
        <v>15431</v>
      </c>
      <c r="C995" s="2" t="s">
        <v>19</v>
      </c>
      <c r="D995" s="2" t="s">
        <v>14</v>
      </c>
      <c r="E995" s="2">
        <v>713.49</v>
      </c>
      <c r="F995" s="2">
        <v>0.09</v>
      </c>
      <c r="G995" s="2">
        <f t="shared" si="31"/>
        <v>64.214100000000002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15425</v>
      </c>
      <c r="O995" s="2" t="s">
        <v>28</v>
      </c>
      <c r="P995">
        <f t="shared" si="32"/>
        <v>649.27589999999998</v>
      </c>
    </row>
    <row r="996" spans="1:16" ht="14.25" customHeight="1" x14ac:dyDescent="0.3">
      <c r="A996" s="2" t="s">
        <v>1027</v>
      </c>
      <c r="B996" s="2" t="s">
        <v>15432</v>
      </c>
      <c r="C996" s="2" t="s">
        <v>19</v>
      </c>
      <c r="D996" s="2" t="s">
        <v>33</v>
      </c>
      <c r="E996" s="2">
        <v>713.49</v>
      </c>
      <c r="F996" s="2">
        <v>0.09</v>
      </c>
      <c r="G996" s="2">
        <f t="shared" si="31"/>
        <v>64.214100000000002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15423</v>
      </c>
      <c r="O996" s="2" t="s">
        <v>34</v>
      </c>
      <c r="P996">
        <f t="shared" si="32"/>
        <v>649.27589999999998</v>
      </c>
    </row>
    <row r="997" spans="1:16" ht="14.25" customHeight="1" x14ac:dyDescent="0.3">
      <c r="A997" s="2" t="s">
        <v>1028</v>
      </c>
      <c r="B997" s="2" t="s">
        <v>15433</v>
      </c>
      <c r="C997" s="2" t="s">
        <v>25</v>
      </c>
      <c r="D997" s="2" t="s">
        <v>36</v>
      </c>
      <c r="E997" s="2">
        <v>713.49</v>
      </c>
      <c r="F997" s="2">
        <v>0.05</v>
      </c>
      <c r="G997" s="2">
        <f t="shared" si="31"/>
        <v>35.674500000000002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15425</v>
      </c>
      <c r="O997" s="2" t="s">
        <v>28</v>
      </c>
      <c r="P997">
        <f t="shared" si="32"/>
        <v>677.81550000000004</v>
      </c>
    </row>
    <row r="998" spans="1:16" ht="14.25" customHeight="1" x14ac:dyDescent="0.3">
      <c r="A998" s="2" t="s">
        <v>1029</v>
      </c>
      <c r="B998" s="2" t="s">
        <v>15431</v>
      </c>
      <c r="C998" s="2" t="s">
        <v>25</v>
      </c>
      <c r="D998" s="2" t="s">
        <v>36</v>
      </c>
      <c r="E998" s="2">
        <v>713.49</v>
      </c>
      <c r="F998" s="2">
        <v>0.3</v>
      </c>
      <c r="G998" s="2">
        <f t="shared" si="31"/>
        <v>214.047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15426</v>
      </c>
      <c r="O998" s="2" t="s">
        <v>23</v>
      </c>
      <c r="P998">
        <f t="shared" si="32"/>
        <v>499.44299999999998</v>
      </c>
    </row>
    <row r="999" spans="1:16" ht="14.25" customHeight="1" x14ac:dyDescent="0.3">
      <c r="A999" s="2" t="s">
        <v>1030</v>
      </c>
      <c r="B999" s="2" t="s">
        <v>15432</v>
      </c>
      <c r="C999" s="2" t="s">
        <v>19</v>
      </c>
      <c r="D999" s="2" t="s">
        <v>33</v>
      </c>
      <c r="E999" s="2">
        <v>713.49</v>
      </c>
      <c r="F999" s="2">
        <v>0.37</v>
      </c>
      <c r="G999" s="2">
        <f t="shared" si="31"/>
        <v>263.99130000000002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15429</v>
      </c>
      <c r="O999" s="2" t="s">
        <v>39</v>
      </c>
      <c r="P999">
        <f t="shared" si="32"/>
        <v>449.49869999999999</v>
      </c>
    </row>
    <row r="1000" spans="1:16" ht="14.25" customHeight="1" x14ac:dyDescent="0.3">
      <c r="A1000" s="2" t="s">
        <v>1031</v>
      </c>
      <c r="B1000" s="2" t="s">
        <v>15433</v>
      </c>
      <c r="C1000" s="2" t="s">
        <v>19</v>
      </c>
      <c r="D1000" s="2" t="s">
        <v>14</v>
      </c>
      <c r="E1000" s="2">
        <v>713.49</v>
      </c>
      <c r="F1000" s="2">
        <v>0.03</v>
      </c>
      <c r="G1000" s="2">
        <f t="shared" si="31"/>
        <v>21.404699999999998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15423</v>
      </c>
      <c r="O1000" s="2" t="s">
        <v>34</v>
      </c>
      <c r="P1000">
        <f t="shared" si="32"/>
        <v>692.08529999999996</v>
      </c>
    </row>
    <row r="1001" spans="1:16" ht="14.25" customHeight="1" x14ac:dyDescent="0.3">
      <c r="A1001" s="2" t="s">
        <v>1032</v>
      </c>
      <c r="B1001" s="2" t="s">
        <v>15431</v>
      </c>
      <c r="C1001" s="2" t="s">
        <v>13</v>
      </c>
      <c r="D1001" s="2" t="s">
        <v>36</v>
      </c>
      <c r="E1001" s="2">
        <v>713.49</v>
      </c>
      <c r="F1001" s="2">
        <v>0.14000000000000001</v>
      </c>
      <c r="G1001" s="2">
        <f t="shared" si="31"/>
        <v>99.888600000000011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15424</v>
      </c>
      <c r="O1001" s="2" t="s">
        <v>48</v>
      </c>
      <c r="P1001">
        <f t="shared" si="32"/>
        <v>613.60140000000001</v>
      </c>
    </row>
    <row r="1002" spans="1:16" ht="14.25" customHeight="1" x14ac:dyDescent="0.3">
      <c r="A1002" s="2" t="s">
        <v>1033</v>
      </c>
      <c r="B1002" s="2" t="s">
        <v>15432</v>
      </c>
      <c r="C1002" s="2" t="s">
        <v>41</v>
      </c>
      <c r="D1002" s="2" t="s">
        <v>36</v>
      </c>
      <c r="E1002" s="2">
        <v>713.49</v>
      </c>
      <c r="F1002" s="2">
        <v>0.33</v>
      </c>
      <c r="G1002" s="2">
        <f t="shared" si="31"/>
        <v>235.45170000000002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15424</v>
      </c>
      <c r="O1002" s="2" t="s">
        <v>48</v>
      </c>
      <c r="P1002">
        <f t="shared" si="32"/>
        <v>478.03829999999999</v>
      </c>
    </row>
    <row r="1003" spans="1:16" ht="14.25" customHeight="1" x14ac:dyDescent="0.3">
      <c r="A1003" s="2" t="s">
        <v>1034</v>
      </c>
      <c r="B1003" s="2" t="s">
        <v>15433</v>
      </c>
      <c r="C1003" s="2" t="s">
        <v>13</v>
      </c>
      <c r="D1003" s="2" t="s">
        <v>14</v>
      </c>
      <c r="E1003" s="2">
        <v>713.49</v>
      </c>
      <c r="F1003" s="2">
        <v>0.2</v>
      </c>
      <c r="G1003" s="2">
        <f t="shared" si="31"/>
        <v>142.69800000000001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15428</v>
      </c>
      <c r="O1003" s="2" t="s">
        <v>17</v>
      </c>
      <c r="P1003">
        <f t="shared" si="32"/>
        <v>570.79200000000003</v>
      </c>
    </row>
    <row r="1004" spans="1:16" ht="14.25" customHeight="1" x14ac:dyDescent="0.3">
      <c r="A1004" s="2" t="s">
        <v>1035</v>
      </c>
      <c r="B1004" s="2" t="s">
        <v>15431</v>
      </c>
      <c r="C1004" s="2" t="s">
        <v>25</v>
      </c>
      <c r="D1004" s="2" t="s">
        <v>14</v>
      </c>
      <c r="E1004" s="2">
        <v>713.49</v>
      </c>
      <c r="F1004" s="2">
        <v>0.35</v>
      </c>
      <c r="G1004" s="2">
        <f t="shared" si="31"/>
        <v>249.72149999999999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15425</v>
      </c>
      <c r="O1004" s="2" t="s">
        <v>28</v>
      </c>
      <c r="P1004">
        <f t="shared" si="32"/>
        <v>463.76850000000002</v>
      </c>
    </row>
    <row r="1005" spans="1:16" ht="14.25" customHeight="1" x14ac:dyDescent="0.3">
      <c r="A1005" s="2" t="s">
        <v>1036</v>
      </c>
      <c r="B1005" s="2" t="s">
        <v>15432</v>
      </c>
      <c r="C1005" s="2" t="s">
        <v>25</v>
      </c>
      <c r="D1005" s="2" t="s">
        <v>33</v>
      </c>
      <c r="E1005" s="2">
        <v>713.49</v>
      </c>
      <c r="F1005" s="2">
        <v>0.38</v>
      </c>
      <c r="G1005" s="2">
        <f t="shared" si="31"/>
        <v>271.12619999999998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15428</v>
      </c>
      <c r="O1005" s="2" t="s">
        <v>17</v>
      </c>
      <c r="P1005">
        <f t="shared" si="32"/>
        <v>442.36380000000003</v>
      </c>
    </row>
    <row r="1006" spans="1:16" ht="14.25" customHeight="1" x14ac:dyDescent="0.3">
      <c r="A1006" s="2" t="s">
        <v>1037</v>
      </c>
      <c r="B1006" s="2" t="s">
        <v>15433</v>
      </c>
      <c r="C1006" s="2" t="s">
        <v>25</v>
      </c>
      <c r="D1006" s="2" t="s">
        <v>26</v>
      </c>
      <c r="E1006" s="2">
        <v>713.49</v>
      </c>
      <c r="F1006" s="2">
        <v>0.02</v>
      </c>
      <c r="G1006" s="2">
        <f t="shared" si="31"/>
        <v>14.2698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15423</v>
      </c>
      <c r="O1006" s="2" t="s">
        <v>34</v>
      </c>
      <c r="P1006">
        <f t="shared" si="32"/>
        <v>699.22019999999998</v>
      </c>
    </row>
    <row r="1007" spans="1:16" ht="14.25" customHeight="1" x14ac:dyDescent="0.3">
      <c r="A1007" s="2" t="s">
        <v>1038</v>
      </c>
      <c r="B1007" s="2" t="s">
        <v>15431</v>
      </c>
      <c r="C1007" s="2" t="s">
        <v>25</v>
      </c>
      <c r="D1007" s="2" t="s">
        <v>20</v>
      </c>
      <c r="E1007" s="2">
        <v>713.49</v>
      </c>
      <c r="F1007" s="2">
        <v>0.19</v>
      </c>
      <c r="G1007" s="2">
        <f t="shared" si="31"/>
        <v>135.56309999999999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15423</v>
      </c>
      <c r="O1007" s="2" t="s">
        <v>34</v>
      </c>
      <c r="P1007">
        <f t="shared" si="32"/>
        <v>577.92690000000005</v>
      </c>
    </row>
    <row r="1008" spans="1:16" ht="14.25" customHeight="1" x14ac:dyDescent="0.3">
      <c r="A1008" s="2" t="s">
        <v>1039</v>
      </c>
      <c r="B1008" s="2" t="s">
        <v>15432</v>
      </c>
      <c r="C1008" s="2" t="s">
        <v>19</v>
      </c>
      <c r="D1008" s="2" t="s">
        <v>26</v>
      </c>
      <c r="E1008" s="2">
        <v>713.49</v>
      </c>
      <c r="F1008" s="2">
        <v>0.36</v>
      </c>
      <c r="G1008" s="2">
        <f t="shared" si="31"/>
        <v>256.85640000000001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15426</v>
      </c>
      <c r="O1008" s="2" t="s">
        <v>23</v>
      </c>
      <c r="P1008">
        <f t="shared" si="32"/>
        <v>456.6336</v>
      </c>
    </row>
    <row r="1009" spans="1:16" ht="14.25" customHeight="1" x14ac:dyDescent="0.3">
      <c r="A1009" s="2" t="s">
        <v>1040</v>
      </c>
      <c r="B1009" s="2" t="s">
        <v>15433</v>
      </c>
      <c r="C1009" s="2" t="s">
        <v>25</v>
      </c>
      <c r="D1009" s="2" t="s">
        <v>26</v>
      </c>
      <c r="E1009" s="2">
        <v>713.49</v>
      </c>
      <c r="F1009" s="2">
        <v>0.19</v>
      </c>
      <c r="G1009" s="2">
        <f t="shared" si="31"/>
        <v>135.56309999999999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15426</v>
      </c>
      <c r="O1009" s="2" t="s">
        <v>23</v>
      </c>
      <c r="P1009">
        <f t="shared" si="32"/>
        <v>577.92690000000005</v>
      </c>
    </row>
    <row r="1010" spans="1:16" ht="14.25" customHeight="1" x14ac:dyDescent="0.3">
      <c r="A1010" s="2" t="s">
        <v>1041</v>
      </c>
      <c r="B1010" s="2" t="s">
        <v>15431</v>
      </c>
      <c r="C1010" s="2" t="s">
        <v>19</v>
      </c>
      <c r="D1010" s="2" t="s">
        <v>36</v>
      </c>
      <c r="E1010" s="2">
        <v>713.49</v>
      </c>
      <c r="F1010" s="2">
        <v>0</v>
      </c>
      <c r="G1010" s="2">
        <f t="shared" si="31"/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15426</v>
      </c>
      <c r="O1010" s="2" t="s">
        <v>23</v>
      </c>
      <c r="P1010">
        <f t="shared" si="32"/>
        <v>713.49</v>
      </c>
    </row>
    <row r="1011" spans="1:16" ht="14.25" customHeight="1" x14ac:dyDescent="0.3">
      <c r="A1011" s="2" t="s">
        <v>1042</v>
      </c>
      <c r="B1011" s="2" t="s">
        <v>15432</v>
      </c>
      <c r="C1011" s="2" t="s">
        <v>19</v>
      </c>
      <c r="D1011" s="2" t="s">
        <v>14</v>
      </c>
      <c r="E1011" s="2">
        <v>713.49</v>
      </c>
      <c r="F1011" s="2">
        <v>0.17</v>
      </c>
      <c r="G1011" s="2">
        <f t="shared" si="31"/>
        <v>121.29330000000002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15425</v>
      </c>
      <c r="O1011" s="2" t="s">
        <v>28</v>
      </c>
      <c r="P1011">
        <f t="shared" si="32"/>
        <v>592.19669999999996</v>
      </c>
    </row>
    <row r="1012" spans="1:16" ht="14.25" customHeight="1" x14ac:dyDescent="0.3">
      <c r="A1012" s="2" t="s">
        <v>1043</v>
      </c>
      <c r="B1012" s="2" t="s">
        <v>15433</v>
      </c>
      <c r="C1012" s="2" t="s">
        <v>25</v>
      </c>
      <c r="D1012" s="2" t="s">
        <v>36</v>
      </c>
      <c r="E1012" s="2">
        <v>713.49</v>
      </c>
      <c r="F1012" s="2">
        <v>0.44</v>
      </c>
      <c r="G1012" s="2">
        <f t="shared" si="31"/>
        <v>313.93560000000002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15423</v>
      </c>
      <c r="O1012" s="2" t="s">
        <v>34</v>
      </c>
      <c r="P1012">
        <f t="shared" si="32"/>
        <v>399.55439999999999</v>
      </c>
    </row>
    <row r="1013" spans="1:16" ht="14.25" customHeight="1" x14ac:dyDescent="0.3">
      <c r="A1013" s="2" t="s">
        <v>1044</v>
      </c>
      <c r="B1013" s="2" t="s">
        <v>15431</v>
      </c>
      <c r="C1013" s="2" t="s">
        <v>25</v>
      </c>
      <c r="D1013" s="2" t="s">
        <v>20</v>
      </c>
      <c r="E1013" s="2">
        <v>713.49</v>
      </c>
      <c r="F1013" s="2">
        <v>0.48</v>
      </c>
      <c r="G1013" s="2">
        <f t="shared" si="31"/>
        <v>342.47519999999997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15425</v>
      </c>
      <c r="O1013" s="2" t="s">
        <v>28</v>
      </c>
      <c r="P1013">
        <f t="shared" si="32"/>
        <v>371.01480000000004</v>
      </c>
    </row>
    <row r="1014" spans="1:16" ht="14.25" customHeight="1" x14ac:dyDescent="0.3">
      <c r="A1014" s="2" t="s">
        <v>1045</v>
      </c>
      <c r="B1014" s="2" t="s">
        <v>15432</v>
      </c>
      <c r="C1014" s="2" t="s">
        <v>41</v>
      </c>
      <c r="D1014" s="2" t="s">
        <v>33</v>
      </c>
      <c r="E1014" s="2">
        <v>713.49</v>
      </c>
      <c r="F1014" s="2">
        <v>0.28000000000000003</v>
      </c>
      <c r="G1014" s="2">
        <f t="shared" si="31"/>
        <v>199.77720000000002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15424</v>
      </c>
      <c r="O1014" s="2" t="s">
        <v>48</v>
      </c>
      <c r="P1014">
        <f t="shared" si="32"/>
        <v>513.71280000000002</v>
      </c>
    </row>
    <row r="1015" spans="1:16" ht="14.25" customHeight="1" x14ac:dyDescent="0.3">
      <c r="A1015" s="2" t="s">
        <v>1046</v>
      </c>
      <c r="B1015" s="2" t="s">
        <v>15433</v>
      </c>
      <c r="C1015" s="2" t="s">
        <v>13</v>
      </c>
      <c r="D1015" s="2" t="s">
        <v>20</v>
      </c>
      <c r="E1015" s="2">
        <v>713.49</v>
      </c>
      <c r="F1015" s="2">
        <v>0.15</v>
      </c>
      <c r="G1015" s="2">
        <f t="shared" si="31"/>
        <v>107.0235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15423</v>
      </c>
      <c r="O1015" s="2" t="s">
        <v>34</v>
      </c>
      <c r="P1015">
        <f t="shared" si="32"/>
        <v>606.4665</v>
      </c>
    </row>
    <row r="1016" spans="1:16" ht="14.25" customHeight="1" x14ac:dyDescent="0.3">
      <c r="A1016" s="2" t="s">
        <v>1047</v>
      </c>
      <c r="B1016" s="2" t="s">
        <v>15431</v>
      </c>
      <c r="C1016" s="2" t="s">
        <v>25</v>
      </c>
      <c r="D1016" s="2" t="s">
        <v>36</v>
      </c>
      <c r="E1016" s="2">
        <v>713.49</v>
      </c>
      <c r="F1016" s="2">
        <v>0.23</v>
      </c>
      <c r="G1016" s="2">
        <f t="shared" si="31"/>
        <v>164.1027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15429</v>
      </c>
      <c r="O1016" s="2" t="s">
        <v>39</v>
      </c>
      <c r="P1016">
        <f t="shared" si="32"/>
        <v>549.38729999999998</v>
      </c>
    </row>
    <row r="1017" spans="1:16" ht="14.25" customHeight="1" x14ac:dyDescent="0.3">
      <c r="A1017" s="2" t="s">
        <v>1048</v>
      </c>
      <c r="B1017" s="2" t="s">
        <v>15432</v>
      </c>
      <c r="C1017" s="2" t="s">
        <v>41</v>
      </c>
      <c r="D1017" s="2" t="s">
        <v>36</v>
      </c>
      <c r="E1017" s="2">
        <v>713.49</v>
      </c>
      <c r="F1017" s="2">
        <v>0.12</v>
      </c>
      <c r="G1017" s="2">
        <f t="shared" si="31"/>
        <v>85.618799999999993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15425</v>
      </c>
      <c r="O1017" s="2" t="s">
        <v>28</v>
      </c>
      <c r="P1017">
        <f t="shared" si="32"/>
        <v>627.87120000000004</v>
      </c>
    </row>
    <row r="1018" spans="1:16" ht="14.25" customHeight="1" x14ac:dyDescent="0.3">
      <c r="A1018" s="2" t="s">
        <v>1049</v>
      </c>
      <c r="B1018" s="2" t="s">
        <v>15433</v>
      </c>
      <c r="C1018" s="2" t="s">
        <v>41</v>
      </c>
      <c r="D1018" s="2" t="s">
        <v>36</v>
      </c>
      <c r="E1018" s="2">
        <v>713.49</v>
      </c>
      <c r="F1018" s="2">
        <v>0.08</v>
      </c>
      <c r="G1018" s="2">
        <f t="shared" si="31"/>
        <v>57.0792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15425</v>
      </c>
      <c r="O1018" s="2" t="s">
        <v>28</v>
      </c>
      <c r="P1018">
        <f t="shared" si="32"/>
        <v>656.41079999999999</v>
      </c>
    </row>
    <row r="1019" spans="1:16" ht="14.25" customHeight="1" x14ac:dyDescent="0.3">
      <c r="A1019" s="2" t="s">
        <v>1050</v>
      </c>
      <c r="B1019" s="2" t="s">
        <v>15431</v>
      </c>
      <c r="C1019" s="2" t="s">
        <v>13</v>
      </c>
      <c r="D1019" s="2" t="s">
        <v>36</v>
      </c>
      <c r="E1019" s="2">
        <v>713.49</v>
      </c>
      <c r="F1019" s="2">
        <v>0.25</v>
      </c>
      <c r="G1019" s="2">
        <f t="shared" si="31"/>
        <v>178.3725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15423</v>
      </c>
      <c r="O1019" s="2" t="s">
        <v>34</v>
      </c>
      <c r="P1019">
        <f t="shared" si="32"/>
        <v>535.11750000000006</v>
      </c>
    </row>
    <row r="1020" spans="1:16" ht="14.25" customHeight="1" x14ac:dyDescent="0.3">
      <c r="A1020" s="2" t="s">
        <v>1051</v>
      </c>
      <c r="B1020" s="2" t="s">
        <v>15432</v>
      </c>
      <c r="C1020" s="2" t="s">
        <v>19</v>
      </c>
      <c r="D1020" s="2" t="s">
        <v>26</v>
      </c>
      <c r="E1020" s="2">
        <v>713.49</v>
      </c>
      <c r="F1020" s="2">
        <v>0.37</v>
      </c>
      <c r="G1020" s="2">
        <f t="shared" si="31"/>
        <v>263.99130000000002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15425</v>
      </c>
      <c r="O1020" s="2" t="s">
        <v>28</v>
      </c>
      <c r="P1020">
        <f t="shared" si="32"/>
        <v>449.49869999999999</v>
      </c>
    </row>
    <row r="1021" spans="1:16" ht="14.25" customHeight="1" x14ac:dyDescent="0.3">
      <c r="A1021" s="2" t="s">
        <v>1052</v>
      </c>
      <c r="B1021" s="2" t="s">
        <v>15433</v>
      </c>
      <c r="C1021" s="2" t="s">
        <v>25</v>
      </c>
      <c r="D1021" s="2" t="s">
        <v>33</v>
      </c>
      <c r="E1021" s="2">
        <v>713.49</v>
      </c>
      <c r="F1021" s="2">
        <v>0.11</v>
      </c>
      <c r="G1021" s="2">
        <f t="shared" si="31"/>
        <v>78.483900000000006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15428</v>
      </c>
      <c r="O1021" s="2" t="s">
        <v>17</v>
      </c>
      <c r="P1021">
        <f t="shared" si="32"/>
        <v>635.00610000000006</v>
      </c>
    </row>
    <row r="1022" spans="1:16" ht="14.25" customHeight="1" x14ac:dyDescent="0.3">
      <c r="A1022" s="2" t="s">
        <v>1053</v>
      </c>
      <c r="B1022" s="2" t="s">
        <v>15431</v>
      </c>
      <c r="C1022" s="2" t="s">
        <v>13</v>
      </c>
      <c r="D1022" s="2" t="s">
        <v>26</v>
      </c>
      <c r="E1022" s="2">
        <v>713.49</v>
      </c>
      <c r="F1022" s="2">
        <v>0.45</v>
      </c>
      <c r="G1022" s="2">
        <f t="shared" si="31"/>
        <v>321.07050000000004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15429</v>
      </c>
      <c r="O1022" s="2" t="s">
        <v>39</v>
      </c>
      <c r="P1022">
        <f t="shared" si="32"/>
        <v>392.41949999999997</v>
      </c>
    </row>
    <row r="1023" spans="1:16" ht="14.25" customHeight="1" x14ac:dyDescent="0.3">
      <c r="A1023" s="2" t="s">
        <v>1054</v>
      </c>
      <c r="B1023" s="2" t="s">
        <v>15432</v>
      </c>
      <c r="C1023" s="2" t="s">
        <v>25</v>
      </c>
      <c r="D1023" s="2" t="s">
        <v>36</v>
      </c>
      <c r="E1023" s="2">
        <v>713.49</v>
      </c>
      <c r="F1023" s="2">
        <v>0.08</v>
      </c>
      <c r="G1023" s="2">
        <f t="shared" si="31"/>
        <v>57.0792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15428</v>
      </c>
      <c r="O1023" s="2" t="s">
        <v>17</v>
      </c>
      <c r="P1023">
        <f t="shared" si="32"/>
        <v>656.41079999999999</v>
      </c>
    </row>
    <row r="1024" spans="1:16" ht="14.25" customHeight="1" x14ac:dyDescent="0.3">
      <c r="A1024" s="2" t="s">
        <v>1055</v>
      </c>
      <c r="B1024" s="2" t="s">
        <v>15433</v>
      </c>
      <c r="C1024" s="2" t="s">
        <v>41</v>
      </c>
      <c r="D1024" s="2" t="s">
        <v>14</v>
      </c>
      <c r="E1024" s="2">
        <v>713.49</v>
      </c>
      <c r="F1024" s="2">
        <v>0.28000000000000003</v>
      </c>
      <c r="G1024" s="2">
        <f t="shared" si="31"/>
        <v>199.77720000000002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15429</v>
      </c>
      <c r="O1024" s="2" t="s">
        <v>39</v>
      </c>
      <c r="P1024">
        <f t="shared" si="32"/>
        <v>513.71280000000002</v>
      </c>
    </row>
    <row r="1025" spans="1:16" ht="14.25" customHeight="1" x14ac:dyDescent="0.3">
      <c r="A1025" s="2" t="s">
        <v>1056</v>
      </c>
      <c r="B1025" s="2" t="s">
        <v>15431</v>
      </c>
      <c r="C1025" s="2" t="s">
        <v>41</v>
      </c>
      <c r="D1025" s="2" t="s">
        <v>26</v>
      </c>
      <c r="E1025" s="2">
        <v>713.49</v>
      </c>
      <c r="F1025" s="2">
        <v>0.39</v>
      </c>
      <c r="G1025" s="2">
        <f t="shared" si="31"/>
        <v>278.2611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15424</v>
      </c>
      <c r="O1025" s="2" t="s">
        <v>48</v>
      </c>
      <c r="P1025">
        <f t="shared" si="32"/>
        <v>435.22890000000001</v>
      </c>
    </row>
    <row r="1026" spans="1:16" ht="14.25" customHeight="1" x14ac:dyDescent="0.3">
      <c r="A1026" s="2" t="s">
        <v>1057</v>
      </c>
      <c r="B1026" s="2" t="s">
        <v>15432</v>
      </c>
      <c r="C1026" s="2" t="s">
        <v>19</v>
      </c>
      <c r="D1026" s="2" t="s">
        <v>36</v>
      </c>
      <c r="E1026" s="2">
        <v>713.49</v>
      </c>
      <c r="F1026" s="2">
        <v>0.11</v>
      </c>
      <c r="G1026" s="2">
        <f t="shared" si="31"/>
        <v>78.483900000000006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15424</v>
      </c>
      <c r="O1026" s="2" t="s">
        <v>48</v>
      </c>
      <c r="P1026">
        <f t="shared" si="32"/>
        <v>635.00610000000006</v>
      </c>
    </row>
    <row r="1027" spans="1:16" ht="14.25" customHeight="1" x14ac:dyDescent="0.3">
      <c r="A1027" s="2" t="s">
        <v>1058</v>
      </c>
      <c r="B1027" s="2" t="s">
        <v>15433</v>
      </c>
      <c r="C1027" s="2" t="s">
        <v>41</v>
      </c>
      <c r="D1027" s="2" t="s">
        <v>36</v>
      </c>
      <c r="E1027" s="2">
        <v>713.49</v>
      </c>
      <c r="F1027" s="2">
        <v>0.15</v>
      </c>
      <c r="G1027" s="2">
        <f t="shared" ref="G1027:G1090" si="33">E1027*F1027</f>
        <v>107.0235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15423</v>
      </c>
      <c r="O1027" s="2" t="s">
        <v>34</v>
      </c>
      <c r="P1027">
        <f t="shared" ref="P1027:P1090" si="34">E1027-G1027</f>
        <v>606.4665</v>
      </c>
    </row>
    <row r="1028" spans="1:16" ht="14.25" customHeight="1" x14ac:dyDescent="0.3">
      <c r="A1028" s="2" t="s">
        <v>1059</v>
      </c>
      <c r="B1028" s="2" t="s">
        <v>15431</v>
      </c>
      <c r="C1028" s="2" t="s">
        <v>41</v>
      </c>
      <c r="D1028" s="2" t="s">
        <v>33</v>
      </c>
      <c r="E1028" s="2">
        <v>713.49</v>
      </c>
      <c r="F1028" s="2">
        <v>0.03</v>
      </c>
      <c r="G1028" s="2">
        <f t="shared" si="33"/>
        <v>21.404699999999998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15425</v>
      </c>
      <c r="O1028" s="2" t="s">
        <v>28</v>
      </c>
      <c r="P1028">
        <f t="shared" si="34"/>
        <v>692.08529999999996</v>
      </c>
    </row>
    <row r="1029" spans="1:16" ht="14.25" customHeight="1" x14ac:dyDescent="0.3">
      <c r="A1029" s="2" t="s">
        <v>1060</v>
      </c>
      <c r="B1029" s="2" t="s">
        <v>15432</v>
      </c>
      <c r="C1029" s="2" t="s">
        <v>13</v>
      </c>
      <c r="D1029" s="2" t="s">
        <v>20</v>
      </c>
      <c r="E1029" s="2">
        <v>713.49</v>
      </c>
      <c r="F1029" s="2">
        <v>0.47</v>
      </c>
      <c r="G1029" s="2">
        <f t="shared" si="33"/>
        <v>335.34030000000001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15429</v>
      </c>
      <c r="O1029" s="2" t="s">
        <v>39</v>
      </c>
      <c r="P1029">
        <f t="shared" si="34"/>
        <v>378.1497</v>
      </c>
    </row>
    <row r="1030" spans="1:16" ht="14.25" customHeight="1" x14ac:dyDescent="0.3">
      <c r="A1030" s="2" t="s">
        <v>1061</v>
      </c>
      <c r="B1030" s="2" t="s">
        <v>15433</v>
      </c>
      <c r="C1030" s="2" t="s">
        <v>25</v>
      </c>
      <c r="D1030" s="2" t="s">
        <v>26</v>
      </c>
      <c r="E1030" s="2">
        <v>713.49</v>
      </c>
      <c r="F1030" s="2">
        <v>0.24</v>
      </c>
      <c r="G1030" s="2">
        <f t="shared" si="33"/>
        <v>171.23759999999999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15424</v>
      </c>
      <c r="O1030" s="2" t="s">
        <v>48</v>
      </c>
      <c r="P1030">
        <f t="shared" si="34"/>
        <v>542.25240000000008</v>
      </c>
    </row>
    <row r="1031" spans="1:16" ht="14.25" customHeight="1" x14ac:dyDescent="0.3">
      <c r="A1031" s="2" t="s">
        <v>1062</v>
      </c>
      <c r="B1031" s="2" t="s">
        <v>15431</v>
      </c>
      <c r="C1031" s="2" t="s">
        <v>25</v>
      </c>
      <c r="D1031" s="2" t="s">
        <v>26</v>
      </c>
      <c r="E1031" s="2">
        <v>713.49</v>
      </c>
      <c r="F1031" s="2">
        <v>0.03</v>
      </c>
      <c r="G1031" s="2">
        <f t="shared" si="33"/>
        <v>21.404699999999998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15423</v>
      </c>
      <c r="O1031" s="2" t="s">
        <v>34</v>
      </c>
      <c r="P1031">
        <f t="shared" si="34"/>
        <v>692.08529999999996</v>
      </c>
    </row>
    <row r="1032" spans="1:16" ht="14.25" customHeight="1" x14ac:dyDescent="0.3">
      <c r="A1032" s="2" t="s">
        <v>1063</v>
      </c>
      <c r="B1032" s="2" t="s">
        <v>15432</v>
      </c>
      <c r="C1032" s="2" t="s">
        <v>13</v>
      </c>
      <c r="D1032" s="2" t="s">
        <v>26</v>
      </c>
      <c r="E1032" s="2">
        <v>713.49</v>
      </c>
      <c r="F1032" s="2">
        <v>0.42</v>
      </c>
      <c r="G1032" s="2">
        <f t="shared" si="33"/>
        <v>299.66579999999999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15424</v>
      </c>
      <c r="O1032" s="2" t="s">
        <v>48</v>
      </c>
      <c r="P1032">
        <f t="shared" si="34"/>
        <v>413.82420000000002</v>
      </c>
    </row>
    <row r="1033" spans="1:16" ht="14.25" customHeight="1" x14ac:dyDescent="0.3">
      <c r="A1033" s="2" t="s">
        <v>1064</v>
      </c>
      <c r="B1033" s="2" t="s">
        <v>15433</v>
      </c>
      <c r="C1033" s="2" t="s">
        <v>19</v>
      </c>
      <c r="D1033" s="2" t="s">
        <v>36</v>
      </c>
      <c r="E1033" s="2">
        <v>713.49</v>
      </c>
      <c r="F1033" s="2">
        <v>0.28000000000000003</v>
      </c>
      <c r="G1033" s="2">
        <f t="shared" si="33"/>
        <v>199.77720000000002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15429</v>
      </c>
      <c r="O1033" s="2" t="s">
        <v>39</v>
      </c>
      <c r="P1033">
        <f t="shared" si="34"/>
        <v>513.71280000000002</v>
      </c>
    </row>
    <row r="1034" spans="1:16" ht="14.25" customHeight="1" x14ac:dyDescent="0.3">
      <c r="A1034" s="2" t="s">
        <v>1065</v>
      </c>
      <c r="B1034" s="2" t="s">
        <v>15431</v>
      </c>
      <c r="C1034" s="2" t="s">
        <v>25</v>
      </c>
      <c r="D1034" s="2" t="s">
        <v>33</v>
      </c>
      <c r="E1034" s="2">
        <v>713.49</v>
      </c>
      <c r="F1034" s="2">
        <v>0.03</v>
      </c>
      <c r="G1034" s="2">
        <f t="shared" si="33"/>
        <v>21.404699999999998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15425</v>
      </c>
      <c r="O1034" s="2" t="s">
        <v>28</v>
      </c>
      <c r="P1034">
        <f t="shared" si="34"/>
        <v>692.08529999999996</v>
      </c>
    </row>
    <row r="1035" spans="1:16" ht="14.25" customHeight="1" x14ac:dyDescent="0.3">
      <c r="A1035" s="2" t="s">
        <v>1066</v>
      </c>
      <c r="B1035" s="2" t="s">
        <v>15432</v>
      </c>
      <c r="C1035" s="2" t="s">
        <v>41</v>
      </c>
      <c r="D1035" s="2" t="s">
        <v>36</v>
      </c>
      <c r="E1035" s="2">
        <v>713.49</v>
      </c>
      <c r="F1035" s="2">
        <v>0.23</v>
      </c>
      <c r="G1035" s="2">
        <f t="shared" si="33"/>
        <v>164.1027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15429</v>
      </c>
      <c r="O1035" s="2" t="s">
        <v>39</v>
      </c>
      <c r="P1035">
        <f t="shared" si="34"/>
        <v>549.38729999999998</v>
      </c>
    </row>
    <row r="1036" spans="1:16" ht="14.25" customHeight="1" x14ac:dyDescent="0.3">
      <c r="A1036" s="2" t="s">
        <v>1067</v>
      </c>
      <c r="B1036" s="2" t="s">
        <v>15433</v>
      </c>
      <c r="C1036" s="2" t="s">
        <v>25</v>
      </c>
      <c r="D1036" s="2" t="s">
        <v>36</v>
      </c>
      <c r="E1036" s="2">
        <v>713.49</v>
      </c>
      <c r="F1036" s="2">
        <v>0.22</v>
      </c>
      <c r="G1036" s="2">
        <f t="shared" si="33"/>
        <v>156.96780000000001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15428</v>
      </c>
      <c r="O1036" s="2" t="s">
        <v>17</v>
      </c>
      <c r="P1036">
        <f t="shared" si="34"/>
        <v>556.5222</v>
      </c>
    </row>
    <row r="1037" spans="1:16" ht="14.25" customHeight="1" x14ac:dyDescent="0.3">
      <c r="A1037" s="2" t="s">
        <v>1068</v>
      </c>
      <c r="B1037" s="2" t="s">
        <v>15431</v>
      </c>
      <c r="C1037" s="2" t="s">
        <v>41</v>
      </c>
      <c r="D1037" s="2" t="s">
        <v>14</v>
      </c>
      <c r="E1037" s="2">
        <v>713.49</v>
      </c>
      <c r="F1037" s="2">
        <v>7.0000000000000007E-2</v>
      </c>
      <c r="G1037" s="2">
        <f t="shared" si="33"/>
        <v>49.944300000000005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15424</v>
      </c>
      <c r="O1037" s="2" t="s">
        <v>48</v>
      </c>
      <c r="P1037">
        <f t="shared" si="34"/>
        <v>663.54570000000001</v>
      </c>
    </row>
    <row r="1038" spans="1:16" ht="14.25" customHeight="1" x14ac:dyDescent="0.3">
      <c r="A1038" s="2" t="s">
        <v>1069</v>
      </c>
      <c r="B1038" s="2" t="s">
        <v>15432</v>
      </c>
      <c r="C1038" s="2" t="s">
        <v>19</v>
      </c>
      <c r="D1038" s="2" t="s">
        <v>33</v>
      </c>
      <c r="E1038" s="2">
        <v>713.49</v>
      </c>
      <c r="F1038" s="2">
        <v>0.21</v>
      </c>
      <c r="G1038" s="2">
        <f t="shared" si="33"/>
        <v>149.8329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15424</v>
      </c>
      <c r="O1038" s="2" t="s">
        <v>48</v>
      </c>
      <c r="P1038">
        <f t="shared" si="34"/>
        <v>563.65710000000001</v>
      </c>
    </row>
    <row r="1039" spans="1:16" ht="14.25" customHeight="1" x14ac:dyDescent="0.3">
      <c r="A1039" s="2" t="s">
        <v>1070</v>
      </c>
      <c r="B1039" s="2" t="s">
        <v>15433</v>
      </c>
      <c r="C1039" s="2" t="s">
        <v>13</v>
      </c>
      <c r="D1039" s="2" t="s">
        <v>26</v>
      </c>
      <c r="E1039" s="2">
        <v>713.49</v>
      </c>
      <c r="F1039" s="2">
        <v>0.14000000000000001</v>
      </c>
      <c r="G1039" s="2">
        <f t="shared" si="33"/>
        <v>99.888600000000011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15429</v>
      </c>
      <c r="O1039" s="2" t="s">
        <v>39</v>
      </c>
      <c r="P1039">
        <f t="shared" si="34"/>
        <v>613.60140000000001</v>
      </c>
    </row>
    <row r="1040" spans="1:16" ht="14.25" customHeight="1" x14ac:dyDescent="0.3">
      <c r="A1040" s="2" t="s">
        <v>1071</v>
      </c>
      <c r="B1040" s="2" t="s">
        <v>15431</v>
      </c>
      <c r="C1040" s="2" t="s">
        <v>25</v>
      </c>
      <c r="D1040" s="2" t="s">
        <v>20</v>
      </c>
      <c r="E1040" s="2">
        <v>713.49</v>
      </c>
      <c r="F1040" s="2">
        <v>0.35</v>
      </c>
      <c r="G1040" s="2">
        <f t="shared" si="33"/>
        <v>249.72149999999999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15429</v>
      </c>
      <c r="O1040" s="2" t="s">
        <v>39</v>
      </c>
      <c r="P1040">
        <f t="shared" si="34"/>
        <v>463.76850000000002</v>
      </c>
    </row>
    <row r="1041" spans="1:16" ht="14.25" customHeight="1" x14ac:dyDescent="0.3">
      <c r="A1041" s="2" t="s">
        <v>1072</v>
      </c>
      <c r="B1041" s="2" t="s">
        <v>15432</v>
      </c>
      <c r="C1041" s="2" t="s">
        <v>13</v>
      </c>
      <c r="D1041" s="2" t="s">
        <v>26</v>
      </c>
      <c r="E1041" s="2">
        <v>713.49</v>
      </c>
      <c r="F1041" s="2">
        <v>0</v>
      </c>
      <c r="G1041" s="2">
        <f t="shared" si="33"/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15424</v>
      </c>
      <c r="O1041" s="2" t="s">
        <v>48</v>
      </c>
      <c r="P1041">
        <f t="shared" si="34"/>
        <v>713.49</v>
      </c>
    </row>
    <row r="1042" spans="1:16" ht="14.25" customHeight="1" x14ac:dyDescent="0.3">
      <c r="A1042" s="2" t="s">
        <v>1073</v>
      </c>
      <c r="B1042" s="2" t="s">
        <v>15433</v>
      </c>
      <c r="C1042" s="2" t="s">
        <v>25</v>
      </c>
      <c r="D1042" s="2" t="s">
        <v>36</v>
      </c>
      <c r="E1042" s="2">
        <v>713.49</v>
      </c>
      <c r="F1042" s="2">
        <v>0.05</v>
      </c>
      <c r="G1042" s="2">
        <f t="shared" si="33"/>
        <v>35.674500000000002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15423</v>
      </c>
      <c r="O1042" s="2" t="s">
        <v>34</v>
      </c>
      <c r="P1042">
        <f t="shared" si="34"/>
        <v>677.81550000000004</v>
      </c>
    </row>
    <row r="1043" spans="1:16" ht="14.25" customHeight="1" x14ac:dyDescent="0.3">
      <c r="A1043" s="2" t="s">
        <v>1074</v>
      </c>
      <c r="B1043" s="2" t="s">
        <v>15431</v>
      </c>
      <c r="C1043" s="2" t="s">
        <v>41</v>
      </c>
      <c r="D1043" s="2" t="s">
        <v>33</v>
      </c>
      <c r="E1043" s="2">
        <v>713.49</v>
      </c>
      <c r="F1043" s="2">
        <v>0.46</v>
      </c>
      <c r="G1043" s="2">
        <f t="shared" si="33"/>
        <v>328.2054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15429</v>
      </c>
      <c r="O1043" s="2" t="s">
        <v>39</v>
      </c>
      <c r="P1043">
        <f t="shared" si="34"/>
        <v>385.28460000000001</v>
      </c>
    </row>
    <row r="1044" spans="1:16" ht="14.25" customHeight="1" x14ac:dyDescent="0.3">
      <c r="A1044" s="2" t="s">
        <v>1075</v>
      </c>
      <c r="B1044" s="2" t="s">
        <v>15432</v>
      </c>
      <c r="C1044" s="2" t="s">
        <v>13</v>
      </c>
      <c r="D1044" s="2" t="s">
        <v>33</v>
      </c>
      <c r="E1044" s="2">
        <v>713.49</v>
      </c>
      <c r="F1044" s="2">
        <v>0.22</v>
      </c>
      <c r="G1044" s="2">
        <f t="shared" si="33"/>
        <v>156.96780000000001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15429</v>
      </c>
      <c r="O1044" s="2" t="s">
        <v>39</v>
      </c>
      <c r="P1044">
        <f t="shared" si="34"/>
        <v>556.5222</v>
      </c>
    </row>
    <row r="1045" spans="1:16" ht="14.25" customHeight="1" x14ac:dyDescent="0.3">
      <c r="A1045" s="2" t="s">
        <v>1076</v>
      </c>
      <c r="B1045" s="2" t="s">
        <v>15433</v>
      </c>
      <c r="C1045" s="2" t="s">
        <v>25</v>
      </c>
      <c r="D1045" s="2" t="s">
        <v>33</v>
      </c>
      <c r="E1045" s="2">
        <v>713.49</v>
      </c>
      <c r="F1045" s="2">
        <v>0.09</v>
      </c>
      <c r="G1045" s="2">
        <f t="shared" si="33"/>
        <v>64.214100000000002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15423</v>
      </c>
      <c r="O1045" s="2" t="s">
        <v>34</v>
      </c>
      <c r="P1045">
        <f t="shared" si="34"/>
        <v>649.27589999999998</v>
      </c>
    </row>
    <row r="1046" spans="1:16" ht="14.25" customHeight="1" x14ac:dyDescent="0.3">
      <c r="A1046" s="2" t="s">
        <v>1077</v>
      </c>
      <c r="B1046" s="2" t="s">
        <v>15431</v>
      </c>
      <c r="C1046" s="2" t="s">
        <v>41</v>
      </c>
      <c r="D1046" s="2" t="s">
        <v>14</v>
      </c>
      <c r="E1046" s="2">
        <v>713.49</v>
      </c>
      <c r="F1046" s="2">
        <v>0.4</v>
      </c>
      <c r="G1046" s="2">
        <f t="shared" si="33"/>
        <v>285.39600000000002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15426</v>
      </c>
      <c r="O1046" s="2" t="s">
        <v>23</v>
      </c>
      <c r="P1046">
        <f t="shared" si="34"/>
        <v>428.09399999999999</v>
      </c>
    </row>
    <row r="1047" spans="1:16" ht="14.25" customHeight="1" x14ac:dyDescent="0.3">
      <c r="A1047" s="2" t="s">
        <v>1078</v>
      </c>
      <c r="B1047" s="2" t="s">
        <v>15432</v>
      </c>
      <c r="C1047" s="2" t="s">
        <v>13</v>
      </c>
      <c r="D1047" s="2" t="s">
        <v>26</v>
      </c>
      <c r="E1047" s="2">
        <v>713.49</v>
      </c>
      <c r="F1047" s="2">
        <v>0.43</v>
      </c>
      <c r="G1047" s="2">
        <f t="shared" si="33"/>
        <v>306.80070000000001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15428</v>
      </c>
      <c r="O1047" s="2" t="s">
        <v>17</v>
      </c>
      <c r="P1047">
        <f t="shared" si="34"/>
        <v>406.6893</v>
      </c>
    </row>
    <row r="1048" spans="1:16" ht="14.25" customHeight="1" x14ac:dyDescent="0.3">
      <c r="A1048" s="2" t="s">
        <v>1079</v>
      </c>
      <c r="B1048" s="2" t="s">
        <v>15433</v>
      </c>
      <c r="C1048" s="2" t="s">
        <v>13</v>
      </c>
      <c r="D1048" s="2" t="s">
        <v>14</v>
      </c>
      <c r="E1048" s="2">
        <v>713.49</v>
      </c>
      <c r="F1048" s="2">
        <v>0.11</v>
      </c>
      <c r="G1048" s="2">
        <f t="shared" si="33"/>
        <v>78.483900000000006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15423</v>
      </c>
      <c r="O1048" s="2" t="s">
        <v>34</v>
      </c>
      <c r="P1048">
        <f t="shared" si="34"/>
        <v>635.00610000000006</v>
      </c>
    </row>
    <row r="1049" spans="1:16" ht="14.25" customHeight="1" x14ac:dyDescent="0.3">
      <c r="A1049" s="2" t="s">
        <v>1080</v>
      </c>
      <c r="B1049" s="2" t="s">
        <v>15431</v>
      </c>
      <c r="C1049" s="2" t="s">
        <v>25</v>
      </c>
      <c r="D1049" s="2" t="s">
        <v>20</v>
      </c>
      <c r="E1049" s="2">
        <v>713.49</v>
      </c>
      <c r="F1049" s="2">
        <v>0.36</v>
      </c>
      <c r="G1049" s="2">
        <f t="shared" si="33"/>
        <v>256.85640000000001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15426</v>
      </c>
      <c r="O1049" s="2" t="s">
        <v>23</v>
      </c>
      <c r="P1049">
        <f t="shared" si="34"/>
        <v>456.6336</v>
      </c>
    </row>
    <row r="1050" spans="1:16" ht="14.25" customHeight="1" x14ac:dyDescent="0.3">
      <c r="A1050" s="2" t="s">
        <v>1081</v>
      </c>
      <c r="B1050" s="2" t="s">
        <v>15432</v>
      </c>
      <c r="C1050" s="2" t="s">
        <v>25</v>
      </c>
      <c r="D1050" s="2" t="s">
        <v>36</v>
      </c>
      <c r="E1050" s="2">
        <v>713.49</v>
      </c>
      <c r="F1050" s="2">
        <v>0.31</v>
      </c>
      <c r="G1050" s="2">
        <f t="shared" si="33"/>
        <v>221.18190000000001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15429</v>
      </c>
      <c r="O1050" s="2" t="s">
        <v>39</v>
      </c>
      <c r="P1050">
        <f t="shared" si="34"/>
        <v>492.30809999999997</v>
      </c>
    </row>
    <row r="1051" spans="1:16" ht="14.25" customHeight="1" x14ac:dyDescent="0.3">
      <c r="A1051" s="2" t="s">
        <v>1082</v>
      </c>
      <c r="B1051" s="2" t="s">
        <v>15433</v>
      </c>
      <c r="C1051" s="2" t="s">
        <v>25</v>
      </c>
      <c r="D1051" s="2" t="s">
        <v>14</v>
      </c>
      <c r="E1051" s="2">
        <v>713.49</v>
      </c>
      <c r="F1051" s="2">
        <v>0.37</v>
      </c>
      <c r="G1051" s="2">
        <f t="shared" si="33"/>
        <v>263.99130000000002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15425</v>
      </c>
      <c r="O1051" s="2" t="s">
        <v>28</v>
      </c>
      <c r="P1051">
        <f t="shared" si="34"/>
        <v>449.49869999999999</v>
      </c>
    </row>
    <row r="1052" spans="1:16" ht="14.25" customHeight="1" x14ac:dyDescent="0.3">
      <c r="A1052" s="2" t="s">
        <v>1083</v>
      </c>
      <c r="B1052" s="2" t="s">
        <v>15431</v>
      </c>
      <c r="C1052" s="2" t="s">
        <v>41</v>
      </c>
      <c r="D1052" s="2" t="s">
        <v>14</v>
      </c>
      <c r="E1052" s="2">
        <v>713.49</v>
      </c>
      <c r="F1052" s="2">
        <v>0.39</v>
      </c>
      <c r="G1052" s="2">
        <f t="shared" si="33"/>
        <v>278.2611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15424</v>
      </c>
      <c r="O1052" s="2" t="s">
        <v>48</v>
      </c>
      <c r="P1052">
        <f t="shared" si="34"/>
        <v>435.22890000000001</v>
      </c>
    </row>
    <row r="1053" spans="1:16" ht="14.25" customHeight="1" x14ac:dyDescent="0.3">
      <c r="A1053" s="2" t="s">
        <v>1084</v>
      </c>
      <c r="B1053" s="2" t="s">
        <v>15432</v>
      </c>
      <c r="C1053" s="2" t="s">
        <v>25</v>
      </c>
      <c r="D1053" s="2" t="s">
        <v>36</v>
      </c>
      <c r="E1053" s="2">
        <v>713.49</v>
      </c>
      <c r="F1053" s="2">
        <v>0.33</v>
      </c>
      <c r="G1053" s="2">
        <f t="shared" si="33"/>
        <v>235.45170000000002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15429</v>
      </c>
      <c r="O1053" s="2" t="s">
        <v>39</v>
      </c>
      <c r="P1053">
        <f t="shared" si="34"/>
        <v>478.03829999999999</v>
      </c>
    </row>
    <row r="1054" spans="1:16" ht="14.25" customHeight="1" x14ac:dyDescent="0.3">
      <c r="A1054" s="2" t="s">
        <v>1085</v>
      </c>
      <c r="B1054" s="2" t="s">
        <v>15433</v>
      </c>
      <c r="C1054" s="2" t="s">
        <v>13</v>
      </c>
      <c r="D1054" s="2" t="s">
        <v>33</v>
      </c>
      <c r="E1054" s="2">
        <v>713.49</v>
      </c>
      <c r="F1054" s="2">
        <v>0.48</v>
      </c>
      <c r="G1054" s="2">
        <f t="shared" si="33"/>
        <v>342.47519999999997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15429</v>
      </c>
      <c r="O1054" s="2" t="s">
        <v>39</v>
      </c>
      <c r="P1054">
        <f t="shared" si="34"/>
        <v>371.01480000000004</v>
      </c>
    </row>
    <row r="1055" spans="1:16" ht="14.25" customHeight="1" x14ac:dyDescent="0.3">
      <c r="A1055" s="2" t="s">
        <v>1086</v>
      </c>
      <c r="B1055" s="2" t="s">
        <v>15431</v>
      </c>
      <c r="C1055" s="2" t="s">
        <v>13</v>
      </c>
      <c r="D1055" s="2" t="s">
        <v>36</v>
      </c>
      <c r="E1055" s="2">
        <v>713.49</v>
      </c>
      <c r="F1055" s="2">
        <v>0.43</v>
      </c>
      <c r="G1055" s="2">
        <f t="shared" si="33"/>
        <v>306.80070000000001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15425</v>
      </c>
      <c r="O1055" s="2" t="s">
        <v>28</v>
      </c>
      <c r="P1055">
        <f t="shared" si="34"/>
        <v>406.6893</v>
      </c>
    </row>
    <row r="1056" spans="1:16" ht="14.25" customHeight="1" x14ac:dyDescent="0.3">
      <c r="A1056" s="2" t="s">
        <v>1087</v>
      </c>
      <c r="B1056" s="2" t="s">
        <v>15432</v>
      </c>
      <c r="C1056" s="2" t="s">
        <v>25</v>
      </c>
      <c r="D1056" s="2" t="s">
        <v>26</v>
      </c>
      <c r="E1056" s="2">
        <v>713.49</v>
      </c>
      <c r="F1056" s="2">
        <v>0.11</v>
      </c>
      <c r="G1056" s="2">
        <f t="shared" si="33"/>
        <v>78.483900000000006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15425</v>
      </c>
      <c r="O1056" s="2" t="s">
        <v>28</v>
      </c>
      <c r="P1056">
        <f t="shared" si="34"/>
        <v>635.00610000000006</v>
      </c>
    </row>
    <row r="1057" spans="1:16" ht="14.25" customHeight="1" x14ac:dyDescent="0.3">
      <c r="A1057" s="2" t="s">
        <v>1088</v>
      </c>
      <c r="B1057" s="2" t="s">
        <v>15433</v>
      </c>
      <c r="C1057" s="2" t="s">
        <v>25</v>
      </c>
      <c r="D1057" s="2" t="s">
        <v>36</v>
      </c>
      <c r="E1057" s="2">
        <v>713.49</v>
      </c>
      <c r="F1057" s="2">
        <v>0.46</v>
      </c>
      <c r="G1057" s="2">
        <f t="shared" si="33"/>
        <v>328.2054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15428</v>
      </c>
      <c r="O1057" s="2" t="s">
        <v>17</v>
      </c>
      <c r="P1057">
        <f t="shared" si="34"/>
        <v>385.28460000000001</v>
      </c>
    </row>
    <row r="1058" spans="1:16" ht="14.25" customHeight="1" x14ac:dyDescent="0.3">
      <c r="A1058" s="2" t="s">
        <v>1089</v>
      </c>
      <c r="B1058" s="2" t="s">
        <v>15431</v>
      </c>
      <c r="C1058" s="2" t="s">
        <v>19</v>
      </c>
      <c r="D1058" s="2" t="s">
        <v>33</v>
      </c>
      <c r="E1058" s="2">
        <v>713.49</v>
      </c>
      <c r="F1058" s="2">
        <v>0.18</v>
      </c>
      <c r="G1058" s="2">
        <f t="shared" si="33"/>
        <v>128.4282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15423</v>
      </c>
      <c r="O1058" s="2" t="s">
        <v>34</v>
      </c>
      <c r="P1058">
        <f t="shared" si="34"/>
        <v>585.06179999999995</v>
      </c>
    </row>
    <row r="1059" spans="1:16" ht="14.25" customHeight="1" x14ac:dyDescent="0.3">
      <c r="A1059" s="2" t="s">
        <v>1090</v>
      </c>
      <c r="B1059" s="2" t="s">
        <v>15432</v>
      </c>
      <c r="C1059" s="2" t="s">
        <v>13</v>
      </c>
      <c r="D1059" s="2" t="s">
        <v>36</v>
      </c>
      <c r="E1059" s="2">
        <v>713.49</v>
      </c>
      <c r="F1059" s="2">
        <v>0.36</v>
      </c>
      <c r="G1059" s="2">
        <f t="shared" si="33"/>
        <v>256.85640000000001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15424</v>
      </c>
      <c r="O1059" s="2" t="s">
        <v>48</v>
      </c>
      <c r="P1059">
        <f t="shared" si="34"/>
        <v>456.6336</v>
      </c>
    </row>
    <row r="1060" spans="1:16" ht="14.25" customHeight="1" x14ac:dyDescent="0.3">
      <c r="A1060" s="2" t="s">
        <v>1091</v>
      </c>
      <c r="B1060" s="2" t="s">
        <v>15433</v>
      </c>
      <c r="C1060" s="2" t="s">
        <v>41</v>
      </c>
      <c r="D1060" s="2" t="s">
        <v>14</v>
      </c>
      <c r="E1060" s="2">
        <v>713.49</v>
      </c>
      <c r="F1060" s="2">
        <v>0.42</v>
      </c>
      <c r="G1060" s="2">
        <f t="shared" si="33"/>
        <v>299.66579999999999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15425</v>
      </c>
      <c r="O1060" s="2" t="s">
        <v>28</v>
      </c>
      <c r="P1060">
        <f t="shared" si="34"/>
        <v>413.82420000000002</v>
      </c>
    </row>
    <row r="1061" spans="1:16" ht="14.25" customHeight="1" x14ac:dyDescent="0.3">
      <c r="A1061" s="2" t="s">
        <v>1092</v>
      </c>
      <c r="B1061" s="2" t="s">
        <v>15431</v>
      </c>
      <c r="C1061" s="2" t="s">
        <v>19</v>
      </c>
      <c r="D1061" s="2" t="s">
        <v>20</v>
      </c>
      <c r="E1061" s="2">
        <v>713.49</v>
      </c>
      <c r="F1061" s="2">
        <v>0.22</v>
      </c>
      <c r="G1061" s="2">
        <f t="shared" si="33"/>
        <v>156.96780000000001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15423</v>
      </c>
      <c r="O1061" s="2" t="s">
        <v>34</v>
      </c>
      <c r="P1061">
        <f t="shared" si="34"/>
        <v>556.5222</v>
      </c>
    </row>
    <row r="1062" spans="1:16" ht="14.25" customHeight="1" x14ac:dyDescent="0.3">
      <c r="A1062" s="2" t="s">
        <v>1093</v>
      </c>
      <c r="B1062" s="2" t="s">
        <v>15432</v>
      </c>
      <c r="C1062" s="2" t="s">
        <v>25</v>
      </c>
      <c r="D1062" s="2" t="s">
        <v>14</v>
      </c>
      <c r="E1062" s="2">
        <v>713.49</v>
      </c>
      <c r="F1062" s="2">
        <v>0.03</v>
      </c>
      <c r="G1062" s="2">
        <f t="shared" si="33"/>
        <v>21.404699999999998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15428</v>
      </c>
      <c r="O1062" s="2" t="s">
        <v>17</v>
      </c>
      <c r="P1062">
        <f t="shared" si="34"/>
        <v>692.08529999999996</v>
      </c>
    </row>
    <row r="1063" spans="1:16" ht="14.25" customHeight="1" x14ac:dyDescent="0.3">
      <c r="A1063" s="2" t="s">
        <v>1094</v>
      </c>
      <c r="B1063" s="2" t="s">
        <v>15433</v>
      </c>
      <c r="C1063" s="2" t="s">
        <v>25</v>
      </c>
      <c r="D1063" s="2" t="s">
        <v>20</v>
      </c>
      <c r="E1063" s="2">
        <v>713.49</v>
      </c>
      <c r="F1063" s="2">
        <v>0.47</v>
      </c>
      <c r="G1063" s="2">
        <f t="shared" si="33"/>
        <v>335.34030000000001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15425</v>
      </c>
      <c r="O1063" s="2" t="s">
        <v>28</v>
      </c>
      <c r="P1063">
        <f t="shared" si="34"/>
        <v>378.1497</v>
      </c>
    </row>
    <row r="1064" spans="1:16" ht="14.25" customHeight="1" x14ac:dyDescent="0.3">
      <c r="A1064" s="2" t="s">
        <v>1095</v>
      </c>
      <c r="B1064" s="2" t="s">
        <v>15431</v>
      </c>
      <c r="C1064" s="2" t="s">
        <v>13</v>
      </c>
      <c r="D1064" s="2" t="s">
        <v>36</v>
      </c>
      <c r="E1064" s="2">
        <v>713.49</v>
      </c>
      <c r="F1064" s="2">
        <v>0.04</v>
      </c>
      <c r="G1064" s="2">
        <f t="shared" si="33"/>
        <v>28.5396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15423</v>
      </c>
      <c r="O1064" s="2" t="s">
        <v>34</v>
      </c>
      <c r="P1064">
        <f t="shared" si="34"/>
        <v>684.95040000000006</v>
      </c>
    </row>
    <row r="1065" spans="1:16" ht="14.25" customHeight="1" x14ac:dyDescent="0.3">
      <c r="A1065" s="2" t="s">
        <v>1096</v>
      </c>
      <c r="B1065" s="2" t="s">
        <v>15432</v>
      </c>
      <c r="C1065" s="2" t="s">
        <v>25</v>
      </c>
      <c r="D1065" s="2" t="s">
        <v>26</v>
      </c>
      <c r="E1065" s="2">
        <v>713.49</v>
      </c>
      <c r="F1065" s="2">
        <v>0.17</v>
      </c>
      <c r="G1065" s="2">
        <f t="shared" si="33"/>
        <v>121.29330000000002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15428</v>
      </c>
      <c r="O1065" s="2" t="s">
        <v>17</v>
      </c>
      <c r="P1065">
        <f t="shared" si="34"/>
        <v>592.19669999999996</v>
      </c>
    </row>
    <row r="1066" spans="1:16" ht="14.25" customHeight="1" x14ac:dyDescent="0.3">
      <c r="A1066" s="2" t="s">
        <v>1097</v>
      </c>
      <c r="B1066" s="2" t="s">
        <v>15433</v>
      </c>
      <c r="C1066" s="2" t="s">
        <v>41</v>
      </c>
      <c r="D1066" s="2" t="s">
        <v>36</v>
      </c>
      <c r="E1066" s="2">
        <v>713.49</v>
      </c>
      <c r="F1066" s="2">
        <v>0.3</v>
      </c>
      <c r="G1066" s="2">
        <f t="shared" si="33"/>
        <v>214.047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15424</v>
      </c>
      <c r="O1066" s="2" t="s">
        <v>48</v>
      </c>
      <c r="P1066">
        <f t="shared" si="34"/>
        <v>499.44299999999998</v>
      </c>
    </row>
    <row r="1067" spans="1:16" ht="14.25" customHeight="1" x14ac:dyDescent="0.3">
      <c r="A1067" s="2" t="s">
        <v>1098</v>
      </c>
      <c r="B1067" s="2" t="s">
        <v>15431</v>
      </c>
      <c r="C1067" s="2" t="s">
        <v>13</v>
      </c>
      <c r="D1067" s="2" t="s">
        <v>33</v>
      </c>
      <c r="E1067" s="2">
        <v>713.49</v>
      </c>
      <c r="F1067" s="2">
        <v>0.06</v>
      </c>
      <c r="G1067" s="2">
        <f t="shared" si="33"/>
        <v>42.809399999999997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15423</v>
      </c>
      <c r="O1067" s="2" t="s">
        <v>34</v>
      </c>
      <c r="P1067">
        <f t="shared" si="34"/>
        <v>670.68060000000003</v>
      </c>
    </row>
    <row r="1068" spans="1:16" ht="14.25" customHeight="1" x14ac:dyDescent="0.3">
      <c r="A1068" s="2" t="s">
        <v>1099</v>
      </c>
      <c r="B1068" s="2" t="s">
        <v>15432</v>
      </c>
      <c r="C1068" s="2" t="s">
        <v>25</v>
      </c>
      <c r="D1068" s="2" t="s">
        <v>36</v>
      </c>
      <c r="E1068" s="2">
        <v>713.49</v>
      </c>
      <c r="F1068" s="2">
        <v>0.42</v>
      </c>
      <c r="G1068" s="2">
        <f t="shared" si="33"/>
        <v>299.66579999999999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15423</v>
      </c>
      <c r="O1068" s="2" t="s">
        <v>34</v>
      </c>
      <c r="P1068">
        <f t="shared" si="34"/>
        <v>413.82420000000002</v>
      </c>
    </row>
    <row r="1069" spans="1:16" ht="14.25" customHeight="1" x14ac:dyDescent="0.3">
      <c r="A1069" s="2" t="s">
        <v>1100</v>
      </c>
      <c r="B1069" s="2" t="s">
        <v>15433</v>
      </c>
      <c r="C1069" s="2" t="s">
        <v>13</v>
      </c>
      <c r="D1069" s="2" t="s">
        <v>20</v>
      </c>
      <c r="E1069" s="2">
        <v>713.49</v>
      </c>
      <c r="F1069" s="2">
        <v>0.1</v>
      </c>
      <c r="G1069" s="2">
        <f t="shared" si="33"/>
        <v>71.349000000000004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15425</v>
      </c>
      <c r="O1069" s="2" t="s">
        <v>28</v>
      </c>
      <c r="P1069">
        <f t="shared" si="34"/>
        <v>642.14099999999996</v>
      </c>
    </row>
    <row r="1070" spans="1:16" ht="14.25" customHeight="1" x14ac:dyDescent="0.3">
      <c r="A1070" s="2" t="s">
        <v>1101</v>
      </c>
      <c r="B1070" s="2" t="s">
        <v>15431</v>
      </c>
      <c r="C1070" s="2" t="s">
        <v>25</v>
      </c>
      <c r="D1070" s="2" t="s">
        <v>14</v>
      </c>
      <c r="E1070" s="2">
        <v>713.49</v>
      </c>
      <c r="F1070" s="2">
        <v>0.49</v>
      </c>
      <c r="G1070" s="2">
        <f t="shared" si="33"/>
        <v>349.61009999999999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15428</v>
      </c>
      <c r="O1070" s="2" t="s">
        <v>17</v>
      </c>
      <c r="P1070">
        <f t="shared" si="34"/>
        <v>363.87990000000002</v>
      </c>
    </row>
    <row r="1071" spans="1:16" ht="14.25" customHeight="1" x14ac:dyDescent="0.3">
      <c r="A1071" s="2" t="s">
        <v>1102</v>
      </c>
      <c r="B1071" s="2" t="s">
        <v>15432</v>
      </c>
      <c r="C1071" s="2" t="s">
        <v>25</v>
      </c>
      <c r="D1071" s="2" t="s">
        <v>26</v>
      </c>
      <c r="E1071" s="2">
        <v>713.49</v>
      </c>
      <c r="F1071" s="2">
        <v>0.46</v>
      </c>
      <c r="G1071" s="2">
        <f t="shared" si="33"/>
        <v>328.2054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15429</v>
      </c>
      <c r="O1071" s="2" t="s">
        <v>39</v>
      </c>
      <c r="P1071">
        <f t="shared" si="34"/>
        <v>385.28460000000001</v>
      </c>
    </row>
    <row r="1072" spans="1:16" ht="14.25" customHeight="1" x14ac:dyDescent="0.3">
      <c r="A1072" s="2" t="s">
        <v>1103</v>
      </c>
      <c r="B1072" s="2" t="s">
        <v>15433</v>
      </c>
      <c r="C1072" s="2" t="s">
        <v>25</v>
      </c>
      <c r="D1072" s="2" t="s">
        <v>36</v>
      </c>
      <c r="E1072" s="2">
        <v>713.49</v>
      </c>
      <c r="F1072" s="2">
        <v>0.3</v>
      </c>
      <c r="G1072" s="2">
        <f t="shared" si="33"/>
        <v>214.047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15425</v>
      </c>
      <c r="O1072" s="2" t="s">
        <v>28</v>
      </c>
      <c r="P1072">
        <f t="shared" si="34"/>
        <v>499.44299999999998</v>
      </c>
    </row>
    <row r="1073" spans="1:16" ht="14.25" customHeight="1" x14ac:dyDescent="0.3">
      <c r="A1073" s="2" t="s">
        <v>1104</v>
      </c>
      <c r="B1073" s="2" t="s">
        <v>15431</v>
      </c>
      <c r="C1073" s="2" t="s">
        <v>41</v>
      </c>
      <c r="D1073" s="2" t="s">
        <v>36</v>
      </c>
      <c r="E1073" s="2">
        <v>713.49</v>
      </c>
      <c r="F1073" s="2">
        <v>0.33</v>
      </c>
      <c r="G1073" s="2">
        <f t="shared" si="33"/>
        <v>235.45170000000002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15429</v>
      </c>
      <c r="O1073" s="2" t="s">
        <v>39</v>
      </c>
      <c r="P1073">
        <f t="shared" si="34"/>
        <v>478.03829999999999</v>
      </c>
    </row>
    <row r="1074" spans="1:16" ht="14.25" customHeight="1" x14ac:dyDescent="0.3">
      <c r="A1074" s="2" t="s">
        <v>1105</v>
      </c>
      <c r="B1074" s="2" t="s">
        <v>15432</v>
      </c>
      <c r="C1074" s="2" t="s">
        <v>41</v>
      </c>
      <c r="D1074" s="2" t="s">
        <v>14</v>
      </c>
      <c r="E1074" s="2">
        <v>713.49</v>
      </c>
      <c r="F1074" s="2">
        <v>0.27</v>
      </c>
      <c r="G1074" s="2">
        <f t="shared" si="33"/>
        <v>192.64230000000001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15426</v>
      </c>
      <c r="O1074" s="2" t="s">
        <v>23</v>
      </c>
      <c r="P1074">
        <f t="shared" si="34"/>
        <v>520.84770000000003</v>
      </c>
    </row>
    <row r="1075" spans="1:16" ht="14.25" customHeight="1" x14ac:dyDescent="0.3">
      <c r="A1075" s="2" t="s">
        <v>1106</v>
      </c>
      <c r="B1075" s="2" t="s">
        <v>15433</v>
      </c>
      <c r="C1075" s="2" t="s">
        <v>13</v>
      </c>
      <c r="D1075" s="2" t="s">
        <v>26</v>
      </c>
      <c r="E1075" s="2">
        <v>713.49</v>
      </c>
      <c r="F1075" s="2">
        <v>0.2</v>
      </c>
      <c r="G1075" s="2">
        <f t="shared" si="33"/>
        <v>142.69800000000001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15426</v>
      </c>
      <c r="O1075" s="2" t="s">
        <v>23</v>
      </c>
      <c r="P1075">
        <f t="shared" si="34"/>
        <v>570.79200000000003</v>
      </c>
    </row>
    <row r="1076" spans="1:16" ht="14.25" customHeight="1" x14ac:dyDescent="0.3">
      <c r="A1076" s="2" t="s">
        <v>1107</v>
      </c>
      <c r="B1076" s="2" t="s">
        <v>15431</v>
      </c>
      <c r="C1076" s="2" t="s">
        <v>25</v>
      </c>
      <c r="D1076" s="2" t="s">
        <v>36</v>
      </c>
      <c r="E1076" s="2">
        <v>713.49</v>
      </c>
      <c r="F1076" s="2">
        <v>0.18</v>
      </c>
      <c r="G1076" s="2">
        <f t="shared" si="33"/>
        <v>128.4282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15423</v>
      </c>
      <c r="O1076" s="2" t="s">
        <v>34</v>
      </c>
      <c r="P1076">
        <f t="shared" si="34"/>
        <v>585.06179999999995</v>
      </c>
    </row>
    <row r="1077" spans="1:16" ht="14.25" customHeight="1" x14ac:dyDescent="0.3">
      <c r="A1077" s="2" t="s">
        <v>1108</v>
      </c>
      <c r="B1077" s="2" t="s">
        <v>15432</v>
      </c>
      <c r="C1077" s="2" t="s">
        <v>25</v>
      </c>
      <c r="D1077" s="2" t="s">
        <v>36</v>
      </c>
      <c r="E1077" s="2">
        <v>713.49</v>
      </c>
      <c r="F1077" s="2">
        <v>0.45</v>
      </c>
      <c r="G1077" s="2">
        <f t="shared" si="33"/>
        <v>321.07050000000004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15426</v>
      </c>
      <c r="O1077" s="2" t="s">
        <v>23</v>
      </c>
      <c r="P1077">
        <f t="shared" si="34"/>
        <v>392.41949999999997</v>
      </c>
    </row>
    <row r="1078" spans="1:16" ht="14.25" customHeight="1" x14ac:dyDescent="0.3">
      <c r="A1078" s="2" t="s">
        <v>1109</v>
      </c>
      <c r="B1078" s="2" t="s">
        <v>15433</v>
      </c>
      <c r="C1078" s="2" t="s">
        <v>41</v>
      </c>
      <c r="D1078" s="2" t="s">
        <v>20</v>
      </c>
      <c r="E1078" s="2">
        <v>713.49</v>
      </c>
      <c r="F1078" s="2">
        <v>0.28999999999999998</v>
      </c>
      <c r="G1078" s="2">
        <f t="shared" si="33"/>
        <v>206.91209999999998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15426</v>
      </c>
      <c r="O1078" s="2" t="s">
        <v>23</v>
      </c>
      <c r="P1078">
        <f t="shared" si="34"/>
        <v>506.5779</v>
      </c>
    </row>
    <row r="1079" spans="1:16" ht="14.25" customHeight="1" x14ac:dyDescent="0.3">
      <c r="A1079" s="2" t="s">
        <v>1110</v>
      </c>
      <c r="B1079" s="2" t="s">
        <v>15431</v>
      </c>
      <c r="C1079" s="2" t="s">
        <v>25</v>
      </c>
      <c r="D1079" s="2" t="s">
        <v>20</v>
      </c>
      <c r="E1079" s="2">
        <v>713.49</v>
      </c>
      <c r="F1079" s="2">
        <v>0.41</v>
      </c>
      <c r="G1079" s="2">
        <f t="shared" si="33"/>
        <v>292.53089999999997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15428</v>
      </c>
      <c r="O1079" s="2" t="s">
        <v>17</v>
      </c>
      <c r="P1079">
        <f t="shared" si="34"/>
        <v>420.95910000000003</v>
      </c>
    </row>
    <row r="1080" spans="1:16" ht="14.25" customHeight="1" x14ac:dyDescent="0.3">
      <c r="A1080" s="2" t="s">
        <v>1111</v>
      </c>
      <c r="B1080" s="2" t="s">
        <v>15432</v>
      </c>
      <c r="C1080" s="2" t="s">
        <v>41</v>
      </c>
      <c r="D1080" s="2" t="s">
        <v>33</v>
      </c>
      <c r="E1080" s="2">
        <v>713.49</v>
      </c>
      <c r="F1080" s="2">
        <v>0.26</v>
      </c>
      <c r="G1080" s="2">
        <f t="shared" si="33"/>
        <v>185.50740000000002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15429</v>
      </c>
      <c r="O1080" s="2" t="s">
        <v>39</v>
      </c>
      <c r="P1080">
        <f t="shared" si="34"/>
        <v>527.98260000000005</v>
      </c>
    </row>
    <row r="1081" spans="1:16" ht="14.25" customHeight="1" x14ac:dyDescent="0.3">
      <c r="A1081" s="2" t="s">
        <v>1112</v>
      </c>
      <c r="B1081" s="2" t="s">
        <v>15433</v>
      </c>
      <c r="C1081" s="2" t="s">
        <v>25</v>
      </c>
      <c r="D1081" s="2" t="s">
        <v>14</v>
      </c>
      <c r="E1081" s="2">
        <v>713.49</v>
      </c>
      <c r="F1081" s="2">
        <v>0.15</v>
      </c>
      <c r="G1081" s="2">
        <f t="shared" si="33"/>
        <v>107.0235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15423</v>
      </c>
      <c r="O1081" s="2" t="s">
        <v>34</v>
      </c>
      <c r="P1081">
        <f t="shared" si="34"/>
        <v>606.4665</v>
      </c>
    </row>
    <row r="1082" spans="1:16" ht="14.25" customHeight="1" x14ac:dyDescent="0.3">
      <c r="A1082" s="2" t="s">
        <v>1113</v>
      </c>
      <c r="B1082" s="2" t="s">
        <v>15431</v>
      </c>
      <c r="C1082" s="2" t="s">
        <v>13</v>
      </c>
      <c r="D1082" s="2" t="s">
        <v>26</v>
      </c>
      <c r="E1082" s="2">
        <v>713.49</v>
      </c>
      <c r="F1082" s="2">
        <v>0.05</v>
      </c>
      <c r="G1082" s="2">
        <f t="shared" si="33"/>
        <v>35.674500000000002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15426</v>
      </c>
      <c r="O1082" s="2" t="s">
        <v>23</v>
      </c>
      <c r="P1082">
        <f t="shared" si="34"/>
        <v>677.81550000000004</v>
      </c>
    </row>
    <row r="1083" spans="1:16" ht="14.25" customHeight="1" x14ac:dyDescent="0.3">
      <c r="A1083" s="2" t="s">
        <v>1114</v>
      </c>
      <c r="B1083" s="2" t="s">
        <v>15432</v>
      </c>
      <c r="C1083" s="2" t="s">
        <v>25</v>
      </c>
      <c r="D1083" s="2" t="s">
        <v>36</v>
      </c>
      <c r="E1083" s="2">
        <v>713.49</v>
      </c>
      <c r="F1083" s="2">
        <v>0.16</v>
      </c>
      <c r="G1083" s="2">
        <f t="shared" si="33"/>
        <v>114.1584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15423</v>
      </c>
      <c r="O1083" s="2" t="s">
        <v>34</v>
      </c>
      <c r="P1083">
        <f t="shared" si="34"/>
        <v>599.33159999999998</v>
      </c>
    </row>
    <row r="1084" spans="1:16" ht="14.25" customHeight="1" x14ac:dyDescent="0.3">
      <c r="A1084" s="2" t="s">
        <v>1115</v>
      </c>
      <c r="B1084" s="2" t="s">
        <v>15433</v>
      </c>
      <c r="C1084" s="2" t="s">
        <v>25</v>
      </c>
      <c r="D1084" s="2" t="s">
        <v>36</v>
      </c>
      <c r="E1084" s="2">
        <v>713.49</v>
      </c>
      <c r="F1084" s="2">
        <v>0.44</v>
      </c>
      <c r="G1084" s="2">
        <f t="shared" si="33"/>
        <v>313.93560000000002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15429</v>
      </c>
      <c r="O1084" s="2" t="s">
        <v>39</v>
      </c>
      <c r="P1084">
        <f t="shared" si="34"/>
        <v>399.55439999999999</v>
      </c>
    </row>
    <row r="1085" spans="1:16" ht="14.25" customHeight="1" x14ac:dyDescent="0.3">
      <c r="A1085" s="2" t="s">
        <v>1116</v>
      </c>
      <c r="B1085" s="2" t="s">
        <v>15431</v>
      </c>
      <c r="C1085" s="2" t="s">
        <v>19</v>
      </c>
      <c r="D1085" s="2" t="s">
        <v>33</v>
      </c>
      <c r="E1085" s="2">
        <v>713.49</v>
      </c>
      <c r="F1085" s="2">
        <v>0.36</v>
      </c>
      <c r="G1085" s="2">
        <f t="shared" si="33"/>
        <v>256.85640000000001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15428</v>
      </c>
      <c r="O1085" s="2" t="s">
        <v>17</v>
      </c>
      <c r="P1085">
        <f t="shared" si="34"/>
        <v>456.6336</v>
      </c>
    </row>
    <row r="1086" spans="1:16" ht="14.25" customHeight="1" x14ac:dyDescent="0.3">
      <c r="A1086" s="2" t="s">
        <v>1117</v>
      </c>
      <c r="B1086" s="2" t="s">
        <v>15432</v>
      </c>
      <c r="C1086" s="2" t="s">
        <v>41</v>
      </c>
      <c r="D1086" s="2" t="s">
        <v>36</v>
      </c>
      <c r="E1086" s="2">
        <v>713.49</v>
      </c>
      <c r="F1086" s="2">
        <v>0.39</v>
      </c>
      <c r="G1086" s="2">
        <f t="shared" si="33"/>
        <v>278.2611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15424</v>
      </c>
      <c r="O1086" s="2" t="s">
        <v>48</v>
      </c>
      <c r="P1086">
        <f t="shared" si="34"/>
        <v>435.22890000000001</v>
      </c>
    </row>
    <row r="1087" spans="1:16" ht="14.25" customHeight="1" x14ac:dyDescent="0.3">
      <c r="A1087" s="2" t="s">
        <v>1118</v>
      </c>
      <c r="B1087" s="2" t="s">
        <v>15433</v>
      </c>
      <c r="C1087" s="2" t="s">
        <v>25</v>
      </c>
      <c r="D1087" s="2" t="s">
        <v>14</v>
      </c>
      <c r="E1087" s="2">
        <v>713.49</v>
      </c>
      <c r="F1087" s="2">
        <v>0.39</v>
      </c>
      <c r="G1087" s="2">
        <f t="shared" si="33"/>
        <v>278.2611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15426</v>
      </c>
      <c r="O1087" s="2" t="s">
        <v>23</v>
      </c>
      <c r="P1087">
        <f t="shared" si="34"/>
        <v>435.22890000000001</v>
      </c>
    </row>
    <row r="1088" spans="1:16" ht="14.25" customHeight="1" x14ac:dyDescent="0.3">
      <c r="A1088" s="2" t="s">
        <v>1119</v>
      </c>
      <c r="B1088" s="2" t="s">
        <v>15431</v>
      </c>
      <c r="C1088" s="2" t="s">
        <v>25</v>
      </c>
      <c r="D1088" s="2" t="s">
        <v>33</v>
      </c>
      <c r="E1088" s="2">
        <v>713.49</v>
      </c>
      <c r="F1088" s="2">
        <v>0.06</v>
      </c>
      <c r="G1088" s="2">
        <f t="shared" si="33"/>
        <v>42.809399999999997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15423</v>
      </c>
      <c r="O1088" s="2" t="s">
        <v>34</v>
      </c>
      <c r="P1088">
        <f t="shared" si="34"/>
        <v>670.68060000000003</v>
      </c>
    </row>
    <row r="1089" spans="1:16" ht="14.25" customHeight="1" x14ac:dyDescent="0.3">
      <c r="A1089" s="2" t="s">
        <v>1120</v>
      </c>
      <c r="B1089" s="2" t="s">
        <v>15432</v>
      </c>
      <c r="C1089" s="2" t="s">
        <v>19</v>
      </c>
      <c r="D1089" s="2" t="s">
        <v>14</v>
      </c>
      <c r="E1089" s="2">
        <v>713.49</v>
      </c>
      <c r="F1089" s="2">
        <v>0.08</v>
      </c>
      <c r="G1089" s="2">
        <f t="shared" si="33"/>
        <v>57.0792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15424</v>
      </c>
      <c r="O1089" s="2" t="s">
        <v>48</v>
      </c>
      <c r="P1089">
        <f t="shared" si="34"/>
        <v>656.41079999999999</v>
      </c>
    </row>
    <row r="1090" spans="1:16" ht="14.25" customHeight="1" x14ac:dyDescent="0.3">
      <c r="A1090" s="2" t="s">
        <v>1121</v>
      </c>
      <c r="B1090" s="2" t="s">
        <v>15433</v>
      </c>
      <c r="C1090" s="2" t="s">
        <v>19</v>
      </c>
      <c r="D1090" s="2" t="s">
        <v>33</v>
      </c>
      <c r="E1090" s="2">
        <v>713.49</v>
      </c>
      <c r="F1090" s="2">
        <v>0.16</v>
      </c>
      <c r="G1090" s="2">
        <f t="shared" si="33"/>
        <v>114.1584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15423</v>
      </c>
      <c r="O1090" s="2" t="s">
        <v>34</v>
      </c>
      <c r="P1090">
        <f t="shared" si="34"/>
        <v>599.33159999999998</v>
      </c>
    </row>
    <row r="1091" spans="1:16" ht="14.25" customHeight="1" x14ac:dyDescent="0.3">
      <c r="A1091" s="2" t="s">
        <v>1122</v>
      </c>
      <c r="B1091" s="2" t="s">
        <v>15431</v>
      </c>
      <c r="C1091" s="2" t="s">
        <v>41</v>
      </c>
      <c r="D1091" s="2" t="s">
        <v>36</v>
      </c>
      <c r="E1091" s="2">
        <v>713.49</v>
      </c>
      <c r="F1091" s="2">
        <v>0.15</v>
      </c>
      <c r="G1091" s="2">
        <f t="shared" ref="G1091:G1154" si="35">E1091*F1091</f>
        <v>107.0235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15424</v>
      </c>
      <c r="O1091" s="2" t="s">
        <v>48</v>
      </c>
      <c r="P1091">
        <f t="shared" ref="P1091:P1154" si="36">E1091-G1091</f>
        <v>606.4665</v>
      </c>
    </row>
    <row r="1092" spans="1:16" ht="14.25" customHeight="1" x14ac:dyDescent="0.3">
      <c r="A1092" s="2" t="s">
        <v>1123</v>
      </c>
      <c r="B1092" s="2" t="s">
        <v>15432</v>
      </c>
      <c r="C1092" s="2" t="s">
        <v>19</v>
      </c>
      <c r="D1092" s="2" t="s">
        <v>33</v>
      </c>
      <c r="E1092" s="2">
        <v>713.49</v>
      </c>
      <c r="F1092" s="2">
        <v>0.03</v>
      </c>
      <c r="G1092" s="2">
        <f t="shared" si="35"/>
        <v>21.404699999999998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15423</v>
      </c>
      <c r="O1092" s="2" t="s">
        <v>34</v>
      </c>
      <c r="P1092">
        <f t="shared" si="36"/>
        <v>692.08529999999996</v>
      </c>
    </row>
    <row r="1093" spans="1:16" ht="14.25" customHeight="1" x14ac:dyDescent="0.3">
      <c r="A1093" s="2" t="s">
        <v>1124</v>
      </c>
      <c r="B1093" s="2" t="s">
        <v>15433</v>
      </c>
      <c r="C1093" s="2" t="s">
        <v>13</v>
      </c>
      <c r="D1093" s="2" t="s">
        <v>20</v>
      </c>
      <c r="E1093" s="2">
        <v>713.49</v>
      </c>
      <c r="F1093" s="2">
        <v>0.08</v>
      </c>
      <c r="G1093" s="2">
        <f t="shared" si="35"/>
        <v>57.0792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15424</v>
      </c>
      <c r="O1093" s="2" t="s">
        <v>48</v>
      </c>
      <c r="P1093">
        <f t="shared" si="36"/>
        <v>656.41079999999999</v>
      </c>
    </row>
    <row r="1094" spans="1:16" ht="14.25" customHeight="1" x14ac:dyDescent="0.3">
      <c r="A1094" s="2" t="s">
        <v>1125</v>
      </c>
      <c r="B1094" s="2" t="s">
        <v>15431</v>
      </c>
      <c r="C1094" s="2" t="s">
        <v>19</v>
      </c>
      <c r="D1094" s="2" t="s">
        <v>26</v>
      </c>
      <c r="E1094" s="2">
        <v>713.49</v>
      </c>
      <c r="F1094" s="2">
        <v>0.43</v>
      </c>
      <c r="G1094" s="2">
        <f t="shared" si="35"/>
        <v>306.80070000000001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15423</v>
      </c>
      <c r="O1094" s="2" t="s">
        <v>34</v>
      </c>
      <c r="P1094">
        <f t="shared" si="36"/>
        <v>406.6893</v>
      </c>
    </row>
    <row r="1095" spans="1:16" ht="14.25" customHeight="1" x14ac:dyDescent="0.3">
      <c r="A1095" s="2" t="s">
        <v>1126</v>
      </c>
      <c r="B1095" s="2" t="s">
        <v>15432</v>
      </c>
      <c r="C1095" s="2" t="s">
        <v>13</v>
      </c>
      <c r="D1095" s="2" t="s">
        <v>36</v>
      </c>
      <c r="E1095" s="2">
        <v>713.49</v>
      </c>
      <c r="F1095" s="2">
        <v>0.28999999999999998</v>
      </c>
      <c r="G1095" s="2">
        <f t="shared" si="35"/>
        <v>206.91209999999998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15428</v>
      </c>
      <c r="O1095" s="2" t="s">
        <v>17</v>
      </c>
      <c r="P1095">
        <f t="shared" si="36"/>
        <v>506.5779</v>
      </c>
    </row>
    <row r="1096" spans="1:16" ht="14.25" customHeight="1" x14ac:dyDescent="0.3">
      <c r="A1096" s="2" t="s">
        <v>1127</v>
      </c>
      <c r="B1096" s="2" t="s">
        <v>15433</v>
      </c>
      <c r="C1096" s="2" t="s">
        <v>41</v>
      </c>
      <c r="D1096" s="2" t="s">
        <v>26</v>
      </c>
      <c r="E1096" s="2">
        <v>713.49</v>
      </c>
      <c r="F1096" s="2">
        <v>0.17</v>
      </c>
      <c r="G1096" s="2">
        <f t="shared" si="35"/>
        <v>121.29330000000002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15429</v>
      </c>
      <c r="O1096" s="2" t="s">
        <v>39</v>
      </c>
      <c r="P1096">
        <f t="shared" si="36"/>
        <v>592.19669999999996</v>
      </c>
    </row>
    <row r="1097" spans="1:16" ht="14.25" customHeight="1" x14ac:dyDescent="0.3">
      <c r="A1097" s="2" t="s">
        <v>1128</v>
      </c>
      <c r="B1097" s="2" t="s">
        <v>15431</v>
      </c>
      <c r="C1097" s="2" t="s">
        <v>41</v>
      </c>
      <c r="D1097" s="2" t="s">
        <v>36</v>
      </c>
      <c r="E1097" s="2">
        <v>713.49</v>
      </c>
      <c r="F1097" s="2">
        <v>0.26</v>
      </c>
      <c r="G1097" s="2">
        <f t="shared" si="35"/>
        <v>185.50740000000002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15426</v>
      </c>
      <c r="O1097" s="2" t="s">
        <v>23</v>
      </c>
      <c r="P1097">
        <f t="shared" si="36"/>
        <v>527.98260000000005</v>
      </c>
    </row>
    <row r="1098" spans="1:16" ht="14.25" customHeight="1" x14ac:dyDescent="0.3">
      <c r="A1098" s="2" t="s">
        <v>1129</v>
      </c>
      <c r="B1098" s="2" t="s">
        <v>15432</v>
      </c>
      <c r="C1098" s="2" t="s">
        <v>41</v>
      </c>
      <c r="D1098" s="2" t="s">
        <v>26</v>
      </c>
      <c r="E1098" s="2">
        <v>713.49</v>
      </c>
      <c r="F1098" s="2">
        <v>0.13</v>
      </c>
      <c r="G1098" s="2">
        <f t="shared" si="35"/>
        <v>92.753700000000009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15423</v>
      </c>
      <c r="O1098" s="2" t="s">
        <v>34</v>
      </c>
      <c r="P1098">
        <f t="shared" si="36"/>
        <v>620.73630000000003</v>
      </c>
    </row>
    <row r="1099" spans="1:16" ht="14.25" customHeight="1" x14ac:dyDescent="0.3">
      <c r="A1099" s="2" t="s">
        <v>1130</v>
      </c>
      <c r="B1099" s="2" t="s">
        <v>15433</v>
      </c>
      <c r="C1099" s="2" t="s">
        <v>41</v>
      </c>
      <c r="D1099" s="2" t="s">
        <v>20</v>
      </c>
      <c r="E1099" s="2">
        <v>713.49</v>
      </c>
      <c r="F1099" s="2">
        <v>0.28999999999999998</v>
      </c>
      <c r="G1099" s="2">
        <f t="shared" si="35"/>
        <v>206.91209999999998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15423</v>
      </c>
      <c r="O1099" s="2" t="s">
        <v>34</v>
      </c>
      <c r="P1099">
        <f t="shared" si="36"/>
        <v>506.5779</v>
      </c>
    </row>
    <row r="1100" spans="1:16" ht="14.25" customHeight="1" x14ac:dyDescent="0.3">
      <c r="A1100" s="2" t="s">
        <v>1131</v>
      </c>
      <c r="B1100" s="2" t="s">
        <v>15431</v>
      </c>
      <c r="C1100" s="2" t="s">
        <v>41</v>
      </c>
      <c r="D1100" s="2" t="s">
        <v>26</v>
      </c>
      <c r="E1100" s="2">
        <v>713.49</v>
      </c>
      <c r="F1100" s="2">
        <v>0.04</v>
      </c>
      <c r="G1100" s="2">
        <f t="shared" si="35"/>
        <v>28.5396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15428</v>
      </c>
      <c r="O1100" s="2" t="s">
        <v>17</v>
      </c>
      <c r="P1100">
        <f t="shared" si="36"/>
        <v>684.95040000000006</v>
      </c>
    </row>
    <row r="1101" spans="1:16" ht="14.25" customHeight="1" x14ac:dyDescent="0.3">
      <c r="A1101" s="2" t="s">
        <v>1132</v>
      </c>
      <c r="B1101" s="2" t="s">
        <v>15432</v>
      </c>
      <c r="C1101" s="2" t="s">
        <v>13</v>
      </c>
      <c r="D1101" s="2" t="s">
        <v>33</v>
      </c>
      <c r="E1101" s="2">
        <v>713.49</v>
      </c>
      <c r="F1101" s="2">
        <v>0.45</v>
      </c>
      <c r="G1101" s="2">
        <f t="shared" si="35"/>
        <v>321.07050000000004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15424</v>
      </c>
      <c r="O1101" s="2" t="s">
        <v>48</v>
      </c>
      <c r="P1101">
        <f t="shared" si="36"/>
        <v>392.41949999999997</v>
      </c>
    </row>
    <row r="1102" spans="1:16" ht="14.25" customHeight="1" x14ac:dyDescent="0.3">
      <c r="A1102" s="2" t="s">
        <v>1133</v>
      </c>
      <c r="B1102" s="2" t="s">
        <v>15433</v>
      </c>
      <c r="C1102" s="2" t="s">
        <v>13</v>
      </c>
      <c r="D1102" s="2" t="s">
        <v>26</v>
      </c>
      <c r="E1102" s="2">
        <v>713.49</v>
      </c>
      <c r="F1102" s="2">
        <v>0.12</v>
      </c>
      <c r="G1102" s="2">
        <f t="shared" si="35"/>
        <v>85.618799999999993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15426</v>
      </c>
      <c r="O1102" s="2" t="s">
        <v>23</v>
      </c>
      <c r="P1102">
        <f t="shared" si="36"/>
        <v>627.87120000000004</v>
      </c>
    </row>
    <row r="1103" spans="1:16" ht="14.25" customHeight="1" x14ac:dyDescent="0.3">
      <c r="A1103" s="2" t="s">
        <v>1134</v>
      </c>
      <c r="B1103" s="2" t="s">
        <v>15431</v>
      </c>
      <c r="C1103" s="2" t="s">
        <v>41</v>
      </c>
      <c r="D1103" s="2" t="s">
        <v>36</v>
      </c>
      <c r="E1103" s="2">
        <v>713.49</v>
      </c>
      <c r="F1103" s="2">
        <v>0.41</v>
      </c>
      <c r="G1103" s="2">
        <f t="shared" si="35"/>
        <v>292.53089999999997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15423</v>
      </c>
      <c r="O1103" s="2" t="s">
        <v>34</v>
      </c>
      <c r="P1103">
        <f t="shared" si="36"/>
        <v>420.95910000000003</v>
      </c>
    </row>
    <row r="1104" spans="1:16" ht="14.25" customHeight="1" x14ac:dyDescent="0.3">
      <c r="A1104" s="2" t="s">
        <v>1135</v>
      </c>
      <c r="B1104" s="2" t="s">
        <v>15432</v>
      </c>
      <c r="C1104" s="2" t="s">
        <v>19</v>
      </c>
      <c r="D1104" s="2" t="s">
        <v>14</v>
      </c>
      <c r="E1104" s="2">
        <v>713.49</v>
      </c>
      <c r="F1104" s="2">
        <v>0.33</v>
      </c>
      <c r="G1104" s="2">
        <f t="shared" si="35"/>
        <v>235.45170000000002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15425</v>
      </c>
      <c r="O1104" s="2" t="s">
        <v>28</v>
      </c>
      <c r="P1104">
        <f t="shared" si="36"/>
        <v>478.03829999999999</v>
      </c>
    </row>
    <row r="1105" spans="1:16" ht="14.25" customHeight="1" x14ac:dyDescent="0.3">
      <c r="A1105" s="2" t="s">
        <v>1136</v>
      </c>
      <c r="B1105" s="2" t="s">
        <v>15433</v>
      </c>
      <c r="C1105" s="2" t="s">
        <v>25</v>
      </c>
      <c r="D1105" s="2" t="s">
        <v>26</v>
      </c>
      <c r="E1105" s="2">
        <v>713.49</v>
      </c>
      <c r="F1105" s="2">
        <v>0.26</v>
      </c>
      <c r="G1105" s="2">
        <f t="shared" si="35"/>
        <v>185.50740000000002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15424</v>
      </c>
      <c r="O1105" s="2" t="s">
        <v>48</v>
      </c>
      <c r="P1105">
        <f t="shared" si="36"/>
        <v>527.98260000000005</v>
      </c>
    </row>
    <row r="1106" spans="1:16" ht="14.25" customHeight="1" x14ac:dyDescent="0.3">
      <c r="A1106" s="2" t="s">
        <v>1137</v>
      </c>
      <c r="B1106" s="2" t="s">
        <v>15431</v>
      </c>
      <c r="C1106" s="2" t="s">
        <v>41</v>
      </c>
      <c r="D1106" s="2" t="s">
        <v>26</v>
      </c>
      <c r="E1106" s="2">
        <v>713.49</v>
      </c>
      <c r="F1106" s="2">
        <v>0.46</v>
      </c>
      <c r="G1106" s="2">
        <f t="shared" si="35"/>
        <v>328.2054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15429</v>
      </c>
      <c r="O1106" s="2" t="s">
        <v>39</v>
      </c>
      <c r="P1106">
        <f t="shared" si="36"/>
        <v>385.28460000000001</v>
      </c>
    </row>
    <row r="1107" spans="1:16" ht="14.25" customHeight="1" x14ac:dyDescent="0.3">
      <c r="A1107" s="2" t="s">
        <v>1138</v>
      </c>
      <c r="B1107" s="2" t="s">
        <v>15432</v>
      </c>
      <c r="C1107" s="2" t="s">
        <v>19</v>
      </c>
      <c r="D1107" s="2" t="s">
        <v>26</v>
      </c>
      <c r="E1107" s="2">
        <v>713.49</v>
      </c>
      <c r="F1107" s="2">
        <v>0.08</v>
      </c>
      <c r="G1107" s="2">
        <f t="shared" si="35"/>
        <v>57.0792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15429</v>
      </c>
      <c r="O1107" s="2" t="s">
        <v>39</v>
      </c>
      <c r="P1107">
        <f t="shared" si="36"/>
        <v>656.41079999999999</v>
      </c>
    </row>
    <row r="1108" spans="1:16" ht="14.25" customHeight="1" x14ac:dyDescent="0.3">
      <c r="A1108" s="2" t="s">
        <v>1139</v>
      </c>
      <c r="B1108" s="2" t="s">
        <v>15433</v>
      </c>
      <c r="C1108" s="2" t="s">
        <v>25</v>
      </c>
      <c r="D1108" s="2" t="s">
        <v>36</v>
      </c>
      <c r="E1108" s="2">
        <v>713.49</v>
      </c>
      <c r="F1108" s="2">
        <v>0.06</v>
      </c>
      <c r="G1108" s="2">
        <f t="shared" si="35"/>
        <v>42.809399999999997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15423</v>
      </c>
      <c r="O1108" s="2" t="s">
        <v>34</v>
      </c>
      <c r="P1108">
        <f t="shared" si="36"/>
        <v>670.68060000000003</v>
      </c>
    </row>
    <row r="1109" spans="1:16" ht="14.25" customHeight="1" x14ac:dyDescent="0.3">
      <c r="A1109" s="2" t="s">
        <v>1140</v>
      </c>
      <c r="B1109" s="2" t="s">
        <v>15431</v>
      </c>
      <c r="C1109" s="2" t="s">
        <v>41</v>
      </c>
      <c r="D1109" s="2" t="s">
        <v>26</v>
      </c>
      <c r="E1109" s="2">
        <v>713.49</v>
      </c>
      <c r="F1109" s="2">
        <v>0.16</v>
      </c>
      <c r="G1109" s="2">
        <f t="shared" si="35"/>
        <v>114.1584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15428</v>
      </c>
      <c r="O1109" s="2" t="s">
        <v>17</v>
      </c>
      <c r="P1109">
        <f t="shared" si="36"/>
        <v>599.33159999999998</v>
      </c>
    </row>
    <row r="1110" spans="1:16" ht="14.25" customHeight="1" x14ac:dyDescent="0.3">
      <c r="A1110" s="2" t="s">
        <v>1141</v>
      </c>
      <c r="B1110" s="2" t="s">
        <v>15432</v>
      </c>
      <c r="C1110" s="2" t="s">
        <v>41</v>
      </c>
      <c r="D1110" s="2" t="s">
        <v>36</v>
      </c>
      <c r="E1110" s="2">
        <v>713.49</v>
      </c>
      <c r="F1110" s="2">
        <v>0.42</v>
      </c>
      <c r="G1110" s="2">
        <f t="shared" si="35"/>
        <v>299.66579999999999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15424</v>
      </c>
      <c r="O1110" s="2" t="s">
        <v>48</v>
      </c>
      <c r="P1110">
        <f t="shared" si="36"/>
        <v>413.82420000000002</v>
      </c>
    </row>
    <row r="1111" spans="1:16" ht="14.25" customHeight="1" x14ac:dyDescent="0.3">
      <c r="A1111" s="2" t="s">
        <v>1142</v>
      </c>
      <c r="B1111" s="2" t="s">
        <v>15433</v>
      </c>
      <c r="C1111" s="2" t="s">
        <v>13</v>
      </c>
      <c r="D1111" s="2" t="s">
        <v>36</v>
      </c>
      <c r="E1111" s="2">
        <v>713.49</v>
      </c>
      <c r="F1111" s="2">
        <v>0.02</v>
      </c>
      <c r="G1111" s="2">
        <f t="shared" si="35"/>
        <v>14.2698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15429</v>
      </c>
      <c r="O1111" s="2" t="s">
        <v>39</v>
      </c>
      <c r="P1111">
        <f t="shared" si="36"/>
        <v>699.22019999999998</v>
      </c>
    </row>
    <row r="1112" spans="1:16" ht="14.25" customHeight="1" x14ac:dyDescent="0.3">
      <c r="A1112" s="2" t="s">
        <v>1143</v>
      </c>
      <c r="B1112" s="2" t="s">
        <v>15431</v>
      </c>
      <c r="C1112" s="2" t="s">
        <v>25</v>
      </c>
      <c r="D1112" s="2" t="s">
        <v>14</v>
      </c>
      <c r="E1112" s="2">
        <v>713.49</v>
      </c>
      <c r="F1112" s="2">
        <v>0.12</v>
      </c>
      <c r="G1112" s="2">
        <f t="shared" si="35"/>
        <v>85.618799999999993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15429</v>
      </c>
      <c r="O1112" s="2" t="s">
        <v>39</v>
      </c>
      <c r="P1112">
        <f t="shared" si="36"/>
        <v>627.87120000000004</v>
      </c>
    </row>
    <row r="1113" spans="1:16" ht="14.25" customHeight="1" x14ac:dyDescent="0.3">
      <c r="A1113" s="2" t="s">
        <v>1144</v>
      </c>
      <c r="B1113" s="2" t="s">
        <v>15432</v>
      </c>
      <c r="C1113" s="2" t="s">
        <v>25</v>
      </c>
      <c r="D1113" s="2" t="s">
        <v>33</v>
      </c>
      <c r="E1113" s="2">
        <v>713.49</v>
      </c>
      <c r="F1113" s="2">
        <v>0.21</v>
      </c>
      <c r="G1113" s="2">
        <f t="shared" si="35"/>
        <v>149.8329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15423</v>
      </c>
      <c r="O1113" s="2" t="s">
        <v>34</v>
      </c>
      <c r="P1113">
        <f t="shared" si="36"/>
        <v>563.65710000000001</v>
      </c>
    </row>
    <row r="1114" spans="1:16" ht="14.25" customHeight="1" x14ac:dyDescent="0.3">
      <c r="A1114" s="2" t="s">
        <v>1145</v>
      </c>
      <c r="B1114" s="2" t="s">
        <v>15433</v>
      </c>
      <c r="C1114" s="2" t="s">
        <v>19</v>
      </c>
      <c r="D1114" s="2" t="s">
        <v>36</v>
      </c>
      <c r="E1114" s="2">
        <v>713.49</v>
      </c>
      <c r="F1114" s="2">
        <v>0.36</v>
      </c>
      <c r="G1114" s="2">
        <f t="shared" si="35"/>
        <v>256.85640000000001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15423</v>
      </c>
      <c r="O1114" s="2" t="s">
        <v>34</v>
      </c>
      <c r="P1114">
        <f t="shared" si="36"/>
        <v>456.6336</v>
      </c>
    </row>
    <row r="1115" spans="1:16" ht="14.25" customHeight="1" x14ac:dyDescent="0.3">
      <c r="A1115" s="2" t="s">
        <v>1146</v>
      </c>
      <c r="B1115" s="2" t="s">
        <v>15431</v>
      </c>
      <c r="C1115" s="2" t="s">
        <v>13</v>
      </c>
      <c r="D1115" s="2" t="s">
        <v>20</v>
      </c>
      <c r="E1115" s="2">
        <v>713.49</v>
      </c>
      <c r="F1115" s="2">
        <v>0.15</v>
      </c>
      <c r="G1115" s="2">
        <f t="shared" si="35"/>
        <v>107.0235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15429</v>
      </c>
      <c r="O1115" s="2" t="s">
        <v>39</v>
      </c>
      <c r="P1115">
        <f t="shared" si="36"/>
        <v>606.4665</v>
      </c>
    </row>
    <row r="1116" spans="1:16" ht="14.25" customHeight="1" x14ac:dyDescent="0.3">
      <c r="A1116" s="2" t="s">
        <v>1147</v>
      </c>
      <c r="B1116" s="2" t="s">
        <v>15432</v>
      </c>
      <c r="C1116" s="2" t="s">
        <v>13</v>
      </c>
      <c r="D1116" s="2" t="s">
        <v>26</v>
      </c>
      <c r="E1116" s="2">
        <v>713.49</v>
      </c>
      <c r="F1116" s="2">
        <v>0.22</v>
      </c>
      <c r="G1116" s="2">
        <f t="shared" si="35"/>
        <v>156.96780000000001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15425</v>
      </c>
      <c r="O1116" s="2" t="s">
        <v>28</v>
      </c>
      <c r="P1116">
        <f t="shared" si="36"/>
        <v>556.5222</v>
      </c>
    </row>
    <row r="1117" spans="1:16" ht="14.25" customHeight="1" x14ac:dyDescent="0.3">
      <c r="A1117" s="2" t="s">
        <v>1148</v>
      </c>
      <c r="B1117" s="2" t="s">
        <v>15433</v>
      </c>
      <c r="C1117" s="2" t="s">
        <v>13</v>
      </c>
      <c r="D1117" s="2" t="s">
        <v>20</v>
      </c>
      <c r="E1117" s="2">
        <v>713.49</v>
      </c>
      <c r="F1117" s="2">
        <v>0.17</v>
      </c>
      <c r="G1117" s="2">
        <f t="shared" si="35"/>
        <v>121.29330000000002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15425</v>
      </c>
      <c r="O1117" s="2" t="s">
        <v>28</v>
      </c>
      <c r="P1117">
        <f t="shared" si="36"/>
        <v>592.19669999999996</v>
      </c>
    </row>
    <row r="1118" spans="1:16" ht="14.25" customHeight="1" x14ac:dyDescent="0.3">
      <c r="A1118" s="2" t="s">
        <v>1149</v>
      </c>
      <c r="B1118" s="2" t="s">
        <v>15431</v>
      </c>
      <c r="C1118" s="2" t="s">
        <v>13</v>
      </c>
      <c r="D1118" s="2" t="s">
        <v>26</v>
      </c>
      <c r="E1118" s="2">
        <v>713.49</v>
      </c>
      <c r="F1118" s="2">
        <v>0.05</v>
      </c>
      <c r="G1118" s="2">
        <f t="shared" si="35"/>
        <v>35.674500000000002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15428</v>
      </c>
      <c r="O1118" s="2" t="s">
        <v>17</v>
      </c>
      <c r="P1118">
        <f t="shared" si="36"/>
        <v>677.81550000000004</v>
      </c>
    </row>
    <row r="1119" spans="1:16" ht="14.25" customHeight="1" x14ac:dyDescent="0.3">
      <c r="A1119" s="2" t="s">
        <v>1150</v>
      </c>
      <c r="B1119" s="2" t="s">
        <v>15432</v>
      </c>
      <c r="C1119" s="2" t="s">
        <v>25</v>
      </c>
      <c r="D1119" s="2" t="s">
        <v>14</v>
      </c>
      <c r="E1119" s="2">
        <v>713.49</v>
      </c>
      <c r="F1119" s="2">
        <v>0.37</v>
      </c>
      <c r="G1119" s="2">
        <f t="shared" si="35"/>
        <v>263.99130000000002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15428</v>
      </c>
      <c r="O1119" s="2" t="s">
        <v>17</v>
      </c>
      <c r="P1119">
        <f t="shared" si="36"/>
        <v>449.49869999999999</v>
      </c>
    </row>
    <row r="1120" spans="1:16" ht="14.25" customHeight="1" x14ac:dyDescent="0.3">
      <c r="A1120" s="2" t="s">
        <v>1151</v>
      </c>
      <c r="B1120" s="2" t="s">
        <v>15433</v>
      </c>
      <c r="C1120" s="2" t="s">
        <v>25</v>
      </c>
      <c r="D1120" s="2" t="s">
        <v>36</v>
      </c>
      <c r="E1120" s="2">
        <v>713.49</v>
      </c>
      <c r="F1120" s="2">
        <v>0.23</v>
      </c>
      <c r="G1120" s="2">
        <f t="shared" si="35"/>
        <v>164.1027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15428</v>
      </c>
      <c r="O1120" s="2" t="s">
        <v>17</v>
      </c>
      <c r="P1120">
        <f t="shared" si="36"/>
        <v>549.38729999999998</v>
      </c>
    </row>
    <row r="1121" spans="1:16" ht="14.25" customHeight="1" x14ac:dyDescent="0.3">
      <c r="A1121" s="2" t="s">
        <v>1152</v>
      </c>
      <c r="B1121" s="2" t="s">
        <v>15431</v>
      </c>
      <c r="C1121" s="2" t="s">
        <v>41</v>
      </c>
      <c r="D1121" s="2" t="s">
        <v>33</v>
      </c>
      <c r="E1121" s="2">
        <v>713.49</v>
      </c>
      <c r="F1121" s="2">
        <v>0.41</v>
      </c>
      <c r="G1121" s="2">
        <f t="shared" si="35"/>
        <v>292.53089999999997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15423</v>
      </c>
      <c r="O1121" s="2" t="s">
        <v>34</v>
      </c>
      <c r="P1121">
        <f t="shared" si="36"/>
        <v>420.95910000000003</v>
      </c>
    </row>
    <row r="1122" spans="1:16" ht="14.25" customHeight="1" x14ac:dyDescent="0.3">
      <c r="A1122" s="2" t="s">
        <v>1153</v>
      </c>
      <c r="B1122" s="2" t="s">
        <v>15432</v>
      </c>
      <c r="C1122" s="2" t="s">
        <v>41</v>
      </c>
      <c r="D1122" s="2" t="s">
        <v>36</v>
      </c>
      <c r="E1122" s="2">
        <v>713.49</v>
      </c>
      <c r="F1122" s="2">
        <v>0.35</v>
      </c>
      <c r="G1122" s="2">
        <f t="shared" si="35"/>
        <v>249.72149999999999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15428</v>
      </c>
      <c r="O1122" s="2" t="s">
        <v>17</v>
      </c>
      <c r="P1122">
        <f t="shared" si="36"/>
        <v>463.76850000000002</v>
      </c>
    </row>
    <row r="1123" spans="1:16" ht="14.25" customHeight="1" x14ac:dyDescent="0.3">
      <c r="A1123" s="2" t="s">
        <v>1154</v>
      </c>
      <c r="B1123" s="2" t="s">
        <v>15433</v>
      </c>
      <c r="C1123" s="2" t="s">
        <v>13</v>
      </c>
      <c r="D1123" s="2" t="s">
        <v>26</v>
      </c>
      <c r="E1123" s="2">
        <v>713.49</v>
      </c>
      <c r="F1123" s="2">
        <v>0.03</v>
      </c>
      <c r="G1123" s="2">
        <f t="shared" si="35"/>
        <v>21.404699999999998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15426</v>
      </c>
      <c r="O1123" s="2" t="s">
        <v>23</v>
      </c>
      <c r="P1123">
        <f t="shared" si="36"/>
        <v>692.08529999999996</v>
      </c>
    </row>
    <row r="1124" spans="1:16" ht="14.25" customHeight="1" x14ac:dyDescent="0.3">
      <c r="A1124" s="2" t="s">
        <v>1155</v>
      </c>
      <c r="B1124" s="2" t="s">
        <v>15431</v>
      </c>
      <c r="C1124" s="2" t="s">
        <v>13</v>
      </c>
      <c r="D1124" s="2" t="s">
        <v>33</v>
      </c>
      <c r="E1124" s="2">
        <v>713.49</v>
      </c>
      <c r="F1124" s="2">
        <v>0.25</v>
      </c>
      <c r="G1124" s="2">
        <f t="shared" si="35"/>
        <v>178.3725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15429</v>
      </c>
      <c r="O1124" s="2" t="s">
        <v>39</v>
      </c>
      <c r="P1124">
        <f t="shared" si="36"/>
        <v>535.11750000000006</v>
      </c>
    </row>
    <row r="1125" spans="1:16" ht="14.25" customHeight="1" x14ac:dyDescent="0.3">
      <c r="A1125" s="2" t="s">
        <v>1156</v>
      </c>
      <c r="B1125" s="2" t="s">
        <v>15432</v>
      </c>
      <c r="C1125" s="2" t="s">
        <v>13</v>
      </c>
      <c r="D1125" s="2" t="s">
        <v>36</v>
      </c>
      <c r="E1125" s="2">
        <v>713.49</v>
      </c>
      <c r="F1125" s="2">
        <v>0.5</v>
      </c>
      <c r="G1125" s="2">
        <f t="shared" si="35"/>
        <v>356.745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15426</v>
      </c>
      <c r="O1125" s="2" t="s">
        <v>23</v>
      </c>
      <c r="P1125">
        <f t="shared" si="36"/>
        <v>356.745</v>
      </c>
    </row>
    <row r="1126" spans="1:16" ht="14.25" customHeight="1" x14ac:dyDescent="0.3">
      <c r="A1126" s="2" t="s">
        <v>1157</v>
      </c>
      <c r="B1126" s="2" t="s">
        <v>15433</v>
      </c>
      <c r="C1126" s="2" t="s">
        <v>41</v>
      </c>
      <c r="D1126" s="2" t="s">
        <v>33</v>
      </c>
      <c r="E1126" s="2">
        <v>713.49</v>
      </c>
      <c r="F1126" s="2">
        <v>0.15</v>
      </c>
      <c r="G1126" s="2">
        <f t="shared" si="35"/>
        <v>107.0235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15428</v>
      </c>
      <c r="O1126" s="2" t="s">
        <v>17</v>
      </c>
      <c r="P1126">
        <f t="shared" si="36"/>
        <v>606.4665</v>
      </c>
    </row>
    <row r="1127" spans="1:16" ht="14.25" customHeight="1" x14ac:dyDescent="0.3">
      <c r="A1127" s="2" t="s">
        <v>1158</v>
      </c>
      <c r="B1127" s="2" t="s">
        <v>15431</v>
      </c>
      <c r="C1127" s="2" t="s">
        <v>19</v>
      </c>
      <c r="D1127" s="2" t="s">
        <v>26</v>
      </c>
      <c r="E1127" s="2">
        <v>713.49</v>
      </c>
      <c r="F1127" s="2">
        <v>0.25</v>
      </c>
      <c r="G1127" s="2">
        <f t="shared" si="35"/>
        <v>178.3725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15429</v>
      </c>
      <c r="O1127" s="2" t="s">
        <v>39</v>
      </c>
      <c r="P1127">
        <f t="shared" si="36"/>
        <v>535.11750000000006</v>
      </c>
    </row>
    <row r="1128" spans="1:16" ht="14.25" customHeight="1" x14ac:dyDescent="0.3">
      <c r="A1128" s="2" t="s">
        <v>1159</v>
      </c>
      <c r="B1128" s="2" t="s">
        <v>15432</v>
      </c>
      <c r="C1128" s="2" t="s">
        <v>19</v>
      </c>
      <c r="D1128" s="2" t="s">
        <v>14</v>
      </c>
      <c r="E1128" s="2">
        <v>713.49</v>
      </c>
      <c r="F1128" s="2">
        <v>0.33</v>
      </c>
      <c r="G1128" s="2">
        <f t="shared" si="35"/>
        <v>235.45170000000002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15423</v>
      </c>
      <c r="O1128" s="2" t="s">
        <v>34</v>
      </c>
      <c r="P1128">
        <f t="shared" si="36"/>
        <v>478.03829999999999</v>
      </c>
    </row>
    <row r="1129" spans="1:16" ht="14.25" customHeight="1" x14ac:dyDescent="0.3">
      <c r="A1129" s="2" t="s">
        <v>1160</v>
      </c>
      <c r="B1129" s="2" t="s">
        <v>15433</v>
      </c>
      <c r="C1129" s="2" t="s">
        <v>41</v>
      </c>
      <c r="D1129" s="2" t="s">
        <v>14</v>
      </c>
      <c r="E1129" s="2">
        <v>713.49</v>
      </c>
      <c r="F1129" s="2">
        <v>0.1</v>
      </c>
      <c r="G1129" s="2">
        <f t="shared" si="35"/>
        <v>71.349000000000004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15423</v>
      </c>
      <c r="O1129" s="2" t="s">
        <v>34</v>
      </c>
      <c r="P1129">
        <f t="shared" si="36"/>
        <v>642.14099999999996</v>
      </c>
    </row>
    <row r="1130" spans="1:16" ht="14.25" customHeight="1" x14ac:dyDescent="0.3">
      <c r="A1130" s="2" t="s">
        <v>1161</v>
      </c>
      <c r="B1130" s="2" t="s">
        <v>15431</v>
      </c>
      <c r="C1130" s="2" t="s">
        <v>41</v>
      </c>
      <c r="D1130" s="2" t="s">
        <v>36</v>
      </c>
      <c r="E1130" s="2">
        <v>713.49</v>
      </c>
      <c r="F1130" s="2">
        <v>0.35</v>
      </c>
      <c r="G1130" s="2">
        <f t="shared" si="35"/>
        <v>249.72149999999999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15425</v>
      </c>
      <c r="O1130" s="2" t="s">
        <v>28</v>
      </c>
      <c r="P1130">
        <f t="shared" si="36"/>
        <v>463.76850000000002</v>
      </c>
    </row>
    <row r="1131" spans="1:16" ht="14.25" customHeight="1" x14ac:dyDescent="0.3">
      <c r="A1131" s="2" t="s">
        <v>1162</v>
      </c>
      <c r="B1131" s="2" t="s">
        <v>15432</v>
      </c>
      <c r="C1131" s="2" t="s">
        <v>41</v>
      </c>
      <c r="D1131" s="2" t="s">
        <v>20</v>
      </c>
      <c r="E1131" s="2">
        <v>713.49</v>
      </c>
      <c r="F1131" s="2">
        <v>0.33</v>
      </c>
      <c r="G1131" s="2">
        <f t="shared" si="35"/>
        <v>235.45170000000002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15426</v>
      </c>
      <c r="O1131" s="2" t="s">
        <v>23</v>
      </c>
      <c r="P1131">
        <f t="shared" si="36"/>
        <v>478.03829999999999</v>
      </c>
    </row>
    <row r="1132" spans="1:16" ht="14.25" customHeight="1" x14ac:dyDescent="0.3">
      <c r="A1132" s="2" t="s">
        <v>1163</v>
      </c>
      <c r="B1132" s="2" t="s">
        <v>15433</v>
      </c>
      <c r="C1132" s="2" t="s">
        <v>41</v>
      </c>
      <c r="D1132" s="2" t="s">
        <v>26</v>
      </c>
      <c r="E1132" s="2">
        <v>713.49</v>
      </c>
      <c r="F1132" s="2">
        <v>0.19</v>
      </c>
      <c r="G1132" s="2">
        <f t="shared" si="35"/>
        <v>135.56309999999999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15429</v>
      </c>
      <c r="O1132" s="2" t="s">
        <v>39</v>
      </c>
      <c r="P1132">
        <f t="shared" si="36"/>
        <v>577.92690000000005</v>
      </c>
    </row>
    <row r="1133" spans="1:16" ht="14.25" customHeight="1" x14ac:dyDescent="0.3">
      <c r="A1133" s="2" t="s">
        <v>1164</v>
      </c>
      <c r="B1133" s="2" t="s">
        <v>15431</v>
      </c>
      <c r="C1133" s="2" t="s">
        <v>41</v>
      </c>
      <c r="D1133" s="2" t="s">
        <v>36</v>
      </c>
      <c r="E1133" s="2">
        <v>713.49</v>
      </c>
      <c r="F1133" s="2">
        <v>0.14000000000000001</v>
      </c>
      <c r="G1133" s="2">
        <f t="shared" si="35"/>
        <v>99.888600000000011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15426</v>
      </c>
      <c r="O1133" s="2" t="s">
        <v>23</v>
      </c>
      <c r="P1133">
        <f t="shared" si="36"/>
        <v>613.60140000000001</v>
      </c>
    </row>
    <row r="1134" spans="1:16" ht="14.25" customHeight="1" x14ac:dyDescent="0.3">
      <c r="A1134" s="2" t="s">
        <v>1165</v>
      </c>
      <c r="B1134" s="2" t="s">
        <v>15432</v>
      </c>
      <c r="C1134" s="2" t="s">
        <v>41</v>
      </c>
      <c r="D1134" s="2" t="s">
        <v>36</v>
      </c>
      <c r="E1134" s="2">
        <v>713.49</v>
      </c>
      <c r="F1134" s="2">
        <v>0.46</v>
      </c>
      <c r="G1134" s="2">
        <f t="shared" si="35"/>
        <v>328.2054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15425</v>
      </c>
      <c r="O1134" s="2" t="s">
        <v>28</v>
      </c>
      <c r="P1134">
        <f t="shared" si="36"/>
        <v>385.28460000000001</v>
      </c>
    </row>
    <row r="1135" spans="1:16" ht="14.25" customHeight="1" x14ac:dyDescent="0.3">
      <c r="A1135" s="2" t="s">
        <v>1166</v>
      </c>
      <c r="B1135" s="2" t="s">
        <v>15433</v>
      </c>
      <c r="C1135" s="2" t="s">
        <v>13</v>
      </c>
      <c r="D1135" s="2" t="s">
        <v>14</v>
      </c>
      <c r="E1135" s="2">
        <v>713.49</v>
      </c>
      <c r="F1135" s="2">
        <v>0.06</v>
      </c>
      <c r="G1135" s="2">
        <f t="shared" si="35"/>
        <v>42.809399999999997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15424</v>
      </c>
      <c r="O1135" s="2" t="s">
        <v>48</v>
      </c>
      <c r="P1135">
        <f t="shared" si="36"/>
        <v>670.68060000000003</v>
      </c>
    </row>
    <row r="1136" spans="1:16" ht="14.25" customHeight="1" x14ac:dyDescent="0.3">
      <c r="A1136" s="2" t="s">
        <v>1167</v>
      </c>
      <c r="B1136" s="2" t="s">
        <v>15431</v>
      </c>
      <c r="C1136" s="2" t="s">
        <v>13</v>
      </c>
      <c r="D1136" s="2" t="s">
        <v>33</v>
      </c>
      <c r="E1136" s="2">
        <v>713.49</v>
      </c>
      <c r="F1136" s="2">
        <v>0.22</v>
      </c>
      <c r="G1136" s="2">
        <f t="shared" si="35"/>
        <v>156.96780000000001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15424</v>
      </c>
      <c r="O1136" s="2" t="s">
        <v>48</v>
      </c>
      <c r="P1136">
        <f t="shared" si="36"/>
        <v>556.5222</v>
      </c>
    </row>
    <row r="1137" spans="1:16" ht="14.25" customHeight="1" x14ac:dyDescent="0.3">
      <c r="A1137" s="2" t="s">
        <v>1168</v>
      </c>
      <c r="B1137" s="2" t="s">
        <v>15432</v>
      </c>
      <c r="C1137" s="2" t="s">
        <v>13</v>
      </c>
      <c r="D1137" s="2" t="s">
        <v>26</v>
      </c>
      <c r="E1137" s="2">
        <v>713.49</v>
      </c>
      <c r="F1137" s="2">
        <v>0.38</v>
      </c>
      <c r="G1137" s="2">
        <f t="shared" si="35"/>
        <v>271.12619999999998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15429</v>
      </c>
      <c r="O1137" s="2" t="s">
        <v>39</v>
      </c>
      <c r="P1137">
        <f t="shared" si="36"/>
        <v>442.36380000000003</v>
      </c>
    </row>
    <row r="1138" spans="1:16" ht="14.25" customHeight="1" x14ac:dyDescent="0.3">
      <c r="A1138" s="2" t="s">
        <v>1169</v>
      </c>
      <c r="B1138" s="2" t="s">
        <v>15433</v>
      </c>
      <c r="C1138" s="2" t="s">
        <v>13</v>
      </c>
      <c r="D1138" s="2" t="s">
        <v>33</v>
      </c>
      <c r="E1138" s="2">
        <v>713.49</v>
      </c>
      <c r="F1138" s="2">
        <v>7.0000000000000007E-2</v>
      </c>
      <c r="G1138" s="2">
        <f t="shared" si="35"/>
        <v>49.944300000000005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15425</v>
      </c>
      <c r="O1138" s="2" t="s">
        <v>28</v>
      </c>
      <c r="P1138">
        <f t="shared" si="36"/>
        <v>663.54570000000001</v>
      </c>
    </row>
    <row r="1139" spans="1:16" ht="14.25" customHeight="1" x14ac:dyDescent="0.3">
      <c r="A1139" s="2" t="s">
        <v>1170</v>
      </c>
      <c r="B1139" s="2" t="s">
        <v>15431</v>
      </c>
      <c r="C1139" s="2" t="s">
        <v>41</v>
      </c>
      <c r="D1139" s="2" t="s">
        <v>26</v>
      </c>
      <c r="E1139" s="2">
        <v>713.49</v>
      </c>
      <c r="F1139" s="2">
        <v>0.47</v>
      </c>
      <c r="G1139" s="2">
        <f t="shared" si="35"/>
        <v>335.34030000000001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15423</v>
      </c>
      <c r="O1139" s="2" t="s">
        <v>34</v>
      </c>
      <c r="P1139">
        <f t="shared" si="36"/>
        <v>378.1497</v>
      </c>
    </row>
    <row r="1140" spans="1:16" ht="14.25" customHeight="1" x14ac:dyDescent="0.3">
      <c r="A1140" s="2" t="s">
        <v>1171</v>
      </c>
      <c r="B1140" s="2" t="s">
        <v>15432</v>
      </c>
      <c r="C1140" s="2" t="s">
        <v>19</v>
      </c>
      <c r="D1140" s="2" t="s">
        <v>20</v>
      </c>
      <c r="E1140" s="2">
        <v>713.49</v>
      </c>
      <c r="F1140" s="2">
        <v>0.26</v>
      </c>
      <c r="G1140" s="2">
        <f t="shared" si="35"/>
        <v>185.50740000000002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15423</v>
      </c>
      <c r="O1140" s="2" t="s">
        <v>34</v>
      </c>
      <c r="P1140">
        <f t="shared" si="36"/>
        <v>527.98260000000005</v>
      </c>
    </row>
    <row r="1141" spans="1:16" ht="14.25" customHeight="1" x14ac:dyDescent="0.3">
      <c r="A1141" s="2" t="s">
        <v>1172</v>
      </c>
      <c r="B1141" s="2" t="s">
        <v>15433</v>
      </c>
      <c r="C1141" s="2" t="s">
        <v>25</v>
      </c>
      <c r="D1141" s="2" t="s">
        <v>14</v>
      </c>
      <c r="E1141" s="2">
        <v>713.49</v>
      </c>
      <c r="F1141" s="2">
        <v>0.25</v>
      </c>
      <c r="G1141" s="2">
        <f t="shared" si="35"/>
        <v>178.3725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15429</v>
      </c>
      <c r="O1141" s="2" t="s">
        <v>39</v>
      </c>
      <c r="P1141">
        <f t="shared" si="36"/>
        <v>535.11750000000006</v>
      </c>
    </row>
    <row r="1142" spans="1:16" ht="14.25" customHeight="1" x14ac:dyDescent="0.3">
      <c r="A1142" s="2" t="s">
        <v>1173</v>
      </c>
      <c r="B1142" s="2" t="s">
        <v>15431</v>
      </c>
      <c r="C1142" s="2" t="s">
        <v>41</v>
      </c>
      <c r="D1142" s="2" t="s">
        <v>20</v>
      </c>
      <c r="E1142" s="2">
        <v>713.49</v>
      </c>
      <c r="F1142" s="2">
        <v>0.21</v>
      </c>
      <c r="G1142" s="2">
        <f t="shared" si="35"/>
        <v>149.8329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15423</v>
      </c>
      <c r="O1142" s="2" t="s">
        <v>34</v>
      </c>
      <c r="P1142">
        <f t="shared" si="36"/>
        <v>563.65710000000001</v>
      </c>
    </row>
    <row r="1143" spans="1:16" ht="14.25" customHeight="1" x14ac:dyDescent="0.3">
      <c r="A1143" s="2" t="s">
        <v>1174</v>
      </c>
      <c r="B1143" s="2" t="s">
        <v>15432</v>
      </c>
      <c r="C1143" s="2" t="s">
        <v>25</v>
      </c>
      <c r="D1143" s="2" t="s">
        <v>36</v>
      </c>
      <c r="E1143" s="2">
        <v>713.49</v>
      </c>
      <c r="F1143" s="2">
        <v>0.43</v>
      </c>
      <c r="G1143" s="2">
        <f t="shared" si="35"/>
        <v>306.80070000000001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15425</v>
      </c>
      <c r="O1143" s="2" t="s">
        <v>28</v>
      </c>
      <c r="P1143">
        <f t="shared" si="36"/>
        <v>406.6893</v>
      </c>
    </row>
    <row r="1144" spans="1:16" ht="14.25" customHeight="1" x14ac:dyDescent="0.3">
      <c r="A1144" s="2" t="s">
        <v>1175</v>
      </c>
      <c r="B1144" s="2" t="s">
        <v>15433</v>
      </c>
      <c r="C1144" s="2" t="s">
        <v>19</v>
      </c>
      <c r="D1144" s="2" t="s">
        <v>14</v>
      </c>
      <c r="E1144" s="2">
        <v>713.49</v>
      </c>
      <c r="F1144" s="2">
        <v>0.47</v>
      </c>
      <c r="G1144" s="2">
        <f t="shared" si="35"/>
        <v>335.34030000000001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15425</v>
      </c>
      <c r="O1144" s="2" t="s">
        <v>28</v>
      </c>
      <c r="P1144">
        <f t="shared" si="36"/>
        <v>378.1497</v>
      </c>
    </row>
    <row r="1145" spans="1:16" ht="14.25" customHeight="1" x14ac:dyDescent="0.3">
      <c r="A1145" s="2" t="s">
        <v>1176</v>
      </c>
      <c r="B1145" s="2" t="s">
        <v>15431</v>
      </c>
      <c r="C1145" s="2" t="s">
        <v>13</v>
      </c>
      <c r="D1145" s="2" t="s">
        <v>36</v>
      </c>
      <c r="E1145" s="2">
        <v>713.49</v>
      </c>
      <c r="F1145" s="2">
        <v>0.19</v>
      </c>
      <c r="G1145" s="2">
        <f t="shared" si="35"/>
        <v>135.56309999999999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15428</v>
      </c>
      <c r="O1145" s="2" t="s">
        <v>17</v>
      </c>
      <c r="P1145">
        <f t="shared" si="36"/>
        <v>577.92690000000005</v>
      </c>
    </row>
    <row r="1146" spans="1:16" ht="14.25" customHeight="1" x14ac:dyDescent="0.3">
      <c r="A1146" s="2" t="s">
        <v>1177</v>
      </c>
      <c r="B1146" s="2" t="s">
        <v>15432</v>
      </c>
      <c r="C1146" s="2" t="s">
        <v>19</v>
      </c>
      <c r="D1146" s="2" t="s">
        <v>20</v>
      </c>
      <c r="E1146" s="2">
        <v>713.49</v>
      </c>
      <c r="F1146" s="2">
        <v>0.27</v>
      </c>
      <c r="G1146" s="2">
        <f t="shared" si="35"/>
        <v>192.64230000000001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15428</v>
      </c>
      <c r="O1146" s="2" t="s">
        <v>17</v>
      </c>
      <c r="P1146">
        <f t="shared" si="36"/>
        <v>520.84770000000003</v>
      </c>
    </row>
    <row r="1147" spans="1:16" ht="14.25" customHeight="1" x14ac:dyDescent="0.3">
      <c r="A1147" s="2" t="s">
        <v>1178</v>
      </c>
      <c r="B1147" s="2" t="s">
        <v>15433</v>
      </c>
      <c r="C1147" s="2" t="s">
        <v>41</v>
      </c>
      <c r="D1147" s="2" t="s">
        <v>26</v>
      </c>
      <c r="E1147" s="2">
        <v>713.49</v>
      </c>
      <c r="F1147" s="2">
        <v>0.16</v>
      </c>
      <c r="G1147" s="2">
        <f t="shared" si="35"/>
        <v>114.1584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15423</v>
      </c>
      <c r="O1147" s="2" t="s">
        <v>34</v>
      </c>
      <c r="P1147">
        <f t="shared" si="36"/>
        <v>599.33159999999998</v>
      </c>
    </row>
    <row r="1148" spans="1:16" ht="14.25" customHeight="1" x14ac:dyDescent="0.3">
      <c r="A1148" s="2" t="s">
        <v>1179</v>
      </c>
      <c r="B1148" s="2" t="s">
        <v>15431</v>
      </c>
      <c r="C1148" s="2" t="s">
        <v>13</v>
      </c>
      <c r="D1148" s="2" t="s">
        <v>36</v>
      </c>
      <c r="E1148" s="2">
        <v>713.49</v>
      </c>
      <c r="F1148" s="2">
        <v>0.18</v>
      </c>
      <c r="G1148" s="2">
        <f t="shared" si="35"/>
        <v>128.4282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15426</v>
      </c>
      <c r="O1148" s="2" t="s">
        <v>23</v>
      </c>
      <c r="P1148">
        <f t="shared" si="36"/>
        <v>585.06179999999995</v>
      </c>
    </row>
    <row r="1149" spans="1:16" ht="14.25" customHeight="1" x14ac:dyDescent="0.3">
      <c r="A1149" s="2" t="s">
        <v>1180</v>
      </c>
      <c r="B1149" s="2" t="s">
        <v>15432</v>
      </c>
      <c r="C1149" s="2" t="s">
        <v>41</v>
      </c>
      <c r="D1149" s="2" t="s">
        <v>33</v>
      </c>
      <c r="E1149" s="2">
        <v>713.49</v>
      </c>
      <c r="F1149" s="2">
        <v>0.01</v>
      </c>
      <c r="G1149" s="2">
        <f t="shared" si="35"/>
        <v>7.1349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15428</v>
      </c>
      <c r="O1149" s="2" t="s">
        <v>17</v>
      </c>
      <c r="P1149">
        <f t="shared" si="36"/>
        <v>706.35509999999999</v>
      </c>
    </row>
    <row r="1150" spans="1:16" ht="14.25" customHeight="1" x14ac:dyDescent="0.3">
      <c r="A1150" s="2" t="s">
        <v>1181</v>
      </c>
      <c r="B1150" s="2" t="s">
        <v>15433</v>
      </c>
      <c r="C1150" s="2" t="s">
        <v>13</v>
      </c>
      <c r="D1150" s="2" t="s">
        <v>26</v>
      </c>
      <c r="E1150" s="2">
        <v>713.49</v>
      </c>
      <c r="F1150" s="2">
        <v>0.39</v>
      </c>
      <c r="G1150" s="2">
        <f t="shared" si="35"/>
        <v>278.2611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15426</v>
      </c>
      <c r="O1150" s="2" t="s">
        <v>23</v>
      </c>
      <c r="P1150">
        <f t="shared" si="36"/>
        <v>435.22890000000001</v>
      </c>
    </row>
    <row r="1151" spans="1:16" ht="14.25" customHeight="1" x14ac:dyDescent="0.3">
      <c r="A1151" s="2" t="s">
        <v>1182</v>
      </c>
      <c r="B1151" s="2" t="s">
        <v>15431</v>
      </c>
      <c r="C1151" s="2" t="s">
        <v>25</v>
      </c>
      <c r="D1151" s="2" t="s">
        <v>26</v>
      </c>
      <c r="E1151" s="2">
        <v>713.49</v>
      </c>
      <c r="F1151" s="2">
        <v>0.48</v>
      </c>
      <c r="G1151" s="2">
        <f t="shared" si="35"/>
        <v>342.47519999999997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15428</v>
      </c>
      <c r="O1151" s="2" t="s">
        <v>17</v>
      </c>
      <c r="P1151">
        <f t="shared" si="36"/>
        <v>371.01480000000004</v>
      </c>
    </row>
    <row r="1152" spans="1:16" ht="14.25" customHeight="1" x14ac:dyDescent="0.3">
      <c r="A1152" s="2" t="s">
        <v>1183</v>
      </c>
      <c r="B1152" s="2" t="s">
        <v>15432</v>
      </c>
      <c r="C1152" s="2" t="s">
        <v>25</v>
      </c>
      <c r="D1152" s="2" t="s">
        <v>20</v>
      </c>
      <c r="E1152" s="2">
        <v>713.49</v>
      </c>
      <c r="F1152" s="2">
        <v>0.38</v>
      </c>
      <c r="G1152" s="2">
        <f t="shared" si="35"/>
        <v>271.12619999999998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15429</v>
      </c>
      <c r="O1152" s="2" t="s">
        <v>39</v>
      </c>
      <c r="P1152">
        <f t="shared" si="36"/>
        <v>442.36380000000003</v>
      </c>
    </row>
    <row r="1153" spans="1:16" ht="14.25" customHeight="1" x14ac:dyDescent="0.3">
      <c r="A1153" s="2" t="s">
        <v>1184</v>
      </c>
      <c r="B1153" s="2" t="s">
        <v>15433</v>
      </c>
      <c r="C1153" s="2" t="s">
        <v>25</v>
      </c>
      <c r="D1153" s="2" t="s">
        <v>20</v>
      </c>
      <c r="E1153" s="2">
        <v>713.49</v>
      </c>
      <c r="F1153" s="2">
        <v>0.26</v>
      </c>
      <c r="G1153" s="2">
        <f t="shared" si="35"/>
        <v>185.50740000000002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15424</v>
      </c>
      <c r="O1153" s="2" t="s">
        <v>48</v>
      </c>
      <c r="P1153">
        <f t="shared" si="36"/>
        <v>527.98260000000005</v>
      </c>
    </row>
    <row r="1154" spans="1:16" ht="14.25" customHeight="1" x14ac:dyDescent="0.3">
      <c r="A1154" s="2" t="s">
        <v>1185</v>
      </c>
      <c r="B1154" s="2" t="s">
        <v>15431</v>
      </c>
      <c r="C1154" s="2" t="s">
        <v>19</v>
      </c>
      <c r="D1154" s="2" t="s">
        <v>14</v>
      </c>
      <c r="E1154" s="2">
        <v>713.49</v>
      </c>
      <c r="F1154" s="2">
        <v>0.41</v>
      </c>
      <c r="G1154" s="2">
        <f t="shared" si="35"/>
        <v>292.53089999999997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15423</v>
      </c>
      <c r="O1154" s="2" t="s">
        <v>34</v>
      </c>
      <c r="P1154">
        <f t="shared" si="36"/>
        <v>420.95910000000003</v>
      </c>
    </row>
    <row r="1155" spans="1:16" ht="14.25" customHeight="1" x14ac:dyDescent="0.3">
      <c r="A1155" s="2" t="s">
        <v>1186</v>
      </c>
      <c r="B1155" s="2" t="s">
        <v>15432</v>
      </c>
      <c r="C1155" s="2" t="s">
        <v>41</v>
      </c>
      <c r="D1155" s="2" t="s">
        <v>14</v>
      </c>
      <c r="E1155" s="2">
        <v>713.49</v>
      </c>
      <c r="F1155" s="2">
        <v>0.43</v>
      </c>
      <c r="G1155" s="2">
        <f t="shared" ref="G1155:G1218" si="37">E1155*F1155</f>
        <v>306.80070000000001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15428</v>
      </c>
      <c r="O1155" s="2" t="s">
        <v>17</v>
      </c>
      <c r="P1155">
        <f t="shared" ref="P1155:P1218" si="38">E1155-G1155</f>
        <v>406.6893</v>
      </c>
    </row>
    <row r="1156" spans="1:16" ht="14.25" customHeight="1" x14ac:dyDescent="0.3">
      <c r="A1156" s="2" t="s">
        <v>1187</v>
      </c>
      <c r="B1156" s="2" t="s">
        <v>15433</v>
      </c>
      <c r="C1156" s="2" t="s">
        <v>19</v>
      </c>
      <c r="D1156" s="2" t="s">
        <v>33</v>
      </c>
      <c r="E1156" s="2">
        <v>713.49</v>
      </c>
      <c r="F1156" s="2">
        <v>0.27</v>
      </c>
      <c r="G1156" s="2">
        <f t="shared" si="37"/>
        <v>192.64230000000001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15424</v>
      </c>
      <c r="O1156" s="2" t="s">
        <v>48</v>
      </c>
      <c r="P1156">
        <f t="shared" si="38"/>
        <v>520.84770000000003</v>
      </c>
    </row>
    <row r="1157" spans="1:16" ht="14.25" customHeight="1" x14ac:dyDescent="0.3">
      <c r="A1157" s="2" t="s">
        <v>1188</v>
      </c>
      <c r="B1157" s="2" t="s">
        <v>15431</v>
      </c>
      <c r="C1157" s="2" t="s">
        <v>25</v>
      </c>
      <c r="D1157" s="2" t="s">
        <v>26</v>
      </c>
      <c r="E1157" s="2">
        <v>713.49</v>
      </c>
      <c r="F1157" s="2">
        <v>0.47</v>
      </c>
      <c r="G1157" s="2">
        <f t="shared" si="37"/>
        <v>335.34030000000001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15429</v>
      </c>
      <c r="O1157" s="2" t="s">
        <v>39</v>
      </c>
      <c r="P1157">
        <f t="shared" si="38"/>
        <v>378.1497</v>
      </c>
    </row>
    <row r="1158" spans="1:16" ht="14.25" customHeight="1" x14ac:dyDescent="0.3">
      <c r="A1158" s="2" t="s">
        <v>1189</v>
      </c>
      <c r="B1158" s="2" t="s">
        <v>15432</v>
      </c>
      <c r="C1158" s="2" t="s">
        <v>41</v>
      </c>
      <c r="D1158" s="2" t="s">
        <v>33</v>
      </c>
      <c r="E1158" s="2">
        <v>713.49</v>
      </c>
      <c r="F1158" s="2">
        <v>0.02</v>
      </c>
      <c r="G1158" s="2">
        <f t="shared" si="37"/>
        <v>14.2698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15424</v>
      </c>
      <c r="O1158" s="2" t="s">
        <v>48</v>
      </c>
      <c r="P1158">
        <f t="shared" si="38"/>
        <v>699.22019999999998</v>
      </c>
    </row>
    <row r="1159" spans="1:16" ht="14.25" customHeight="1" x14ac:dyDescent="0.3">
      <c r="A1159" s="2" t="s">
        <v>1190</v>
      </c>
      <c r="B1159" s="2" t="s">
        <v>15433</v>
      </c>
      <c r="C1159" s="2" t="s">
        <v>25</v>
      </c>
      <c r="D1159" s="2" t="s">
        <v>33</v>
      </c>
      <c r="E1159" s="2">
        <v>713.49</v>
      </c>
      <c r="F1159" s="2">
        <v>0.01</v>
      </c>
      <c r="G1159" s="2">
        <f t="shared" si="37"/>
        <v>7.1349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15423</v>
      </c>
      <c r="O1159" s="2" t="s">
        <v>34</v>
      </c>
      <c r="P1159">
        <f t="shared" si="38"/>
        <v>706.35509999999999</v>
      </c>
    </row>
    <row r="1160" spans="1:16" ht="14.25" customHeight="1" x14ac:dyDescent="0.3">
      <c r="A1160" s="2" t="s">
        <v>1191</v>
      </c>
      <c r="B1160" s="2" t="s">
        <v>15431</v>
      </c>
      <c r="C1160" s="2" t="s">
        <v>19</v>
      </c>
      <c r="D1160" s="2" t="s">
        <v>20</v>
      </c>
      <c r="E1160" s="2">
        <v>713.49</v>
      </c>
      <c r="F1160" s="2">
        <v>0.04</v>
      </c>
      <c r="G1160" s="2">
        <f t="shared" si="37"/>
        <v>28.5396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15426</v>
      </c>
      <c r="O1160" s="2" t="s">
        <v>23</v>
      </c>
      <c r="P1160">
        <f t="shared" si="38"/>
        <v>684.95040000000006</v>
      </c>
    </row>
    <row r="1161" spans="1:16" ht="14.25" customHeight="1" x14ac:dyDescent="0.3">
      <c r="A1161" s="2" t="s">
        <v>1192</v>
      </c>
      <c r="B1161" s="2" t="s">
        <v>15432</v>
      </c>
      <c r="C1161" s="2" t="s">
        <v>19</v>
      </c>
      <c r="D1161" s="2" t="s">
        <v>33</v>
      </c>
      <c r="E1161" s="2">
        <v>713.49</v>
      </c>
      <c r="F1161" s="2">
        <v>0.03</v>
      </c>
      <c r="G1161" s="2">
        <f t="shared" si="37"/>
        <v>21.404699999999998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15426</v>
      </c>
      <c r="O1161" s="2" t="s">
        <v>23</v>
      </c>
      <c r="P1161">
        <f t="shared" si="38"/>
        <v>692.08529999999996</v>
      </c>
    </row>
    <row r="1162" spans="1:16" ht="14.25" customHeight="1" x14ac:dyDescent="0.3">
      <c r="A1162" s="2" t="s">
        <v>1193</v>
      </c>
      <c r="B1162" s="2" t="s">
        <v>15433</v>
      </c>
      <c r="C1162" s="2" t="s">
        <v>19</v>
      </c>
      <c r="D1162" s="2" t="s">
        <v>33</v>
      </c>
      <c r="E1162" s="2">
        <v>713.49</v>
      </c>
      <c r="F1162" s="2">
        <v>0.21</v>
      </c>
      <c r="G1162" s="2">
        <f t="shared" si="37"/>
        <v>149.8329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15428</v>
      </c>
      <c r="O1162" s="2" t="s">
        <v>17</v>
      </c>
      <c r="P1162">
        <f t="shared" si="38"/>
        <v>563.65710000000001</v>
      </c>
    </row>
    <row r="1163" spans="1:16" ht="14.25" customHeight="1" x14ac:dyDescent="0.3">
      <c r="A1163" s="2" t="s">
        <v>1194</v>
      </c>
      <c r="B1163" s="2" t="s">
        <v>15431</v>
      </c>
      <c r="C1163" s="2" t="s">
        <v>25</v>
      </c>
      <c r="D1163" s="2" t="s">
        <v>36</v>
      </c>
      <c r="E1163" s="2">
        <v>713.49</v>
      </c>
      <c r="F1163" s="2">
        <v>0.47</v>
      </c>
      <c r="G1163" s="2">
        <f t="shared" si="37"/>
        <v>335.34030000000001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15428</v>
      </c>
      <c r="O1163" s="2" t="s">
        <v>17</v>
      </c>
      <c r="P1163">
        <f t="shared" si="38"/>
        <v>378.1497</v>
      </c>
    </row>
    <row r="1164" spans="1:16" ht="14.25" customHeight="1" x14ac:dyDescent="0.3">
      <c r="A1164" s="2" t="s">
        <v>1195</v>
      </c>
      <c r="B1164" s="2" t="s">
        <v>15432</v>
      </c>
      <c r="C1164" s="2" t="s">
        <v>41</v>
      </c>
      <c r="D1164" s="2" t="s">
        <v>14</v>
      </c>
      <c r="E1164" s="2">
        <v>713.49</v>
      </c>
      <c r="F1164" s="2">
        <v>0.34</v>
      </c>
      <c r="G1164" s="2">
        <f t="shared" si="37"/>
        <v>242.58660000000003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15426</v>
      </c>
      <c r="O1164" s="2" t="s">
        <v>23</v>
      </c>
      <c r="P1164">
        <f t="shared" si="38"/>
        <v>470.90339999999998</v>
      </c>
    </row>
    <row r="1165" spans="1:16" ht="14.25" customHeight="1" x14ac:dyDescent="0.3">
      <c r="A1165" s="2" t="s">
        <v>1196</v>
      </c>
      <c r="B1165" s="2" t="s">
        <v>15433</v>
      </c>
      <c r="C1165" s="2" t="s">
        <v>41</v>
      </c>
      <c r="D1165" s="2" t="s">
        <v>14</v>
      </c>
      <c r="E1165" s="2">
        <v>713.49</v>
      </c>
      <c r="F1165" s="2">
        <v>0.33</v>
      </c>
      <c r="G1165" s="2">
        <f t="shared" si="37"/>
        <v>235.45170000000002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15426</v>
      </c>
      <c r="O1165" s="2" t="s">
        <v>23</v>
      </c>
      <c r="P1165">
        <f t="shared" si="38"/>
        <v>478.03829999999999</v>
      </c>
    </row>
    <row r="1166" spans="1:16" ht="14.25" customHeight="1" x14ac:dyDescent="0.3">
      <c r="A1166" s="2" t="s">
        <v>1197</v>
      </c>
      <c r="B1166" s="2" t="s">
        <v>15431</v>
      </c>
      <c r="C1166" s="2" t="s">
        <v>25</v>
      </c>
      <c r="D1166" s="2" t="s">
        <v>26</v>
      </c>
      <c r="E1166" s="2">
        <v>713.49</v>
      </c>
      <c r="F1166" s="2">
        <v>0.19</v>
      </c>
      <c r="G1166" s="2">
        <f t="shared" si="37"/>
        <v>135.56309999999999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15429</v>
      </c>
      <c r="O1166" s="2" t="s">
        <v>39</v>
      </c>
      <c r="P1166">
        <f t="shared" si="38"/>
        <v>577.92690000000005</v>
      </c>
    </row>
    <row r="1167" spans="1:16" ht="14.25" customHeight="1" x14ac:dyDescent="0.3">
      <c r="A1167" s="2" t="s">
        <v>1198</v>
      </c>
      <c r="B1167" s="2" t="s">
        <v>15432</v>
      </c>
      <c r="C1167" s="2" t="s">
        <v>41</v>
      </c>
      <c r="D1167" s="2" t="s">
        <v>14</v>
      </c>
      <c r="E1167" s="2">
        <v>713.49</v>
      </c>
      <c r="F1167" s="2">
        <v>0.27</v>
      </c>
      <c r="G1167" s="2">
        <f t="shared" si="37"/>
        <v>192.64230000000001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15426</v>
      </c>
      <c r="O1167" s="2" t="s">
        <v>23</v>
      </c>
      <c r="P1167">
        <f t="shared" si="38"/>
        <v>520.84770000000003</v>
      </c>
    </row>
    <row r="1168" spans="1:16" ht="14.25" customHeight="1" x14ac:dyDescent="0.3">
      <c r="A1168" s="2" t="s">
        <v>1199</v>
      </c>
      <c r="B1168" s="2" t="s">
        <v>15433</v>
      </c>
      <c r="C1168" s="2" t="s">
        <v>25</v>
      </c>
      <c r="D1168" s="2" t="s">
        <v>26</v>
      </c>
      <c r="E1168" s="2">
        <v>713.49</v>
      </c>
      <c r="F1168" s="2">
        <v>0.15</v>
      </c>
      <c r="G1168" s="2">
        <f t="shared" si="37"/>
        <v>107.0235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15424</v>
      </c>
      <c r="O1168" s="2" t="s">
        <v>48</v>
      </c>
      <c r="P1168">
        <f t="shared" si="38"/>
        <v>606.4665</v>
      </c>
    </row>
    <row r="1169" spans="1:16" ht="14.25" customHeight="1" x14ac:dyDescent="0.3">
      <c r="A1169" s="2" t="s">
        <v>1200</v>
      </c>
      <c r="B1169" s="2" t="s">
        <v>15431</v>
      </c>
      <c r="C1169" s="2" t="s">
        <v>41</v>
      </c>
      <c r="D1169" s="2" t="s">
        <v>36</v>
      </c>
      <c r="E1169" s="2">
        <v>713.49</v>
      </c>
      <c r="F1169" s="2">
        <v>0.26</v>
      </c>
      <c r="G1169" s="2">
        <f t="shared" si="37"/>
        <v>185.50740000000002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15425</v>
      </c>
      <c r="O1169" s="2" t="s">
        <v>28</v>
      </c>
      <c r="P1169">
        <f t="shared" si="38"/>
        <v>527.98260000000005</v>
      </c>
    </row>
    <row r="1170" spans="1:16" ht="14.25" customHeight="1" x14ac:dyDescent="0.3">
      <c r="A1170" s="2" t="s">
        <v>1201</v>
      </c>
      <c r="B1170" s="2" t="s">
        <v>15432</v>
      </c>
      <c r="C1170" s="2" t="s">
        <v>13</v>
      </c>
      <c r="D1170" s="2" t="s">
        <v>14</v>
      </c>
      <c r="E1170" s="2">
        <v>713.49</v>
      </c>
      <c r="F1170" s="2">
        <v>0.37</v>
      </c>
      <c r="G1170" s="2">
        <f t="shared" si="37"/>
        <v>263.99130000000002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15428</v>
      </c>
      <c r="O1170" s="2" t="s">
        <v>17</v>
      </c>
      <c r="P1170">
        <f t="shared" si="38"/>
        <v>449.49869999999999</v>
      </c>
    </row>
    <row r="1171" spans="1:16" ht="14.25" customHeight="1" x14ac:dyDescent="0.3">
      <c r="A1171" s="2" t="s">
        <v>1202</v>
      </c>
      <c r="B1171" s="2" t="s">
        <v>15433</v>
      </c>
      <c r="C1171" s="2" t="s">
        <v>13</v>
      </c>
      <c r="D1171" s="2" t="s">
        <v>36</v>
      </c>
      <c r="E1171" s="2">
        <v>713.49</v>
      </c>
      <c r="F1171" s="2">
        <v>0.28000000000000003</v>
      </c>
      <c r="G1171" s="2">
        <f t="shared" si="37"/>
        <v>199.77720000000002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15425</v>
      </c>
      <c r="O1171" s="2" t="s">
        <v>28</v>
      </c>
      <c r="P1171">
        <f t="shared" si="38"/>
        <v>513.71280000000002</v>
      </c>
    </row>
    <row r="1172" spans="1:16" ht="14.25" customHeight="1" x14ac:dyDescent="0.3">
      <c r="A1172" s="2" t="s">
        <v>1203</v>
      </c>
      <c r="B1172" s="2" t="s">
        <v>15431</v>
      </c>
      <c r="C1172" s="2" t="s">
        <v>19</v>
      </c>
      <c r="D1172" s="2" t="s">
        <v>14</v>
      </c>
      <c r="E1172" s="2">
        <v>713.49</v>
      </c>
      <c r="F1172" s="2">
        <v>0.21</v>
      </c>
      <c r="G1172" s="2">
        <f t="shared" si="37"/>
        <v>149.8329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15425</v>
      </c>
      <c r="O1172" s="2" t="s">
        <v>28</v>
      </c>
      <c r="P1172">
        <f t="shared" si="38"/>
        <v>563.65710000000001</v>
      </c>
    </row>
    <row r="1173" spans="1:16" ht="14.25" customHeight="1" x14ac:dyDescent="0.3">
      <c r="A1173" s="2" t="s">
        <v>1204</v>
      </c>
      <c r="B1173" s="2" t="s">
        <v>15432</v>
      </c>
      <c r="C1173" s="2" t="s">
        <v>13</v>
      </c>
      <c r="D1173" s="2" t="s">
        <v>14</v>
      </c>
      <c r="E1173" s="2">
        <v>713.49</v>
      </c>
      <c r="F1173" s="2">
        <v>0.42</v>
      </c>
      <c r="G1173" s="2">
        <f t="shared" si="37"/>
        <v>299.66579999999999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15428</v>
      </c>
      <c r="O1173" s="2" t="s">
        <v>17</v>
      </c>
      <c r="P1173">
        <f t="shared" si="38"/>
        <v>413.82420000000002</v>
      </c>
    </row>
    <row r="1174" spans="1:16" ht="14.25" customHeight="1" x14ac:dyDescent="0.3">
      <c r="A1174" s="2" t="s">
        <v>1205</v>
      </c>
      <c r="B1174" s="2" t="s">
        <v>15433</v>
      </c>
      <c r="C1174" s="2" t="s">
        <v>13</v>
      </c>
      <c r="D1174" s="2" t="s">
        <v>36</v>
      </c>
      <c r="E1174" s="2">
        <v>713.49</v>
      </c>
      <c r="F1174" s="2">
        <v>0.14000000000000001</v>
      </c>
      <c r="G1174" s="2">
        <f t="shared" si="37"/>
        <v>99.888600000000011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15425</v>
      </c>
      <c r="O1174" s="2" t="s">
        <v>28</v>
      </c>
      <c r="P1174">
        <f t="shared" si="38"/>
        <v>613.60140000000001</v>
      </c>
    </row>
    <row r="1175" spans="1:16" ht="14.25" customHeight="1" x14ac:dyDescent="0.3">
      <c r="A1175" s="2" t="s">
        <v>1206</v>
      </c>
      <c r="B1175" s="2" t="s">
        <v>15431</v>
      </c>
      <c r="C1175" s="2" t="s">
        <v>13</v>
      </c>
      <c r="D1175" s="2" t="s">
        <v>33</v>
      </c>
      <c r="E1175" s="2">
        <v>713.49</v>
      </c>
      <c r="F1175" s="2">
        <v>0.24</v>
      </c>
      <c r="G1175" s="2">
        <f t="shared" si="37"/>
        <v>171.23759999999999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15424</v>
      </c>
      <c r="O1175" s="2" t="s">
        <v>48</v>
      </c>
      <c r="P1175">
        <f t="shared" si="38"/>
        <v>542.25240000000008</v>
      </c>
    </row>
    <row r="1176" spans="1:16" ht="14.25" customHeight="1" x14ac:dyDescent="0.3">
      <c r="A1176" s="2" t="s">
        <v>1207</v>
      </c>
      <c r="B1176" s="2" t="s">
        <v>15432</v>
      </c>
      <c r="C1176" s="2" t="s">
        <v>25</v>
      </c>
      <c r="D1176" s="2" t="s">
        <v>33</v>
      </c>
      <c r="E1176" s="2">
        <v>713.49</v>
      </c>
      <c r="F1176" s="2">
        <v>0.49</v>
      </c>
      <c r="G1176" s="2">
        <f t="shared" si="37"/>
        <v>349.61009999999999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15428</v>
      </c>
      <c r="O1176" s="2" t="s">
        <v>17</v>
      </c>
      <c r="P1176">
        <f t="shared" si="38"/>
        <v>363.87990000000002</v>
      </c>
    </row>
    <row r="1177" spans="1:16" ht="14.25" customHeight="1" x14ac:dyDescent="0.3">
      <c r="A1177" s="2" t="s">
        <v>1208</v>
      </c>
      <c r="B1177" s="2" t="s">
        <v>15433</v>
      </c>
      <c r="C1177" s="2" t="s">
        <v>13</v>
      </c>
      <c r="D1177" s="2" t="s">
        <v>33</v>
      </c>
      <c r="E1177" s="2">
        <v>713.49</v>
      </c>
      <c r="F1177" s="2">
        <v>0.48</v>
      </c>
      <c r="G1177" s="2">
        <f t="shared" si="37"/>
        <v>342.47519999999997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15425</v>
      </c>
      <c r="O1177" s="2" t="s">
        <v>28</v>
      </c>
      <c r="P1177">
        <f t="shared" si="38"/>
        <v>371.01480000000004</v>
      </c>
    </row>
    <row r="1178" spans="1:16" ht="14.25" customHeight="1" x14ac:dyDescent="0.3">
      <c r="A1178" s="2" t="s">
        <v>1209</v>
      </c>
      <c r="B1178" s="2" t="s">
        <v>15431</v>
      </c>
      <c r="C1178" s="2" t="s">
        <v>13</v>
      </c>
      <c r="D1178" s="2" t="s">
        <v>33</v>
      </c>
      <c r="E1178" s="2">
        <v>713.49</v>
      </c>
      <c r="F1178" s="2">
        <v>0</v>
      </c>
      <c r="G1178" s="2">
        <f t="shared" si="37"/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15423</v>
      </c>
      <c r="O1178" s="2" t="s">
        <v>34</v>
      </c>
      <c r="P1178">
        <f t="shared" si="38"/>
        <v>713.49</v>
      </c>
    </row>
    <row r="1179" spans="1:16" ht="14.25" customHeight="1" x14ac:dyDescent="0.3">
      <c r="A1179" s="2" t="s">
        <v>1210</v>
      </c>
      <c r="B1179" s="2" t="s">
        <v>15432</v>
      </c>
      <c r="C1179" s="2" t="s">
        <v>19</v>
      </c>
      <c r="D1179" s="2" t="s">
        <v>14</v>
      </c>
      <c r="E1179" s="2">
        <v>713.49</v>
      </c>
      <c r="F1179" s="2">
        <v>0.27</v>
      </c>
      <c r="G1179" s="2">
        <f t="shared" si="37"/>
        <v>192.64230000000001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15423</v>
      </c>
      <c r="O1179" s="2" t="s">
        <v>34</v>
      </c>
      <c r="P1179">
        <f t="shared" si="38"/>
        <v>520.84770000000003</v>
      </c>
    </row>
    <row r="1180" spans="1:16" ht="14.25" customHeight="1" x14ac:dyDescent="0.3">
      <c r="A1180" s="2" t="s">
        <v>1211</v>
      </c>
      <c r="B1180" s="2" t="s">
        <v>15433</v>
      </c>
      <c r="C1180" s="2" t="s">
        <v>13</v>
      </c>
      <c r="D1180" s="2" t="s">
        <v>20</v>
      </c>
      <c r="E1180" s="2">
        <v>713.49</v>
      </c>
      <c r="F1180" s="2">
        <v>0.17</v>
      </c>
      <c r="G1180" s="2">
        <f t="shared" si="37"/>
        <v>121.29330000000002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15423</v>
      </c>
      <c r="O1180" s="2" t="s">
        <v>34</v>
      </c>
      <c r="P1180">
        <f t="shared" si="38"/>
        <v>592.19669999999996</v>
      </c>
    </row>
    <row r="1181" spans="1:16" ht="14.25" customHeight="1" x14ac:dyDescent="0.3">
      <c r="A1181" s="2" t="s">
        <v>1212</v>
      </c>
      <c r="B1181" s="2" t="s">
        <v>15431</v>
      </c>
      <c r="C1181" s="2" t="s">
        <v>13</v>
      </c>
      <c r="D1181" s="2" t="s">
        <v>36</v>
      </c>
      <c r="E1181" s="2">
        <v>713.49</v>
      </c>
      <c r="F1181" s="2">
        <v>0.15</v>
      </c>
      <c r="G1181" s="2">
        <f t="shared" si="37"/>
        <v>107.0235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15424</v>
      </c>
      <c r="O1181" s="2" t="s">
        <v>48</v>
      </c>
      <c r="P1181">
        <f t="shared" si="38"/>
        <v>606.4665</v>
      </c>
    </row>
    <row r="1182" spans="1:16" ht="14.25" customHeight="1" x14ac:dyDescent="0.3">
      <c r="A1182" s="2" t="s">
        <v>1213</v>
      </c>
      <c r="B1182" s="2" t="s">
        <v>15432</v>
      </c>
      <c r="C1182" s="2" t="s">
        <v>41</v>
      </c>
      <c r="D1182" s="2" t="s">
        <v>20</v>
      </c>
      <c r="E1182" s="2">
        <v>713.49</v>
      </c>
      <c r="F1182" s="2">
        <v>0.3</v>
      </c>
      <c r="G1182" s="2">
        <f t="shared" si="37"/>
        <v>214.047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15426</v>
      </c>
      <c r="O1182" s="2" t="s">
        <v>23</v>
      </c>
      <c r="P1182">
        <f t="shared" si="38"/>
        <v>499.44299999999998</v>
      </c>
    </row>
    <row r="1183" spans="1:16" ht="14.25" customHeight="1" x14ac:dyDescent="0.3">
      <c r="A1183" s="2" t="s">
        <v>1214</v>
      </c>
      <c r="B1183" s="2" t="s">
        <v>15433</v>
      </c>
      <c r="C1183" s="2" t="s">
        <v>19</v>
      </c>
      <c r="D1183" s="2" t="s">
        <v>20</v>
      </c>
      <c r="E1183" s="2">
        <v>713.49</v>
      </c>
      <c r="F1183" s="2">
        <v>0.22</v>
      </c>
      <c r="G1183" s="2">
        <f t="shared" si="37"/>
        <v>156.96780000000001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15424</v>
      </c>
      <c r="O1183" s="2" t="s">
        <v>48</v>
      </c>
      <c r="P1183">
        <f t="shared" si="38"/>
        <v>556.5222</v>
      </c>
    </row>
    <row r="1184" spans="1:16" ht="14.25" customHeight="1" x14ac:dyDescent="0.3">
      <c r="A1184" s="2" t="s">
        <v>1215</v>
      </c>
      <c r="B1184" s="2" t="s">
        <v>15431</v>
      </c>
      <c r="C1184" s="2" t="s">
        <v>19</v>
      </c>
      <c r="D1184" s="2" t="s">
        <v>26</v>
      </c>
      <c r="E1184" s="2">
        <v>713.49</v>
      </c>
      <c r="F1184" s="2">
        <v>0.37</v>
      </c>
      <c r="G1184" s="2">
        <f t="shared" si="37"/>
        <v>263.99130000000002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15425</v>
      </c>
      <c r="O1184" s="2" t="s">
        <v>28</v>
      </c>
      <c r="P1184">
        <f t="shared" si="38"/>
        <v>449.49869999999999</v>
      </c>
    </row>
    <row r="1185" spans="1:16" ht="14.25" customHeight="1" x14ac:dyDescent="0.3">
      <c r="A1185" s="2" t="s">
        <v>1216</v>
      </c>
      <c r="B1185" s="2" t="s">
        <v>15432</v>
      </c>
      <c r="C1185" s="2" t="s">
        <v>19</v>
      </c>
      <c r="D1185" s="2" t="s">
        <v>33</v>
      </c>
      <c r="E1185" s="2">
        <v>713.49</v>
      </c>
      <c r="F1185" s="2">
        <v>0.01</v>
      </c>
      <c r="G1185" s="2">
        <f t="shared" si="37"/>
        <v>7.1349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15425</v>
      </c>
      <c r="O1185" s="2" t="s">
        <v>28</v>
      </c>
      <c r="P1185">
        <f t="shared" si="38"/>
        <v>706.35509999999999</v>
      </c>
    </row>
    <row r="1186" spans="1:16" ht="14.25" customHeight="1" x14ac:dyDescent="0.3">
      <c r="A1186" s="2" t="s">
        <v>1217</v>
      </c>
      <c r="B1186" s="2" t="s">
        <v>15433</v>
      </c>
      <c r="C1186" s="2" t="s">
        <v>19</v>
      </c>
      <c r="D1186" s="2" t="s">
        <v>14</v>
      </c>
      <c r="E1186" s="2">
        <v>713.49</v>
      </c>
      <c r="F1186" s="2">
        <v>0.46</v>
      </c>
      <c r="G1186" s="2">
        <f t="shared" si="37"/>
        <v>328.2054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15429</v>
      </c>
      <c r="O1186" s="2" t="s">
        <v>39</v>
      </c>
      <c r="P1186">
        <f t="shared" si="38"/>
        <v>385.28460000000001</v>
      </c>
    </row>
    <row r="1187" spans="1:16" ht="14.25" customHeight="1" x14ac:dyDescent="0.3">
      <c r="A1187" s="2" t="s">
        <v>1218</v>
      </c>
      <c r="B1187" s="2" t="s">
        <v>15431</v>
      </c>
      <c r="C1187" s="2" t="s">
        <v>19</v>
      </c>
      <c r="D1187" s="2" t="s">
        <v>33</v>
      </c>
      <c r="E1187" s="2">
        <v>713.49</v>
      </c>
      <c r="F1187" s="2">
        <v>0.28000000000000003</v>
      </c>
      <c r="G1187" s="2">
        <f t="shared" si="37"/>
        <v>199.77720000000002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15426</v>
      </c>
      <c r="O1187" s="2" t="s">
        <v>23</v>
      </c>
      <c r="P1187">
        <f t="shared" si="38"/>
        <v>513.71280000000002</v>
      </c>
    </row>
    <row r="1188" spans="1:16" ht="14.25" customHeight="1" x14ac:dyDescent="0.3">
      <c r="A1188" s="2" t="s">
        <v>1219</v>
      </c>
      <c r="B1188" s="2" t="s">
        <v>15432</v>
      </c>
      <c r="C1188" s="2" t="s">
        <v>19</v>
      </c>
      <c r="D1188" s="2" t="s">
        <v>33</v>
      </c>
      <c r="E1188" s="2">
        <v>713.49</v>
      </c>
      <c r="F1188" s="2">
        <v>0.34</v>
      </c>
      <c r="G1188" s="2">
        <f t="shared" si="37"/>
        <v>242.58660000000003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15425</v>
      </c>
      <c r="O1188" s="2" t="s">
        <v>28</v>
      </c>
      <c r="P1188">
        <f t="shared" si="38"/>
        <v>470.90339999999998</v>
      </c>
    </row>
    <row r="1189" spans="1:16" ht="14.25" customHeight="1" x14ac:dyDescent="0.3">
      <c r="A1189" s="2" t="s">
        <v>1220</v>
      </c>
      <c r="B1189" s="2" t="s">
        <v>15433</v>
      </c>
      <c r="C1189" s="2" t="s">
        <v>25</v>
      </c>
      <c r="D1189" s="2" t="s">
        <v>20</v>
      </c>
      <c r="E1189" s="2">
        <v>713.49</v>
      </c>
      <c r="F1189" s="2">
        <v>0.3</v>
      </c>
      <c r="G1189" s="2">
        <f t="shared" si="37"/>
        <v>214.047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15428</v>
      </c>
      <c r="O1189" s="2" t="s">
        <v>17</v>
      </c>
      <c r="P1189">
        <f t="shared" si="38"/>
        <v>499.44299999999998</v>
      </c>
    </row>
    <row r="1190" spans="1:16" ht="14.25" customHeight="1" x14ac:dyDescent="0.3">
      <c r="A1190" s="2" t="s">
        <v>1221</v>
      </c>
      <c r="B1190" s="2" t="s">
        <v>15431</v>
      </c>
      <c r="C1190" s="2" t="s">
        <v>13</v>
      </c>
      <c r="D1190" s="2" t="s">
        <v>26</v>
      </c>
      <c r="E1190" s="2">
        <v>713.49</v>
      </c>
      <c r="F1190" s="2">
        <v>0.49</v>
      </c>
      <c r="G1190" s="2">
        <f t="shared" si="37"/>
        <v>349.61009999999999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15428</v>
      </c>
      <c r="O1190" s="2" t="s">
        <v>17</v>
      </c>
      <c r="P1190">
        <f t="shared" si="38"/>
        <v>363.87990000000002</v>
      </c>
    </row>
    <row r="1191" spans="1:16" ht="14.25" customHeight="1" x14ac:dyDescent="0.3">
      <c r="A1191" s="2" t="s">
        <v>1222</v>
      </c>
      <c r="B1191" s="2" t="s">
        <v>15432</v>
      </c>
      <c r="C1191" s="2" t="s">
        <v>19</v>
      </c>
      <c r="D1191" s="2" t="s">
        <v>33</v>
      </c>
      <c r="E1191" s="2">
        <v>713.49</v>
      </c>
      <c r="F1191" s="2">
        <v>0.49</v>
      </c>
      <c r="G1191" s="2">
        <f t="shared" si="37"/>
        <v>349.61009999999999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15424</v>
      </c>
      <c r="O1191" s="2" t="s">
        <v>48</v>
      </c>
      <c r="P1191">
        <f t="shared" si="38"/>
        <v>363.87990000000002</v>
      </c>
    </row>
    <row r="1192" spans="1:16" ht="14.25" customHeight="1" x14ac:dyDescent="0.3">
      <c r="A1192" s="2" t="s">
        <v>1223</v>
      </c>
      <c r="B1192" s="2" t="s">
        <v>15433</v>
      </c>
      <c r="C1192" s="2" t="s">
        <v>13</v>
      </c>
      <c r="D1192" s="2" t="s">
        <v>36</v>
      </c>
      <c r="E1192" s="2">
        <v>713.49</v>
      </c>
      <c r="F1192" s="2">
        <v>0.3</v>
      </c>
      <c r="G1192" s="2">
        <f t="shared" si="37"/>
        <v>214.047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15424</v>
      </c>
      <c r="O1192" s="2" t="s">
        <v>48</v>
      </c>
      <c r="P1192">
        <f t="shared" si="38"/>
        <v>499.44299999999998</v>
      </c>
    </row>
    <row r="1193" spans="1:16" ht="14.25" customHeight="1" x14ac:dyDescent="0.3">
      <c r="A1193" s="2" t="s">
        <v>1224</v>
      </c>
      <c r="B1193" s="2" t="s">
        <v>15431</v>
      </c>
      <c r="C1193" s="2" t="s">
        <v>13</v>
      </c>
      <c r="D1193" s="2" t="s">
        <v>36</v>
      </c>
      <c r="E1193" s="2">
        <v>713.49</v>
      </c>
      <c r="F1193" s="2">
        <v>0.34</v>
      </c>
      <c r="G1193" s="2">
        <f t="shared" si="37"/>
        <v>242.58660000000003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15424</v>
      </c>
      <c r="O1193" s="2" t="s">
        <v>48</v>
      </c>
      <c r="P1193">
        <f t="shared" si="38"/>
        <v>470.90339999999998</v>
      </c>
    </row>
    <row r="1194" spans="1:16" ht="14.25" customHeight="1" x14ac:dyDescent="0.3">
      <c r="A1194" s="2" t="s">
        <v>1225</v>
      </c>
      <c r="B1194" s="2" t="s">
        <v>15432</v>
      </c>
      <c r="C1194" s="2" t="s">
        <v>25</v>
      </c>
      <c r="D1194" s="2" t="s">
        <v>33</v>
      </c>
      <c r="E1194" s="2">
        <v>713.49</v>
      </c>
      <c r="F1194" s="2">
        <v>0.31</v>
      </c>
      <c r="G1194" s="2">
        <f t="shared" si="37"/>
        <v>221.18190000000001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15424</v>
      </c>
      <c r="O1194" s="2" t="s">
        <v>48</v>
      </c>
      <c r="P1194">
        <f t="shared" si="38"/>
        <v>492.30809999999997</v>
      </c>
    </row>
    <row r="1195" spans="1:16" ht="14.25" customHeight="1" x14ac:dyDescent="0.3">
      <c r="A1195" s="2" t="s">
        <v>1226</v>
      </c>
      <c r="B1195" s="2" t="s">
        <v>15433</v>
      </c>
      <c r="C1195" s="2" t="s">
        <v>19</v>
      </c>
      <c r="D1195" s="2" t="s">
        <v>20</v>
      </c>
      <c r="E1195" s="2">
        <v>713.49</v>
      </c>
      <c r="F1195" s="2">
        <v>0.16</v>
      </c>
      <c r="G1195" s="2">
        <f t="shared" si="37"/>
        <v>114.1584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15426</v>
      </c>
      <c r="O1195" s="2" t="s">
        <v>23</v>
      </c>
      <c r="P1195">
        <f t="shared" si="38"/>
        <v>599.33159999999998</v>
      </c>
    </row>
    <row r="1196" spans="1:16" ht="14.25" customHeight="1" x14ac:dyDescent="0.3">
      <c r="A1196" s="2" t="s">
        <v>1227</v>
      </c>
      <c r="B1196" s="2" t="s">
        <v>15431</v>
      </c>
      <c r="C1196" s="2" t="s">
        <v>41</v>
      </c>
      <c r="D1196" s="2" t="s">
        <v>20</v>
      </c>
      <c r="E1196" s="2">
        <v>713.49</v>
      </c>
      <c r="F1196" s="2">
        <v>0.1</v>
      </c>
      <c r="G1196" s="2">
        <f t="shared" si="37"/>
        <v>71.349000000000004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15423</v>
      </c>
      <c r="O1196" s="2" t="s">
        <v>34</v>
      </c>
      <c r="P1196">
        <f t="shared" si="38"/>
        <v>642.14099999999996</v>
      </c>
    </row>
    <row r="1197" spans="1:16" ht="14.25" customHeight="1" x14ac:dyDescent="0.3">
      <c r="A1197" s="2" t="s">
        <v>1228</v>
      </c>
      <c r="B1197" s="2" t="s">
        <v>15432</v>
      </c>
      <c r="C1197" s="2" t="s">
        <v>25</v>
      </c>
      <c r="D1197" s="2" t="s">
        <v>14</v>
      </c>
      <c r="E1197" s="2">
        <v>713.49</v>
      </c>
      <c r="F1197" s="2">
        <v>0.2</v>
      </c>
      <c r="G1197" s="2">
        <f t="shared" si="37"/>
        <v>142.69800000000001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15423</v>
      </c>
      <c r="O1197" s="2" t="s">
        <v>34</v>
      </c>
      <c r="P1197">
        <f t="shared" si="38"/>
        <v>570.79200000000003</v>
      </c>
    </row>
    <row r="1198" spans="1:16" ht="14.25" customHeight="1" x14ac:dyDescent="0.3">
      <c r="A1198" s="2" t="s">
        <v>1229</v>
      </c>
      <c r="B1198" s="2" t="s">
        <v>15433</v>
      </c>
      <c r="C1198" s="2" t="s">
        <v>41</v>
      </c>
      <c r="D1198" s="2" t="s">
        <v>26</v>
      </c>
      <c r="E1198" s="2">
        <v>713.49</v>
      </c>
      <c r="F1198" s="2">
        <v>0.34</v>
      </c>
      <c r="G1198" s="2">
        <f t="shared" si="37"/>
        <v>242.58660000000003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15425</v>
      </c>
      <c r="O1198" s="2" t="s">
        <v>28</v>
      </c>
      <c r="P1198">
        <f t="shared" si="38"/>
        <v>470.90339999999998</v>
      </c>
    </row>
    <row r="1199" spans="1:16" ht="14.25" customHeight="1" x14ac:dyDescent="0.3">
      <c r="A1199" s="2" t="s">
        <v>1230</v>
      </c>
      <c r="B1199" s="2" t="s">
        <v>15431</v>
      </c>
      <c r="C1199" s="2" t="s">
        <v>13</v>
      </c>
      <c r="D1199" s="2" t="s">
        <v>20</v>
      </c>
      <c r="E1199" s="2">
        <v>713.49</v>
      </c>
      <c r="F1199" s="2">
        <v>0.03</v>
      </c>
      <c r="G1199" s="2">
        <f t="shared" si="37"/>
        <v>21.404699999999998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15423</v>
      </c>
      <c r="O1199" s="2" t="s">
        <v>34</v>
      </c>
      <c r="P1199">
        <f t="shared" si="38"/>
        <v>692.08529999999996</v>
      </c>
    </row>
    <row r="1200" spans="1:16" ht="14.25" customHeight="1" x14ac:dyDescent="0.3">
      <c r="A1200" s="2" t="s">
        <v>1231</v>
      </c>
      <c r="B1200" s="2" t="s">
        <v>15432</v>
      </c>
      <c r="C1200" s="2" t="s">
        <v>13</v>
      </c>
      <c r="D1200" s="2" t="s">
        <v>14</v>
      </c>
      <c r="E1200" s="2">
        <v>713.49</v>
      </c>
      <c r="F1200" s="2">
        <v>0.26</v>
      </c>
      <c r="G1200" s="2">
        <f t="shared" si="37"/>
        <v>185.50740000000002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15426</v>
      </c>
      <c r="O1200" s="2" t="s">
        <v>23</v>
      </c>
      <c r="P1200">
        <f t="shared" si="38"/>
        <v>527.98260000000005</v>
      </c>
    </row>
    <row r="1201" spans="1:16" ht="14.25" customHeight="1" x14ac:dyDescent="0.3">
      <c r="A1201" s="2" t="s">
        <v>1232</v>
      </c>
      <c r="B1201" s="2" t="s">
        <v>15433</v>
      </c>
      <c r="C1201" s="2" t="s">
        <v>25</v>
      </c>
      <c r="D1201" s="2" t="s">
        <v>36</v>
      </c>
      <c r="E1201" s="2">
        <v>713.49</v>
      </c>
      <c r="F1201" s="2">
        <v>0.2</v>
      </c>
      <c r="G1201" s="2">
        <f t="shared" si="37"/>
        <v>142.69800000000001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15429</v>
      </c>
      <c r="O1201" s="2" t="s">
        <v>39</v>
      </c>
      <c r="P1201">
        <f t="shared" si="38"/>
        <v>570.79200000000003</v>
      </c>
    </row>
    <row r="1202" spans="1:16" ht="14.25" customHeight="1" x14ac:dyDescent="0.3">
      <c r="A1202" s="2" t="s">
        <v>1233</v>
      </c>
      <c r="B1202" s="2" t="s">
        <v>15431</v>
      </c>
      <c r="C1202" s="2" t="s">
        <v>25</v>
      </c>
      <c r="D1202" s="2" t="s">
        <v>36</v>
      </c>
      <c r="E1202" s="2">
        <v>713.49</v>
      </c>
      <c r="F1202" s="2">
        <v>0.26</v>
      </c>
      <c r="G1202" s="2">
        <f t="shared" si="37"/>
        <v>185.50740000000002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15423</v>
      </c>
      <c r="O1202" s="2" t="s">
        <v>34</v>
      </c>
      <c r="P1202">
        <f t="shared" si="38"/>
        <v>527.98260000000005</v>
      </c>
    </row>
    <row r="1203" spans="1:16" ht="14.25" customHeight="1" x14ac:dyDescent="0.3">
      <c r="A1203" s="2" t="s">
        <v>1234</v>
      </c>
      <c r="B1203" s="2" t="s">
        <v>15432</v>
      </c>
      <c r="C1203" s="2" t="s">
        <v>41</v>
      </c>
      <c r="D1203" s="2" t="s">
        <v>36</v>
      </c>
      <c r="E1203" s="2">
        <v>713.49</v>
      </c>
      <c r="F1203" s="2">
        <v>0.43</v>
      </c>
      <c r="G1203" s="2">
        <f t="shared" si="37"/>
        <v>306.80070000000001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15424</v>
      </c>
      <c r="O1203" s="2" t="s">
        <v>48</v>
      </c>
      <c r="P1203">
        <f t="shared" si="38"/>
        <v>406.6893</v>
      </c>
    </row>
    <row r="1204" spans="1:16" ht="14.25" customHeight="1" x14ac:dyDescent="0.3">
      <c r="A1204" s="2" t="s">
        <v>1235</v>
      </c>
      <c r="B1204" s="2" t="s">
        <v>15433</v>
      </c>
      <c r="C1204" s="2" t="s">
        <v>19</v>
      </c>
      <c r="D1204" s="2" t="s">
        <v>33</v>
      </c>
      <c r="E1204" s="2">
        <v>713.49</v>
      </c>
      <c r="F1204" s="2">
        <v>0.02</v>
      </c>
      <c r="G1204" s="2">
        <f t="shared" si="37"/>
        <v>14.2698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15425</v>
      </c>
      <c r="O1204" s="2" t="s">
        <v>28</v>
      </c>
      <c r="P1204">
        <f t="shared" si="38"/>
        <v>699.22019999999998</v>
      </c>
    </row>
    <row r="1205" spans="1:16" ht="14.25" customHeight="1" x14ac:dyDescent="0.3">
      <c r="A1205" s="2" t="s">
        <v>1236</v>
      </c>
      <c r="B1205" s="2" t="s">
        <v>15431</v>
      </c>
      <c r="C1205" s="2" t="s">
        <v>41</v>
      </c>
      <c r="D1205" s="2" t="s">
        <v>26</v>
      </c>
      <c r="E1205" s="2">
        <v>713.49</v>
      </c>
      <c r="F1205" s="2">
        <v>0.38</v>
      </c>
      <c r="G1205" s="2">
        <f t="shared" si="37"/>
        <v>271.12619999999998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15428</v>
      </c>
      <c r="O1205" s="2" t="s">
        <v>17</v>
      </c>
      <c r="P1205">
        <f t="shared" si="38"/>
        <v>442.36380000000003</v>
      </c>
    </row>
    <row r="1206" spans="1:16" ht="14.25" customHeight="1" x14ac:dyDescent="0.3">
      <c r="A1206" s="2" t="s">
        <v>1237</v>
      </c>
      <c r="B1206" s="2" t="s">
        <v>15432</v>
      </c>
      <c r="C1206" s="2" t="s">
        <v>25</v>
      </c>
      <c r="D1206" s="2" t="s">
        <v>14</v>
      </c>
      <c r="E1206" s="2">
        <v>713.49</v>
      </c>
      <c r="F1206" s="2">
        <v>0.33</v>
      </c>
      <c r="G1206" s="2">
        <f t="shared" si="37"/>
        <v>235.45170000000002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15429</v>
      </c>
      <c r="O1206" s="2" t="s">
        <v>39</v>
      </c>
      <c r="P1206">
        <f t="shared" si="38"/>
        <v>478.03829999999999</v>
      </c>
    </row>
    <row r="1207" spans="1:16" ht="14.25" customHeight="1" x14ac:dyDescent="0.3">
      <c r="A1207" s="2" t="s">
        <v>1238</v>
      </c>
      <c r="B1207" s="2" t="s">
        <v>15433</v>
      </c>
      <c r="C1207" s="2" t="s">
        <v>41</v>
      </c>
      <c r="D1207" s="2" t="s">
        <v>26</v>
      </c>
      <c r="E1207" s="2">
        <v>713.49</v>
      </c>
      <c r="F1207" s="2">
        <v>0.1</v>
      </c>
      <c r="G1207" s="2">
        <f t="shared" si="37"/>
        <v>71.349000000000004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15426</v>
      </c>
      <c r="O1207" s="2" t="s">
        <v>23</v>
      </c>
      <c r="P1207">
        <f t="shared" si="38"/>
        <v>642.14099999999996</v>
      </c>
    </row>
    <row r="1208" spans="1:16" ht="14.25" customHeight="1" x14ac:dyDescent="0.3">
      <c r="A1208" s="2" t="s">
        <v>1239</v>
      </c>
      <c r="B1208" s="2" t="s">
        <v>15431</v>
      </c>
      <c r="C1208" s="2" t="s">
        <v>25</v>
      </c>
      <c r="D1208" s="2" t="s">
        <v>33</v>
      </c>
      <c r="E1208" s="2">
        <v>713.49</v>
      </c>
      <c r="F1208" s="2">
        <v>0.37</v>
      </c>
      <c r="G1208" s="2">
        <f t="shared" si="37"/>
        <v>263.99130000000002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15429</v>
      </c>
      <c r="O1208" s="2" t="s">
        <v>39</v>
      </c>
      <c r="P1208">
        <f t="shared" si="38"/>
        <v>449.49869999999999</v>
      </c>
    </row>
    <row r="1209" spans="1:16" ht="14.25" customHeight="1" x14ac:dyDescent="0.3">
      <c r="A1209" s="2" t="s">
        <v>1240</v>
      </c>
      <c r="B1209" s="2" t="s">
        <v>15432</v>
      </c>
      <c r="C1209" s="2" t="s">
        <v>41</v>
      </c>
      <c r="D1209" s="2" t="s">
        <v>14</v>
      </c>
      <c r="E1209" s="2">
        <v>713.49</v>
      </c>
      <c r="F1209" s="2">
        <v>0.25</v>
      </c>
      <c r="G1209" s="2">
        <f t="shared" si="37"/>
        <v>178.3725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15426</v>
      </c>
      <c r="O1209" s="2" t="s">
        <v>23</v>
      </c>
      <c r="P1209">
        <f t="shared" si="38"/>
        <v>535.11750000000006</v>
      </c>
    </row>
    <row r="1210" spans="1:16" ht="14.25" customHeight="1" x14ac:dyDescent="0.3">
      <c r="A1210" s="2" t="s">
        <v>1241</v>
      </c>
      <c r="B1210" s="2" t="s">
        <v>15433</v>
      </c>
      <c r="C1210" s="2" t="s">
        <v>25</v>
      </c>
      <c r="D1210" s="2" t="s">
        <v>14</v>
      </c>
      <c r="E1210" s="2">
        <v>713.49</v>
      </c>
      <c r="F1210" s="2">
        <v>0.24</v>
      </c>
      <c r="G1210" s="2">
        <f t="shared" si="37"/>
        <v>171.23759999999999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15428</v>
      </c>
      <c r="O1210" s="2" t="s">
        <v>17</v>
      </c>
      <c r="P1210">
        <f t="shared" si="38"/>
        <v>542.25240000000008</v>
      </c>
    </row>
    <row r="1211" spans="1:16" ht="14.25" customHeight="1" x14ac:dyDescent="0.3">
      <c r="A1211" s="2" t="s">
        <v>1242</v>
      </c>
      <c r="B1211" s="2" t="s">
        <v>15431</v>
      </c>
      <c r="C1211" s="2" t="s">
        <v>25</v>
      </c>
      <c r="D1211" s="2" t="s">
        <v>20</v>
      </c>
      <c r="E1211" s="2">
        <v>713.49</v>
      </c>
      <c r="F1211" s="2">
        <v>0.24</v>
      </c>
      <c r="G1211" s="2">
        <f t="shared" si="37"/>
        <v>171.23759999999999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15428</v>
      </c>
      <c r="O1211" s="2" t="s">
        <v>17</v>
      </c>
      <c r="P1211">
        <f t="shared" si="38"/>
        <v>542.25240000000008</v>
      </c>
    </row>
    <row r="1212" spans="1:16" ht="14.25" customHeight="1" x14ac:dyDescent="0.3">
      <c r="A1212" s="2" t="s">
        <v>1243</v>
      </c>
      <c r="B1212" s="2" t="s">
        <v>15432</v>
      </c>
      <c r="C1212" s="2" t="s">
        <v>25</v>
      </c>
      <c r="D1212" s="2" t="s">
        <v>26</v>
      </c>
      <c r="E1212" s="2">
        <v>713.49</v>
      </c>
      <c r="F1212" s="2">
        <v>0.47</v>
      </c>
      <c r="G1212" s="2">
        <f t="shared" si="37"/>
        <v>335.34030000000001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15424</v>
      </c>
      <c r="O1212" s="2" t="s">
        <v>48</v>
      </c>
      <c r="P1212">
        <f t="shared" si="38"/>
        <v>378.1497</v>
      </c>
    </row>
    <row r="1213" spans="1:16" ht="14.25" customHeight="1" x14ac:dyDescent="0.3">
      <c r="A1213" s="2" t="s">
        <v>1244</v>
      </c>
      <c r="B1213" s="2" t="s">
        <v>15433</v>
      </c>
      <c r="C1213" s="2" t="s">
        <v>19</v>
      </c>
      <c r="D1213" s="2" t="s">
        <v>26</v>
      </c>
      <c r="E1213" s="2">
        <v>713.49</v>
      </c>
      <c r="F1213" s="2">
        <v>0.47</v>
      </c>
      <c r="G1213" s="2">
        <f t="shared" si="37"/>
        <v>335.34030000000001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15423</v>
      </c>
      <c r="O1213" s="2" t="s">
        <v>34</v>
      </c>
      <c r="P1213">
        <f t="shared" si="38"/>
        <v>378.1497</v>
      </c>
    </row>
    <row r="1214" spans="1:16" ht="14.25" customHeight="1" x14ac:dyDescent="0.3">
      <c r="A1214" s="2" t="s">
        <v>1245</v>
      </c>
      <c r="B1214" s="2" t="s">
        <v>15431</v>
      </c>
      <c r="C1214" s="2" t="s">
        <v>41</v>
      </c>
      <c r="D1214" s="2" t="s">
        <v>20</v>
      </c>
      <c r="E1214" s="2">
        <v>713.49</v>
      </c>
      <c r="F1214" s="2">
        <v>0.46</v>
      </c>
      <c r="G1214" s="2">
        <f t="shared" si="37"/>
        <v>328.2054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15423</v>
      </c>
      <c r="O1214" s="2" t="s">
        <v>34</v>
      </c>
      <c r="P1214">
        <f t="shared" si="38"/>
        <v>385.28460000000001</v>
      </c>
    </row>
    <row r="1215" spans="1:16" ht="14.25" customHeight="1" x14ac:dyDescent="0.3">
      <c r="A1215" s="2" t="s">
        <v>1246</v>
      </c>
      <c r="B1215" s="2" t="s">
        <v>15432</v>
      </c>
      <c r="C1215" s="2" t="s">
        <v>41</v>
      </c>
      <c r="D1215" s="2" t="s">
        <v>36</v>
      </c>
      <c r="E1215" s="2">
        <v>713.49</v>
      </c>
      <c r="F1215" s="2">
        <v>0.44</v>
      </c>
      <c r="G1215" s="2">
        <f t="shared" si="37"/>
        <v>313.93560000000002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15429</v>
      </c>
      <c r="O1215" s="2" t="s">
        <v>39</v>
      </c>
      <c r="P1215">
        <f t="shared" si="38"/>
        <v>399.55439999999999</v>
      </c>
    </row>
    <row r="1216" spans="1:16" ht="14.25" customHeight="1" x14ac:dyDescent="0.3">
      <c r="A1216" s="2" t="s">
        <v>1247</v>
      </c>
      <c r="B1216" s="2" t="s">
        <v>15433</v>
      </c>
      <c r="C1216" s="2" t="s">
        <v>41</v>
      </c>
      <c r="D1216" s="2" t="s">
        <v>33</v>
      </c>
      <c r="E1216" s="2">
        <v>713.49</v>
      </c>
      <c r="F1216" s="2">
        <v>0.02</v>
      </c>
      <c r="G1216" s="2">
        <f t="shared" si="37"/>
        <v>14.2698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15423</v>
      </c>
      <c r="O1216" s="2" t="s">
        <v>34</v>
      </c>
      <c r="P1216">
        <f t="shared" si="38"/>
        <v>699.22019999999998</v>
      </c>
    </row>
    <row r="1217" spans="1:16" ht="14.25" customHeight="1" x14ac:dyDescent="0.3">
      <c r="A1217" s="2" t="s">
        <v>1248</v>
      </c>
      <c r="B1217" s="2" t="s">
        <v>15431</v>
      </c>
      <c r="C1217" s="2" t="s">
        <v>25</v>
      </c>
      <c r="D1217" s="2" t="s">
        <v>26</v>
      </c>
      <c r="E1217" s="2">
        <v>713.49</v>
      </c>
      <c r="F1217" s="2">
        <v>0.2</v>
      </c>
      <c r="G1217" s="2">
        <f t="shared" si="37"/>
        <v>142.69800000000001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15423</v>
      </c>
      <c r="O1217" s="2" t="s">
        <v>34</v>
      </c>
      <c r="P1217">
        <f t="shared" si="38"/>
        <v>570.79200000000003</v>
      </c>
    </row>
    <row r="1218" spans="1:16" ht="14.25" customHeight="1" x14ac:dyDescent="0.3">
      <c r="A1218" s="2" t="s">
        <v>1249</v>
      </c>
      <c r="B1218" s="2" t="s">
        <v>15432</v>
      </c>
      <c r="C1218" s="2" t="s">
        <v>41</v>
      </c>
      <c r="D1218" s="2" t="s">
        <v>20</v>
      </c>
      <c r="E1218" s="2">
        <v>713.49</v>
      </c>
      <c r="F1218" s="2">
        <v>0.45</v>
      </c>
      <c r="G1218" s="2">
        <f t="shared" si="37"/>
        <v>321.07050000000004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15428</v>
      </c>
      <c r="O1218" s="2" t="s">
        <v>17</v>
      </c>
      <c r="P1218">
        <f t="shared" si="38"/>
        <v>392.41949999999997</v>
      </c>
    </row>
    <row r="1219" spans="1:16" ht="14.25" customHeight="1" x14ac:dyDescent="0.3">
      <c r="A1219" s="2" t="s">
        <v>1250</v>
      </c>
      <c r="B1219" s="2" t="s">
        <v>15433</v>
      </c>
      <c r="C1219" s="2" t="s">
        <v>41</v>
      </c>
      <c r="D1219" s="2" t="s">
        <v>14</v>
      </c>
      <c r="E1219" s="2">
        <v>713.49</v>
      </c>
      <c r="F1219" s="2">
        <v>0.38</v>
      </c>
      <c r="G1219" s="2">
        <f t="shared" ref="G1219:G1282" si="39">E1219*F1219</f>
        <v>271.12619999999998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15428</v>
      </c>
      <c r="O1219" s="2" t="s">
        <v>17</v>
      </c>
      <c r="P1219">
        <f t="shared" ref="P1219:P1282" si="40">E1219-G1219</f>
        <v>442.36380000000003</v>
      </c>
    </row>
    <row r="1220" spans="1:16" ht="14.25" customHeight="1" x14ac:dyDescent="0.3">
      <c r="A1220" s="2" t="s">
        <v>1251</v>
      </c>
      <c r="B1220" s="2" t="s">
        <v>15431</v>
      </c>
      <c r="C1220" s="2" t="s">
        <v>25</v>
      </c>
      <c r="D1220" s="2" t="s">
        <v>20</v>
      </c>
      <c r="E1220" s="2">
        <v>713.49</v>
      </c>
      <c r="F1220" s="2">
        <v>0.23</v>
      </c>
      <c r="G1220" s="2">
        <f t="shared" si="39"/>
        <v>164.1027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15428</v>
      </c>
      <c r="O1220" s="2" t="s">
        <v>17</v>
      </c>
      <c r="P1220">
        <f t="shared" si="40"/>
        <v>549.38729999999998</v>
      </c>
    </row>
    <row r="1221" spans="1:16" ht="14.25" customHeight="1" x14ac:dyDescent="0.3">
      <c r="A1221" s="2" t="s">
        <v>1252</v>
      </c>
      <c r="B1221" s="2" t="s">
        <v>15432</v>
      </c>
      <c r="C1221" s="2" t="s">
        <v>13</v>
      </c>
      <c r="D1221" s="2" t="s">
        <v>36</v>
      </c>
      <c r="E1221" s="2">
        <v>713.49</v>
      </c>
      <c r="F1221" s="2">
        <v>0.39</v>
      </c>
      <c r="G1221" s="2">
        <f t="shared" si="39"/>
        <v>278.2611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15428</v>
      </c>
      <c r="O1221" s="2" t="s">
        <v>17</v>
      </c>
      <c r="P1221">
        <f t="shared" si="40"/>
        <v>435.22890000000001</v>
      </c>
    </row>
    <row r="1222" spans="1:16" ht="14.25" customHeight="1" x14ac:dyDescent="0.3">
      <c r="A1222" s="2" t="s">
        <v>1253</v>
      </c>
      <c r="B1222" s="2" t="s">
        <v>15433</v>
      </c>
      <c r="C1222" s="2" t="s">
        <v>25</v>
      </c>
      <c r="D1222" s="2" t="s">
        <v>33</v>
      </c>
      <c r="E1222" s="2">
        <v>713.49</v>
      </c>
      <c r="F1222" s="2">
        <v>0.1</v>
      </c>
      <c r="G1222" s="2">
        <f t="shared" si="39"/>
        <v>71.349000000000004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15423</v>
      </c>
      <c r="O1222" s="2" t="s">
        <v>34</v>
      </c>
      <c r="P1222">
        <f t="shared" si="40"/>
        <v>642.14099999999996</v>
      </c>
    </row>
    <row r="1223" spans="1:16" ht="14.25" customHeight="1" x14ac:dyDescent="0.3">
      <c r="A1223" s="2" t="s">
        <v>1254</v>
      </c>
      <c r="B1223" s="2" t="s">
        <v>15431</v>
      </c>
      <c r="C1223" s="2" t="s">
        <v>41</v>
      </c>
      <c r="D1223" s="2" t="s">
        <v>36</v>
      </c>
      <c r="E1223" s="2">
        <v>713.49</v>
      </c>
      <c r="F1223" s="2">
        <v>0.3</v>
      </c>
      <c r="G1223" s="2">
        <f t="shared" si="39"/>
        <v>214.047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15426</v>
      </c>
      <c r="O1223" s="2" t="s">
        <v>23</v>
      </c>
      <c r="P1223">
        <f t="shared" si="40"/>
        <v>499.44299999999998</v>
      </c>
    </row>
    <row r="1224" spans="1:16" ht="14.25" customHeight="1" x14ac:dyDescent="0.3">
      <c r="A1224" s="2" t="s">
        <v>1255</v>
      </c>
      <c r="B1224" s="2" t="s">
        <v>15432</v>
      </c>
      <c r="C1224" s="2" t="s">
        <v>25</v>
      </c>
      <c r="D1224" s="2" t="s">
        <v>14</v>
      </c>
      <c r="E1224" s="2">
        <v>713.49</v>
      </c>
      <c r="F1224" s="2">
        <v>0.27</v>
      </c>
      <c r="G1224" s="2">
        <f t="shared" si="39"/>
        <v>192.64230000000001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15426</v>
      </c>
      <c r="O1224" s="2" t="s">
        <v>23</v>
      </c>
      <c r="P1224">
        <f t="shared" si="40"/>
        <v>520.84770000000003</v>
      </c>
    </row>
    <row r="1225" spans="1:16" ht="14.25" customHeight="1" x14ac:dyDescent="0.3">
      <c r="A1225" s="2" t="s">
        <v>1256</v>
      </c>
      <c r="B1225" s="2" t="s">
        <v>15433</v>
      </c>
      <c r="C1225" s="2" t="s">
        <v>13</v>
      </c>
      <c r="D1225" s="2" t="s">
        <v>14</v>
      </c>
      <c r="E1225" s="2">
        <v>713.49</v>
      </c>
      <c r="F1225" s="2">
        <v>0.28999999999999998</v>
      </c>
      <c r="G1225" s="2">
        <f t="shared" si="39"/>
        <v>206.91209999999998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15428</v>
      </c>
      <c r="O1225" s="2" t="s">
        <v>17</v>
      </c>
      <c r="P1225">
        <f t="shared" si="40"/>
        <v>506.5779</v>
      </c>
    </row>
    <row r="1226" spans="1:16" ht="14.25" customHeight="1" x14ac:dyDescent="0.3">
      <c r="A1226" s="2" t="s">
        <v>1257</v>
      </c>
      <c r="B1226" s="2" t="s">
        <v>15431</v>
      </c>
      <c r="C1226" s="2" t="s">
        <v>25</v>
      </c>
      <c r="D1226" s="2" t="s">
        <v>14</v>
      </c>
      <c r="E1226" s="2">
        <v>713.49</v>
      </c>
      <c r="F1226" s="2">
        <v>0.36</v>
      </c>
      <c r="G1226" s="2">
        <f t="shared" si="39"/>
        <v>256.85640000000001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15428</v>
      </c>
      <c r="O1226" s="2" t="s">
        <v>17</v>
      </c>
      <c r="P1226">
        <f t="shared" si="40"/>
        <v>456.6336</v>
      </c>
    </row>
    <row r="1227" spans="1:16" ht="14.25" customHeight="1" x14ac:dyDescent="0.3">
      <c r="A1227" s="2" t="s">
        <v>1258</v>
      </c>
      <c r="B1227" s="2" t="s">
        <v>15432</v>
      </c>
      <c r="C1227" s="2" t="s">
        <v>41</v>
      </c>
      <c r="D1227" s="2" t="s">
        <v>14</v>
      </c>
      <c r="E1227" s="2">
        <v>713.49</v>
      </c>
      <c r="F1227" s="2">
        <v>0.47</v>
      </c>
      <c r="G1227" s="2">
        <f t="shared" si="39"/>
        <v>335.34030000000001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15426</v>
      </c>
      <c r="O1227" s="2" t="s">
        <v>23</v>
      </c>
      <c r="P1227">
        <f t="shared" si="40"/>
        <v>378.1497</v>
      </c>
    </row>
    <row r="1228" spans="1:16" ht="14.25" customHeight="1" x14ac:dyDescent="0.3">
      <c r="A1228" s="2" t="s">
        <v>1259</v>
      </c>
      <c r="B1228" s="2" t="s">
        <v>15433</v>
      </c>
      <c r="C1228" s="2" t="s">
        <v>13</v>
      </c>
      <c r="D1228" s="2" t="s">
        <v>20</v>
      </c>
      <c r="E1228" s="2">
        <v>713.49</v>
      </c>
      <c r="F1228" s="2">
        <v>0.13</v>
      </c>
      <c r="G1228" s="2">
        <f t="shared" si="39"/>
        <v>92.753700000000009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15425</v>
      </c>
      <c r="O1228" s="2" t="s">
        <v>28</v>
      </c>
      <c r="P1228">
        <f t="shared" si="40"/>
        <v>620.73630000000003</v>
      </c>
    </row>
    <row r="1229" spans="1:16" ht="14.25" customHeight="1" x14ac:dyDescent="0.3">
      <c r="A1229" s="2" t="s">
        <v>1260</v>
      </c>
      <c r="B1229" s="2" t="s">
        <v>15431</v>
      </c>
      <c r="C1229" s="2" t="s">
        <v>19</v>
      </c>
      <c r="D1229" s="2" t="s">
        <v>14</v>
      </c>
      <c r="E1229" s="2">
        <v>713.49</v>
      </c>
      <c r="F1229" s="2">
        <v>0.38</v>
      </c>
      <c r="G1229" s="2">
        <f t="shared" si="39"/>
        <v>271.12619999999998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15426</v>
      </c>
      <c r="O1229" s="2" t="s">
        <v>23</v>
      </c>
      <c r="P1229">
        <f t="shared" si="40"/>
        <v>442.36380000000003</v>
      </c>
    </row>
    <row r="1230" spans="1:16" ht="14.25" customHeight="1" x14ac:dyDescent="0.3">
      <c r="A1230" s="2" t="s">
        <v>1261</v>
      </c>
      <c r="B1230" s="2" t="s">
        <v>15432</v>
      </c>
      <c r="C1230" s="2" t="s">
        <v>41</v>
      </c>
      <c r="D1230" s="2" t="s">
        <v>14</v>
      </c>
      <c r="E1230" s="2">
        <v>713.49</v>
      </c>
      <c r="F1230" s="2">
        <v>0.32</v>
      </c>
      <c r="G1230" s="2">
        <f t="shared" si="39"/>
        <v>228.3168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15426</v>
      </c>
      <c r="O1230" s="2" t="s">
        <v>23</v>
      </c>
      <c r="P1230">
        <f t="shared" si="40"/>
        <v>485.17320000000001</v>
      </c>
    </row>
    <row r="1231" spans="1:16" ht="14.25" customHeight="1" x14ac:dyDescent="0.3">
      <c r="A1231" s="2" t="s">
        <v>1262</v>
      </c>
      <c r="B1231" s="2" t="s">
        <v>15433</v>
      </c>
      <c r="C1231" s="2" t="s">
        <v>13</v>
      </c>
      <c r="D1231" s="2" t="s">
        <v>20</v>
      </c>
      <c r="E1231" s="2">
        <v>713.49</v>
      </c>
      <c r="F1231" s="2">
        <v>0.35</v>
      </c>
      <c r="G1231" s="2">
        <f t="shared" si="39"/>
        <v>249.72149999999999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15424</v>
      </c>
      <c r="O1231" s="2" t="s">
        <v>48</v>
      </c>
      <c r="P1231">
        <f t="shared" si="40"/>
        <v>463.76850000000002</v>
      </c>
    </row>
    <row r="1232" spans="1:16" ht="14.25" customHeight="1" x14ac:dyDescent="0.3">
      <c r="A1232" s="2" t="s">
        <v>1263</v>
      </c>
      <c r="B1232" s="2" t="s">
        <v>15431</v>
      </c>
      <c r="C1232" s="2" t="s">
        <v>13</v>
      </c>
      <c r="D1232" s="2" t="s">
        <v>14</v>
      </c>
      <c r="E1232" s="2">
        <v>713.49</v>
      </c>
      <c r="F1232" s="2">
        <v>0.21</v>
      </c>
      <c r="G1232" s="2">
        <f t="shared" si="39"/>
        <v>149.8329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15426</v>
      </c>
      <c r="O1232" s="2" t="s">
        <v>23</v>
      </c>
      <c r="P1232">
        <f t="shared" si="40"/>
        <v>563.65710000000001</v>
      </c>
    </row>
    <row r="1233" spans="1:16" ht="14.25" customHeight="1" x14ac:dyDescent="0.3">
      <c r="A1233" s="2" t="s">
        <v>1264</v>
      </c>
      <c r="B1233" s="2" t="s">
        <v>15432</v>
      </c>
      <c r="C1233" s="2" t="s">
        <v>19</v>
      </c>
      <c r="D1233" s="2" t="s">
        <v>36</v>
      </c>
      <c r="E1233" s="2">
        <v>713.49</v>
      </c>
      <c r="F1233" s="2">
        <v>0.47</v>
      </c>
      <c r="G1233" s="2">
        <f t="shared" si="39"/>
        <v>335.34030000000001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15426</v>
      </c>
      <c r="O1233" s="2" t="s">
        <v>23</v>
      </c>
      <c r="P1233">
        <f t="shared" si="40"/>
        <v>378.1497</v>
      </c>
    </row>
    <row r="1234" spans="1:16" ht="14.25" customHeight="1" x14ac:dyDescent="0.3">
      <c r="A1234" s="2" t="s">
        <v>1265</v>
      </c>
      <c r="B1234" s="2" t="s">
        <v>15433</v>
      </c>
      <c r="C1234" s="2" t="s">
        <v>25</v>
      </c>
      <c r="D1234" s="2" t="s">
        <v>36</v>
      </c>
      <c r="E1234" s="2">
        <v>713.49</v>
      </c>
      <c r="F1234" s="2">
        <v>0.24</v>
      </c>
      <c r="G1234" s="2">
        <f t="shared" si="39"/>
        <v>171.23759999999999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15425</v>
      </c>
      <c r="O1234" s="2" t="s">
        <v>28</v>
      </c>
      <c r="P1234">
        <f t="shared" si="40"/>
        <v>542.25240000000008</v>
      </c>
    </row>
    <row r="1235" spans="1:16" ht="14.25" customHeight="1" x14ac:dyDescent="0.3">
      <c r="A1235" s="2" t="s">
        <v>1266</v>
      </c>
      <c r="B1235" s="2" t="s">
        <v>15431</v>
      </c>
      <c r="C1235" s="2" t="s">
        <v>25</v>
      </c>
      <c r="D1235" s="2" t="s">
        <v>26</v>
      </c>
      <c r="E1235" s="2">
        <v>713.49</v>
      </c>
      <c r="F1235" s="2">
        <v>0.06</v>
      </c>
      <c r="G1235" s="2">
        <f t="shared" si="39"/>
        <v>42.809399999999997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15423</v>
      </c>
      <c r="O1235" s="2" t="s">
        <v>34</v>
      </c>
      <c r="P1235">
        <f t="shared" si="40"/>
        <v>670.68060000000003</v>
      </c>
    </row>
    <row r="1236" spans="1:16" ht="14.25" customHeight="1" x14ac:dyDescent="0.3">
      <c r="A1236" s="2" t="s">
        <v>1267</v>
      </c>
      <c r="B1236" s="2" t="s">
        <v>15432</v>
      </c>
      <c r="C1236" s="2" t="s">
        <v>41</v>
      </c>
      <c r="D1236" s="2" t="s">
        <v>36</v>
      </c>
      <c r="E1236" s="2">
        <v>713.49</v>
      </c>
      <c r="F1236" s="2">
        <v>0.34</v>
      </c>
      <c r="G1236" s="2">
        <f t="shared" si="39"/>
        <v>242.58660000000003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15428</v>
      </c>
      <c r="O1236" s="2" t="s">
        <v>17</v>
      </c>
      <c r="P1236">
        <f t="shared" si="40"/>
        <v>470.90339999999998</v>
      </c>
    </row>
    <row r="1237" spans="1:16" ht="14.25" customHeight="1" x14ac:dyDescent="0.3">
      <c r="A1237" s="2" t="s">
        <v>1268</v>
      </c>
      <c r="B1237" s="2" t="s">
        <v>15433</v>
      </c>
      <c r="C1237" s="2" t="s">
        <v>19</v>
      </c>
      <c r="D1237" s="2" t="s">
        <v>33</v>
      </c>
      <c r="E1237" s="2">
        <v>713.49</v>
      </c>
      <c r="F1237" s="2">
        <v>0.06</v>
      </c>
      <c r="G1237" s="2">
        <f t="shared" si="39"/>
        <v>42.809399999999997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15423</v>
      </c>
      <c r="O1237" s="2" t="s">
        <v>34</v>
      </c>
      <c r="P1237">
        <f t="shared" si="40"/>
        <v>670.68060000000003</v>
      </c>
    </row>
    <row r="1238" spans="1:16" ht="14.25" customHeight="1" x14ac:dyDescent="0.3">
      <c r="A1238" s="2" t="s">
        <v>1269</v>
      </c>
      <c r="B1238" s="2" t="s">
        <v>15431</v>
      </c>
      <c r="C1238" s="2" t="s">
        <v>25</v>
      </c>
      <c r="D1238" s="2" t="s">
        <v>33</v>
      </c>
      <c r="E1238" s="2">
        <v>713.49</v>
      </c>
      <c r="F1238" s="2">
        <v>0.16</v>
      </c>
      <c r="G1238" s="2">
        <f t="shared" si="39"/>
        <v>114.1584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15429</v>
      </c>
      <c r="O1238" s="2" t="s">
        <v>39</v>
      </c>
      <c r="P1238">
        <f t="shared" si="40"/>
        <v>599.33159999999998</v>
      </c>
    </row>
    <row r="1239" spans="1:16" ht="14.25" customHeight="1" x14ac:dyDescent="0.3">
      <c r="A1239" s="2" t="s">
        <v>1270</v>
      </c>
      <c r="B1239" s="2" t="s">
        <v>15432</v>
      </c>
      <c r="C1239" s="2" t="s">
        <v>19</v>
      </c>
      <c r="D1239" s="2" t="s">
        <v>33</v>
      </c>
      <c r="E1239" s="2">
        <v>713.49</v>
      </c>
      <c r="F1239" s="2">
        <v>0.11</v>
      </c>
      <c r="G1239" s="2">
        <f t="shared" si="39"/>
        <v>78.483900000000006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15423</v>
      </c>
      <c r="O1239" s="2" t="s">
        <v>34</v>
      </c>
      <c r="P1239">
        <f t="shared" si="40"/>
        <v>635.00610000000006</v>
      </c>
    </row>
    <row r="1240" spans="1:16" ht="14.25" customHeight="1" x14ac:dyDescent="0.3">
      <c r="A1240" s="2" t="s">
        <v>1271</v>
      </c>
      <c r="B1240" s="2" t="s">
        <v>15433</v>
      </c>
      <c r="C1240" s="2" t="s">
        <v>25</v>
      </c>
      <c r="D1240" s="2" t="s">
        <v>20</v>
      </c>
      <c r="E1240" s="2">
        <v>713.49</v>
      </c>
      <c r="F1240" s="2">
        <v>0.27</v>
      </c>
      <c r="G1240" s="2">
        <f t="shared" si="39"/>
        <v>192.64230000000001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15425</v>
      </c>
      <c r="O1240" s="2" t="s">
        <v>28</v>
      </c>
      <c r="P1240">
        <f t="shared" si="40"/>
        <v>520.84770000000003</v>
      </c>
    </row>
    <row r="1241" spans="1:16" ht="14.25" customHeight="1" x14ac:dyDescent="0.3">
      <c r="A1241" s="2" t="s">
        <v>1272</v>
      </c>
      <c r="B1241" s="2" t="s">
        <v>15431</v>
      </c>
      <c r="C1241" s="2" t="s">
        <v>13</v>
      </c>
      <c r="D1241" s="2" t="s">
        <v>36</v>
      </c>
      <c r="E1241" s="2">
        <v>713.49</v>
      </c>
      <c r="F1241" s="2">
        <v>0.17</v>
      </c>
      <c r="G1241" s="2">
        <f t="shared" si="39"/>
        <v>121.29330000000002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15425</v>
      </c>
      <c r="O1241" s="2" t="s">
        <v>28</v>
      </c>
      <c r="P1241">
        <f t="shared" si="40"/>
        <v>592.19669999999996</v>
      </c>
    </row>
    <row r="1242" spans="1:16" ht="14.25" customHeight="1" x14ac:dyDescent="0.3">
      <c r="A1242" s="2" t="s">
        <v>1273</v>
      </c>
      <c r="B1242" s="2" t="s">
        <v>15432</v>
      </c>
      <c r="C1242" s="2" t="s">
        <v>25</v>
      </c>
      <c r="D1242" s="2" t="s">
        <v>33</v>
      </c>
      <c r="E1242" s="2">
        <v>713.49</v>
      </c>
      <c r="F1242" s="2">
        <v>0.08</v>
      </c>
      <c r="G1242" s="2">
        <f t="shared" si="39"/>
        <v>57.0792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15424</v>
      </c>
      <c r="O1242" s="2" t="s">
        <v>48</v>
      </c>
      <c r="P1242">
        <f t="shared" si="40"/>
        <v>656.41079999999999</v>
      </c>
    </row>
    <row r="1243" spans="1:16" ht="14.25" customHeight="1" x14ac:dyDescent="0.3">
      <c r="A1243" s="2" t="s">
        <v>1274</v>
      </c>
      <c r="B1243" s="2" t="s">
        <v>15433</v>
      </c>
      <c r="C1243" s="2" t="s">
        <v>19</v>
      </c>
      <c r="D1243" s="2" t="s">
        <v>26</v>
      </c>
      <c r="E1243" s="2">
        <v>713.49</v>
      </c>
      <c r="F1243" s="2">
        <v>0.4</v>
      </c>
      <c r="G1243" s="2">
        <f t="shared" si="39"/>
        <v>285.39600000000002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15428</v>
      </c>
      <c r="O1243" s="2" t="s">
        <v>17</v>
      </c>
      <c r="P1243">
        <f t="shared" si="40"/>
        <v>428.09399999999999</v>
      </c>
    </row>
    <row r="1244" spans="1:16" ht="14.25" customHeight="1" x14ac:dyDescent="0.3">
      <c r="A1244" s="2" t="s">
        <v>1275</v>
      </c>
      <c r="B1244" s="2" t="s">
        <v>15431</v>
      </c>
      <c r="C1244" s="2" t="s">
        <v>13</v>
      </c>
      <c r="D1244" s="2" t="s">
        <v>20</v>
      </c>
      <c r="E1244" s="2">
        <v>713.49</v>
      </c>
      <c r="F1244" s="2">
        <v>0.23</v>
      </c>
      <c r="G1244" s="2">
        <f t="shared" si="39"/>
        <v>164.1027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15425</v>
      </c>
      <c r="O1244" s="2" t="s">
        <v>28</v>
      </c>
      <c r="P1244">
        <f t="shared" si="40"/>
        <v>549.38729999999998</v>
      </c>
    </row>
    <row r="1245" spans="1:16" ht="14.25" customHeight="1" x14ac:dyDescent="0.3">
      <c r="A1245" s="2" t="s">
        <v>1276</v>
      </c>
      <c r="B1245" s="2" t="s">
        <v>15432</v>
      </c>
      <c r="C1245" s="2" t="s">
        <v>13</v>
      </c>
      <c r="D1245" s="2" t="s">
        <v>26</v>
      </c>
      <c r="E1245" s="2">
        <v>713.49</v>
      </c>
      <c r="F1245" s="2">
        <v>0.23</v>
      </c>
      <c r="G1245" s="2">
        <f t="shared" si="39"/>
        <v>164.1027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15425</v>
      </c>
      <c r="O1245" s="2" t="s">
        <v>28</v>
      </c>
      <c r="P1245">
        <f t="shared" si="40"/>
        <v>549.38729999999998</v>
      </c>
    </row>
    <row r="1246" spans="1:16" ht="14.25" customHeight="1" x14ac:dyDescent="0.3">
      <c r="A1246" s="2" t="s">
        <v>1277</v>
      </c>
      <c r="B1246" s="2" t="s">
        <v>15433</v>
      </c>
      <c r="C1246" s="2" t="s">
        <v>13</v>
      </c>
      <c r="D1246" s="2" t="s">
        <v>36</v>
      </c>
      <c r="E1246" s="2">
        <v>713.49</v>
      </c>
      <c r="F1246" s="2">
        <v>0.44</v>
      </c>
      <c r="G1246" s="2">
        <f t="shared" si="39"/>
        <v>313.93560000000002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15423</v>
      </c>
      <c r="O1246" s="2" t="s">
        <v>34</v>
      </c>
      <c r="P1246">
        <f t="shared" si="40"/>
        <v>399.55439999999999</v>
      </c>
    </row>
    <row r="1247" spans="1:16" ht="14.25" customHeight="1" x14ac:dyDescent="0.3">
      <c r="A1247" s="2" t="s">
        <v>1278</v>
      </c>
      <c r="B1247" s="2" t="s">
        <v>15431</v>
      </c>
      <c r="C1247" s="2" t="s">
        <v>19</v>
      </c>
      <c r="D1247" s="2" t="s">
        <v>14</v>
      </c>
      <c r="E1247" s="2">
        <v>713.49</v>
      </c>
      <c r="F1247" s="2">
        <v>0.27</v>
      </c>
      <c r="G1247" s="2">
        <f t="shared" si="39"/>
        <v>192.64230000000001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15429</v>
      </c>
      <c r="O1247" s="2" t="s">
        <v>39</v>
      </c>
      <c r="P1247">
        <f t="shared" si="40"/>
        <v>520.84770000000003</v>
      </c>
    </row>
    <row r="1248" spans="1:16" ht="14.25" customHeight="1" x14ac:dyDescent="0.3">
      <c r="A1248" s="2" t="s">
        <v>1279</v>
      </c>
      <c r="B1248" s="2" t="s">
        <v>15432</v>
      </c>
      <c r="C1248" s="2" t="s">
        <v>41</v>
      </c>
      <c r="D1248" s="2" t="s">
        <v>26</v>
      </c>
      <c r="E1248" s="2">
        <v>713.49</v>
      </c>
      <c r="F1248" s="2">
        <v>0.35</v>
      </c>
      <c r="G1248" s="2">
        <f t="shared" si="39"/>
        <v>249.72149999999999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15428</v>
      </c>
      <c r="O1248" s="2" t="s">
        <v>17</v>
      </c>
      <c r="P1248">
        <f t="shared" si="40"/>
        <v>463.76850000000002</v>
      </c>
    </row>
    <row r="1249" spans="1:16" ht="14.25" customHeight="1" x14ac:dyDescent="0.3">
      <c r="A1249" s="2" t="s">
        <v>1280</v>
      </c>
      <c r="B1249" s="2" t="s">
        <v>15433</v>
      </c>
      <c r="C1249" s="2" t="s">
        <v>41</v>
      </c>
      <c r="D1249" s="2" t="s">
        <v>14</v>
      </c>
      <c r="E1249" s="2">
        <v>713.49</v>
      </c>
      <c r="F1249" s="2">
        <v>0.16</v>
      </c>
      <c r="G1249" s="2">
        <f t="shared" si="39"/>
        <v>114.1584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15424</v>
      </c>
      <c r="O1249" s="2" t="s">
        <v>48</v>
      </c>
      <c r="P1249">
        <f t="shared" si="40"/>
        <v>599.33159999999998</v>
      </c>
    </row>
    <row r="1250" spans="1:16" ht="14.25" customHeight="1" x14ac:dyDescent="0.3">
      <c r="A1250" s="2" t="s">
        <v>1281</v>
      </c>
      <c r="B1250" s="2" t="s">
        <v>15431</v>
      </c>
      <c r="C1250" s="2" t="s">
        <v>41</v>
      </c>
      <c r="D1250" s="2" t="s">
        <v>20</v>
      </c>
      <c r="E1250" s="2">
        <v>713.49</v>
      </c>
      <c r="F1250" s="2">
        <v>0.28000000000000003</v>
      </c>
      <c r="G1250" s="2">
        <f t="shared" si="39"/>
        <v>199.77720000000002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15426</v>
      </c>
      <c r="O1250" s="2" t="s">
        <v>23</v>
      </c>
      <c r="P1250">
        <f t="shared" si="40"/>
        <v>513.71280000000002</v>
      </c>
    </row>
    <row r="1251" spans="1:16" ht="14.25" customHeight="1" x14ac:dyDescent="0.3">
      <c r="A1251" s="2" t="s">
        <v>1282</v>
      </c>
      <c r="B1251" s="2" t="s">
        <v>15432</v>
      </c>
      <c r="C1251" s="2" t="s">
        <v>19</v>
      </c>
      <c r="D1251" s="2" t="s">
        <v>26</v>
      </c>
      <c r="E1251" s="2">
        <v>713.49</v>
      </c>
      <c r="F1251" s="2">
        <v>0.36</v>
      </c>
      <c r="G1251" s="2">
        <f t="shared" si="39"/>
        <v>256.85640000000001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15424</v>
      </c>
      <c r="O1251" s="2" t="s">
        <v>48</v>
      </c>
      <c r="P1251">
        <f t="shared" si="40"/>
        <v>456.6336</v>
      </c>
    </row>
    <row r="1252" spans="1:16" ht="14.25" customHeight="1" x14ac:dyDescent="0.3">
      <c r="A1252" s="2" t="s">
        <v>1283</v>
      </c>
      <c r="B1252" s="2" t="s">
        <v>15433</v>
      </c>
      <c r="C1252" s="2" t="s">
        <v>13</v>
      </c>
      <c r="D1252" s="2" t="s">
        <v>26</v>
      </c>
      <c r="E1252" s="2">
        <v>713.49</v>
      </c>
      <c r="F1252" s="2">
        <v>0.15</v>
      </c>
      <c r="G1252" s="2">
        <f t="shared" si="39"/>
        <v>107.0235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15429</v>
      </c>
      <c r="O1252" s="2" t="s">
        <v>39</v>
      </c>
      <c r="P1252">
        <f t="shared" si="40"/>
        <v>606.4665</v>
      </c>
    </row>
    <row r="1253" spans="1:16" ht="14.25" customHeight="1" x14ac:dyDescent="0.3">
      <c r="A1253" s="2" t="s">
        <v>1284</v>
      </c>
      <c r="B1253" s="2" t="s">
        <v>15431</v>
      </c>
      <c r="C1253" s="2" t="s">
        <v>41</v>
      </c>
      <c r="D1253" s="2" t="s">
        <v>20</v>
      </c>
      <c r="E1253" s="2">
        <v>713.49</v>
      </c>
      <c r="F1253" s="2">
        <v>0.34</v>
      </c>
      <c r="G1253" s="2">
        <f t="shared" si="39"/>
        <v>242.58660000000003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15426</v>
      </c>
      <c r="O1253" s="2" t="s">
        <v>23</v>
      </c>
      <c r="P1253">
        <f t="shared" si="40"/>
        <v>470.90339999999998</v>
      </c>
    </row>
    <row r="1254" spans="1:16" ht="14.25" customHeight="1" x14ac:dyDescent="0.3">
      <c r="A1254" s="2" t="s">
        <v>1285</v>
      </c>
      <c r="B1254" s="2" t="s">
        <v>15432</v>
      </c>
      <c r="C1254" s="2" t="s">
        <v>19</v>
      </c>
      <c r="D1254" s="2" t="s">
        <v>20</v>
      </c>
      <c r="E1254" s="2">
        <v>713.49</v>
      </c>
      <c r="F1254" s="2">
        <v>0.28000000000000003</v>
      </c>
      <c r="G1254" s="2">
        <f t="shared" si="39"/>
        <v>199.77720000000002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15426</v>
      </c>
      <c r="O1254" s="2" t="s">
        <v>23</v>
      </c>
      <c r="P1254">
        <f t="shared" si="40"/>
        <v>513.71280000000002</v>
      </c>
    </row>
    <row r="1255" spans="1:16" ht="14.25" customHeight="1" x14ac:dyDescent="0.3">
      <c r="A1255" s="2" t="s">
        <v>1286</v>
      </c>
      <c r="B1255" s="2" t="s">
        <v>15433</v>
      </c>
      <c r="C1255" s="2" t="s">
        <v>41</v>
      </c>
      <c r="D1255" s="2" t="s">
        <v>33</v>
      </c>
      <c r="E1255" s="2">
        <v>713.49</v>
      </c>
      <c r="F1255" s="2">
        <v>0.22</v>
      </c>
      <c r="G1255" s="2">
        <f t="shared" si="39"/>
        <v>156.96780000000001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15429</v>
      </c>
      <c r="O1255" s="2" t="s">
        <v>39</v>
      </c>
      <c r="P1255">
        <f t="shared" si="40"/>
        <v>556.5222</v>
      </c>
    </row>
    <row r="1256" spans="1:16" ht="14.25" customHeight="1" x14ac:dyDescent="0.3">
      <c r="A1256" s="2" t="s">
        <v>1287</v>
      </c>
      <c r="B1256" s="2" t="s">
        <v>15431</v>
      </c>
      <c r="C1256" s="2" t="s">
        <v>25</v>
      </c>
      <c r="D1256" s="2" t="s">
        <v>36</v>
      </c>
      <c r="E1256" s="2">
        <v>713.49</v>
      </c>
      <c r="F1256" s="2">
        <v>0.36</v>
      </c>
      <c r="G1256" s="2">
        <f t="shared" si="39"/>
        <v>256.85640000000001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15424</v>
      </c>
      <c r="O1256" s="2" t="s">
        <v>48</v>
      </c>
      <c r="P1256">
        <f t="shared" si="40"/>
        <v>456.6336</v>
      </c>
    </row>
    <row r="1257" spans="1:16" ht="14.25" customHeight="1" x14ac:dyDescent="0.3">
      <c r="A1257" s="2" t="s">
        <v>1288</v>
      </c>
      <c r="B1257" s="2" t="s">
        <v>15432</v>
      </c>
      <c r="C1257" s="2" t="s">
        <v>41</v>
      </c>
      <c r="D1257" s="2" t="s">
        <v>26</v>
      </c>
      <c r="E1257" s="2">
        <v>713.49</v>
      </c>
      <c r="F1257" s="2">
        <v>0.16</v>
      </c>
      <c r="G1257" s="2">
        <f t="shared" si="39"/>
        <v>114.1584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15426</v>
      </c>
      <c r="O1257" s="2" t="s">
        <v>23</v>
      </c>
      <c r="P1257">
        <f t="shared" si="40"/>
        <v>599.33159999999998</v>
      </c>
    </row>
    <row r="1258" spans="1:16" ht="14.25" customHeight="1" x14ac:dyDescent="0.3">
      <c r="A1258" s="2" t="s">
        <v>1289</v>
      </c>
      <c r="B1258" s="2" t="s">
        <v>15433</v>
      </c>
      <c r="C1258" s="2" t="s">
        <v>41</v>
      </c>
      <c r="D1258" s="2" t="s">
        <v>26</v>
      </c>
      <c r="E1258" s="2">
        <v>713.49</v>
      </c>
      <c r="F1258" s="2">
        <v>0.36</v>
      </c>
      <c r="G1258" s="2">
        <f t="shared" si="39"/>
        <v>256.85640000000001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15426</v>
      </c>
      <c r="O1258" s="2" t="s">
        <v>23</v>
      </c>
      <c r="P1258">
        <f t="shared" si="40"/>
        <v>456.6336</v>
      </c>
    </row>
    <row r="1259" spans="1:16" ht="14.25" customHeight="1" x14ac:dyDescent="0.3">
      <c r="A1259" s="2" t="s">
        <v>1290</v>
      </c>
      <c r="B1259" s="2" t="s">
        <v>15431</v>
      </c>
      <c r="C1259" s="2" t="s">
        <v>13</v>
      </c>
      <c r="D1259" s="2" t="s">
        <v>20</v>
      </c>
      <c r="E1259" s="2">
        <v>713.49</v>
      </c>
      <c r="F1259" s="2">
        <v>0.28000000000000003</v>
      </c>
      <c r="G1259" s="2">
        <f t="shared" si="39"/>
        <v>199.77720000000002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15426</v>
      </c>
      <c r="O1259" s="2" t="s">
        <v>23</v>
      </c>
      <c r="P1259">
        <f t="shared" si="40"/>
        <v>513.71280000000002</v>
      </c>
    </row>
    <row r="1260" spans="1:16" ht="14.25" customHeight="1" x14ac:dyDescent="0.3">
      <c r="A1260" s="2" t="s">
        <v>1291</v>
      </c>
      <c r="B1260" s="2" t="s">
        <v>15432</v>
      </c>
      <c r="C1260" s="2" t="s">
        <v>19</v>
      </c>
      <c r="D1260" s="2" t="s">
        <v>20</v>
      </c>
      <c r="E1260" s="2">
        <v>713.49</v>
      </c>
      <c r="F1260" s="2">
        <v>0.12</v>
      </c>
      <c r="G1260" s="2">
        <f t="shared" si="39"/>
        <v>85.618799999999993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15429</v>
      </c>
      <c r="O1260" s="2" t="s">
        <v>39</v>
      </c>
      <c r="P1260">
        <f t="shared" si="40"/>
        <v>627.87120000000004</v>
      </c>
    </row>
    <row r="1261" spans="1:16" ht="14.25" customHeight="1" x14ac:dyDescent="0.3">
      <c r="A1261" s="2" t="s">
        <v>1292</v>
      </c>
      <c r="B1261" s="2" t="s">
        <v>15433</v>
      </c>
      <c r="C1261" s="2" t="s">
        <v>13</v>
      </c>
      <c r="D1261" s="2" t="s">
        <v>36</v>
      </c>
      <c r="E1261" s="2">
        <v>713.49</v>
      </c>
      <c r="F1261" s="2">
        <v>0.33</v>
      </c>
      <c r="G1261" s="2">
        <f t="shared" si="39"/>
        <v>235.45170000000002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15425</v>
      </c>
      <c r="O1261" s="2" t="s">
        <v>28</v>
      </c>
      <c r="P1261">
        <f t="shared" si="40"/>
        <v>478.03829999999999</v>
      </c>
    </row>
    <row r="1262" spans="1:16" ht="14.25" customHeight="1" x14ac:dyDescent="0.3">
      <c r="A1262" s="2" t="s">
        <v>1293</v>
      </c>
      <c r="B1262" s="2" t="s">
        <v>15431</v>
      </c>
      <c r="C1262" s="2" t="s">
        <v>13</v>
      </c>
      <c r="D1262" s="2" t="s">
        <v>20</v>
      </c>
      <c r="E1262" s="2">
        <v>713.49</v>
      </c>
      <c r="F1262" s="2">
        <v>0.44</v>
      </c>
      <c r="G1262" s="2">
        <f t="shared" si="39"/>
        <v>313.93560000000002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15426</v>
      </c>
      <c r="O1262" s="2" t="s">
        <v>23</v>
      </c>
      <c r="P1262">
        <f t="shared" si="40"/>
        <v>399.55439999999999</v>
      </c>
    </row>
    <row r="1263" spans="1:16" ht="14.25" customHeight="1" x14ac:dyDescent="0.3">
      <c r="A1263" s="2" t="s">
        <v>1294</v>
      </c>
      <c r="B1263" s="2" t="s">
        <v>15432</v>
      </c>
      <c r="C1263" s="2" t="s">
        <v>13</v>
      </c>
      <c r="D1263" s="2" t="s">
        <v>14</v>
      </c>
      <c r="E1263" s="2">
        <v>713.49</v>
      </c>
      <c r="F1263" s="2">
        <v>0.16</v>
      </c>
      <c r="G1263" s="2">
        <f t="shared" si="39"/>
        <v>114.1584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15425</v>
      </c>
      <c r="O1263" s="2" t="s">
        <v>28</v>
      </c>
      <c r="P1263">
        <f t="shared" si="40"/>
        <v>599.33159999999998</v>
      </c>
    </row>
    <row r="1264" spans="1:16" ht="14.25" customHeight="1" x14ac:dyDescent="0.3">
      <c r="A1264" s="2" t="s">
        <v>1295</v>
      </c>
      <c r="B1264" s="2" t="s">
        <v>15433</v>
      </c>
      <c r="C1264" s="2" t="s">
        <v>13</v>
      </c>
      <c r="D1264" s="2" t="s">
        <v>14</v>
      </c>
      <c r="E1264" s="2">
        <v>713.49</v>
      </c>
      <c r="F1264" s="2">
        <v>0.41</v>
      </c>
      <c r="G1264" s="2">
        <f t="shared" si="39"/>
        <v>292.53089999999997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15423</v>
      </c>
      <c r="O1264" s="2" t="s">
        <v>34</v>
      </c>
      <c r="P1264">
        <f t="shared" si="40"/>
        <v>420.95910000000003</v>
      </c>
    </row>
    <row r="1265" spans="1:16" ht="14.25" customHeight="1" x14ac:dyDescent="0.3">
      <c r="A1265" s="2" t="s">
        <v>1296</v>
      </c>
      <c r="B1265" s="2" t="s">
        <v>15431</v>
      </c>
      <c r="C1265" s="2" t="s">
        <v>13</v>
      </c>
      <c r="D1265" s="2" t="s">
        <v>14</v>
      </c>
      <c r="E1265" s="2">
        <v>713.49</v>
      </c>
      <c r="F1265" s="2">
        <v>0.17</v>
      </c>
      <c r="G1265" s="2">
        <f t="shared" si="39"/>
        <v>121.29330000000002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15423</v>
      </c>
      <c r="O1265" s="2" t="s">
        <v>34</v>
      </c>
      <c r="P1265">
        <f t="shared" si="40"/>
        <v>592.19669999999996</v>
      </c>
    </row>
    <row r="1266" spans="1:16" ht="14.25" customHeight="1" x14ac:dyDescent="0.3">
      <c r="A1266" s="2" t="s">
        <v>1297</v>
      </c>
      <c r="B1266" s="2" t="s">
        <v>15432</v>
      </c>
      <c r="C1266" s="2" t="s">
        <v>41</v>
      </c>
      <c r="D1266" s="2" t="s">
        <v>14</v>
      </c>
      <c r="E1266" s="2">
        <v>713.49</v>
      </c>
      <c r="F1266" s="2">
        <v>0.41</v>
      </c>
      <c r="G1266" s="2">
        <f t="shared" si="39"/>
        <v>292.53089999999997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15423</v>
      </c>
      <c r="O1266" s="2" t="s">
        <v>34</v>
      </c>
      <c r="P1266">
        <f t="shared" si="40"/>
        <v>420.95910000000003</v>
      </c>
    </row>
    <row r="1267" spans="1:16" ht="14.25" customHeight="1" x14ac:dyDescent="0.3">
      <c r="A1267" s="2" t="s">
        <v>1298</v>
      </c>
      <c r="B1267" s="2" t="s">
        <v>15433</v>
      </c>
      <c r="C1267" s="2" t="s">
        <v>13</v>
      </c>
      <c r="D1267" s="2" t="s">
        <v>36</v>
      </c>
      <c r="E1267" s="2">
        <v>713.49</v>
      </c>
      <c r="F1267" s="2">
        <v>0.03</v>
      </c>
      <c r="G1267" s="2">
        <f t="shared" si="39"/>
        <v>21.404699999999998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15429</v>
      </c>
      <c r="O1267" s="2" t="s">
        <v>39</v>
      </c>
      <c r="P1267">
        <f t="shared" si="40"/>
        <v>692.08529999999996</v>
      </c>
    </row>
    <row r="1268" spans="1:16" ht="14.25" customHeight="1" x14ac:dyDescent="0.3">
      <c r="A1268" s="2" t="s">
        <v>1299</v>
      </c>
      <c r="B1268" s="2" t="s">
        <v>15431</v>
      </c>
      <c r="C1268" s="2" t="s">
        <v>13</v>
      </c>
      <c r="D1268" s="2" t="s">
        <v>26</v>
      </c>
      <c r="E1268" s="2">
        <v>713.49</v>
      </c>
      <c r="F1268" s="2">
        <v>0</v>
      </c>
      <c r="G1268" s="2">
        <f t="shared" si="39"/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15424</v>
      </c>
      <c r="O1268" s="2" t="s">
        <v>48</v>
      </c>
      <c r="P1268">
        <f t="shared" si="40"/>
        <v>713.49</v>
      </c>
    </row>
    <row r="1269" spans="1:16" ht="14.25" customHeight="1" x14ac:dyDescent="0.3">
      <c r="A1269" s="2" t="s">
        <v>1300</v>
      </c>
      <c r="B1269" s="2" t="s">
        <v>15432</v>
      </c>
      <c r="C1269" s="2" t="s">
        <v>19</v>
      </c>
      <c r="D1269" s="2" t="s">
        <v>14</v>
      </c>
      <c r="E1269" s="2">
        <v>713.49</v>
      </c>
      <c r="F1269" s="2">
        <v>0.06</v>
      </c>
      <c r="G1269" s="2">
        <f t="shared" si="39"/>
        <v>42.809399999999997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15428</v>
      </c>
      <c r="O1269" s="2" t="s">
        <v>17</v>
      </c>
      <c r="P1269">
        <f t="shared" si="40"/>
        <v>670.68060000000003</v>
      </c>
    </row>
    <row r="1270" spans="1:16" ht="14.25" customHeight="1" x14ac:dyDescent="0.3">
      <c r="A1270" s="2" t="s">
        <v>1301</v>
      </c>
      <c r="B1270" s="2" t="s">
        <v>15433</v>
      </c>
      <c r="C1270" s="2" t="s">
        <v>25</v>
      </c>
      <c r="D1270" s="2" t="s">
        <v>20</v>
      </c>
      <c r="E1270" s="2">
        <v>713.49</v>
      </c>
      <c r="F1270" s="2">
        <v>0.44</v>
      </c>
      <c r="G1270" s="2">
        <f t="shared" si="39"/>
        <v>313.93560000000002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15425</v>
      </c>
      <c r="O1270" s="2" t="s">
        <v>28</v>
      </c>
      <c r="P1270">
        <f t="shared" si="40"/>
        <v>399.55439999999999</v>
      </c>
    </row>
    <row r="1271" spans="1:16" ht="14.25" customHeight="1" x14ac:dyDescent="0.3">
      <c r="A1271" s="2" t="s">
        <v>1302</v>
      </c>
      <c r="B1271" s="2" t="s">
        <v>15431</v>
      </c>
      <c r="C1271" s="2" t="s">
        <v>41</v>
      </c>
      <c r="D1271" s="2" t="s">
        <v>14</v>
      </c>
      <c r="E1271" s="2">
        <v>713.49</v>
      </c>
      <c r="F1271" s="2">
        <v>0.27</v>
      </c>
      <c r="G1271" s="2">
        <f t="shared" si="39"/>
        <v>192.64230000000001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15424</v>
      </c>
      <c r="O1271" s="2" t="s">
        <v>48</v>
      </c>
      <c r="P1271">
        <f t="shared" si="40"/>
        <v>520.84770000000003</v>
      </c>
    </row>
    <row r="1272" spans="1:16" ht="14.25" customHeight="1" x14ac:dyDescent="0.3">
      <c r="A1272" s="2" t="s">
        <v>1303</v>
      </c>
      <c r="B1272" s="2" t="s">
        <v>15432</v>
      </c>
      <c r="C1272" s="2" t="s">
        <v>41</v>
      </c>
      <c r="D1272" s="2" t="s">
        <v>36</v>
      </c>
      <c r="E1272" s="2">
        <v>713.49</v>
      </c>
      <c r="F1272" s="2">
        <v>0.3</v>
      </c>
      <c r="G1272" s="2">
        <f t="shared" si="39"/>
        <v>214.047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15424</v>
      </c>
      <c r="O1272" s="2" t="s">
        <v>48</v>
      </c>
      <c r="P1272">
        <f t="shared" si="40"/>
        <v>499.44299999999998</v>
      </c>
    </row>
    <row r="1273" spans="1:16" ht="14.25" customHeight="1" x14ac:dyDescent="0.3">
      <c r="A1273" s="2" t="s">
        <v>1304</v>
      </c>
      <c r="B1273" s="2" t="s">
        <v>15433</v>
      </c>
      <c r="C1273" s="2" t="s">
        <v>41</v>
      </c>
      <c r="D1273" s="2" t="s">
        <v>20</v>
      </c>
      <c r="E1273" s="2">
        <v>713.49</v>
      </c>
      <c r="F1273" s="2">
        <v>0.42</v>
      </c>
      <c r="G1273" s="2">
        <f t="shared" si="39"/>
        <v>299.66579999999999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15424</v>
      </c>
      <c r="O1273" s="2" t="s">
        <v>48</v>
      </c>
      <c r="P1273">
        <f t="shared" si="40"/>
        <v>413.82420000000002</v>
      </c>
    </row>
    <row r="1274" spans="1:16" ht="14.25" customHeight="1" x14ac:dyDescent="0.3">
      <c r="A1274" s="2" t="s">
        <v>1305</v>
      </c>
      <c r="B1274" s="2" t="s">
        <v>15431</v>
      </c>
      <c r="C1274" s="2" t="s">
        <v>13</v>
      </c>
      <c r="D1274" s="2" t="s">
        <v>14</v>
      </c>
      <c r="E1274" s="2">
        <v>713.49</v>
      </c>
      <c r="F1274" s="2">
        <v>0.03</v>
      </c>
      <c r="G1274" s="2">
        <f t="shared" si="39"/>
        <v>21.404699999999998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15424</v>
      </c>
      <c r="O1274" s="2" t="s">
        <v>48</v>
      </c>
      <c r="P1274">
        <f t="shared" si="40"/>
        <v>692.08529999999996</v>
      </c>
    </row>
    <row r="1275" spans="1:16" ht="14.25" customHeight="1" x14ac:dyDescent="0.3">
      <c r="A1275" s="2" t="s">
        <v>1306</v>
      </c>
      <c r="B1275" s="2" t="s">
        <v>15432</v>
      </c>
      <c r="C1275" s="2" t="s">
        <v>13</v>
      </c>
      <c r="D1275" s="2" t="s">
        <v>26</v>
      </c>
      <c r="E1275" s="2">
        <v>713.49</v>
      </c>
      <c r="F1275" s="2">
        <v>0.19</v>
      </c>
      <c r="G1275" s="2">
        <f t="shared" si="39"/>
        <v>135.56309999999999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15429</v>
      </c>
      <c r="O1275" s="2" t="s">
        <v>39</v>
      </c>
      <c r="P1275">
        <f t="shared" si="40"/>
        <v>577.92690000000005</v>
      </c>
    </row>
    <row r="1276" spans="1:16" ht="14.25" customHeight="1" x14ac:dyDescent="0.3">
      <c r="A1276" s="2" t="s">
        <v>1307</v>
      </c>
      <c r="B1276" s="2" t="s">
        <v>15433</v>
      </c>
      <c r="C1276" s="2" t="s">
        <v>13</v>
      </c>
      <c r="D1276" s="2" t="s">
        <v>20</v>
      </c>
      <c r="E1276" s="2">
        <v>713.49</v>
      </c>
      <c r="F1276" s="2">
        <v>0.32</v>
      </c>
      <c r="G1276" s="2">
        <f t="shared" si="39"/>
        <v>228.3168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15425</v>
      </c>
      <c r="O1276" s="2" t="s">
        <v>28</v>
      </c>
      <c r="P1276">
        <f t="shared" si="40"/>
        <v>485.17320000000001</v>
      </c>
    </row>
    <row r="1277" spans="1:16" ht="14.25" customHeight="1" x14ac:dyDescent="0.3">
      <c r="A1277" s="2" t="s">
        <v>1308</v>
      </c>
      <c r="B1277" s="2" t="s">
        <v>15431</v>
      </c>
      <c r="C1277" s="2" t="s">
        <v>19</v>
      </c>
      <c r="D1277" s="2" t="s">
        <v>20</v>
      </c>
      <c r="E1277" s="2">
        <v>713.49</v>
      </c>
      <c r="F1277" s="2">
        <v>0.2</v>
      </c>
      <c r="G1277" s="2">
        <f t="shared" si="39"/>
        <v>142.69800000000001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15424</v>
      </c>
      <c r="O1277" s="2" t="s">
        <v>48</v>
      </c>
      <c r="P1277">
        <f t="shared" si="40"/>
        <v>570.79200000000003</v>
      </c>
    </row>
    <row r="1278" spans="1:16" ht="14.25" customHeight="1" x14ac:dyDescent="0.3">
      <c r="A1278" s="2" t="s">
        <v>1309</v>
      </c>
      <c r="B1278" s="2" t="s">
        <v>15432</v>
      </c>
      <c r="C1278" s="2" t="s">
        <v>25</v>
      </c>
      <c r="D1278" s="2" t="s">
        <v>26</v>
      </c>
      <c r="E1278" s="2">
        <v>713.49</v>
      </c>
      <c r="F1278" s="2">
        <v>0.02</v>
      </c>
      <c r="G1278" s="2">
        <f t="shared" si="39"/>
        <v>14.2698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15428</v>
      </c>
      <c r="O1278" s="2" t="s">
        <v>17</v>
      </c>
      <c r="P1278">
        <f t="shared" si="40"/>
        <v>699.22019999999998</v>
      </c>
    </row>
    <row r="1279" spans="1:16" ht="14.25" customHeight="1" x14ac:dyDescent="0.3">
      <c r="A1279" s="2" t="s">
        <v>1310</v>
      </c>
      <c r="B1279" s="2" t="s">
        <v>15433</v>
      </c>
      <c r="C1279" s="2" t="s">
        <v>13</v>
      </c>
      <c r="D1279" s="2" t="s">
        <v>20</v>
      </c>
      <c r="E1279" s="2">
        <v>713.49</v>
      </c>
      <c r="F1279" s="2">
        <v>0.33</v>
      </c>
      <c r="G1279" s="2">
        <f t="shared" si="39"/>
        <v>235.45170000000002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15424</v>
      </c>
      <c r="O1279" s="2" t="s">
        <v>48</v>
      </c>
      <c r="P1279">
        <f t="shared" si="40"/>
        <v>478.03829999999999</v>
      </c>
    </row>
    <row r="1280" spans="1:16" ht="14.25" customHeight="1" x14ac:dyDescent="0.3">
      <c r="A1280" s="2" t="s">
        <v>1311</v>
      </c>
      <c r="B1280" s="2" t="s">
        <v>15431</v>
      </c>
      <c r="C1280" s="2" t="s">
        <v>25</v>
      </c>
      <c r="D1280" s="2" t="s">
        <v>14</v>
      </c>
      <c r="E1280" s="2">
        <v>713.49</v>
      </c>
      <c r="F1280" s="2">
        <v>0.2</v>
      </c>
      <c r="G1280" s="2">
        <f t="shared" si="39"/>
        <v>142.69800000000001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15429</v>
      </c>
      <c r="O1280" s="2" t="s">
        <v>39</v>
      </c>
      <c r="P1280">
        <f t="shared" si="40"/>
        <v>570.79200000000003</v>
      </c>
    </row>
    <row r="1281" spans="1:16" ht="14.25" customHeight="1" x14ac:dyDescent="0.3">
      <c r="A1281" s="2" t="s">
        <v>1312</v>
      </c>
      <c r="B1281" s="2" t="s">
        <v>15432</v>
      </c>
      <c r="C1281" s="2" t="s">
        <v>19</v>
      </c>
      <c r="D1281" s="2" t="s">
        <v>20</v>
      </c>
      <c r="E1281" s="2">
        <v>713.49</v>
      </c>
      <c r="F1281" s="2">
        <v>0.01</v>
      </c>
      <c r="G1281" s="2">
        <f t="shared" si="39"/>
        <v>7.1349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15426</v>
      </c>
      <c r="O1281" s="2" t="s">
        <v>23</v>
      </c>
      <c r="P1281">
        <f t="shared" si="40"/>
        <v>706.35509999999999</v>
      </c>
    </row>
    <row r="1282" spans="1:16" ht="14.25" customHeight="1" x14ac:dyDescent="0.3">
      <c r="A1282" s="2" t="s">
        <v>1313</v>
      </c>
      <c r="B1282" s="2" t="s">
        <v>15433</v>
      </c>
      <c r="C1282" s="2" t="s">
        <v>41</v>
      </c>
      <c r="D1282" s="2" t="s">
        <v>14</v>
      </c>
      <c r="E1282" s="2">
        <v>713.49</v>
      </c>
      <c r="F1282" s="2">
        <v>0.09</v>
      </c>
      <c r="G1282" s="2">
        <f t="shared" si="39"/>
        <v>64.214100000000002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15426</v>
      </c>
      <c r="O1282" s="2" t="s">
        <v>23</v>
      </c>
      <c r="P1282">
        <f t="shared" si="40"/>
        <v>649.27589999999998</v>
      </c>
    </row>
    <row r="1283" spans="1:16" ht="14.25" customHeight="1" x14ac:dyDescent="0.3">
      <c r="A1283" s="2" t="s">
        <v>1314</v>
      </c>
      <c r="B1283" s="2" t="s">
        <v>15431</v>
      </c>
      <c r="C1283" s="2" t="s">
        <v>13</v>
      </c>
      <c r="D1283" s="2" t="s">
        <v>26</v>
      </c>
      <c r="E1283" s="2">
        <v>713.49</v>
      </c>
      <c r="F1283" s="2">
        <v>0.11</v>
      </c>
      <c r="G1283" s="2">
        <f t="shared" ref="G1283:G1346" si="41">E1283*F1283</f>
        <v>78.483900000000006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15426</v>
      </c>
      <c r="O1283" s="2" t="s">
        <v>23</v>
      </c>
      <c r="P1283">
        <f t="shared" ref="P1283:P1346" si="42">E1283-G1283</f>
        <v>635.00610000000006</v>
      </c>
    </row>
    <row r="1284" spans="1:16" ht="14.25" customHeight="1" x14ac:dyDescent="0.3">
      <c r="A1284" s="2" t="s">
        <v>1315</v>
      </c>
      <c r="B1284" s="2" t="s">
        <v>15432</v>
      </c>
      <c r="C1284" s="2" t="s">
        <v>25</v>
      </c>
      <c r="D1284" s="2" t="s">
        <v>33</v>
      </c>
      <c r="E1284" s="2">
        <v>713.49</v>
      </c>
      <c r="F1284" s="2">
        <v>0.26</v>
      </c>
      <c r="G1284" s="2">
        <f t="shared" si="41"/>
        <v>185.50740000000002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15429</v>
      </c>
      <c r="O1284" s="2" t="s">
        <v>39</v>
      </c>
      <c r="P1284">
        <f t="shared" si="42"/>
        <v>527.98260000000005</v>
      </c>
    </row>
    <row r="1285" spans="1:16" ht="14.25" customHeight="1" x14ac:dyDescent="0.3">
      <c r="A1285" s="2" t="s">
        <v>1316</v>
      </c>
      <c r="B1285" s="2" t="s">
        <v>15433</v>
      </c>
      <c r="C1285" s="2" t="s">
        <v>25</v>
      </c>
      <c r="D1285" s="2" t="s">
        <v>26</v>
      </c>
      <c r="E1285" s="2">
        <v>713.49</v>
      </c>
      <c r="F1285" s="2">
        <v>0.09</v>
      </c>
      <c r="G1285" s="2">
        <f t="shared" si="41"/>
        <v>64.214100000000002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15428</v>
      </c>
      <c r="O1285" s="2" t="s">
        <v>17</v>
      </c>
      <c r="P1285">
        <f t="shared" si="42"/>
        <v>649.27589999999998</v>
      </c>
    </row>
    <row r="1286" spans="1:16" ht="14.25" customHeight="1" x14ac:dyDescent="0.3">
      <c r="A1286" s="2" t="s">
        <v>1317</v>
      </c>
      <c r="B1286" s="2" t="s">
        <v>15431</v>
      </c>
      <c r="C1286" s="2" t="s">
        <v>13</v>
      </c>
      <c r="D1286" s="2" t="s">
        <v>14</v>
      </c>
      <c r="E1286" s="2">
        <v>713.49</v>
      </c>
      <c r="F1286" s="2">
        <v>0.18</v>
      </c>
      <c r="G1286" s="2">
        <f t="shared" si="41"/>
        <v>128.4282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15428</v>
      </c>
      <c r="O1286" s="2" t="s">
        <v>17</v>
      </c>
      <c r="P1286">
        <f t="shared" si="42"/>
        <v>585.06179999999995</v>
      </c>
    </row>
    <row r="1287" spans="1:16" ht="14.25" customHeight="1" x14ac:dyDescent="0.3">
      <c r="A1287" s="2" t="s">
        <v>1318</v>
      </c>
      <c r="B1287" s="2" t="s">
        <v>15432</v>
      </c>
      <c r="C1287" s="2" t="s">
        <v>41</v>
      </c>
      <c r="D1287" s="2" t="s">
        <v>36</v>
      </c>
      <c r="E1287" s="2">
        <v>713.49</v>
      </c>
      <c r="F1287" s="2">
        <v>0.38</v>
      </c>
      <c r="G1287" s="2">
        <f t="shared" si="41"/>
        <v>271.12619999999998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15423</v>
      </c>
      <c r="O1287" s="2" t="s">
        <v>34</v>
      </c>
      <c r="P1287">
        <f t="shared" si="42"/>
        <v>442.36380000000003</v>
      </c>
    </row>
    <row r="1288" spans="1:16" ht="14.25" customHeight="1" x14ac:dyDescent="0.3">
      <c r="A1288" s="2" t="s">
        <v>1319</v>
      </c>
      <c r="B1288" s="2" t="s">
        <v>15433</v>
      </c>
      <c r="C1288" s="2" t="s">
        <v>41</v>
      </c>
      <c r="D1288" s="2" t="s">
        <v>26</v>
      </c>
      <c r="E1288" s="2">
        <v>713.49</v>
      </c>
      <c r="F1288" s="2">
        <v>0.4</v>
      </c>
      <c r="G1288" s="2">
        <f t="shared" si="41"/>
        <v>285.39600000000002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15423</v>
      </c>
      <c r="O1288" s="2" t="s">
        <v>34</v>
      </c>
      <c r="P1288">
        <f t="shared" si="42"/>
        <v>428.09399999999999</v>
      </c>
    </row>
    <row r="1289" spans="1:16" ht="14.25" customHeight="1" x14ac:dyDescent="0.3">
      <c r="A1289" s="2" t="s">
        <v>1320</v>
      </c>
      <c r="B1289" s="2" t="s">
        <v>15431</v>
      </c>
      <c r="C1289" s="2" t="s">
        <v>41</v>
      </c>
      <c r="D1289" s="2" t="s">
        <v>36</v>
      </c>
      <c r="E1289" s="2">
        <v>713.49</v>
      </c>
      <c r="F1289" s="2">
        <v>0.4</v>
      </c>
      <c r="G1289" s="2">
        <f t="shared" si="41"/>
        <v>285.39600000000002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15423</v>
      </c>
      <c r="O1289" s="2" t="s">
        <v>34</v>
      </c>
      <c r="P1289">
        <f t="shared" si="42"/>
        <v>428.09399999999999</v>
      </c>
    </row>
    <row r="1290" spans="1:16" ht="14.25" customHeight="1" x14ac:dyDescent="0.3">
      <c r="A1290" s="2" t="s">
        <v>1321</v>
      </c>
      <c r="B1290" s="2" t="s">
        <v>15432</v>
      </c>
      <c r="C1290" s="2" t="s">
        <v>19</v>
      </c>
      <c r="D1290" s="2" t="s">
        <v>36</v>
      </c>
      <c r="E1290" s="2">
        <v>713.49</v>
      </c>
      <c r="F1290" s="2">
        <v>0.35</v>
      </c>
      <c r="G1290" s="2">
        <f t="shared" si="41"/>
        <v>249.72149999999999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15425</v>
      </c>
      <c r="O1290" s="2" t="s">
        <v>28</v>
      </c>
      <c r="P1290">
        <f t="shared" si="42"/>
        <v>463.76850000000002</v>
      </c>
    </row>
    <row r="1291" spans="1:16" ht="14.25" customHeight="1" x14ac:dyDescent="0.3">
      <c r="A1291" s="2" t="s">
        <v>1322</v>
      </c>
      <c r="B1291" s="2" t="s">
        <v>15433</v>
      </c>
      <c r="C1291" s="2" t="s">
        <v>25</v>
      </c>
      <c r="D1291" s="2" t="s">
        <v>14</v>
      </c>
      <c r="E1291" s="2">
        <v>713.49</v>
      </c>
      <c r="F1291" s="2">
        <v>0.27</v>
      </c>
      <c r="G1291" s="2">
        <f t="shared" si="41"/>
        <v>192.64230000000001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15423</v>
      </c>
      <c r="O1291" s="2" t="s">
        <v>34</v>
      </c>
      <c r="P1291">
        <f t="shared" si="42"/>
        <v>520.84770000000003</v>
      </c>
    </row>
    <row r="1292" spans="1:16" ht="14.25" customHeight="1" x14ac:dyDescent="0.3">
      <c r="A1292" s="2" t="s">
        <v>1323</v>
      </c>
      <c r="B1292" s="2" t="s">
        <v>15431</v>
      </c>
      <c r="C1292" s="2" t="s">
        <v>25</v>
      </c>
      <c r="D1292" s="2" t="s">
        <v>14</v>
      </c>
      <c r="E1292" s="2">
        <v>713.49</v>
      </c>
      <c r="F1292" s="2">
        <v>0.28000000000000003</v>
      </c>
      <c r="G1292" s="2">
        <f t="shared" si="41"/>
        <v>199.77720000000002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15424</v>
      </c>
      <c r="O1292" s="2" t="s">
        <v>48</v>
      </c>
      <c r="P1292">
        <f t="shared" si="42"/>
        <v>513.71280000000002</v>
      </c>
    </row>
    <row r="1293" spans="1:16" ht="14.25" customHeight="1" x14ac:dyDescent="0.3">
      <c r="A1293" s="2" t="s">
        <v>1324</v>
      </c>
      <c r="B1293" s="2" t="s">
        <v>15432</v>
      </c>
      <c r="C1293" s="2" t="s">
        <v>25</v>
      </c>
      <c r="D1293" s="2" t="s">
        <v>33</v>
      </c>
      <c r="E1293" s="2">
        <v>713.49</v>
      </c>
      <c r="F1293" s="2">
        <v>0.48</v>
      </c>
      <c r="G1293" s="2">
        <f t="shared" si="41"/>
        <v>342.47519999999997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15423</v>
      </c>
      <c r="O1293" s="2" t="s">
        <v>34</v>
      </c>
      <c r="P1293">
        <f t="shared" si="42"/>
        <v>371.01480000000004</v>
      </c>
    </row>
    <row r="1294" spans="1:16" ht="14.25" customHeight="1" x14ac:dyDescent="0.3">
      <c r="A1294" s="2" t="s">
        <v>1325</v>
      </c>
      <c r="B1294" s="2" t="s">
        <v>15433</v>
      </c>
      <c r="C1294" s="2" t="s">
        <v>19</v>
      </c>
      <c r="D1294" s="2" t="s">
        <v>20</v>
      </c>
      <c r="E1294" s="2">
        <v>713.49</v>
      </c>
      <c r="F1294" s="2">
        <v>0.44</v>
      </c>
      <c r="G1294" s="2">
        <f t="shared" si="41"/>
        <v>313.93560000000002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15429</v>
      </c>
      <c r="O1294" s="2" t="s">
        <v>39</v>
      </c>
      <c r="P1294">
        <f t="shared" si="42"/>
        <v>399.55439999999999</v>
      </c>
    </row>
    <row r="1295" spans="1:16" ht="14.25" customHeight="1" x14ac:dyDescent="0.3">
      <c r="A1295" s="2" t="s">
        <v>1326</v>
      </c>
      <c r="B1295" s="2" t="s">
        <v>15431</v>
      </c>
      <c r="C1295" s="2" t="s">
        <v>25</v>
      </c>
      <c r="D1295" s="2" t="s">
        <v>26</v>
      </c>
      <c r="E1295" s="2">
        <v>713.49</v>
      </c>
      <c r="F1295" s="2">
        <v>0.32</v>
      </c>
      <c r="G1295" s="2">
        <f t="shared" si="41"/>
        <v>228.3168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15428</v>
      </c>
      <c r="O1295" s="2" t="s">
        <v>17</v>
      </c>
      <c r="P1295">
        <f t="shared" si="42"/>
        <v>485.17320000000001</v>
      </c>
    </row>
    <row r="1296" spans="1:16" ht="14.25" customHeight="1" x14ac:dyDescent="0.3">
      <c r="A1296" s="2" t="s">
        <v>1327</v>
      </c>
      <c r="B1296" s="2" t="s">
        <v>15432</v>
      </c>
      <c r="C1296" s="2" t="s">
        <v>19</v>
      </c>
      <c r="D1296" s="2" t="s">
        <v>14</v>
      </c>
      <c r="E1296" s="2">
        <v>713.49</v>
      </c>
      <c r="F1296" s="2">
        <v>0.23</v>
      </c>
      <c r="G1296" s="2">
        <f t="shared" si="41"/>
        <v>164.1027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15426</v>
      </c>
      <c r="O1296" s="2" t="s">
        <v>23</v>
      </c>
      <c r="P1296">
        <f t="shared" si="42"/>
        <v>549.38729999999998</v>
      </c>
    </row>
    <row r="1297" spans="1:16" ht="14.25" customHeight="1" x14ac:dyDescent="0.3">
      <c r="A1297" s="2" t="s">
        <v>1328</v>
      </c>
      <c r="B1297" s="2" t="s">
        <v>15433</v>
      </c>
      <c r="C1297" s="2" t="s">
        <v>41</v>
      </c>
      <c r="D1297" s="2" t="s">
        <v>26</v>
      </c>
      <c r="E1297" s="2">
        <v>713.49</v>
      </c>
      <c r="F1297" s="2">
        <v>0.36</v>
      </c>
      <c r="G1297" s="2">
        <f t="shared" si="41"/>
        <v>256.85640000000001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15429</v>
      </c>
      <c r="O1297" s="2" t="s">
        <v>39</v>
      </c>
      <c r="P1297">
        <f t="shared" si="42"/>
        <v>456.6336</v>
      </c>
    </row>
    <row r="1298" spans="1:16" ht="14.25" customHeight="1" x14ac:dyDescent="0.3">
      <c r="A1298" s="2" t="s">
        <v>1329</v>
      </c>
      <c r="B1298" s="2" t="s">
        <v>15431</v>
      </c>
      <c r="C1298" s="2" t="s">
        <v>13</v>
      </c>
      <c r="D1298" s="2" t="s">
        <v>36</v>
      </c>
      <c r="E1298" s="2">
        <v>713.49</v>
      </c>
      <c r="F1298" s="2">
        <v>0.03</v>
      </c>
      <c r="G1298" s="2">
        <f t="shared" si="41"/>
        <v>21.404699999999998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15428</v>
      </c>
      <c r="O1298" s="2" t="s">
        <v>17</v>
      </c>
      <c r="P1298">
        <f t="shared" si="42"/>
        <v>692.08529999999996</v>
      </c>
    </row>
    <row r="1299" spans="1:16" ht="14.25" customHeight="1" x14ac:dyDescent="0.3">
      <c r="A1299" s="2" t="s">
        <v>1330</v>
      </c>
      <c r="B1299" s="2" t="s">
        <v>15432</v>
      </c>
      <c r="C1299" s="2" t="s">
        <v>25</v>
      </c>
      <c r="D1299" s="2" t="s">
        <v>20</v>
      </c>
      <c r="E1299" s="2">
        <v>713.49</v>
      </c>
      <c r="F1299" s="2">
        <v>0.47</v>
      </c>
      <c r="G1299" s="2">
        <f t="shared" si="41"/>
        <v>335.34030000000001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15429</v>
      </c>
      <c r="O1299" s="2" t="s">
        <v>39</v>
      </c>
      <c r="P1299">
        <f t="shared" si="42"/>
        <v>378.1497</v>
      </c>
    </row>
    <row r="1300" spans="1:16" ht="14.25" customHeight="1" x14ac:dyDescent="0.3">
      <c r="A1300" s="2" t="s">
        <v>1331</v>
      </c>
      <c r="B1300" s="2" t="s">
        <v>15433</v>
      </c>
      <c r="C1300" s="2" t="s">
        <v>25</v>
      </c>
      <c r="D1300" s="2" t="s">
        <v>33</v>
      </c>
      <c r="E1300" s="2">
        <v>713.49</v>
      </c>
      <c r="F1300" s="2">
        <v>0.27</v>
      </c>
      <c r="G1300" s="2">
        <f t="shared" si="41"/>
        <v>192.64230000000001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15424</v>
      </c>
      <c r="O1300" s="2" t="s">
        <v>48</v>
      </c>
      <c r="P1300">
        <f t="shared" si="42"/>
        <v>520.84770000000003</v>
      </c>
    </row>
    <row r="1301" spans="1:16" ht="14.25" customHeight="1" x14ac:dyDescent="0.3">
      <c r="A1301" s="2" t="s">
        <v>1332</v>
      </c>
      <c r="B1301" s="2" t="s">
        <v>15431</v>
      </c>
      <c r="C1301" s="2" t="s">
        <v>41</v>
      </c>
      <c r="D1301" s="2" t="s">
        <v>26</v>
      </c>
      <c r="E1301" s="2">
        <v>713.49</v>
      </c>
      <c r="F1301" s="2">
        <v>0.25</v>
      </c>
      <c r="G1301" s="2">
        <f t="shared" si="41"/>
        <v>178.3725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15429</v>
      </c>
      <c r="O1301" s="2" t="s">
        <v>39</v>
      </c>
      <c r="P1301">
        <f t="shared" si="42"/>
        <v>535.11750000000006</v>
      </c>
    </row>
    <row r="1302" spans="1:16" ht="14.25" customHeight="1" x14ac:dyDescent="0.3">
      <c r="A1302" s="2" t="s">
        <v>1333</v>
      </c>
      <c r="B1302" s="2" t="s">
        <v>15432</v>
      </c>
      <c r="C1302" s="2" t="s">
        <v>13</v>
      </c>
      <c r="D1302" s="2" t="s">
        <v>20</v>
      </c>
      <c r="E1302" s="2">
        <v>713.49</v>
      </c>
      <c r="F1302" s="2">
        <v>0.15</v>
      </c>
      <c r="G1302" s="2">
        <f t="shared" si="41"/>
        <v>107.0235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15428</v>
      </c>
      <c r="O1302" s="2" t="s">
        <v>17</v>
      </c>
      <c r="P1302">
        <f t="shared" si="42"/>
        <v>606.4665</v>
      </c>
    </row>
    <row r="1303" spans="1:16" ht="14.25" customHeight="1" x14ac:dyDescent="0.3">
      <c r="A1303" s="2" t="s">
        <v>1334</v>
      </c>
      <c r="B1303" s="2" t="s">
        <v>15433</v>
      </c>
      <c r="C1303" s="2" t="s">
        <v>19</v>
      </c>
      <c r="D1303" s="2" t="s">
        <v>33</v>
      </c>
      <c r="E1303" s="2">
        <v>713.49</v>
      </c>
      <c r="F1303" s="2">
        <v>0</v>
      </c>
      <c r="G1303" s="2">
        <f t="shared" si="41"/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15425</v>
      </c>
      <c r="O1303" s="2" t="s">
        <v>28</v>
      </c>
      <c r="P1303">
        <f t="shared" si="42"/>
        <v>713.49</v>
      </c>
    </row>
    <row r="1304" spans="1:16" ht="14.25" customHeight="1" x14ac:dyDescent="0.3">
      <c r="A1304" s="2" t="s">
        <v>1335</v>
      </c>
      <c r="B1304" s="2" t="s">
        <v>15431</v>
      </c>
      <c r="C1304" s="2" t="s">
        <v>13</v>
      </c>
      <c r="D1304" s="2" t="s">
        <v>26</v>
      </c>
      <c r="E1304" s="2">
        <v>713.49</v>
      </c>
      <c r="F1304" s="2">
        <v>0.03</v>
      </c>
      <c r="G1304" s="2">
        <f t="shared" si="41"/>
        <v>21.404699999999998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15428</v>
      </c>
      <c r="O1304" s="2" t="s">
        <v>17</v>
      </c>
      <c r="P1304">
        <f t="shared" si="42"/>
        <v>692.08529999999996</v>
      </c>
    </row>
    <row r="1305" spans="1:16" ht="14.25" customHeight="1" x14ac:dyDescent="0.3">
      <c r="A1305" s="2" t="s">
        <v>1336</v>
      </c>
      <c r="B1305" s="2" t="s">
        <v>15432</v>
      </c>
      <c r="C1305" s="2" t="s">
        <v>41</v>
      </c>
      <c r="D1305" s="2" t="s">
        <v>20</v>
      </c>
      <c r="E1305" s="2">
        <v>713.49</v>
      </c>
      <c r="F1305" s="2">
        <v>0.13</v>
      </c>
      <c r="G1305" s="2">
        <f t="shared" si="41"/>
        <v>92.753700000000009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15428</v>
      </c>
      <c r="O1305" s="2" t="s">
        <v>17</v>
      </c>
      <c r="P1305">
        <f t="shared" si="42"/>
        <v>620.73630000000003</v>
      </c>
    </row>
    <row r="1306" spans="1:16" ht="14.25" customHeight="1" x14ac:dyDescent="0.3">
      <c r="A1306" s="2" t="s">
        <v>1337</v>
      </c>
      <c r="B1306" s="2" t="s">
        <v>15433</v>
      </c>
      <c r="C1306" s="2" t="s">
        <v>41</v>
      </c>
      <c r="D1306" s="2" t="s">
        <v>14</v>
      </c>
      <c r="E1306" s="2">
        <v>713.49</v>
      </c>
      <c r="F1306" s="2">
        <v>0.27</v>
      </c>
      <c r="G1306" s="2">
        <f t="shared" si="41"/>
        <v>192.64230000000001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15428</v>
      </c>
      <c r="O1306" s="2" t="s">
        <v>17</v>
      </c>
      <c r="P1306">
        <f t="shared" si="42"/>
        <v>520.84770000000003</v>
      </c>
    </row>
    <row r="1307" spans="1:16" ht="14.25" customHeight="1" x14ac:dyDescent="0.3">
      <c r="A1307" s="2" t="s">
        <v>1338</v>
      </c>
      <c r="B1307" s="2" t="s">
        <v>15431</v>
      </c>
      <c r="C1307" s="2" t="s">
        <v>13</v>
      </c>
      <c r="D1307" s="2" t="s">
        <v>26</v>
      </c>
      <c r="E1307" s="2">
        <v>713.49</v>
      </c>
      <c r="F1307" s="2">
        <v>0.04</v>
      </c>
      <c r="G1307" s="2">
        <f t="shared" si="41"/>
        <v>28.5396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15428</v>
      </c>
      <c r="O1307" s="2" t="s">
        <v>17</v>
      </c>
      <c r="P1307">
        <f t="shared" si="42"/>
        <v>684.95040000000006</v>
      </c>
    </row>
    <row r="1308" spans="1:16" ht="14.25" customHeight="1" x14ac:dyDescent="0.3">
      <c r="A1308" s="2" t="s">
        <v>1339</v>
      </c>
      <c r="B1308" s="2" t="s">
        <v>15432</v>
      </c>
      <c r="C1308" s="2" t="s">
        <v>19</v>
      </c>
      <c r="D1308" s="2" t="s">
        <v>20</v>
      </c>
      <c r="E1308" s="2">
        <v>713.49</v>
      </c>
      <c r="F1308" s="2">
        <v>0.49</v>
      </c>
      <c r="G1308" s="2">
        <f t="shared" si="41"/>
        <v>349.61009999999999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15429</v>
      </c>
      <c r="O1308" s="2" t="s">
        <v>39</v>
      </c>
      <c r="P1308">
        <f t="shared" si="42"/>
        <v>363.87990000000002</v>
      </c>
    </row>
    <row r="1309" spans="1:16" ht="14.25" customHeight="1" x14ac:dyDescent="0.3">
      <c r="A1309" s="2" t="s">
        <v>1340</v>
      </c>
      <c r="B1309" s="2" t="s">
        <v>15433</v>
      </c>
      <c r="C1309" s="2" t="s">
        <v>19</v>
      </c>
      <c r="D1309" s="2" t="s">
        <v>33</v>
      </c>
      <c r="E1309" s="2">
        <v>713.49</v>
      </c>
      <c r="F1309" s="2">
        <v>0.21</v>
      </c>
      <c r="G1309" s="2">
        <f t="shared" si="41"/>
        <v>149.8329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15423</v>
      </c>
      <c r="O1309" s="2" t="s">
        <v>34</v>
      </c>
      <c r="P1309">
        <f t="shared" si="42"/>
        <v>563.65710000000001</v>
      </c>
    </row>
    <row r="1310" spans="1:16" ht="14.25" customHeight="1" x14ac:dyDescent="0.3">
      <c r="A1310" s="2" t="s">
        <v>1341</v>
      </c>
      <c r="B1310" s="2" t="s">
        <v>15431</v>
      </c>
      <c r="C1310" s="2" t="s">
        <v>25</v>
      </c>
      <c r="D1310" s="2" t="s">
        <v>20</v>
      </c>
      <c r="E1310" s="2">
        <v>713.49</v>
      </c>
      <c r="F1310" s="2">
        <v>0.16</v>
      </c>
      <c r="G1310" s="2">
        <f t="shared" si="41"/>
        <v>114.1584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15425</v>
      </c>
      <c r="O1310" s="2" t="s">
        <v>28</v>
      </c>
      <c r="P1310">
        <f t="shared" si="42"/>
        <v>599.33159999999998</v>
      </c>
    </row>
    <row r="1311" spans="1:16" ht="14.25" customHeight="1" x14ac:dyDescent="0.3">
      <c r="A1311" s="2" t="s">
        <v>1342</v>
      </c>
      <c r="B1311" s="2" t="s">
        <v>15432</v>
      </c>
      <c r="C1311" s="2" t="s">
        <v>19</v>
      </c>
      <c r="D1311" s="2" t="s">
        <v>14</v>
      </c>
      <c r="E1311" s="2">
        <v>713.49</v>
      </c>
      <c r="F1311" s="2">
        <v>0.26</v>
      </c>
      <c r="G1311" s="2">
        <f t="shared" si="41"/>
        <v>185.50740000000002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15423</v>
      </c>
      <c r="O1311" s="2" t="s">
        <v>34</v>
      </c>
      <c r="P1311">
        <f t="shared" si="42"/>
        <v>527.98260000000005</v>
      </c>
    </row>
    <row r="1312" spans="1:16" ht="14.25" customHeight="1" x14ac:dyDescent="0.3">
      <c r="A1312" s="2" t="s">
        <v>1343</v>
      </c>
      <c r="B1312" s="2" t="s">
        <v>15433</v>
      </c>
      <c r="C1312" s="2" t="s">
        <v>13</v>
      </c>
      <c r="D1312" s="2" t="s">
        <v>26</v>
      </c>
      <c r="E1312" s="2">
        <v>713.49</v>
      </c>
      <c r="F1312" s="2">
        <v>0.03</v>
      </c>
      <c r="G1312" s="2">
        <f t="shared" si="41"/>
        <v>21.404699999999998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15429</v>
      </c>
      <c r="O1312" s="2" t="s">
        <v>39</v>
      </c>
      <c r="P1312">
        <f t="shared" si="42"/>
        <v>692.08529999999996</v>
      </c>
    </row>
    <row r="1313" spans="1:16" ht="14.25" customHeight="1" x14ac:dyDescent="0.3">
      <c r="A1313" s="2" t="s">
        <v>1344</v>
      </c>
      <c r="B1313" s="2" t="s">
        <v>15431</v>
      </c>
      <c r="C1313" s="2" t="s">
        <v>41</v>
      </c>
      <c r="D1313" s="2" t="s">
        <v>26</v>
      </c>
      <c r="E1313" s="2">
        <v>713.49</v>
      </c>
      <c r="F1313" s="2">
        <v>0.43</v>
      </c>
      <c r="G1313" s="2">
        <f t="shared" si="41"/>
        <v>306.80070000000001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15425</v>
      </c>
      <c r="O1313" s="2" t="s">
        <v>28</v>
      </c>
      <c r="P1313">
        <f t="shared" si="42"/>
        <v>406.6893</v>
      </c>
    </row>
    <row r="1314" spans="1:16" ht="14.25" customHeight="1" x14ac:dyDescent="0.3">
      <c r="A1314" s="2" t="s">
        <v>1345</v>
      </c>
      <c r="B1314" s="2" t="s">
        <v>15432</v>
      </c>
      <c r="C1314" s="2" t="s">
        <v>25</v>
      </c>
      <c r="D1314" s="2" t="s">
        <v>26</v>
      </c>
      <c r="E1314" s="2">
        <v>713.49</v>
      </c>
      <c r="F1314" s="2">
        <v>0.23</v>
      </c>
      <c r="G1314" s="2">
        <f t="shared" si="41"/>
        <v>164.1027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15428</v>
      </c>
      <c r="O1314" s="2" t="s">
        <v>17</v>
      </c>
      <c r="P1314">
        <f t="shared" si="42"/>
        <v>549.38729999999998</v>
      </c>
    </row>
    <row r="1315" spans="1:16" ht="14.25" customHeight="1" x14ac:dyDescent="0.3">
      <c r="A1315" s="2" t="s">
        <v>1346</v>
      </c>
      <c r="B1315" s="2" t="s">
        <v>15433</v>
      </c>
      <c r="C1315" s="2" t="s">
        <v>25</v>
      </c>
      <c r="D1315" s="2" t="s">
        <v>14</v>
      </c>
      <c r="E1315" s="2">
        <v>713.49</v>
      </c>
      <c r="F1315" s="2">
        <v>0.09</v>
      </c>
      <c r="G1315" s="2">
        <f t="shared" si="41"/>
        <v>64.214100000000002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15426</v>
      </c>
      <c r="O1315" s="2" t="s">
        <v>23</v>
      </c>
      <c r="P1315">
        <f t="shared" si="42"/>
        <v>649.27589999999998</v>
      </c>
    </row>
    <row r="1316" spans="1:16" ht="14.25" customHeight="1" x14ac:dyDescent="0.3">
      <c r="A1316" s="2" t="s">
        <v>1347</v>
      </c>
      <c r="B1316" s="2" t="s">
        <v>15431</v>
      </c>
      <c r="C1316" s="2" t="s">
        <v>41</v>
      </c>
      <c r="D1316" s="2" t="s">
        <v>33</v>
      </c>
      <c r="E1316" s="2">
        <v>713.49</v>
      </c>
      <c r="F1316" s="2">
        <v>0.08</v>
      </c>
      <c r="G1316" s="2">
        <f t="shared" si="41"/>
        <v>57.0792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15429</v>
      </c>
      <c r="O1316" s="2" t="s">
        <v>39</v>
      </c>
      <c r="P1316">
        <f t="shared" si="42"/>
        <v>656.41079999999999</v>
      </c>
    </row>
    <row r="1317" spans="1:16" ht="14.25" customHeight="1" x14ac:dyDescent="0.3">
      <c r="A1317" s="2" t="s">
        <v>1348</v>
      </c>
      <c r="B1317" s="2" t="s">
        <v>15432</v>
      </c>
      <c r="C1317" s="2" t="s">
        <v>19</v>
      </c>
      <c r="D1317" s="2" t="s">
        <v>26</v>
      </c>
      <c r="E1317" s="2">
        <v>713.49</v>
      </c>
      <c r="F1317" s="2">
        <v>0.18</v>
      </c>
      <c r="G1317" s="2">
        <f t="shared" si="41"/>
        <v>128.4282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15423</v>
      </c>
      <c r="O1317" s="2" t="s">
        <v>34</v>
      </c>
      <c r="P1317">
        <f t="shared" si="42"/>
        <v>585.06179999999995</v>
      </c>
    </row>
    <row r="1318" spans="1:16" ht="14.25" customHeight="1" x14ac:dyDescent="0.3">
      <c r="A1318" s="2" t="s">
        <v>1349</v>
      </c>
      <c r="B1318" s="2" t="s">
        <v>15433</v>
      </c>
      <c r="C1318" s="2" t="s">
        <v>41</v>
      </c>
      <c r="D1318" s="2" t="s">
        <v>33</v>
      </c>
      <c r="E1318" s="2">
        <v>713.49</v>
      </c>
      <c r="F1318" s="2">
        <v>0.28999999999999998</v>
      </c>
      <c r="G1318" s="2">
        <f t="shared" si="41"/>
        <v>206.91209999999998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15423</v>
      </c>
      <c r="O1318" s="2" t="s">
        <v>34</v>
      </c>
      <c r="P1318">
        <f t="shared" si="42"/>
        <v>506.5779</v>
      </c>
    </row>
    <row r="1319" spans="1:16" ht="14.25" customHeight="1" x14ac:dyDescent="0.3">
      <c r="A1319" s="2" t="s">
        <v>1350</v>
      </c>
      <c r="B1319" s="2" t="s">
        <v>15431</v>
      </c>
      <c r="C1319" s="2" t="s">
        <v>19</v>
      </c>
      <c r="D1319" s="2" t="s">
        <v>20</v>
      </c>
      <c r="E1319" s="2">
        <v>713.49</v>
      </c>
      <c r="F1319" s="2">
        <v>0.21</v>
      </c>
      <c r="G1319" s="2">
        <f t="shared" si="41"/>
        <v>149.8329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15425</v>
      </c>
      <c r="O1319" s="2" t="s">
        <v>28</v>
      </c>
      <c r="P1319">
        <f t="shared" si="42"/>
        <v>563.65710000000001</v>
      </c>
    </row>
    <row r="1320" spans="1:16" ht="14.25" customHeight="1" x14ac:dyDescent="0.3">
      <c r="A1320" s="2" t="s">
        <v>1351</v>
      </c>
      <c r="B1320" s="2" t="s">
        <v>15432</v>
      </c>
      <c r="C1320" s="2" t="s">
        <v>41</v>
      </c>
      <c r="D1320" s="2" t="s">
        <v>33</v>
      </c>
      <c r="E1320" s="2">
        <v>713.49</v>
      </c>
      <c r="F1320" s="2">
        <v>0.3</v>
      </c>
      <c r="G1320" s="2">
        <f t="shared" si="41"/>
        <v>214.047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15426</v>
      </c>
      <c r="O1320" s="2" t="s">
        <v>23</v>
      </c>
      <c r="P1320">
        <f t="shared" si="42"/>
        <v>499.44299999999998</v>
      </c>
    </row>
    <row r="1321" spans="1:16" ht="14.25" customHeight="1" x14ac:dyDescent="0.3">
      <c r="A1321" s="2" t="s">
        <v>1352</v>
      </c>
      <c r="B1321" s="2" t="s">
        <v>15433</v>
      </c>
      <c r="C1321" s="2" t="s">
        <v>13</v>
      </c>
      <c r="D1321" s="2" t="s">
        <v>33</v>
      </c>
      <c r="E1321" s="2">
        <v>713.49</v>
      </c>
      <c r="F1321" s="2">
        <v>0.35</v>
      </c>
      <c r="G1321" s="2">
        <f t="shared" si="41"/>
        <v>249.72149999999999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15428</v>
      </c>
      <c r="O1321" s="2" t="s">
        <v>17</v>
      </c>
      <c r="P1321">
        <f t="shared" si="42"/>
        <v>463.76850000000002</v>
      </c>
    </row>
    <row r="1322" spans="1:16" ht="14.25" customHeight="1" x14ac:dyDescent="0.3">
      <c r="A1322" s="2" t="s">
        <v>1353</v>
      </c>
      <c r="B1322" s="2" t="s">
        <v>15431</v>
      </c>
      <c r="C1322" s="2" t="s">
        <v>19</v>
      </c>
      <c r="D1322" s="2" t="s">
        <v>26</v>
      </c>
      <c r="E1322" s="2">
        <v>713.49</v>
      </c>
      <c r="F1322" s="2">
        <v>0.37</v>
      </c>
      <c r="G1322" s="2">
        <f t="shared" si="41"/>
        <v>263.99130000000002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15426</v>
      </c>
      <c r="O1322" s="2" t="s">
        <v>23</v>
      </c>
      <c r="P1322">
        <f t="shared" si="42"/>
        <v>449.49869999999999</v>
      </c>
    </row>
    <row r="1323" spans="1:16" ht="14.25" customHeight="1" x14ac:dyDescent="0.3">
      <c r="A1323" s="2" t="s">
        <v>1354</v>
      </c>
      <c r="B1323" s="2" t="s">
        <v>15432</v>
      </c>
      <c r="C1323" s="2" t="s">
        <v>13</v>
      </c>
      <c r="D1323" s="2" t="s">
        <v>36</v>
      </c>
      <c r="E1323" s="2">
        <v>713.49</v>
      </c>
      <c r="F1323" s="2">
        <v>0.2</v>
      </c>
      <c r="G1323" s="2">
        <f t="shared" si="41"/>
        <v>142.69800000000001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15425</v>
      </c>
      <c r="O1323" s="2" t="s">
        <v>28</v>
      </c>
      <c r="P1323">
        <f t="shared" si="42"/>
        <v>570.79200000000003</v>
      </c>
    </row>
    <row r="1324" spans="1:16" ht="14.25" customHeight="1" x14ac:dyDescent="0.3">
      <c r="A1324" s="2" t="s">
        <v>1355</v>
      </c>
      <c r="B1324" s="2" t="s">
        <v>15433</v>
      </c>
      <c r="C1324" s="2" t="s">
        <v>25</v>
      </c>
      <c r="D1324" s="2" t="s">
        <v>36</v>
      </c>
      <c r="E1324" s="2">
        <v>713.49</v>
      </c>
      <c r="F1324" s="2">
        <v>0.36</v>
      </c>
      <c r="G1324" s="2">
        <f t="shared" si="41"/>
        <v>256.85640000000001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15425</v>
      </c>
      <c r="O1324" s="2" t="s">
        <v>28</v>
      </c>
      <c r="P1324">
        <f t="shared" si="42"/>
        <v>456.6336</v>
      </c>
    </row>
    <row r="1325" spans="1:16" ht="14.25" customHeight="1" x14ac:dyDescent="0.3">
      <c r="A1325" s="2" t="s">
        <v>1356</v>
      </c>
      <c r="B1325" s="2" t="s">
        <v>15431</v>
      </c>
      <c r="C1325" s="2" t="s">
        <v>41</v>
      </c>
      <c r="D1325" s="2" t="s">
        <v>14</v>
      </c>
      <c r="E1325" s="2">
        <v>713.49</v>
      </c>
      <c r="F1325" s="2">
        <v>7.0000000000000007E-2</v>
      </c>
      <c r="G1325" s="2">
        <f t="shared" si="41"/>
        <v>49.944300000000005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15423</v>
      </c>
      <c r="O1325" s="2" t="s">
        <v>34</v>
      </c>
      <c r="P1325">
        <f t="shared" si="42"/>
        <v>663.54570000000001</v>
      </c>
    </row>
    <row r="1326" spans="1:16" ht="14.25" customHeight="1" x14ac:dyDescent="0.3">
      <c r="A1326" s="2" t="s">
        <v>1357</v>
      </c>
      <c r="B1326" s="2" t="s">
        <v>15432</v>
      </c>
      <c r="C1326" s="2" t="s">
        <v>25</v>
      </c>
      <c r="D1326" s="2" t="s">
        <v>14</v>
      </c>
      <c r="E1326" s="2">
        <v>713.49</v>
      </c>
      <c r="F1326" s="2">
        <v>0.26</v>
      </c>
      <c r="G1326" s="2">
        <f t="shared" si="41"/>
        <v>185.50740000000002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15428</v>
      </c>
      <c r="O1326" s="2" t="s">
        <v>17</v>
      </c>
      <c r="P1326">
        <f t="shared" si="42"/>
        <v>527.98260000000005</v>
      </c>
    </row>
    <row r="1327" spans="1:16" ht="14.25" customHeight="1" x14ac:dyDescent="0.3">
      <c r="A1327" s="2" t="s">
        <v>1358</v>
      </c>
      <c r="B1327" s="2" t="s">
        <v>15433</v>
      </c>
      <c r="C1327" s="2" t="s">
        <v>25</v>
      </c>
      <c r="D1327" s="2" t="s">
        <v>36</v>
      </c>
      <c r="E1327" s="2">
        <v>713.49</v>
      </c>
      <c r="F1327" s="2">
        <v>0.04</v>
      </c>
      <c r="G1327" s="2">
        <f t="shared" si="41"/>
        <v>28.5396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15424</v>
      </c>
      <c r="O1327" s="2" t="s">
        <v>48</v>
      </c>
      <c r="P1327">
        <f t="shared" si="42"/>
        <v>684.95040000000006</v>
      </c>
    </row>
    <row r="1328" spans="1:16" ht="14.25" customHeight="1" x14ac:dyDescent="0.3">
      <c r="A1328" s="2" t="s">
        <v>1359</v>
      </c>
      <c r="B1328" s="2" t="s">
        <v>15431</v>
      </c>
      <c r="C1328" s="2" t="s">
        <v>25</v>
      </c>
      <c r="D1328" s="2" t="s">
        <v>20</v>
      </c>
      <c r="E1328" s="2">
        <v>713.49</v>
      </c>
      <c r="F1328" s="2">
        <v>0.12</v>
      </c>
      <c r="G1328" s="2">
        <f t="shared" si="41"/>
        <v>85.618799999999993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15426</v>
      </c>
      <c r="O1328" s="2" t="s">
        <v>23</v>
      </c>
      <c r="P1328">
        <f t="shared" si="42"/>
        <v>627.87120000000004</v>
      </c>
    </row>
    <row r="1329" spans="1:16" ht="14.25" customHeight="1" x14ac:dyDescent="0.3">
      <c r="A1329" s="2" t="s">
        <v>1360</v>
      </c>
      <c r="B1329" s="2" t="s">
        <v>15432</v>
      </c>
      <c r="C1329" s="2" t="s">
        <v>25</v>
      </c>
      <c r="D1329" s="2" t="s">
        <v>26</v>
      </c>
      <c r="E1329" s="2">
        <v>713.49</v>
      </c>
      <c r="F1329" s="2">
        <v>0.28999999999999998</v>
      </c>
      <c r="G1329" s="2">
        <f t="shared" si="41"/>
        <v>206.91209999999998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15426</v>
      </c>
      <c r="O1329" s="2" t="s">
        <v>23</v>
      </c>
      <c r="P1329">
        <f t="shared" si="42"/>
        <v>506.5779</v>
      </c>
    </row>
    <row r="1330" spans="1:16" ht="14.25" customHeight="1" x14ac:dyDescent="0.3">
      <c r="A1330" s="2" t="s">
        <v>1361</v>
      </c>
      <c r="B1330" s="2" t="s">
        <v>15433</v>
      </c>
      <c r="C1330" s="2" t="s">
        <v>41</v>
      </c>
      <c r="D1330" s="2" t="s">
        <v>26</v>
      </c>
      <c r="E1330" s="2">
        <v>713.49</v>
      </c>
      <c r="F1330" s="2">
        <v>0.37</v>
      </c>
      <c r="G1330" s="2">
        <f t="shared" si="41"/>
        <v>263.99130000000002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15428</v>
      </c>
      <c r="O1330" s="2" t="s">
        <v>17</v>
      </c>
      <c r="P1330">
        <f t="shared" si="42"/>
        <v>449.49869999999999</v>
      </c>
    </row>
    <row r="1331" spans="1:16" ht="14.25" customHeight="1" x14ac:dyDescent="0.3">
      <c r="A1331" s="2" t="s">
        <v>1362</v>
      </c>
      <c r="B1331" s="2" t="s">
        <v>15431</v>
      </c>
      <c r="C1331" s="2" t="s">
        <v>25</v>
      </c>
      <c r="D1331" s="2" t="s">
        <v>20</v>
      </c>
      <c r="E1331" s="2">
        <v>713.49</v>
      </c>
      <c r="F1331" s="2">
        <v>0.05</v>
      </c>
      <c r="G1331" s="2">
        <f t="shared" si="41"/>
        <v>35.674500000000002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15428</v>
      </c>
      <c r="O1331" s="2" t="s">
        <v>17</v>
      </c>
      <c r="P1331">
        <f t="shared" si="42"/>
        <v>677.81550000000004</v>
      </c>
    </row>
    <row r="1332" spans="1:16" ht="14.25" customHeight="1" x14ac:dyDescent="0.3">
      <c r="A1332" s="2" t="s">
        <v>1363</v>
      </c>
      <c r="B1332" s="2" t="s">
        <v>15432</v>
      </c>
      <c r="C1332" s="2" t="s">
        <v>41</v>
      </c>
      <c r="D1332" s="2" t="s">
        <v>20</v>
      </c>
      <c r="E1332" s="2">
        <v>713.49</v>
      </c>
      <c r="F1332" s="2">
        <v>0.1</v>
      </c>
      <c r="G1332" s="2">
        <f t="shared" si="41"/>
        <v>71.349000000000004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15426</v>
      </c>
      <c r="O1332" s="2" t="s">
        <v>23</v>
      </c>
      <c r="P1332">
        <f t="shared" si="42"/>
        <v>642.14099999999996</v>
      </c>
    </row>
    <row r="1333" spans="1:16" ht="14.25" customHeight="1" x14ac:dyDescent="0.3">
      <c r="A1333" s="2" t="s">
        <v>1364</v>
      </c>
      <c r="B1333" s="2" t="s">
        <v>15433</v>
      </c>
      <c r="C1333" s="2" t="s">
        <v>41</v>
      </c>
      <c r="D1333" s="2" t="s">
        <v>36</v>
      </c>
      <c r="E1333" s="2">
        <v>713.49</v>
      </c>
      <c r="F1333" s="2">
        <v>0.5</v>
      </c>
      <c r="G1333" s="2">
        <f t="shared" si="41"/>
        <v>356.745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15423</v>
      </c>
      <c r="O1333" s="2" t="s">
        <v>34</v>
      </c>
      <c r="P1333">
        <f t="shared" si="42"/>
        <v>356.745</v>
      </c>
    </row>
    <row r="1334" spans="1:16" ht="14.25" customHeight="1" x14ac:dyDescent="0.3">
      <c r="A1334" s="2" t="s">
        <v>1365</v>
      </c>
      <c r="B1334" s="2" t="s">
        <v>15431</v>
      </c>
      <c r="C1334" s="2" t="s">
        <v>13</v>
      </c>
      <c r="D1334" s="2" t="s">
        <v>14</v>
      </c>
      <c r="E1334" s="2">
        <v>713.49</v>
      </c>
      <c r="F1334" s="2">
        <v>0.17</v>
      </c>
      <c r="G1334" s="2">
        <f t="shared" si="41"/>
        <v>121.29330000000002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15428</v>
      </c>
      <c r="O1334" s="2" t="s">
        <v>17</v>
      </c>
      <c r="P1334">
        <f t="shared" si="42"/>
        <v>592.19669999999996</v>
      </c>
    </row>
    <row r="1335" spans="1:16" ht="14.25" customHeight="1" x14ac:dyDescent="0.3">
      <c r="A1335" s="2" t="s">
        <v>1366</v>
      </c>
      <c r="B1335" s="2" t="s">
        <v>15432</v>
      </c>
      <c r="C1335" s="2" t="s">
        <v>19</v>
      </c>
      <c r="D1335" s="2" t="s">
        <v>20</v>
      </c>
      <c r="E1335" s="2">
        <v>713.49</v>
      </c>
      <c r="F1335" s="2">
        <v>0.14000000000000001</v>
      </c>
      <c r="G1335" s="2">
        <f t="shared" si="41"/>
        <v>99.888600000000011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15423</v>
      </c>
      <c r="O1335" s="2" t="s">
        <v>34</v>
      </c>
      <c r="P1335">
        <f t="shared" si="42"/>
        <v>613.60140000000001</v>
      </c>
    </row>
    <row r="1336" spans="1:16" ht="14.25" customHeight="1" x14ac:dyDescent="0.3">
      <c r="A1336" s="2" t="s">
        <v>1367</v>
      </c>
      <c r="B1336" s="2" t="s">
        <v>15433</v>
      </c>
      <c r="C1336" s="2" t="s">
        <v>19</v>
      </c>
      <c r="D1336" s="2" t="s">
        <v>14</v>
      </c>
      <c r="E1336" s="2">
        <v>713.49</v>
      </c>
      <c r="F1336" s="2">
        <v>0.04</v>
      </c>
      <c r="G1336" s="2">
        <f t="shared" si="41"/>
        <v>28.5396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15426</v>
      </c>
      <c r="O1336" s="2" t="s">
        <v>23</v>
      </c>
      <c r="P1336">
        <f t="shared" si="42"/>
        <v>684.95040000000006</v>
      </c>
    </row>
    <row r="1337" spans="1:16" ht="14.25" customHeight="1" x14ac:dyDescent="0.3">
      <c r="A1337" s="2" t="s">
        <v>1368</v>
      </c>
      <c r="B1337" s="2" t="s">
        <v>15431</v>
      </c>
      <c r="C1337" s="2" t="s">
        <v>41</v>
      </c>
      <c r="D1337" s="2" t="s">
        <v>33</v>
      </c>
      <c r="E1337" s="2">
        <v>713.49</v>
      </c>
      <c r="F1337" s="2">
        <v>0.35</v>
      </c>
      <c r="G1337" s="2">
        <f t="shared" si="41"/>
        <v>249.72149999999999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15425</v>
      </c>
      <c r="O1337" s="2" t="s">
        <v>28</v>
      </c>
      <c r="P1337">
        <f t="shared" si="42"/>
        <v>463.76850000000002</v>
      </c>
    </row>
    <row r="1338" spans="1:16" ht="14.25" customHeight="1" x14ac:dyDescent="0.3">
      <c r="A1338" s="2" t="s">
        <v>1369</v>
      </c>
      <c r="B1338" s="2" t="s">
        <v>15432</v>
      </c>
      <c r="C1338" s="2" t="s">
        <v>13</v>
      </c>
      <c r="D1338" s="2" t="s">
        <v>26</v>
      </c>
      <c r="E1338" s="2">
        <v>713.49</v>
      </c>
      <c r="F1338" s="2">
        <v>0.25</v>
      </c>
      <c r="G1338" s="2">
        <f t="shared" si="41"/>
        <v>178.3725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15429</v>
      </c>
      <c r="O1338" s="2" t="s">
        <v>39</v>
      </c>
      <c r="P1338">
        <f t="shared" si="42"/>
        <v>535.11750000000006</v>
      </c>
    </row>
    <row r="1339" spans="1:16" ht="14.25" customHeight="1" x14ac:dyDescent="0.3">
      <c r="A1339" s="2" t="s">
        <v>1370</v>
      </c>
      <c r="B1339" s="2" t="s">
        <v>15433</v>
      </c>
      <c r="C1339" s="2" t="s">
        <v>41</v>
      </c>
      <c r="D1339" s="2" t="s">
        <v>36</v>
      </c>
      <c r="E1339" s="2">
        <v>713.49</v>
      </c>
      <c r="F1339" s="2">
        <v>0.08</v>
      </c>
      <c r="G1339" s="2">
        <f t="shared" si="41"/>
        <v>57.0792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15428</v>
      </c>
      <c r="O1339" s="2" t="s">
        <v>17</v>
      </c>
      <c r="P1339">
        <f t="shared" si="42"/>
        <v>656.41079999999999</v>
      </c>
    </row>
    <row r="1340" spans="1:16" ht="14.25" customHeight="1" x14ac:dyDescent="0.3">
      <c r="A1340" s="2" t="s">
        <v>1371</v>
      </c>
      <c r="B1340" s="2" t="s">
        <v>15431</v>
      </c>
      <c r="C1340" s="2" t="s">
        <v>41</v>
      </c>
      <c r="D1340" s="2" t="s">
        <v>26</v>
      </c>
      <c r="E1340" s="2">
        <v>713.49</v>
      </c>
      <c r="F1340" s="2">
        <v>0.32</v>
      </c>
      <c r="G1340" s="2">
        <f t="shared" si="41"/>
        <v>228.3168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15426</v>
      </c>
      <c r="O1340" s="2" t="s">
        <v>23</v>
      </c>
      <c r="P1340">
        <f t="shared" si="42"/>
        <v>485.17320000000001</v>
      </c>
    </row>
    <row r="1341" spans="1:16" ht="14.25" customHeight="1" x14ac:dyDescent="0.3">
      <c r="A1341" s="2" t="s">
        <v>1372</v>
      </c>
      <c r="B1341" s="2" t="s">
        <v>15432</v>
      </c>
      <c r="C1341" s="2" t="s">
        <v>41</v>
      </c>
      <c r="D1341" s="2" t="s">
        <v>36</v>
      </c>
      <c r="E1341" s="2">
        <v>713.49</v>
      </c>
      <c r="F1341" s="2">
        <v>0.26</v>
      </c>
      <c r="G1341" s="2">
        <f t="shared" si="41"/>
        <v>185.50740000000002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15424</v>
      </c>
      <c r="O1341" s="2" t="s">
        <v>48</v>
      </c>
      <c r="P1341">
        <f t="shared" si="42"/>
        <v>527.98260000000005</v>
      </c>
    </row>
    <row r="1342" spans="1:16" ht="14.25" customHeight="1" x14ac:dyDescent="0.3">
      <c r="A1342" s="2" t="s">
        <v>1373</v>
      </c>
      <c r="B1342" s="2" t="s">
        <v>15433</v>
      </c>
      <c r="C1342" s="2" t="s">
        <v>13</v>
      </c>
      <c r="D1342" s="2" t="s">
        <v>33</v>
      </c>
      <c r="E1342" s="2">
        <v>713.49</v>
      </c>
      <c r="F1342" s="2">
        <v>0.28000000000000003</v>
      </c>
      <c r="G1342" s="2">
        <f t="shared" si="41"/>
        <v>199.77720000000002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15423</v>
      </c>
      <c r="O1342" s="2" t="s">
        <v>34</v>
      </c>
      <c r="P1342">
        <f t="shared" si="42"/>
        <v>513.71280000000002</v>
      </c>
    </row>
    <row r="1343" spans="1:16" ht="14.25" customHeight="1" x14ac:dyDescent="0.3">
      <c r="A1343" s="2" t="s">
        <v>1374</v>
      </c>
      <c r="B1343" s="2" t="s">
        <v>15431</v>
      </c>
      <c r="C1343" s="2" t="s">
        <v>19</v>
      </c>
      <c r="D1343" s="2" t="s">
        <v>26</v>
      </c>
      <c r="E1343" s="2">
        <v>713.49</v>
      </c>
      <c r="F1343" s="2">
        <v>0.5</v>
      </c>
      <c r="G1343" s="2">
        <f t="shared" si="41"/>
        <v>356.745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15423</v>
      </c>
      <c r="O1343" s="2" t="s">
        <v>34</v>
      </c>
      <c r="P1343">
        <f t="shared" si="42"/>
        <v>356.745</v>
      </c>
    </row>
    <row r="1344" spans="1:16" ht="14.25" customHeight="1" x14ac:dyDescent="0.3">
      <c r="A1344" s="2" t="s">
        <v>1375</v>
      </c>
      <c r="B1344" s="2" t="s">
        <v>15432</v>
      </c>
      <c r="C1344" s="2" t="s">
        <v>13</v>
      </c>
      <c r="D1344" s="2" t="s">
        <v>33</v>
      </c>
      <c r="E1344" s="2">
        <v>713.49</v>
      </c>
      <c r="F1344" s="2">
        <v>0.01</v>
      </c>
      <c r="G1344" s="2">
        <f t="shared" si="41"/>
        <v>7.1349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15424</v>
      </c>
      <c r="O1344" s="2" t="s">
        <v>48</v>
      </c>
      <c r="P1344">
        <f t="shared" si="42"/>
        <v>706.35509999999999</v>
      </c>
    </row>
    <row r="1345" spans="1:16" ht="14.25" customHeight="1" x14ac:dyDescent="0.3">
      <c r="A1345" s="2" t="s">
        <v>1376</v>
      </c>
      <c r="B1345" s="2" t="s">
        <v>15433</v>
      </c>
      <c r="C1345" s="2" t="s">
        <v>25</v>
      </c>
      <c r="D1345" s="2" t="s">
        <v>36</v>
      </c>
      <c r="E1345" s="2">
        <v>713.49</v>
      </c>
      <c r="F1345" s="2">
        <v>0.46</v>
      </c>
      <c r="G1345" s="2">
        <f t="shared" si="41"/>
        <v>328.2054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15425</v>
      </c>
      <c r="O1345" s="2" t="s">
        <v>28</v>
      </c>
      <c r="P1345">
        <f t="shared" si="42"/>
        <v>385.28460000000001</v>
      </c>
    </row>
    <row r="1346" spans="1:16" ht="14.25" customHeight="1" x14ac:dyDescent="0.3">
      <c r="A1346" s="2" t="s">
        <v>1377</v>
      </c>
      <c r="B1346" s="2" t="s">
        <v>15431</v>
      </c>
      <c r="C1346" s="2" t="s">
        <v>13</v>
      </c>
      <c r="D1346" s="2" t="s">
        <v>20</v>
      </c>
      <c r="E1346" s="2">
        <v>713.49</v>
      </c>
      <c r="F1346" s="2">
        <v>0.42</v>
      </c>
      <c r="G1346" s="2">
        <f t="shared" si="41"/>
        <v>299.66579999999999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15426</v>
      </c>
      <c r="O1346" s="2" t="s">
        <v>23</v>
      </c>
      <c r="P1346">
        <f t="shared" si="42"/>
        <v>413.82420000000002</v>
      </c>
    </row>
    <row r="1347" spans="1:16" ht="14.25" customHeight="1" x14ac:dyDescent="0.3">
      <c r="A1347" s="2" t="s">
        <v>1378</v>
      </c>
      <c r="B1347" s="2" t="s">
        <v>15432</v>
      </c>
      <c r="C1347" s="2" t="s">
        <v>13</v>
      </c>
      <c r="D1347" s="2" t="s">
        <v>26</v>
      </c>
      <c r="E1347" s="2">
        <v>713.49</v>
      </c>
      <c r="F1347" s="2">
        <v>0.21</v>
      </c>
      <c r="G1347" s="2">
        <f t="shared" ref="G1347:G1410" si="43">E1347*F1347</f>
        <v>149.8329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15429</v>
      </c>
      <c r="O1347" s="2" t="s">
        <v>39</v>
      </c>
      <c r="P1347">
        <f t="shared" ref="P1347:P1410" si="44">E1347-G1347</f>
        <v>563.65710000000001</v>
      </c>
    </row>
    <row r="1348" spans="1:16" ht="14.25" customHeight="1" x14ac:dyDescent="0.3">
      <c r="A1348" s="2" t="s">
        <v>1379</v>
      </c>
      <c r="B1348" s="2" t="s">
        <v>15433</v>
      </c>
      <c r="C1348" s="2" t="s">
        <v>13</v>
      </c>
      <c r="D1348" s="2" t="s">
        <v>33</v>
      </c>
      <c r="E1348" s="2">
        <v>713.49</v>
      </c>
      <c r="F1348" s="2">
        <v>0.44</v>
      </c>
      <c r="G1348" s="2">
        <f t="shared" si="43"/>
        <v>313.93560000000002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15426</v>
      </c>
      <c r="O1348" s="2" t="s">
        <v>23</v>
      </c>
      <c r="P1348">
        <f t="shared" si="44"/>
        <v>399.55439999999999</v>
      </c>
    </row>
    <row r="1349" spans="1:16" ht="14.25" customHeight="1" x14ac:dyDescent="0.3">
      <c r="A1349" s="2" t="s">
        <v>1380</v>
      </c>
      <c r="B1349" s="2" t="s">
        <v>15431</v>
      </c>
      <c r="C1349" s="2" t="s">
        <v>13</v>
      </c>
      <c r="D1349" s="2" t="s">
        <v>26</v>
      </c>
      <c r="E1349" s="2">
        <v>713.49</v>
      </c>
      <c r="F1349" s="2">
        <v>0.32</v>
      </c>
      <c r="G1349" s="2">
        <f t="shared" si="43"/>
        <v>228.3168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15429</v>
      </c>
      <c r="O1349" s="2" t="s">
        <v>39</v>
      </c>
      <c r="P1349">
        <f t="shared" si="44"/>
        <v>485.17320000000001</v>
      </c>
    </row>
    <row r="1350" spans="1:16" ht="14.25" customHeight="1" x14ac:dyDescent="0.3">
      <c r="A1350" s="2" t="s">
        <v>1381</v>
      </c>
      <c r="B1350" s="2" t="s">
        <v>15432</v>
      </c>
      <c r="C1350" s="2" t="s">
        <v>19</v>
      </c>
      <c r="D1350" s="2" t="s">
        <v>26</v>
      </c>
      <c r="E1350" s="2">
        <v>713.49</v>
      </c>
      <c r="F1350" s="2">
        <v>0.44</v>
      </c>
      <c r="G1350" s="2">
        <f t="shared" si="43"/>
        <v>313.93560000000002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15428</v>
      </c>
      <c r="O1350" s="2" t="s">
        <v>17</v>
      </c>
      <c r="P1350">
        <f t="shared" si="44"/>
        <v>399.55439999999999</v>
      </c>
    </row>
    <row r="1351" spans="1:16" ht="14.25" customHeight="1" x14ac:dyDescent="0.3">
      <c r="A1351" s="2" t="s">
        <v>1382</v>
      </c>
      <c r="B1351" s="2" t="s">
        <v>15433</v>
      </c>
      <c r="C1351" s="2" t="s">
        <v>25</v>
      </c>
      <c r="D1351" s="2" t="s">
        <v>26</v>
      </c>
      <c r="E1351" s="2">
        <v>713.49</v>
      </c>
      <c r="F1351" s="2">
        <v>0.3</v>
      </c>
      <c r="G1351" s="2">
        <f t="shared" si="43"/>
        <v>214.047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15425</v>
      </c>
      <c r="O1351" s="2" t="s">
        <v>28</v>
      </c>
      <c r="P1351">
        <f t="shared" si="44"/>
        <v>499.44299999999998</v>
      </c>
    </row>
    <row r="1352" spans="1:16" ht="14.25" customHeight="1" x14ac:dyDescent="0.3">
      <c r="A1352" s="2" t="s">
        <v>1383</v>
      </c>
      <c r="B1352" s="2" t="s">
        <v>15431</v>
      </c>
      <c r="C1352" s="2" t="s">
        <v>19</v>
      </c>
      <c r="D1352" s="2" t="s">
        <v>14</v>
      </c>
      <c r="E1352" s="2">
        <v>713.49</v>
      </c>
      <c r="F1352" s="2">
        <v>0.11</v>
      </c>
      <c r="G1352" s="2">
        <f t="shared" si="43"/>
        <v>78.483900000000006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15425</v>
      </c>
      <c r="O1352" s="2" t="s">
        <v>28</v>
      </c>
      <c r="P1352">
        <f t="shared" si="44"/>
        <v>635.00610000000006</v>
      </c>
    </row>
    <row r="1353" spans="1:16" ht="14.25" customHeight="1" x14ac:dyDescent="0.3">
      <c r="A1353" s="2" t="s">
        <v>1384</v>
      </c>
      <c r="B1353" s="2" t="s">
        <v>15432</v>
      </c>
      <c r="C1353" s="2" t="s">
        <v>19</v>
      </c>
      <c r="D1353" s="2" t="s">
        <v>33</v>
      </c>
      <c r="E1353" s="2">
        <v>713.49</v>
      </c>
      <c r="F1353" s="2">
        <v>0.28999999999999998</v>
      </c>
      <c r="G1353" s="2">
        <f t="shared" si="43"/>
        <v>206.91209999999998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15423</v>
      </c>
      <c r="O1353" s="2" t="s">
        <v>34</v>
      </c>
      <c r="P1353">
        <f t="shared" si="44"/>
        <v>506.5779</v>
      </c>
    </row>
    <row r="1354" spans="1:16" ht="14.25" customHeight="1" x14ac:dyDescent="0.3">
      <c r="A1354" s="2" t="s">
        <v>1385</v>
      </c>
      <c r="B1354" s="2" t="s">
        <v>15433</v>
      </c>
      <c r="C1354" s="2" t="s">
        <v>13</v>
      </c>
      <c r="D1354" s="2" t="s">
        <v>33</v>
      </c>
      <c r="E1354" s="2">
        <v>713.49</v>
      </c>
      <c r="F1354" s="2">
        <v>0.09</v>
      </c>
      <c r="G1354" s="2">
        <f t="shared" si="43"/>
        <v>64.214100000000002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15428</v>
      </c>
      <c r="O1354" s="2" t="s">
        <v>17</v>
      </c>
      <c r="P1354">
        <f t="shared" si="44"/>
        <v>649.27589999999998</v>
      </c>
    </row>
    <row r="1355" spans="1:16" ht="14.25" customHeight="1" x14ac:dyDescent="0.3">
      <c r="A1355" s="2" t="s">
        <v>1386</v>
      </c>
      <c r="B1355" s="2" t="s">
        <v>15431</v>
      </c>
      <c r="C1355" s="2" t="s">
        <v>41</v>
      </c>
      <c r="D1355" s="2" t="s">
        <v>26</v>
      </c>
      <c r="E1355" s="2">
        <v>713.49</v>
      </c>
      <c r="F1355" s="2">
        <v>7.0000000000000007E-2</v>
      </c>
      <c r="G1355" s="2">
        <f t="shared" si="43"/>
        <v>49.944300000000005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15424</v>
      </c>
      <c r="O1355" s="2" t="s">
        <v>48</v>
      </c>
      <c r="P1355">
        <f t="shared" si="44"/>
        <v>663.54570000000001</v>
      </c>
    </row>
    <row r="1356" spans="1:16" ht="14.25" customHeight="1" x14ac:dyDescent="0.3">
      <c r="A1356" s="2" t="s">
        <v>1387</v>
      </c>
      <c r="B1356" s="2" t="s">
        <v>15432</v>
      </c>
      <c r="C1356" s="2" t="s">
        <v>41</v>
      </c>
      <c r="D1356" s="2" t="s">
        <v>20</v>
      </c>
      <c r="E1356" s="2">
        <v>713.49</v>
      </c>
      <c r="F1356" s="2">
        <v>0.33</v>
      </c>
      <c r="G1356" s="2">
        <f t="shared" si="43"/>
        <v>235.45170000000002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15425</v>
      </c>
      <c r="O1356" s="2" t="s">
        <v>28</v>
      </c>
      <c r="P1356">
        <f t="shared" si="44"/>
        <v>478.03829999999999</v>
      </c>
    </row>
    <row r="1357" spans="1:16" ht="14.25" customHeight="1" x14ac:dyDescent="0.3">
      <c r="A1357" s="2" t="s">
        <v>1388</v>
      </c>
      <c r="B1357" s="2" t="s">
        <v>15433</v>
      </c>
      <c r="C1357" s="2" t="s">
        <v>19</v>
      </c>
      <c r="D1357" s="2" t="s">
        <v>26</v>
      </c>
      <c r="E1357" s="2">
        <v>713.49</v>
      </c>
      <c r="F1357" s="2">
        <v>0.47</v>
      </c>
      <c r="G1357" s="2">
        <f t="shared" si="43"/>
        <v>335.34030000000001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15429</v>
      </c>
      <c r="O1357" s="2" t="s">
        <v>39</v>
      </c>
      <c r="P1357">
        <f t="shared" si="44"/>
        <v>378.1497</v>
      </c>
    </row>
    <row r="1358" spans="1:16" ht="14.25" customHeight="1" x14ac:dyDescent="0.3">
      <c r="A1358" s="2" t="s">
        <v>1389</v>
      </c>
      <c r="B1358" s="2" t="s">
        <v>15431</v>
      </c>
      <c r="C1358" s="2" t="s">
        <v>19</v>
      </c>
      <c r="D1358" s="2" t="s">
        <v>14</v>
      </c>
      <c r="E1358" s="2">
        <v>713.49</v>
      </c>
      <c r="F1358" s="2">
        <v>0.28999999999999998</v>
      </c>
      <c r="G1358" s="2">
        <f t="shared" si="43"/>
        <v>206.91209999999998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15425</v>
      </c>
      <c r="O1358" s="2" t="s">
        <v>28</v>
      </c>
      <c r="P1358">
        <f t="shared" si="44"/>
        <v>506.5779</v>
      </c>
    </row>
    <row r="1359" spans="1:16" ht="14.25" customHeight="1" x14ac:dyDescent="0.3">
      <c r="A1359" s="2" t="s">
        <v>1390</v>
      </c>
      <c r="B1359" s="2" t="s">
        <v>15432</v>
      </c>
      <c r="C1359" s="2" t="s">
        <v>13</v>
      </c>
      <c r="D1359" s="2" t="s">
        <v>36</v>
      </c>
      <c r="E1359" s="2">
        <v>713.49</v>
      </c>
      <c r="F1359" s="2">
        <v>0.4</v>
      </c>
      <c r="G1359" s="2">
        <f t="shared" si="43"/>
        <v>285.39600000000002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15423</v>
      </c>
      <c r="O1359" s="2" t="s">
        <v>34</v>
      </c>
      <c r="P1359">
        <f t="shared" si="44"/>
        <v>428.09399999999999</v>
      </c>
    </row>
    <row r="1360" spans="1:16" ht="14.25" customHeight="1" x14ac:dyDescent="0.3">
      <c r="A1360" s="2" t="s">
        <v>1391</v>
      </c>
      <c r="B1360" s="2" t="s">
        <v>15433</v>
      </c>
      <c r="C1360" s="2" t="s">
        <v>19</v>
      </c>
      <c r="D1360" s="2" t="s">
        <v>14</v>
      </c>
      <c r="E1360" s="2">
        <v>713.49</v>
      </c>
      <c r="F1360" s="2">
        <v>0.08</v>
      </c>
      <c r="G1360" s="2">
        <f t="shared" si="43"/>
        <v>57.0792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15425</v>
      </c>
      <c r="O1360" s="2" t="s">
        <v>28</v>
      </c>
      <c r="P1360">
        <f t="shared" si="44"/>
        <v>656.41079999999999</v>
      </c>
    </row>
    <row r="1361" spans="1:16" ht="14.25" customHeight="1" x14ac:dyDescent="0.3">
      <c r="A1361" s="2" t="s">
        <v>1392</v>
      </c>
      <c r="B1361" s="2" t="s">
        <v>15431</v>
      </c>
      <c r="C1361" s="2" t="s">
        <v>13</v>
      </c>
      <c r="D1361" s="2" t="s">
        <v>20</v>
      </c>
      <c r="E1361" s="2">
        <v>713.49</v>
      </c>
      <c r="F1361" s="2">
        <v>0.33</v>
      </c>
      <c r="G1361" s="2">
        <f t="shared" si="43"/>
        <v>235.45170000000002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15424</v>
      </c>
      <c r="O1361" s="2" t="s">
        <v>48</v>
      </c>
      <c r="P1361">
        <f t="shared" si="44"/>
        <v>478.03829999999999</v>
      </c>
    </row>
    <row r="1362" spans="1:16" ht="14.25" customHeight="1" x14ac:dyDescent="0.3">
      <c r="A1362" s="2" t="s">
        <v>1393</v>
      </c>
      <c r="B1362" s="2" t="s">
        <v>15432</v>
      </c>
      <c r="C1362" s="2" t="s">
        <v>41</v>
      </c>
      <c r="D1362" s="2" t="s">
        <v>26</v>
      </c>
      <c r="E1362" s="2">
        <v>713.49</v>
      </c>
      <c r="F1362" s="2">
        <v>0.37</v>
      </c>
      <c r="G1362" s="2">
        <f t="shared" si="43"/>
        <v>263.99130000000002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15429</v>
      </c>
      <c r="O1362" s="2" t="s">
        <v>39</v>
      </c>
      <c r="P1362">
        <f t="shared" si="44"/>
        <v>449.49869999999999</v>
      </c>
    </row>
    <row r="1363" spans="1:16" ht="14.25" customHeight="1" x14ac:dyDescent="0.3">
      <c r="A1363" s="2" t="s">
        <v>1394</v>
      </c>
      <c r="B1363" s="2" t="s">
        <v>15433</v>
      </c>
      <c r="C1363" s="2" t="s">
        <v>41</v>
      </c>
      <c r="D1363" s="2" t="s">
        <v>33</v>
      </c>
      <c r="E1363" s="2">
        <v>713.49</v>
      </c>
      <c r="F1363" s="2">
        <v>0.02</v>
      </c>
      <c r="G1363" s="2">
        <f t="shared" si="43"/>
        <v>14.2698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15428</v>
      </c>
      <c r="O1363" s="2" t="s">
        <v>17</v>
      </c>
      <c r="P1363">
        <f t="shared" si="44"/>
        <v>699.22019999999998</v>
      </c>
    </row>
    <row r="1364" spans="1:16" ht="14.25" customHeight="1" x14ac:dyDescent="0.3">
      <c r="A1364" s="2" t="s">
        <v>1395</v>
      </c>
      <c r="B1364" s="2" t="s">
        <v>15431</v>
      </c>
      <c r="C1364" s="2" t="s">
        <v>25</v>
      </c>
      <c r="D1364" s="2" t="s">
        <v>26</v>
      </c>
      <c r="E1364" s="2">
        <v>713.49</v>
      </c>
      <c r="F1364" s="2">
        <v>0.05</v>
      </c>
      <c r="G1364" s="2">
        <f t="shared" si="43"/>
        <v>35.674500000000002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15428</v>
      </c>
      <c r="O1364" s="2" t="s">
        <v>17</v>
      </c>
      <c r="P1364">
        <f t="shared" si="44"/>
        <v>677.81550000000004</v>
      </c>
    </row>
    <row r="1365" spans="1:16" ht="14.25" customHeight="1" x14ac:dyDescent="0.3">
      <c r="A1365" s="2" t="s">
        <v>1396</v>
      </c>
      <c r="B1365" s="2" t="s">
        <v>15432</v>
      </c>
      <c r="C1365" s="2" t="s">
        <v>41</v>
      </c>
      <c r="D1365" s="2" t="s">
        <v>20</v>
      </c>
      <c r="E1365" s="2">
        <v>713.49</v>
      </c>
      <c r="F1365" s="2">
        <v>0.39</v>
      </c>
      <c r="G1365" s="2">
        <f t="shared" si="43"/>
        <v>278.2611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15425</v>
      </c>
      <c r="O1365" s="2" t="s">
        <v>28</v>
      </c>
      <c r="P1365">
        <f t="shared" si="44"/>
        <v>435.22890000000001</v>
      </c>
    </row>
    <row r="1366" spans="1:16" ht="14.25" customHeight="1" x14ac:dyDescent="0.3">
      <c r="A1366" s="2" t="s">
        <v>1397</v>
      </c>
      <c r="B1366" s="2" t="s">
        <v>15433</v>
      </c>
      <c r="C1366" s="2" t="s">
        <v>19</v>
      </c>
      <c r="D1366" s="2" t="s">
        <v>33</v>
      </c>
      <c r="E1366" s="2">
        <v>713.49</v>
      </c>
      <c r="F1366" s="2">
        <v>0.22</v>
      </c>
      <c r="G1366" s="2">
        <f t="shared" si="43"/>
        <v>156.96780000000001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15423</v>
      </c>
      <c r="O1366" s="2" t="s">
        <v>34</v>
      </c>
      <c r="P1366">
        <f t="shared" si="44"/>
        <v>556.5222</v>
      </c>
    </row>
    <row r="1367" spans="1:16" ht="14.25" customHeight="1" x14ac:dyDescent="0.3">
      <c r="A1367" s="2" t="s">
        <v>1398</v>
      </c>
      <c r="B1367" s="2" t="s">
        <v>15431</v>
      </c>
      <c r="C1367" s="2" t="s">
        <v>41</v>
      </c>
      <c r="D1367" s="2" t="s">
        <v>14</v>
      </c>
      <c r="E1367" s="2">
        <v>713.49</v>
      </c>
      <c r="F1367" s="2">
        <v>0.2</v>
      </c>
      <c r="G1367" s="2">
        <f t="shared" si="43"/>
        <v>142.69800000000001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15428</v>
      </c>
      <c r="O1367" s="2" t="s">
        <v>17</v>
      </c>
      <c r="P1367">
        <f t="shared" si="44"/>
        <v>570.79200000000003</v>
      </c>
    </row>
    <row r="1368" spans="1:16" ht="14.25" customHeight="1" x14ac:dyDescent="0.3">
      <c r="A1368" s="2" t="s">
        <v>1399</v>
      </c>
      <c r="B1368" s="2" t="s">
        <v>15432</v>
      </c>
      <c r="C1368" s="2" t="s">
        <v>13</v>
      </c>
      <c r="D1368" s="2" t="s">
        <v>36</v>
      </c>
      <c r="E1368" s="2">
        <v>713.49</v>
      </c>
      <c r="F1368" s="2">
        <v>0.46</v>
      </c>
      <c r="G1368" s="2">
        <f t="shared" si="43"/>
        <v>328.2054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15429</v>
      </c>
      <c r="O1368" s="2" t="s">
        <v>39</v>
      </c>
      <c r="P1368">
        <f t="shared" si="44"/>
        <v>385.28460000000001</v>
      </c>
    </row>
    <row r="1369" spans="1:16" ht="14.25" customHeight="1" x14ac:dyDescent="0.3">
      <c r="A1369" s="2" t="s">
        <v>1400</v>
      </c>
      <c r="B1369" s="2" t="s">
        <v>15433</v>
      </c>
      <c r="C1369" s="2" t="s">
        <v>41</v>
      </c>
      <c r="D1369" s="2" t="s">
        <v>36</v>
      </c>
      <c r="E1369" s="2">
        <v>713.49</v>
      </c>
      <c r="F1369" s="2">
        <v>0.5</v>
      </c>
      <c r="G1369" s="2">
        <f t="shared" si="43"/>
        <v>356.745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15423</v>
      </c>
      <c r="O1369" s="2" t="s">
        <v>34</v>
      </c>
      <c r="P1369">
        <f t="shared" si="44"/>
        <v>356.745</v>
      </c>
    </row>
    <row r="1370" spans="1:16" ht="14.25" customHeight="1" x14ac:dyDescent="0.3">
      <c r="A1370" s="2" t="s">
        <v>1401</v>
      </c>
      <c r="B1370" s="2" t="s">
        <v>15431</v>
      </c>
      <c r="C1370" s="2" t="s">
        <v>25</v>
      </c>
      <c r="D1370" s="2" t="s">
        <v>26</v>
      </c>
      <c r="E1370" s="2">
        <v>713.49</v>
      </c>
      <c r="F1370" s="2">
        <v>0.38</v>
      </c>
      <c r="G1370" s="2">
        <f t="shared" si="43"/>
        <v>271.12619999999998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15423</v>
      </c>
      <c r="O1370" s="2" t="s">
        <v>34</v>
      </c>
      <c r="P1370">
        <f t="shared" si="44"/>
        <v>442.36380000000003</v>
      </c>
    </row>
    <row r="1371" spans="1:16" ht="14.25" customHeight="1" x14ac:dyDescent="0.3">
      <c r="A1371" s="2" t="s">
        <v>1402</v>
      </c>
      <c r="B1371" s="2" t="s">
        <v>15432</v>
      </c>
      <c r="C1371" s="2" t="s">
        <v>41</v>
      </c>
      <c r="D1371" s="2" t="s">
        <v>14</v>
      </c>
      <c r="E1371" s="2">
        <v>713.49</v>
      </c>
      <c r="F1371" s="2">
        <v>0.4</v>
      </c>
      <c r="G1371" s="2">
        <f t="shared" si="43"/>
        <v>285.39600000000002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15425</v>
      </c>
      <c r="O1371" s="2" t="s">
        <v>28</v>
      </c>
      <c r="P1371">
        <f t="shared" si="44"/>
        <v>428.09399999999999</v>
      </c>
    </row>
    <row r="1372" spans="1:16" ht="14.25" customHeight="1" x14ac:dyDescent="0.3">
      <c r="A1372" s="2" t="s">
        <v>1403</v>
      </c>
      <c r="B1372" s="2" t="s">
        <v>15433</v>
      </c>
      <c r="C1372" s="2" t="s">
        <v>13</v>
      </c>
      <c r="D1372" s="2" t="s">
        <v>20</v>
      </c>
      <c r="E1372" s="2">
        <v>713.49</v>
      </c>
      <c r="F1372" s="2">
        <v>0.1</v>
      </c>
      <c r="G1372" s="2">
        <f t="shared" si="43"/>
        <v>71.349000000000004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15423</v>
      </c>
      <c r="O1372" s="2" t="s">
        <v>34</v>
      </c>
      <c r="P1372">
        <f t="shared" si="44"/>
        <v>642.14099999999996</v>
      </c>
    </row>
    <row r="1373" spans="1:16" ht="14.25" customHeight="1" x14ac:dyDescent="0.3">
      <c r="A1373" s="2" t="s">
        <v>1404</v>
      </c>
      <c r="B1373" s="2" t="s">
        <v>15431</v>
      </c>
      <c r="C1373" s="2" t="s">
        <v>13</v>
      </c>
      <c r="D1373" s="2" t="s">
        <v>36</v>
      </c>
      <c r="E1373" s="2">
        <v>713.49</v>
      </c>
      <c r="F1373" s="2">
        <v>0.1</v>
      </c>
      <c r="G1373" s="2">
        <f t="shared" si="43"/>
        <v>71.349000000000004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15426</v>
      </c>
      <c r="O1373" s="2" t="s">
        <v>23</v>
      </c>
      <c r="P1373">
        <f t="shared" si="44"/>
        <v>642.14099999999996</v>
      </c>
    </row>
    <row r="1374" spans="1:16" ht="14.25" customHeight="1" x14ac:dyDescent="0.3">
      <c r="A1374" s="2" t="s">
        <v>1405</v>
      </c>
      <c r="B1374" s="2" t="s">
        <v>15432</v>
      </c>
      <c r="C1374" s="2" t="s">
        <v>19</v>
      </c>
      <c r="D1374" s="2" t="s">
        <v>14</v>
      </c>
      <c r="E1374" s="2">
        <v>713.49</v>
      </c>
      <c r="F1374" s="2">
        <v>0.49</v>
      </c>
      <c r="G1374" s="2">
        <f t="shared" si="43"/>
        <v>349.61009999999999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15424</v>
      </c>
      <c r="O1374" s="2" t="s">
        <v>48</v>
      </c>
      <c r="P1374">
        <f t="shared" si="44"/>
        <v>363.87990000000002</v>
      </c>
    </row>
    <row r="1375" spans="1:16" ht="14.25" customHeight="1" x14ac:dyDescent="0.3">
      <c r="A1375" s="2" t="s">
        <v>1406</v>
      </c>
      <c r="B1375" s="2" t="s">
        <v>15433</v>
      </c>
      <c r="C1375" s="2" t="s">
        <v>41</v>
      </c>
      <c r="D1375" s="2" t="s">
        <v>26</v>
      </c>
      <c r="E1375" s="2">
        <v>713.49</v>
      </c>
      <c r="F1375" s="2">
        <v>0.35</v>
      </c>
      <c r="G1375" s="2">
        <f t="shared" si="43"/>
        <v>249.72149999999999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15424</v>
      </c>
      <c r="O1375" s="2" t="s">
        <v>48</v>
      </c>
      <c r="P1375">
        <f t="shared" si="44"/>
        <v>463.76850000000002</v>
      </c>
    </row>
    <row r="1376" spans="1:16" ht="14.25" customHeight="1" x14ac:dyDescent="0.3">
      <c r="A1376" s="2" t="s">
        <v>1407</v>
      </c>
      <c r="B1376" s="2" t="s">
        <v>15431</v>
      </c>
      <c r="C1376" s="2" t="s">
        <v>13</v>
      </c>
      <c r="D1376" s="2" t="s">
        <v>33</v>
      </c>
      <c r="E1376" s="2">
        <v>713.49</v>
      </c>
      <c r="F1376" s="2">
        <v>0.34</v>
      </c>
      <c r="G1376" s="2">
        <f t="shared" si="43"/>
        <v>242.58660000000003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15426</v>
      </c>
      <c r="O1376" s="2" t="s">
        <v>23</v>
      </c>
      <c r="P1376">
        <f t="shared" si="44"/>
        <v>470.90339999999998</v>
      </c>
    </row>
    <row r="1377" spans="1:16" ht="14.25" customHeight="1" x14ac:dyDescent="0.3">
      <c r="A1377" s="2" t="s">
        <v>1408</v>
      </c>
      <c r="B1377" s="2" t="s">
        <v>15432</v>
      </c>
      <c r="C1377" s="2" t="s">
        <v>25</v>
      </c>
      <c r="D1377" s="2" t="s">
        <v>26</v>
      </c>
      <c r="E1377" s="2">
        <v>713.49</v>
      </c>
      <c r="F1377" s="2">
        <v>0.14000000000000001</v>
      </c>
      <c r="G1377" s="2">
        <f t="shared" si="43"/>
        <v>99.888600000000011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15423</v>
      </c>
      <c r="O1377" s="2" t="s">
        <v>34</v>
      </c>
      <c r="P1377">
        <f t="shared" si="44"/>
        <v>613.60140000000001</v>
      </c>
    </row>
    <row r="1378" spans="1:16" ht="14.25" customHeight="1" x14ac:dyDescent="0.3">
      <c r="A1378" s="2" t="s">
        <v>1409</v>
      </c>
      <c r="B1378" s="2" t="s">
        <v>15433</v>
      </c>
      <c r="C1378" s="2" t="s">
        <v>19</v>
      </c>
      <c r="D1378" s="2" t="s">
        <v>26</v>
      </c>
      <c r="E1378" s="2">
        <v>713.49</v>
      </c>
      <c r="F1378" s="2">
        <v>0.44</v>
      </c>
      <c r="G1378" s="2">
        <f t="shared" si="43"/>
        <v>313.93560000000002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15425</v>
      </c>
      <c r="O1378" s="2" t="s">
        <v>28</v>
      </c>
      <c r="P1378">
        <f t="shared" si="44"/>
        <v>399.55439999999999</v>
      </c>
    </row>
    <row r="1379" spans="1:16" ht="14.25" customHeight="1" x14ac:dyDescent="0.3">
      <c r="A1379" s="2" t="s">
        <v>1410</v>
      </c>
      <c r="B1379" s="2" t="s">
        <v>15431</v>
      </c>
      <c r="C1379" s="2" t="s">
        <v>25</v>
      </c>
      <c r="D1379" s="2" t="s">
        <v>14</v>
      </c>
      <c r="E1379" s="2">
        <v>713.49</v>
      </c>
      <c r="F1379" s="2">
        <v>0.02</v>
      </c>
      <c r="G1379" s="2">
        <f t="shared" si="43"/>
        <v>14.2698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15426</v>
      </c>
      <c r="O1379" s="2" t="s">
        <v>23</v>
      </c>
      <c r="P1379">
        <f t="shared" si="44"/>
        <v>699.22019999999998</v>
      </c>
    </row>
    <row r="1380" spans="1:16" ht="14.25" customHeight="1" x14ac:dyDescent="0.3">
      <c r="A1380" s="2" t="s">
        <v>1411</v>
      </c>
      <c r="B1380" s="2" t="s">
        <v>15432</v>
      </c>
      <c r="C1380" s="2" t="s">
        <v>41</v>
      </c>
      <c r="D1380" s="2" t="s">
        <v>36</v>
      </c>
      <c r="E1380" s="2">
        <v>713.49</v>
      </c>
      <c r="F1380" s="2">
        <v>0.14000000000000001</v>
      </c>
      <c r="G1380" s="2">
        <f t="shared" si="43"/>
        <v>99.888600000000011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15429</v>
      </c>
      <c r="O1380" s="2" t="s">
        <v>39</v>
      </c>
      <c r="P1380">
        <f t="shared" si="44"/>
        <v>613.60140000000001</v>
      </c>
    </row>
    <row r="1381" spans="1:16" ht="14.25" customHeight="1" x14ac:dyDescent="0.3">
      <c r="A1381" s="2" t="s">
        <v>1412</v>
      </c>
      <c r="B1381" s="2" t="s">
        <v>15433</v>
      </c>
      <c r="C1381" s="2" t="s">
        <v>41</v>
      </c>
      <c r="D1381" s="2" t="s">
        <v>14</v>
      </c>
      <c r="E1381" s="2">
        <v>713.49</v>
      </c>
      <c r="F1381" s="2">
        <v>0.09</v>
      </c>
      <c r="G1381" s="2">
        <f t="shared" si="43"/>
        <v>64.214100000000002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15424</v>
      </c>
      <c r="O1381" s="2" t="s">
        <v>48</v>
      </c>
      <c r="P1381">
        <f t="shared" si="44"/>
        <v>649.27589999999998</v>
      </c>
    </row>
    <row r="1382" spans="1:16" ht="14.25" customHeight="1" x14ac:dyDescent="0.3">
      <c r="A1382" s="2" t="s">
        <v>1413</v>
      </c>
      <c r="B1382" s="2" t="s">
        <v>15431</v>
      </c>
      <c r="C1382" s="2" t="s">
        <v>41</v>
      </c>
      <c r="D1382" s="2" t="s">
        <v>33</v>
      </c>
      <c r="E1382" s="2">
        <v>713.49</v>
      </c>
      <c r="F1382" s="2">
        <v>0.36</v>
      </c>
      <c r="G1382" s="2">
        <f t="shared" si="43"/>
        <v>256.85640000000001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15428</v>
      </c>
      <c r="O1382" s="2" t="s">
        <v>17</v>
      </c>
      <c r="P1382">
        <f t="shared" si="44"/>
        <v>456.6336</v>
      </c>
    </row>
    <row r="1383" spans="1:16" ht="14.25" customHeight="1" x14ac:dyDescent="0.3">
      <c r="A1383" s="2" t="s">
        <v>1414</v>
      </c>
      <c r="B1383" s="2" t="s">
        <v>15432</v>
      </c>
      <c r="C1383" s="2" t="s">
        <v>19</v>
      </c>
      <c r="D1383" s="2" t="s">
        <v>14</v>
      </c>
      <c r="E1383" s="2">
        <v>713.49</v>
      </c>
      <c r="F1383" s="2">
        <v>0.36</v>
      </c>
      <c r="G1383" s="2">
        <f t="shared" si="43"/>
        <v>256.85640000000001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15429</v>
      </c>
      <c r="O1383" s="2" t="s">
        <v>39</v>
      </c>
      <c r="P1383">
        <f t="shared" si="44"/>
        <v>456.6336</v>
      </c>
    </row>
    <row r="1384" spans="1:16" ht="14.25" customHeight="1" x14ac:dyDescent="0.3">
      <c r="A1384" s="2" t="s">
        <v>1415</v>
      </c>
      <c r="B1384" s="2" t="s">
        <v>15433</v>
      </c>
      <c r="C1384" s="2" t="s">
        <v>13</v>
      </c>
      <c r="D1384" s="2" t="s">
        <v>20</v>
      </c>
      <c r="E1384" s="2">
        <v>713.49</v>
      </c>
      <c r="F1384" s="2">
        <v>0.27</v>
      </c>
      <c r="G1384" s="2">
        <f t="shared" si="43"/>
        <v>192.64230000000001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15423</v>
      </c>
      <c r="O1384" s="2" t="s">
        <v>34</v>
      </c>
      <c r="P1384">
        <f t="shared" si="44"/>
        <v>520.84770000000003</v>
      </c>
    </row>
    <row r="1385" spans="1:16" ht="14.25" customHeight="1" x14ac:dyDescent="0.3">
      <c r="A1385" s="2" t="s">
        <v>1416</v>
      </c>
      <c r="B1385" s="2" t="s">
        <v>15431</v>
      </c>
      <c r="C1385" s="2" t="s">
        <v>19</v>
      </c>
      <c r="D1385" s="2" t="s">
        <v>26</v>
      </c>
      <c r="E1385" s="2">
        <v>713.49</v>
      </c>
      <c r="F1385" s="2">
        <v>0</v>
      </c>
      <c r="G1385" s="2">
        <f t="shared" si="43"/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15423</v>
      </c>
      <c r="O1385" s="2" t="s">
        <v>34</v>
      </c>
      <c r="P1385">
        <f t="shared" si="44"/>
        <v>713.49</v>
      </c>
    </row>
    <row r="1386" spans="1:16" ht="14.25" customHeight="1" x14ac:dyDescent="0.3">
      <c r="A1386" s="2" t="s">
        <v>1417</v>
      </c>
      <c r="B1386" s="2" t="s">
        <v>15432</v>
      </c>
      <c r="C1386" s="2" t="s">
        <v>25</v>
      </c>
      <c r="D1386" s="2" t="s">
        <v>36</v>
      </c>
      <c r="E1386" s="2">
        <v>713.49</v>
      </c>
      <c r="F1386" s="2">
        <v>0.44</v>
      </c>
      <c r="G1386" s="2">
        <f t="shared" si="43"/>
        <v>313.93560000000002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15424</v>
      </c>
      <c r="O1386" s="2" t="s">
        <v>48</v>
      </c>
      <c r="P1386">
        <f t="shared" si="44"/>
        <v>399.55439999999999</v>
      </c>
    </row>
    <row r="1387" spans="1:16" ht="14.25" customHeight="1" x14ac:dyDescent="0.3">
      <c r="A1387" s="2" t="s">
        <v>1418</v>
      </c>
      <c r="B1387" s="2" t="s">
        <v>15433</v>
      </c>
      <c r="C1387" s="2" t="s">
        <v>19</v>
      </c>
      <c r="D1387" s="2" t="s">
        <v>33</v>
      </c>
      <c r="E1387" s="2">
        <v>713.49</v>
      </c>
      <c r="F1387" s="2">
        <v>0.48</v>
      </c>
      <c r="G1387" s="2">
        <f t="shared" si="43"/>
        <v>342.47519999999997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15425</v>
      </c>
      <c r="O1387" s="2" t="s">
        <v>28</v>
      </c>
      <c r="P1387">
        <f t="shared" si="44"/>
        <v>371.01480000000004</v>
      </c>
    </row>
    <row r="1388" spans="1:16" ht="14.25" customHeight="1" x14ac:dyDescent="0.3">
      <c r="A1388" s="2" t="s">
        <v>1419</v>
      </c>
      <c r="B1388" s="2" t="s">
        <v>15431</v>
      </c>
      <c r="C1388" s="2" t="s">
        <v>25</v>
      </c>
      <c r="D1388" s="2" t="s">
        <v>26</v>
      </c>
      <c r="E1388" s="2">
        <v>713.49</v>
      </c>
      <c r="F1388" s="2">
        <v>0.1</v>
      </c>
      <c r="G1388" s="2">
        <f t="shared" si="43"/>
        <v>71.349000000000004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15425</v>
      </c>
      <c r="O1388" s="2" t="s">
        <v>28</v>
      </c>
      <c r="P1388">
        <f t="shared" si="44"/>
        <v>642.14099999999996</v>
      </c>
    </row>
    <row r="1389" spans="1:16" ht="14.25" customHeight="1" x14ac:dyDescent="0.3">
      <c r="A1389" s="2" t="s">
        <v>1420</v>
      </c>
      <c r="B1389" s="2" t="s">
        <v>15432</v>
      </c>
      <c r="C1389" s="2" t="s">
        <v>19</v>
      </c>
      <c r="D1389" s="2" t="s">
        <v>14</v>
      </c>
      <c r="E1389" s="2">
        <v>713.49</v>
      </c>
      <c r="F1389" s="2">
        <v>0.42</v>
      </c>
      <c r="G1389" s="2">
        <f t="shared" si="43"/>
        <v>299.66579999999999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15429</v>
      </c>
      <c r="O1389" s="2" t="s">
        <v>39</v>
      </c>
      <c r="P1389">
        <f t="shared" si="44"/>
        <v>413.82420000000002</v>
      </c>
    </row>
    <row r="1390" spans="1:16" ht="14.25" customHeight="1" x14ac:dyDescent="0.3">
      <c r="A1390" s="2" t="s">
        <v>1421</v>
      </c>
      <c r="B1390" s="2" t="s">
        <v>15433</v>
      </c>
      <c r="C1390" s="2" t="s">
        <v>13</v>
      </c>
      <c r="D1390" s="2" t="s">
        <v>20</v>
      </c>
      <c r="E1390" s="2">
        <v>713.49</v>
      </c>
      <c r="F1390" s="2">
        <v>0.49</v>
      </c>
      <c r="G1390" s="2">
        <f t="shared" si="43"/>
        <v>349.61009999999999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15424</v>
      </c>
      <c r="O1390" s="2" t="s">
        <v>48</v>
      </c>
      <c r="P1390">
        <f t="shared" si="44"/>
        <v>363.87990000000002</v>
      </c>
    </row>
    <row r="1391" spans="1:16" ht="14.25" customHeight="1" x14ac:dyDescent="0.3">
      <c r="A1391" s="2" t="s">
        <v>1422</v>
      </c>
      <c r="B1391" s="2" t="s">
        <v>15431</v>
      </c>
      <c r="C1391" s="2" t="s">
        <v>25</v>
      </c>
      <c r="D1391" s="2" t="s">
        <v>14</v>
      </c>
      <c r="E1391" s="2">
        <v>713.49</v>
      </c>
      <c r="F1391" s="2">
        <v>0.16</v>
      </c>
      <c r="G1391" s="2">
        <f t="shared" si="43"/>
        <v>114.1584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15428</v>
      </c>
      <c r="O1391" s="2" t="s">
        <v>17</v>
      </c>
      <c r="P1391">
        <f t="shared" si="44"/>
        <v>599.33159999999998</v>
      </c>
    </row>
    <row r="1392" spans="1:16" ht="14.25" customHeight="1" x14ac:dyDescent="0.3">
      <c r="A1392" s="2" t="s">
        <v>1423</v>
      </c>
      <c r="B1392" s="2" t="s">
        <v>15432</v>
      </c>
      <c r="C1392" s="2" t="s">
        <v>41</v>
      </c>
      <c r="D1392" s="2" t="s">
        <v>26</v>
      </c>
      <c r="E1392" s="2">
        <v>713.49</v>
      </c>
      <c r="F1392" s="2">
        <v>0.09</v>
      </c>
      <c r="G1392" s="2">
        <f t="shared" si="43"/>
        <v>64.214100000000002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15426</v>
      </c>
      <c r="O1392" s="2" t="s">
        <v>23</v>
      </c>
      <c r="P1392">
        <f t="shared" si="44"/>
        <v>649.27589999999998</v>
      </c>
    </row>
    <row r="1393" spans="1:16" ht="14.25" customHeight="1" x14ac:dyDescent="0.3">
      <c r="A1393" s="2" t="s">
        <v>1424</v>
      </c>
      <c r="B1393" s="2" t="s">
        <v>15433</v>
      </c>
      <c r="C1393" s="2" t="s">
        <v>41</v>
      </c>
      <c r="D1393" s="2" t="s">
        <v>33</v>
      </c>
      <c r="E1393" s="2">
        <v>713.49</v>
      </c>
      <c r="F1393" s="2">
        <v>0.49</v>
      </c>
      <c r="G1393" s="2">
        <f t="shared" si="43"/>
        <v>349.61009999999999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15423</v>
      </c>
      <c r="O1393" s="2" t="s">
        <v>34</v>
      </c>
      <c r="P1393">
        <f t="shared" si="44"/>
        <v>363.87990000000002</v>
      </c>
    </row>
    <row r="1394" spans="1:16" ht="14.25" customHeight="1" x14ac:dyDescent="0.3">
      <c r="A1394" s="2" t="s">
        <v>1425</v>
      </c>
      <c r="B1394" s="2" t="s">
        <v>15431</v>
      </c>
      <c r="C1394" s="2" t="s">
        <v>19</v>
      </c>
      <c r="D1394" s="2" t="s">
        <v>36</v>
      </c>
      <c r="E1394" s="2">
        <v>713.49</v>
      </c>
      <c r="F1394" s="2">
        <v>0.03</v>
      </c>
      <c r="G1394" s="2">
        <f t="shared" si="43"/>
        <v>21.404699999999998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15424</v>
      </c>
      <c r="O1394" s="2" t="s">
        <v>48</v>
      </c>
      <c r="P1394">
        <f t="shared" si="44"/>
        <v>692.08529999999996</v>
      </c>
    </row>
    <row r="1395" spans="1:16" ht="14.25" customHeight="1" x14ac:dyDescent="0.3">
      <c r="A1395" s="2" t="s">
        <v>1426</v>
      </c>
      <c r="B1395" s="2" t="s">
        <v>15432</v>
      </c>
      <c r="C1395" s="2" t="s">
        <v>41</v>
      </c>
      <c r="D1395" s="2" t="s">
        <v>26</v>
      </c>
      <c r="E1395" s="2">
        <v>713.49</v>
      </c>
      <c r="F1395" s="2">
        <v>0.14000000000000001</v>
      </c>
      <c r="G1395" s="2">
        <f t="shared" si="43"/>
        <v>99.888600000000011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15428</v>
      </c>
      <c r="O1395" s="2" t="s">
        <v>17</v>
      </c>
      <c r="P1395">
        <f t="shared" si="44"/>
        <v>613.60140000000001</v>
      </c>
    </row>
    <row r="1396" spans="1:16" ht="14.25" customHeight="1" x14ac:dyDescent="0.3">
      <c r="A1396" s="2" t="s">
        <v>1427</v>
      </c>
      <c r="B1396" s="2" t="s">
        <v>15433</v>
      </c>
      <c r="C1396" s="2" t="s">
        <v>25</v>
      </c>
      <c r="D1396" s="2" t="s">
        <v>33</v>
      </c>
      <c r="E1396" s="2">
        <v>713.49</v>
      </c>
      <c r="F1396" s="2">
        <v>0.37</v>
      </c>
      <c r="G1396" s="2">
        <f t="shared" si="43"/>
        <v>263.99130000000002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15423</v>
      </c>
      <c r="O1396" s="2" t="s">
        <v>34</v>
      </c>
      <c r="P1396">
        <f t="shared" si="44"/>
        <v>449.49869999999999</v>
      </c>
    </row>
    <row r="1397" spans="1:16" ht="14.25" customHeight="1" x14ac:dyDescent="0.3">
      <c r="A1397" s="2" t="s">
        <v>1428</v>
      </c>
      <c r="B1397" s="2" t="s">
        <v>15431</v>
      </c>
      <c r="C1397" s="2" t="s">
        <v>41</v>
      </c>
      <c r="D1397" s="2" t="s">
        <v>26</v>
      </c>
      <c r="E1397" s="2">
        <v>713.49</v>
      </c>
      <c r="F1397" s="2">
        <v>0.31</v>
      </c>
      <c r="G1397" s="2">
        <f t="shared" si="43"/>
        <v>221.18190000000001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15425</v>
      </c>
      <c r="O1397" s="2" t="s">
        <v>28</v>
      </c>
      <c r="P1397">
        <f t="shared" si="44"/>
        <v>492.30809999999997</v>
      </c>
    </row>
    <row r="1398" spans="1:16" ht="14.25" customHeight="1" x14ac:dyDescent="0.3">
      <c r="A1398" s="2" t="s">
        <v>1429</v>
      </c>
      <c r="B1398" s="2" t="s">
        <v>15432</v>
      </c>
      <c r="C1398" s="2" t="s">
        <v>13</v>
      </c>
      <c r="D1398" s="2" t="s">
        <v>20</v>
      </c>
      <c r="E1398" s="2">
        <v>713.49</v>
      </c>
      <c r="F1398" s="2">
        <v>0.34</v>
      </c>
      <c r="G1398" s="2">
        <f t="shared" si="43"/>
        <v>242.58660000000003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15429</v>
      </c>
      <c r="O1398" s="2" t="s">
        <v>39</v>
      </c>
      <c r="P1398">
        <f t="shared" si="44"/>
        <v>470.90339999999998</v>
      </c>
    </row>
    <row r="1399" spans="1:16" ht="14.25" customHeight="1" x14ac:dyDescent="0.3">
      <c r="A1399" s="2" t="s">
        <v>1430</v>
      </c>
      <c r="B1399" s="2" t="s">
        <v>15433</v>
      </c>
      <c r="C1399" s="2" t="s">
        <v>13</v>
      </c>
      <c r="D1399" s="2" t="s">
        <v>14</v>
      </c>
      <c r="E1399" s="2">
        <v>713.49</v>
      </c>
      <c r="F1399" s="2">
        <v>0.35</v>
      </c>
      <c r="G1399" s="2">
        <f t="shared" si="43"/>
        <v>249.72149999999999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15428</v>
      </c>
      <c r="O1399" s="2" t="s">
        <v>17</v>
      </c>
      <c r="P1399">
        <f t="shared" si="44"/>
        <v>463.76850000000002</v>
      </c>
    </row>
    <row r="1400" spans="1:16" ht="14.25" customHeight="1" x14ac:dyDescent="0.3">
      <c r="A1400" s="2" t="s">
        <v>1431</v>
      </c>
      <c r="B1400" s="2" t="s">
        <v>15431</v>
      </c>
      <c r="C1400" s="2" t="s">
        <v>19</v>
      </c>
      <c r="D1400" s="2" t="s">
        <v>36</v>
      </c>
      <c r="E1400" s="2">
        <v>713.49</v>
      </c>
      <c r="F1400" s="2">
        <v>0.34</v>
      </c>
      <c r="G1400" s="2">
        <f t="shared" si="43"/>
        <v>242.58660000000003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15424</v>
      </c>
      <c r="O1400" s="2" t="s">
        <v>48</v>
      </c>
      <c r="P1400">
        <f t="shared" si="44"/>
        <v>470.90339999999998</v>
      </c>
    </row>
    <row r="1401" spans="1:16" ht="14.25" customHeight="1" x14ac:dyDescent="0.3">
      <c r="A1401" s="2" t="s">
        <v>1432</v>
      </c>
      <c r="B1401" s="2" t="s">
        <v>15432</v>
      </c>
      <c r="C1401" s="2" t="s">
        <v>25</v>
      </c>
      <c r="D1401" s="2" t="s">
        <v>33</v>
      </c>
      <c r="E1401" s="2">
        <v>713.49</v>
      </c>
      <c r="F1401" s="2">
        <v>0.17</v>
      </c>
      <c r="G1401" s="2">
        <f t="shared" si="43"/>
        <v>121.29330000000002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15425</v>
      </c>
      <c r="O1401" s="2" t="s">
        <v>28</v>
      </c>
      <c r="P1401">
        <f t="shared" si="44"/>
        <v>592.19669999999996</v>
      </c>
    </row>
    <row r="1402" spans="1:16" ht="14.25" customHeight="1" x14ac:dyDescent="0.3">
      <c r="A1402" s="2" t="s">
        <v>1433</v>
      </c>
      <c r="B1402" s="2" t="s">
        <v>15433</v>
      </c>
      <c r="C1402" s="2" t="s">
        <v>13</v>
      </c>
      <c r="D1402" s="2" t="s">
        <v>36</v>
      </c>
      <c r="E1402" s="2">
        <v>713.49</v>
      </c>
      <c r="F1402" s="2">
        <v>0.16</v>
      </c>
      <c r="G1402" s="2">
        <f t="shared" si="43"/>
        <v>114.1584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15424</v>
      </c>
      <c r="O1402" s="2" t="s">
        <v>48</v>
      </c>
      <c r="P1402">
        <f t="shared" si="44"/>
        <v>599.33159999999998</v>
      </c>
    </row>
    <row r="1403" spans="1:16" ht="14.25" customHeight="1" x14ac:dyDescent="0.3">
      <c r="A1403" s="2" t="s">
        <v>1434</v>
      </c>
      <c r="B1403" s="2" t="s">
        <v>15431</v>
      </c>
      <c r="C1403" s="2" t="s">
        <v>13</v>
      </c>
      <c r="D1403" s="2" t="s">
        <v>36</v>
      </c>
      <c r="E1403" s="2">
        <v>713.49</v>
      </c>
      <c r="F1403" s="2">
        <v>0.21</v>
      </c>
      <c r="G1403" s="2">
        <f t="shared" si="43"/>
        <v>149.8329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15429</v>
      </c>
      <c r="O1403" s="2" t="s">
        <v>39</v>
      </c>
      <c r="P1403">
        <f t="shared" si="44"/>
        <v>563.65710000000001</v>
      </c>
    </row>
    <row r="1404" spans="1:16" ht="14.25" customHeight="1" x14ac:dyDescent="0.3">
      <c r="A1404" s="2" t="s">
        <v>1435</v>
      </c>
      <c r="B1404" s="2" t="s">
        <v>15432</v>
      </c>
      <c r="C1404" s="2" t="s">
        <v>25</v>
      </c>
      <c r="D1404" s="2" t="s">
        <v>36</v>
      </c>
      <c r="E1404" s="2">
        <v>713.49</v>
      </c>
      <c r="F1404" s="2">
        <v>0.4</v>
      </c>
      <c r="G1404" s="2">
        <f t="shared" si="43"/>
        <v>285.39600000000002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15426</v>
      </c>
      <c r="O1404" s="2" t="s">
        <v>23</v>
      </c>
      <c r="P1404">
        <f t="shared" si="44"/>
        <v>428.09399999999999</v>
      </c>
    </row>
    <row r="1405" spans="1:16" ht="14.25" customHeight="1" x14ac:dyDescent="0.3">
      <c r="A1405" s="2" t="s">
        <v>1436</v>
      </c>
      <c r="B1405" s="2" t="s">
        <v>15433</v>
      </c>
      <c r="C1405" s="2" t="s">
        <v>41</v>
      </c>
      <c r="D1405" s="2" t="s">
        <v>33</v>
      </c>
      <c r="E1405" s="2">
        <v>713.49</v>
      </c>
      <c r="F1405" s="2">
        <v>0.47</v>
      </c>
      <c r="G1405" s="2">
        <f t="shared" si="43"/>
        <v>335.34030000000001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15429</v>
      </c>
      <c r="O1405" s="2" t="s">
        <v>39</v>
      </c>
      <c r="P1405">
        <f t="shared" si="44"/>
        <v>378.1497</v>
      </c>
    </row>
    <row r="1406" spans="1:16" ht="14.25" customHeight="1" x14ac:dyDescent="0.3">
      <c r="A1406" s="2" t="s">
        <v>1437</v>
      </c>
      <c r="B1406" s="2" t="s">
        <v>15431</v>
      </c>
      <c r="C1406" s="2" t="s">
        <v>41</v>
      </c>
      <c r="D1406" s="2" t="s">
        <v>33</v>
      </c>
      <c r="E1406" s="2">
        <v>713.49</v>
      </c>
      <c r="F1406" s="2">
        <v>0.23</v>
      </c>
      <c r="G1406" s="2">
        <f t="shared" si="43"/>
        <v>164.1027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15426</v>
      </c>
      <c r="O1406" s="2" t="s">
        <v>23</v>
      </c>
      <c r="P1406">
        <f t="shared" si="44"/>
        <v>549.38729999999998</v>
      </c>
    </row>
    <row r="1407" spans="1:16" ht="14.25" customHeight="1" x14ac:dyDescent="0.3">
      <c r="A1407" s="2" t="s">
        <v>1438</v>
      </c>
      <c r="B1407" s="2" t="s">
        <v>15432</v>
      </c>
      <c r="C1407" s="2" t="s">
        <v>19</v>
      </c>
      <c r="D1407" s="2" t="s">
        <v>36</v>
      </c>
      <c r="E1407" s="2">
        <v>713.49</v>
      </c>
      <c r="F1407" s="2">
        <v>0.04</v>
      </c>
      <c r="G1407" s="2">
        <f t="shared" si="43"/>
        <v>28.5396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15426</v>
      </c>
      <c r="O1407" s="2" t="s">
        <v>23</v>
      </c>
      <c r="P1407">
        <f t="shared" si="44"/>
        <v>684.95040000000006</v>
      </c>
    </row>
    <row r="1408" spans="1:16" ht="14.25" customHeight="1" x14ac:dyDescent="0.3">
      <c r="A1408" s="2" t="s">
        <v>1439</v>
      </c>
      <c r="B1408" s="2" t="s">
        <v>15433</v>
      </c>
      <c r="C1408" s="2" t="s">
        <v>41</v>
      </c>
      <c r="D1408" s="2" t="s">
        <v>14</v>
      </c>
      <c r="E1408" s="2">
        <v>713.49</v>
      </c>
      <c r="F1408" s="2">
        <v>0.47</v>
      </c>
      <c r="G1408" s="2">
        <f t="shared" si="43"/>
        <v>335.34030000000001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15428</v>
      </c>
      <c r="O1408" s="2" t="s">
        <v>17</v>
      </c>
      <c r="P1408">
        <f t="shared" si="44"/>
        <v>378.1497</v>
      </c>
    </row>
    <row r="1409" spans="1:16" ht="14.25" customHeight="1" x14ac:dyDescent="0.3">
      <c r="A1409" s="2" t="s">
        <v>1440</v>
      </c>
      <c r="B1409" s="2" t="s">
        <v>15431</v>
      </c>
      <c r="C1409" s="2" t="s">
        <v>25</v>
      </c>
      <c r="D1409" s="2" t="s">
        <v>26</v>
      </c>
      <c r="E1409" s="2">
        <v>713.49</v>
      </c>
      <c r="F1409" s="2">
        <v>0.04</v>
      </c>
      <c r="G1409" s="2">
        <f t="shared" si="43"/>
        <v>28.5396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15429</v>
      </c>
      <c r="O1409" s="2" t="s">
        <v>39</v>
      </c>
      <c r="P1409">
        <f t="shared" si="44"/>
        <v>684.95040000000006</v>
      </c>
    </row>
    <row r="1410" spans="1:16" ht="14.25" customHeight="1" x14ac:dyDescent="0.3">
      <c r="A1410" s="2" t="s">
        <v>1441</v>
      </c>
      <c r="B1410" s="2" t="s">
        <v>15432</v>
      </c>
      <c r="C1410" s="2" t="s">
        <v>13</v>
      </c>
      <c r="D1410" s="2" t="s">
        <v>36</v>
      </c>
      <c r="E1410" s="2">
        <v>713.49</v>
      </c>
      <c r="F1410" s="2">
        <v>0.08</v>
      </c>
      <c r="G1410" s="2">
        <f t="shared" si="43"/>
        <v>57.0792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15426</v>
      </c>
      <c r="O1410" s="2" t="s">
        <v>23</v>
      </c>
      <c r="P1410">
        <f t="shared" si="44"/>
        <v>656.41079999999999</v>
      </c>
    </row>
    <row r="1411" spans="1:16" ht="14.25" customHeight="1" x14ac:dyDescent="0.3">
      <c r="A1411" s="2" t="s">
        <v>1442</v>
      </c>
      <c r="B1411" s="2" t="s">
        <v>15433</v>
      </c>
      <c r="C1411" s="2" t="s">
        <v>41</v>
      </c>
      <c r="D1411" s="2" t="s">
        <v>20</v>
      </c>
      <c r="E1411" s="2">
        <v>713.49</v>
      </c>
      <c r="F1411" s="2">
        <v>0.43</v>
      </c>
      <c r="G1411" s="2">
        <f t="shared" ref="G1411:G1474" si="45">E1411*F1411</f>
        <v>306.80070000000001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15429</v>
      </c>
      <c r="O1411" s="2" t="s">
        <v>39</v>
      </c>
      <c r="P1411">
        <f t="shared" ref="P1411:P1474" si="46">E1411-G1411</f>
        <v>406.6893</v>
      </c>
    </row>
    <row r="1412" spans="1:16" ht="14.25" customHeight="1" x14ac:dyDescent="0.3">
      <c r="A1412" s="2" t="s">
        <v>1443</v>
      </c>
      <c r="B1412" s="2" t="s">
        <v>15431</v>
      </c>
      <c r="C1412" s="2" t="s">
        <v>19</v>
      </c>
      <c r="D1412" s="2" t="s">
        <v>36</v>
      </c>
      <c r="E1412" s="2">
        <v>713.49</v>
      </c>
      <c r="F1412" s="2">
        <v>0.28000000000000003</v>
      </c>
      <c r="G1412" s="2">
        <f t="shared" si="45"/>
        <v>199.77720000000002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15424</v>
      </c>
      <c r="O1412" s="2" t="s">
        <v>48</v>
      </c>
      <c r="P1412">
        <f t="shared" si="46"/>
        <v>513.71280000000002</v>
      </c>
    </row>
    <row r="1413" spans="1:16" ht="14.25" customHeight="1" x14ac:dyDescent="0.3">
      <c r="A1413" s="2" t="s">
        <v>1444</v>
      </c>
      <c r="B1413" s="2" t="s">
        <v>15432</v>
      </c>
      <c r="C1413" s="2" t="s">
        <v>41</v>
      </c>
      <c r="D1413" s="2" t="s">
        <v>33</v>
      </c>
      <c r="E1413" s="2">
        <v>713.49</v>
      </c>
      <c r="F1413" s="2">
        <v>0.18</v>
      </c>
      <c r="G1413" s="2">
        <f t="shared" si="45"/>
        <v>128.4282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15428</v>
      </c>
      <c r="O1413" s="2" t="s">
        <v>17</v>
      </c>
      <c r="P1413">
        <f t="shared" si="46"/>
        <v>585.06179999999995</v>
      </c>
    </row>
    <row r="1414" spans="1:16" ht="14.25" customHeight="1" x14ac:dyDescent="0.3">
      <c r="A1414" s="2" t="s">
        <v>1445</v>
      </c>
      <c r="B1414" s="2" t="s">
        <v>15433</v>
      </c>
      <c r="C1414" s="2" t="s">
        <v>25</v>
      </c>
      <c r="D1414" s="2" t="s">
        <v>26</v>
      </c>
      <c r="E1414" s="2">
        <v>713.49</v>
      </c>
      <c r="F1414" s="2">
        <v>0.47</v>
      </c>
      <c r="G1414" s="2">
        <f t="shared" si="45"/>
        <v>335.34030000000001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15429</v>
      </c>
      <c r="O1414" s="2" t="s">
        <v>39</v>
      </c>
      <c r="P1414">
        <f t="shared" si="46"/>
        <v>378.1497</v>
      </c>
    </row>
    <row r="1415" spans="1:16" ht="14.25" customHeight="1" x14ac:dyDescent="0.3">
      <c r="A1415" s="2" t="s">
        <v>1446</v>
      </c>
      <c r="B1415" s="2" t="s">
        <v>15431</v>
      </c>
      <c r="C1415" s="2" t="s">
        <v>19</v>
      </c>
      <c r="D1415" s="2" t="s">
        <v>20</v>
      </c>
      <c r="E1415" s="2">
        <v>713.49</v>
      </c>
      <c r="F1415" s="2">
        <v>0.48</v>
      </c>
      <c r="G1415" s="2">
        <f t="shared" si="45"/>
        <v>342.47519999999997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15423</v>
      </c>
      <c r="O1415" s="2" t="s">
        <v>34</v>
      </c>
      <c r="P1415">
        <f t="shared" si="46"/>
        <v>371.01480000000004</v>
      </c>
    </row>
    <row r="1416" spans="1:16" ht="14.25" customHeight="1" x14ac:dyDescent="0.3">
      <c r="A1416" s="2" t="s">
        <v>1447</v>
      </c>
      <c r="B1416" s="2" t="s">
        <v>15432</v>
      </c>
      <c r="C1416" s="2" t="s">
        <v>41</v>
      </c>
      <c r="D1416" s="2" t="s">
        <v>26</v>
      </c>
      <c r="E1416" s="2">
        <v>713.49</v>
      </c>
      <c r="F1416" s="2">
        <v>0.17</v>
      </c>
      <c r="G1416" s="2">
        <f t="shared" si="45"/>
        <v>121.29330000000002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15425</v>
      </c>
      <c r="O1416" s="2" t="s">
        <v>28</v>
      </c>
      <c r="P1416">
        <f t="shared" si="46"/>
        <v>592.19669999999996</v>
      </c>
    </row>
    <row r="1417" spans="1:16" ht="14.25" customHeight="1" x14ac:dyDescent="0.3">
      <c r="A1417" s="2" t="s">
        <v>1448</v>
      </c>
      <c r="B1417" s="2" t="s">
        <v>15433</v>
      </c>
      <c r="C1417" s="2" t="s">
        <v>19</v>
      </c>
      <c r="D1417" s="2" t="s">
        <v>26</v>
      </c>
      <c r="E1417" s="2">
        <v>713.49</v>
      </c>
      <c r="F1417" s="2">
        <v>0.43</v>
      </c>
      <c r="G1417" s="2">
        <f t="shared" si="45"/>
        <v>306.80070000000001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15429</v>
      </c>
      <c r="O1417" s="2" t="s">
        <v>39</v>
      </c>
      <c r="P1417">
        <f t="shared" si="46"/>
        <v>406.6893</v>
      </c>
    </row>
    <row r="1418" spans="1:16" ht="14.25" customHeight="1" x14ac:dyDescent="0.3">
      <c r="A1418" s="2" t="s">
        <v>1449</v>
      </c>
      <c r="B1418" s="2" t="s">
        <v>15431</v>
      </c>
      <c r="C1418" s="2" t="s">
        <v>25</v>
      </c>
      <c r="D1418" s="2" t="s">
        <v>20</v>
      </c>
      <c r="E1418" s="2">
        <v>713.49</v>
      </c>
      <c r="F1418" s="2">
        <v>0.34</v>
      </c>
      <c r="G1418" s="2">
        <f t="shared" si="45"/>
        <v>242.58660000000003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15429</v>
      </c>
      <c r="O1418" s="2" t="s">
        <v>39</v>
      </c>
      <c r="P1418">
        <f t="shared" si="46"/>
        <v>470.90339999999998</v>
      </c>
    </row>
    <row r="1419" spans="1:16" ht="14.25" customHeight="1" x14ac:dyDescent="0.3">
      <c r="A1419" s="2" t="s">
        <v>1450</v>
      </c>
      <c r="B1419" s="2" t="s">
        <v>15432</v>
      </c>
      <c r="C1419" s="2" t="s">
        <v>13</v>
      </c>
      <c r="D1419" s="2" t="s">
        <v>36</v>
      </c>
      <c r="E1419" s="2">
        <v>713.49</v>
      </c>
      <c r="F1419" s="2">
        <v>0.14000000000000001</v>
      </c>
      <c r="G1419" s="2">
        <f t="shared" si="45"/>
        <v>99.888600000000011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15429</v>
      </c>
      <c r="O1419" s="2" t="s">
        <v>39</v>
      </c>
      <c r="P1419">
        <f t="shared" si="46"/>
        <v>613.60140000000001</v>
      </c>
    </row>
    <row r="1420" spans="1:16" ht="14.25" customHeight="1" x14ac:dyDescent="0.3">
      <c r="A1420" s="2" t="s">
        <v>1451</v>
      </c>
      <c r="B1420" s="2" t="s">
        <v>15433</v>
      </c>
      <c r="C1420" s="2" t="s">
        <v>25</v>
      </c>
      <c r="D1420" s="2" t="s">
        <v>36</v>
      </c>
      <c r="E1420" s="2">
        <v>713.49</v>
      </c>
      <c r="F1420" s="2">
        <v>0.47</v>
      </c>
      <c r="G1420" s="2">
        <f t="shared" si="45"/>
        <v>335.34030000000001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15426</v>
      </c>
      <c r="O1420" s="2" t="s">
        <v>23</v>
      </c>
      <c r="P1420">
        <f t="shared" si="46"/>
        <v>378.1497</v>
      </c>
    </row>
    <row r="1421" spans="1:16" ht="14.25" customHeight="1" x14ac:dyDescent="0.3">
      <c r="A1421" s="2" t="s">
        <v>1452</v>
      </c>
      <c r="B1421" s="2" t="s">
        <v>15431</v>
      </c>
      <c r="C1421" s="2" t="s">
        <v>25</v>
      </c>
      <c r="D1421" s="2" t="s">
        <v>36</v>
      </c>
      <c r="E1421" s="2">
        <v>713.49</v>
      </c>
      <c r="F1421" s="2">
        <v>0.03</v>
      </c>
      <c r="G1421" s="2">
        <f t="shared" si="45"/>
        <v>21.404699999999998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15425</v>
      </c>
      <c r="O1421" s="2" t="s">
        <v>28</v>
      </c>
      <c r="P1421">
        <f t="shared" si="46"/>
        <v>692.08529999999996</v>
      </c>
    </row>
    <row r="1422" spans="1:16" ht="14.25" customHeight="1" x14ac:dyDescent="0.3">
      <c r="A1422" s="2" t="s">
        <v>1453</v>
      </c>
      <c r="B1422" s="2" t="s">
        <v>15432</v>
      </c>
      <c r="C1422" s="2" t="s">
        <v>25</v>
      </c>
      <c r="D1422" s="2" t="s">
        <v>14</v>
      </c>
      <c r="E1422" s="2">
        <v>713.49</v>
      </c>
      <c r="F1422" s="2">
        <v>0.16</v>
      </c>
      <c r="G1422" s="2">
        <f t="shared" si="45"/>
        <v>114.1584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15424</v>
      </c>
      <c r="O1422" s="2" t="s">
        <v>48</v>
      </c>
      <c r="P1422">
        <f t="shared" si="46"/>
        <v>599.33159999999998</v>
      </c>
    </row>
    <row r="1423" spans="1:16" ht="14.25" customHeight="1" x14ac:dyDescent="0.3">
      <c r="A1423" s="2" t="s">
        <v>1454</v>
      </c>
      <c r="B1423" s="2" t="s">
        <v>15433</v>
      </c>
      <c r="C1423" s="2" t="s">
        <v>25</v>
      </c>
      <c r="D1423" s="2" t="s">
        <v>36</v>
      </c>
      <c r="E1423" s="2">
        <v>713.49</v>
      </c>
      <c r="F1423" s="2">
        <v>0.2</v>
      </c>
      <c r="G1423" s="2">
        <f t="shared" si="45"/>
        <v>142.69800000000001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15428</v>
      </c>
      <c r="O1423" s="2" t="s">
        <v>17</v>
      </c>
      <c r="P1423">
        <f t="shared" si="46"/>
        <v>570.79200000000003</v>
      </c>
    </row>
    <row r="1424" spans="1:16" ht="14.25" customHeight="1" x14ac:dyDescent="0.3">
      <c r="A1424" s="2" t="s">
        <v>1455</v>
      </c>
      <c r="B1424" s="2" t="s">
        <v>15431</v>
      </c>
      <c r="C1424" s="2" t="s">
        <v>13</v>
      </c>
      <c r="D1424" s="2" t="s">
        <v>20</v>
      </c>
      <c r="E1424" s="2">
        <v>713.49</v>
      </c>
      <c r="F1424" s="2">
        <v>0.35</v>
      </c>
      <c r="G1424" s="2">
        <f t="shared" si="45"/>
        <v>249.72149999999999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15428</v>
      </c>
      <c r="O1424" s="2" t="s">
        <v>17</v>
      </c>
      <c r="P1424">
        <f t="shared" si="46"/>
        <v>463.76850000000002</v>
      </c>
    </row>
    <row r="1425" spans="1:16" ht="14.25" customHeight="1" x14ac:dyDescent="0.3">
      <c r="A1425" s="2" t="s">
        <v>1456</v>
      </c>
      <c r="B1425" s="2" t="s">
        <v>15432</v>
      </c>
      <c r="C1425" s="2" t="s">
        <v>13</v>
      </c>
      <c r="D1425" s="2" t="s">
        <v>14</v>
      </c>
      <c r="E1425" s="2">
        <v>713.49</v>
      </c>
      <c r="F1425" s="2">
        <v>0.02</v>
      </c>
      <c r="G1425" s="2">
        <f t="shared" si="45"/>
        <v>14.2698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15428</v>
      </c>
      <c r="O1425" s="2" t="s">
        <v>17</v>
      </c>
      <c r="P1425">
        <f t="shared" si="46"/>
        <v>699.22019999999998</v>
      </c>
    </row>
    <row r="1426" spans="1:16" ht="14.25" customHeight="1" x14ac:dyDescent="0.3">
      <c r="A1426" s="2" t="s">
        <v>1457</v>
      </c>
      <c r="B1426" s="2" t="s">
        <v>15433</v>
      </c>
      <c r="C1426" s="2" t="s">
        <v>19</v>
      </c>
      <c r="D1426" s="2" t="s">
        <v>36</v>
      </c>
      <c r="E1426" s="2">
        <v>713.49</v>
      </c>
      <c r="F1426" s="2">
        <v>0.44</v>
      </c>
      <c r="G1426" s="2">
        <f t="shared" si="45"/>
        <v>313.93560000000002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15428</v>
      </c>
      <c r="O1426" s="2" t="s">
        <v>17</v>
      </c>
      <c r="P1426">
        <f t="shared" si="46"/>
        <v>399.55439999999999</v>
      </c>
    </row>
    <row r="1427" spans="1:16" ht="14.25" customHeight="1" x14ac:dyDescent="0.3">
      <c r="A1427" s="2" t="s">
        <v>1458</v>
      </c>
      <c r="B1427" s="2" t="s">
        <v>15431</v>
      </c>
      <c r="C1427" s="2" t="s">
        <v>41</v>
      </c>
      <c r="D1427" s="2" t="s">
        <v>14</v>
      </c>
      <c r="E1427" s="2">
        <v>713.49</v>
      </c>
      <c r="F1427" s="2">
        <v>0.33</v>
      </c>
      <c r="G1427" s="2">
        <f t="shared" si="45"/>
        <v>235.45170000000002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15428</v>
      </c>
      <c r="O1427" s="2" t="s">
        <v>17</v>
      </c>
      <c r="P1427">
        <f t="shared" si="46"/>
        <v>478.03829999999999</v>
      </c>
    </row>
    <row r="1428" spans="1:16" ht="14.25" customHeight="1" x14ac:dyDescent="0.3">
      <c r="A1428" s="2" t="s">
        <v>1459</v>
      </c>
      <c r="B1428" s="2" t="s">
        <v>15432</v>
      </c>
      <c r="C1428" s="2" t="s">
        <v>13</v>
      </c>
      <c r="D1428" s="2" t="s">
        <v>20</v>
      </c>
      <c r="E1428" s="2">
        <v>713.49</v>
      </c>
      <c r="F1428" s="2">
        <v>0.14000000000000001</v>
      </c>
      <c r="G1428" s="2">
        <f t="shared" si="45"/>
        <v>99.888600000000011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15423</v>
      </c>
      <c r="O1428" s="2" t="s">
        <v>34</v>
      </c>
      <c r="P1428">
        <f t="shared" si="46"/>
        <v>613.60140000000001</v>
      </c>
    </row>
    <row r="1429" spans="1:16" ht="14.25" customHeight="1" x14ac:dyDescent="0.3">
      <c r="A1429" s="2" t="s">
        <v>1460</v>
      </c>
      <c r="B1429" s="2" t="s">
        <v>15433</v>
      </c>
      <c r="C1429" s="2" t="s">
        <v>13</v>
      </c>
      <c r="D1429" s="2" t="s">
        <v>36</v>
      </c>
      <c r="E1429" s="2">
        <v>713.49</v>
      </c>
      <c r="F1429" s="2">
        <v>0.33</v>
      </c>
      <c r="G1429" s="2">
        <f t="shared" si="45"/>
        <v>235.45170000000002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15426</v>
      </c>
      <c r="O1429" s="2" t="s">
        <v>23</v>
      </c>
      <c r="P1429">
        <f t="shared" si="46"/>
        <v>478.03829999999999</v>
      </c>
    </row>
    <row r="1430" spans="1:16" ht="14.25" customHeight="1" x14ac:dyDescent="0.3">
      <c r="A1430" s="2" t="s">
        <v>1461</v>
      </c>
      <c r="B1430" s="2" t="s">
        <v>15431</v>
      </c>
      <c r="C1430" s="2" t="s">
        <v>41</v>
      </c>
      <c r="D1430" s="2" t="s">
        <v>33</v>
      </c>
      <c r="E1430" s="2">
        <v>713.49</v>
      </c>
      <c r="F1430" s="2">
        <v>0.27</v>
      </c>
      <c r="G1430" s="2">
        <f t="shared" si="45"/>
        <v>192.64230000000001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15424</v>
      </c>
      <c r="O1430" s="2" t="s">
        <v>48</v>
      </c>
      <c r="P1430">
        <f t="shared" si="46"/>
        <v>520.84770000000003</v>
      </c>
    </row>
    <row r="1431" spans="1:16" ht="14.25" customHeight="1" x14ac:dyDescent="0.3">
      <c r="A1431" s="2" t="s">
        <v>1462</v>
      </c>
      <c r="B1431" s="2" t="s">
        <v>15432</v>
      </c>
      <c r="C1431" s="2" t="s">
        <v>13</v>
      </c>
      <c r="D1431" s="2" t="s">
        <v>20</v>
      </c>
      <c r="E1431" s="2">
        <v>713.49</v>
      </c>
      <c r="F1431" s="2">
        <v>0.17</v>
      </c>
      <c r="G1431" s="2">
        <f t="shared" si="45"/>
        <v>121.29330000000002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15424</v>
      </c>
      <c r="O1431" s="2" t="s">
        <v>48</v>
      </c>
      <c r="P1431">
        <f t="shared" si="46"/>
        <v>592.19669999999996</v>
      </c>
    </row>
    <row r="1432" spans="1:16" ht="14.25" customHeight="1" x14ac:dyDescent="0.3">
      <c r="A1432" s="2" t="s">
        <v>1463</v>
      </c>
      <c r="B1432" s="2" t="s">
        <v>15433</v>
      </c>
      <c r="C1432" s="2" t="s">
        <v>25</v>
      </c>
      <c r="D1432" s="2" t="s">
        <v>26</v>
      </c>
      <c r="E1432" s="2">
        <v>713.49</v>
      </c>
      <c r="F1432" s="2">
        <v>0.01</v>
      </c>
      <c r="G1432" s="2">
        <f t="shared" si="45"/>
        <v>7.1349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15429</v>
      </c>
      <c r="O1432" s="2" t="s">
        <v>39</v>
      </c>
      <c r="P1432">
        <f t="shared" si="46"/>
        <v>706.35509999999999</v>
      </c>
    </row>
    <row r="1433" spans="1:16" ht="14.25" customHeight="1" x14ac:dyDescent="0.3">
      <c r="A1433" s="2" t="s">
        <v>1464</v>
      </c>
      <c r="B1433" s="2" t="s">
        <v>15431</v>
      </c>
      <c r="C1433" s="2" t="s">
        <v>25</v>
      </c>
      <c r="D1433" s="2" t="s">
        <v>26</v>
      </c>
      <c r="E1433" s="2">
        <v>713.49</v>
      </c>
      <c r="F1433" s="2">
        <v>0.28000000000000003</v>
      </c>
      <c r="G1433" s="2">
        <f t="shared" si="45"/>
        <v>199.77720000000002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15425</v>
      </c>
      <c r="O1433" s="2" t="s">
        <v>28</v>
      </c>
      <c r="P1433">
        <f t="shared" si="46"/>
        <v>513.71280000000002</v>
      </c>
    </row>
    <row r="1434" spans="1:16" ht="14.25" customHeight="1" x14ac:dyDescent="0.3">
      <c r="A1434" s="2" t="s">
        <v>1465</v>
      </c>
      <c r="B1434" s="2" t="s">
        <v>15432</v>
      </c>
      <c r="C1434" s="2" t="s">
        <v>41</v>
      </c>
      <c r="D1434" s="2" t="s">
        <v>20</v>
      </c>
      <c r="E1434" s="2">
        <v>713.49</v>
      </c>
      <c r="F1434" s="2">
        <v>0.04</v>
      </c>
      <c r="G1434" s="2">
        <f t="shared" si="45"/>
        <v>28.5396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15428</v>
      </c>
      <c r="O1434" s="2" t="s">
        <v>17</v>
      </c>
      <c r="P1434">
        <f t="shared" si="46"/>
        <v>684.95040000000006</v>
      </c>
    </row>
    <row r="1435" spans="1:16" ht="14.25" customHeight="1" x14ac:dyDescent="0.3">
      <c r="A1435" s="2" t="s">
        <v>1466</v>
      </c>
      <c r="B1435" s="2" t="s">
        <v>15433</v>
      </c>
      <c r="C1435" s="2" t="s">
        <v>19</v>
      </c>
      <c r="D1435" s="2" t="s">
        <v>26</v>
      </c>
      <c r="E1435" s="2">
        <v>713.49</v>
      </c>
      <c r="F1435" s="2">
        <v>0.41</v>
      </c>
      <c r="G1435" s="2">
        <f t="shared" si="45"/>
        <v>292.53089999999997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15428</v>
      </c>
      <c r="O1435" s="2" t="s">
        <v>17</v>
      </c>
      <c r="P1435">
        <f t="shared" si="46"/>
        <v>420.95910000000003</v>
      </c>
    </row>
    <row r="1436" spans="1:16" ht="14.25" customHeight="1" x14ac:dyDescent="0.3">
      <c r="A1436" s="2" t="s">
        <v>1467</v>
      </c>
      <c r="B1436" s="2" t="s">
        <v>15431</v>
      </c>
      <c r="C1436" s="2" t="s">
        <v>19</v>
      </c>
      <c r="D1436" s="2" t="s">
        <v>20</v>
      </c>
      <c r="E1436" s="2">
        <v>713.49</v>
      </c>
      <c r="F1436" s="2">
        <v>0.04</v>
      </c>
      <c r="G1436" s="2">
        <f t="shared" si="45"/>
        <v>28.5396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15424</v>
      </c>
      <c r="O1436" s="2" t="s">
        <v>48</v>
      </c>
      <c r="P1436">
        <f t="shared" si="46"/>
        <v>684.95040000000006</v>
      </c>
    </row>
    <row r="1437" spans="1:16" ht="14.25" customHeight="1" x14ac:dyDescent="0.3">
      <c r="A1437" s="2" t="s">
        <v>1468</v>
      </c>
      <c r="B1437" s="2" t="s">
        <v>15432</v>
      </c>
      <c r="C1437" s="2" t="s">
        <v>41</v>
      </c>
      <c r="D1437" s="2" t="s">
        <v>33</v>
      </c>
      <c r="E1437" s="2">
        <v>713.49</v>
      </c>
      <c r="F1437" s="2">
        <v>0.21</v>
      </c>
      <c r="G1437" s="2">
        <f t="shared" si="45"/>
        <v>149.8329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15424</v>
      </c>
      <c r="O1437" s="2" t="s">
        <v>48</v>
      </c>
      <c r="P1437">
        <f t="shared" si="46"/>
        <v>563.65710000000001</v>
      </c>
    </row>
    <row r="1438" spans="1:16" ht="14.25" customHeight="1" x14ac:dyDescent="0.3">
      <c r="A1438" s="2" t="s">
        <v>1469</v>
      </c>
      <c r="B1438" s="2" t="s">
        <v>15433</v>
      </c>
      <c r="C1438" s="2" t="s">
        <v>41</v>
      </c>
      <c r="D1438" s="2" t="s">
        <v>20</v>
      </c>
      <c r="E1438" s="2">
        <v>713.49</v>
      </c>
      <c r="F1438" s="2">
        <v>0.22</v>
      </c>
      <c r="G1438" s="2">
        <f t="shared" si="45"/>
        <v>156.96780000000001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15425</v>
      </c>
      <c r="O1438" s="2" t="s">
        <v>28</v>
      </c>
      <c r="P1438">
        <f t="shared" si="46"/>
        <v>556.5222</v>
      </c>
    </row>
    <row r="1439" spans="1:16" ht="14.25" customHeight="1" x14ac:dyDescent="0.3">
      <c r="A1439" s="2" t="s">
        <v>1470</v>
      </c>
      <c r="B1439" s="2" t="s">
        <v>15431</v>
      </c>
      <c r="C1439" s="2" t="s">
        <v>25</v>
      </c>
      <c r="D1439" s="2" t="s">
        <v>36</v>
      </c>
      <c r="E1439" s="2">
        <v>713.49</v>
      </c>
      <c r="F1439" s="2">
        <v>0.28000000000000003</v>
      </c>
      <c r="G1439" s="2">
        <f t="shared" si="45"/>
        <v>199.77720000000002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15426</v>
      </c>
      <c r="O1439" s="2" t="s">
        <v>23</v>
      </c>
      <c r="P1439">
        <f t="shared" si="46"/>
        <v>513.71280000000002</v>
      </c>
    </row>
    <row r="1440" spans="1:16" ht="14.25" customHeight="1" x14ac:dyDescent="0.3">
      <c r="A1440" s="2" t="s">
        <v>1471</v>
      </c>
      <c r="B1440" s="2" t="s">
        <v>15432</v>
      </c>
      <c r="C1440" s="2" t="s">
        <v>19</v>
      </c>
      <c r="D1440" s="2" t="s">
        <v>36</v>
      </c>
      <c r="E1440" s="2">
        <v>713.49</v>
      </c>
      <c r="F1440" s="2">
        <v>0.02</v>
      </c>
      <c r="G1440" s="2">
        <f t="shared" si="45"/>
        <v>14.2698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15425</v>
      </c>
      <c r="O1440" s="2" t="s">
        <v>28</v>
      </c>
      <c r="P1440">
        <f t="shared" si="46"/>
        <v>699.22019999999998</v>
      </c>
    </row>
    <row r="1441" spans="1:16" ht="14.25" customHeight="1" x14ac:dyDescent="0.3">
      <c r="A1441" s="2" t="s">
        <v>1472</v>
      </c>
      <c r="B1441" s="2" t="s">
        <v>15433</v>
      </c>
      <c r="C1441" s="2" t="s">
        <v>13</v>
      </c>
      <c r="D1441" s="2" t="s">
        <v>14</v>
      </c>
      <c r="E1441" s="2">
        <v>713.49</v>
      </c>
      <c r="F1441" s="2">
        <v>0.1</v>
      </c>
      <c r="G1441" s="2">
        <f t="shared" si="45"/>
        <v>71.349000000000004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15425</v>
      </c>
      <c r="O1441" s="2" t="s">
        <v>28</v>
      </c>
      <c r="P1441">
        <f t="shared" si="46"/>
        <v>642.14099999999996</v>
      </c>
    </row>
    <row r="1442" spans="1:16" ht="14.25" customHeight="1" x14ac:dyDescent="0.3">
      <c r="A1442" s="2" t="s">
        <v>1473</v>
      </c>
      <c r="B1442" s="2" t="s">
        <v>15431</v>
      </c>
      <c r="C1442" s="2" t="s">
        <v>25</v>
      </c>
      <c r="D1442" s="2" t="s">
        <v>26</v>
      </c>
      <c r="E1442" s="2">
        <v>713.49</v>
      </c>
      <c r="F1442" s="2">
        <v>0.1</v>
      </c>
      <c r="G1442" s="2">
        <f t="shared" si="45"/>
        <v>71.349000000000004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15428</v>
      </c>
      <c r="O1442" s="2" t="s">
        <v>17</v>
      </c>
      <c r="P1442">
        <f t="shared" si="46"/>
        <v>642.14099999999996</v>
      </c>
    </row>
    <row r="1443" spans="1:16" ht="14.25" customHeight="1" x14ac:dyDescent="0.3">
      <c r="A1443" s="2" t="s">
        <v>1474</v>
      </c>
      <c r="B1443" s="2" t="s">
        <v>15432</v>
      </c>
      <c r="C1443" s="2" t="s">
        <v>41</v>
      </c>
      <c r="D1443" s="2" t="s">
        <v>26</v>
      </c>
      <c r="E1443" s="2">
        <v>713.49</v>
      </c>
      <c r="F1443" s="2">
        <v>0.3</v>
      </c>
      <c r="G1443" s="2">
        <f t="shared" si="45"/>
        <v>214.047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15424</v>
      </c>
      <c r="O1443" s="2" t="s">
        <v>48</v>
      </c>
      <c r="P1443">
        <f t="shared" si="46"/>
        <v>499.44299999999998</v>
      </c>
    </row>
    <row r="1444" spans="1:16" ht="14.25" customHeight="1" x14ac:dyDescent="0.3">
      <c r="A1444" s="2" t="s">
        <v>1475</v>
      </c>
      <c r="B1444" s="2" t="s">
        <v>15433</v>
      </c>
      <c r="C1444" s="2" t="s">
        <v>19</v>
      </c>
      <c r="D1444" s="2" t="s">
        <v>20</v>
      </c>
      <c r="E1444" s="2">
        <v>713.49</v>
      </c>
      <c r="F1444" s="2">
        <v>0.13</v>
      </c>
      <c r="G1444" s="2">
        <f t="shared" si="45"/>
        <v>92.753700000000009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15426</v>
      </c>
      <c r="O1444" s="2" t="s">
        <v>23</v>
      </c>
      <c r="P1444">
        <f t="shared" si="46"/>
        <v>620.73630000000003</v>
      </c>
    </row>
    <row r="1445" spans="1:16" ht="14.25" customHeight="1" x14ac:dyDescent="0.3">
      <c r="A1445" s="2" t="s">
        <v>1476</v>
      </c>
      <c r="B1445" s="2" t="s">
        <v>15431</v>
      </c>
      <c r="C1445" s="2" t="s">
        <v>13</v>
      </c>
      <c r="D1445" s="2" t="s">
        <v>26</v>
      </c>
      <c r="E1445" s="2">
        <v>713.49</v>
      </c>
      <c r="F1445" s="2">
        <v>7.0000000000000007E-2</v>
      </c>
      <c r="G1445" s="2">
        <f t="shared" si="45"/>
        <v>49.944300000000005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15423</v>
      </c>
      <c r="O1445" s="2" t="s">
        <v>34</v>
      </c>
      <c r="P1445">
        <f t="shared" si="46"/>
        <v>663.54570000000001</v>
      </c>
    </row>
    <row r="1446" spans="1:16" ht="14.25" customHeight="1" x14ac:dyDescent="0.3">
      <c r="A1446" s="2" t="s">
        <v>1477</v>
      </c>
      <c r="B1446" s="2" t="s">
        <v>15432</v>
      </c>
      <c r="C1446" s="2" t="s">
        <v>13</v>
      </c>
      <c r="D1446" s="2" t="s">
        <v>36</v>
      </c>
      <c r="E1446" s="2">
        <v>713.49</v>
      </c>
      <c r="F1446" s="2">
        <v>0.01</v>
      </c>
      <c r="G1446" s="2">
        <f t="shared" si="45"/>
        <v>7.1349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15426</v>
      </c>
      <c r="O1446" s="2" t="s">
        <v>23</v>
      </c>
      <c r="P1446">
        <f t="shared" si="46"/>
        <v>706.35509999999999</v>
      </c>
    </row>
    <row r="1447" spans="1:16" ht="14.25" customHeight="1" x14ac:dyDescent="0.3">
      <c r="A1447" s="2" t="s">
        <v>1478</v>
      </c>
      <c r="B1447" s="2" t="s">
        <v>15433</v>
      </c>
      <c r="C1447" s="2" t="s">
        <v>25</v>
      </c>
      <c r="D1447" s="2" t="s">
        <v>33</v>
      </c>
      <c r="E1447" s="2">
        <v>713.49</v>
      </c>
      <c r="F1447" s="2">
        <v>0.42</v>
      </c>
      <c r="G1447" s="2">
        <f t="shared" si="45"/>
        <v>299.66579999999999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15425</v>
      </c>
      <c r="O1447" s="2" t="s">
        <v>28</v>
      </c>
      <c r="P1447">
        <f t="shared" si="46"/>
        <v>413.82420000000002</v>
      </c>
    </row>
    <row r="1448" spans="1:16" ht="14.25" customHeight="1" x14ac:dyDescent="0.3">
      <c r="A1448" s="2" t="s">
        <v>1479</v>
      </c>
      <c r="B1448" s="2" t="s">
        <v>15431</v>
      </c>
      <c r="C1448" s="2" t="s">
        <v>19</v>
      </c>
      <c r="D1448" s="2" t="s">
        <v>20</v>
      </c>
      <c r="E1448" s="2">
        <v>713.49</v>
      </c>
      <c r="F1448" s="2">
        <v>0.49</v>
      </c>
      <c r="G1448" s="2">
        <f t="shared" si="45"/>
        <v>349.61009999999999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15426</v>
      </c>
      <c r="O1448" s="2" t="s">
        <v>23</v>
      </c>
      <c r="P1448">
        <f t="shared" si="46"/>
        <v>363.87990000000002</v>
      </c>
    </row>
    <row r="1449" spans="1:16" ht="14.25" customHeight="1" x14ac:dyDescent="0.3">
      <c r="A1449" s="2" t="s">
        <v>1480</v>
      </c>
      <c r="B1449" s="2" t="s">
        <v>15432</v>
      </c>
      <c r="C1449" s="2" t="s">
        <v>19</v>
      </c>
      <c r="D1449" s="2" t="s">
        <v>26</v>
      </c>
      <c r="E1449" s="2">
        <v>713.49</v>
      </c>
      <c r="F1449" s="2">
        <v>0.35</v>
      </c>
      <c r="G1449" s="2">
        <f t="shared" si="45"/>
        <v>249.72149999999999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15426</v>
      </c>
      <c r="O1449" s="2" t="s">
        <v>23</v>
      </c>
      <c r="P1449">
        <f t="shared" si="46"/>
        <v>463.76850000000002</v>
      </c>
    </row>
    <row r="1450" spans="1:16" ht="14.25" customHeight="1" x14ac:dyDescent="0.3">
      <c r="A1450" s="2" t="s">
        <v>1481</v>
      </c>
      <c r="B1450" s="2" t="s">
        <v>15433</v>
      </c>
      <c r="C1450" s="2" t="s">
        <v>41</v>
      </c>
      <c r="D1450" s="2" t="s">
        <v>36</v>
      </c>
      <c r="E1450" s="2">
        <v>713.49</v>
      </c>
      <c r="F1450" s="2">
        <v>0.21</v>
      </c>
      <c r="G1450" s="2">
        <f t="shared" si="45"/>
        <v>149.8329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15426</v>
      </c>
      <c r="O1450" s="2" t="s">
        <v>23</v>
      </c>
      <c r="P1450">
        <f t="shared" si="46"/>
        <v>563.65710000000001</v>
      </c>
    </row>
    <row r="1451" spans="1:16" ht="14.25" customHeight="1" x14ac:dyDescent="0.3">
      <c r="A1451" s="2" t="s">
        <v>1482</v>
      </c>
      <c r="B1451" s="2" t="s">
        <v>15431</v>
      </c>
      <c r="C1451" s="2" t="s">
        <v>19</v>
      </c>
      <c r="D1451" s="2" t="s">
        <v>14</v>
      </c>
      <c r="E1451" s="2">
        <v>713.49</v>
      </c>
      <c r="F1451" s="2">
        <v>0.06</v>
      </c>
      <c r="G1451" s="2">
        <f t="shared" si="45"/>
        <v>42.809399999999997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15425</v>
      </c>
      <c r="O1451" s="2" t="s">
        <v>28</v>
      </c>
      <c r="P1451">
        <f t="shared" si="46"/>
        <v>670.68060000000003</v>
      </c>
    </row>
    <row r="1452" spans="1:16" ht="14.25" customHeight="1" x14ac:dyDescent="0.3">
      <c r="A1452" s="2" t="s">
        <v>1483</v>
      </c>
      <c r="B1452" s="2" t="s">
        <v>15432</v>
      </c>
      <c r="C1452" s="2" t="s">
        <v>19</v>
      </c>
      <c r="D1452" s="2" t="s">
        <v>26</v>
      </c>
      <c r="E1452" s="2">
        <v>713.49</v>
      </c>
      <c r="F1452" s="2">
        <v>0.24</v>
      </c>
      <c r="G1452" s="2">
        <f t="shared" si="45"/>
        <v>171.23759999999999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15424</v>
      </c>
      <c r="O1452" s="2" t="s">
        <v>48</v>
      </c>
      <c r="P1452">
        <f t="shared" si="46"/>
        <v>542.25240000000008</v>
      </c>
    </row>
    <row r="1453" spans="1:16" ht="14.25" customHeight="1" x14ac:dyDescent="0.3">
      <c r="A1453" s="2" t="s">
        <v>1484</v>
      </c>
      <c r="B1453" s="2" t="s">
        <v>15433</v>
      </c>
      <c r="C1453" s="2" t="s">
        <v>25</v>
      </c>
      <c r="D1453" s="2" t="s">
        <v>33</v>
      </c>
      <c r="E1453" s="2">
        <v>713.49</v>
      </c>
      <c r="F1453" s="2">
        <v>0.23</v>
      </c>
      <c r="G1453" s="2">
        <f t="shared" si="45"/>
        <v>164.1027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15423</v>
      </c>
      <c r="O1453" s="2" t="s">
        <v>34</v>
      </c>
      <c r="P1453">
        <f t="shared" si="46"/>
        <v>549.38729999999998</v>
      </c>
    </row>
    <row r="1454" spans="1:16" ht="14.25" customHeight="1" x14ac:dyDescent="0.3">
      <c r="A1454" s="2" t="s">
        <v>1485</v>
      </c>
      <c r="B1454" s="2" t="s">
        <v>15431</v>
      </c>
      <c r="C1454" s="2" t="s">
        <v>19</v>
      </c>
      <c r="D1454" s="2" t="s">
        <v>33</v>
      </c>
      <c r="E1454" s="2">
        <v>713.49</v>
      </c>
      <c r="F1454" s="2">
        <v>0.21</v>
      </c>
      <c r="G1454" s="2">
        <f t="shared" si="45"/>
        <v>149.8329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15428</v>
      </c>
      <c r="O1454" s="2" t="s">
        <v>17</v>
      </c>
      <c r="P1454">
        <f t="shared" si="46"/>
        <v>563.65710000000001</v>
      </c>
    </row>
    <row r="1455" spans="1:16" ht="14.25" customHeight="1" x14ac:dyDescent="0.3">
      <c r="A1455" s="2" t="s">
        <v>1486</v>
      </c>
      <c r="B1455" s="2" t="s">
        <v>15432</v>
      </c>
      <c r="C1455" s="2" t="s">
        <v>13</v>
      </c>
      <c r="D1455" s="2" t="s">
        <v>26</v>
      </c>
      <c r="E1455" s="2">
        <v>713.49</v>
      </c>
      <c r="F1455" s="2">
        <v>0.19</v>
      </c>
      <c r="G1455" s="2">
        <f t="shared" si="45"/>
        <v>135.56309999999999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15428</v>
      </c>
      <c r="O1455" s="2" t="s">
        <v>17</v>
      </c>
      <c r="P1455">
        <f t="shared" si="46"/>
        <v>577.92690000000005</v>
      </c>
    </row>
    <row r="1456" spans="1:16" ht="14.25" customHeight="1" x14ac:dyDescent="0.3">
      <c r="A1456" s="2" t="s">
        <v>1487</v>
      </c>
      <c r="B1456" s="2" t="s">
        <v>15433</v>
      </c>
      <c r="C1456" s="2" t="s">
        <v>25</v>
      </c>
      <c r="D1456" s="2" t="s">
        <v>26</v>
      </c>
      <c r="E1456" s="2">
        <v>713.49</v>
      </c>
      <c r="F1456" s="2">
        <v>0.25</v>
      </c>
      <c r="G1456" s="2">
        <f t="shared" si="45"/>
        <v>178.3725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15426</v>
      </c>
      <c r="O1456" s="2" t="s">
        <v>23</v>
      </c>
      <c r="P1456">
        <f t="shared" si="46"/>
        <v>535.11750000000006</v>
      </c>
    </row>
    <row r="1457" spans="1:16" ht="14.25" customHeight="1" x14ac:dyDescent="0.3">
      <c r="A1457" s="2" t="s">
        <v>1488</v>
      </c>
      <c r="B1457" s="2" t="s">
        <v>15431</v>
      </c>
      <c r="C1457" s="2" t="s">
        <v>25</v>
      </c>
      <c r="D1457" s="2" t="s">
        <v>36</v>
      </c>
      <c r="E1457" s="2">
        <v>713.49</v>
      </c>
      <c r="F1457" s="2">
        <v>0.04</v>
      </c>
      <c r="G1457" s="2">
        <f t="shared" si="45"/>
        <v>28.5396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15423</v>
      </c>
      <c r="O1457" s="2" t="s">
        <v>34</v>
      </c>
      <c r="P1457">
        <f t="shared" si="46"/>
        <v>684.95040000000006</v>
      </c>
    </row>
    <row r="1458" spans="1:16" ht="14.25" customHeight="1" x14ac:dyDescent="0.3">
      <c r="A1458" s="2" t="s">
        <v>1489</v>
      </c>
      <c r="B1458" s="2" t="s">
        <v>15432</v>
      </c>
      <c r="C1458" s="2" t="s">
        <v>41</v>
      </c>
      <c r="D1458" s="2" t="s">
        <v>26</v>
      </c>
      <c r="E1458" s="2">
        <v>713.49</v>
      </c>
      <c r="F1458" s="2">
        <v>0.02</v>
      </c>
      <c r="G1458" s="2">
        <f t="shared" si="45"/>
        <v>14.2698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15428</v>
      </c>
      <c r="O1458" s="2" t="s">
        <v>17</v>
      </c>
      <c r="P1458">
        <f t="shared" si="46"/>
        <v>699.22019999999998</v>
      </c>
    </row>
    <row r="1459" spans="1:16" ht="14.25" customHeight="1" x14ac:dyDescent="0.3">
      <c r="A1459" s="2" t="s">
        <v>1490</v>
      </c>
      <c r="B1459" s="2" t="s">
        <v>15433</v>
      </c>
      <c r="C1459" s="2" t="s">
        <v>19</v>
      </c>
      <c r="D1459" s="2" t="s">
        <v>14</v>
      </c>
      <c r="E1459" s="2">
        <v>713.49</v>
      </c>
      <c r="F1459" s="2">
        <v>0.03</v>
      </c>
      <c r="G1459" s="2">
        <f t="shared" si="45"/>
        <v>21.404699999999998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15428</v>
      </c>
      <c r="O1459" s="2" t="s">
        <v>17</v>
      </c>
      <c r="P1459">
        <f t="shared" si="46"/>
        <v>692.08529999999996</v>
      </c>
    </row>
    <row r="1460" spans="1:16" ht="14.25" customHeight="1" x14ac:dyDescent="0.3">
      <c r="A1460" s="2" t="s">
        <v>1491</v>
      </c>
      <c r="B1460" s="2" t="s">
        <v>15431</v>
      </c>
      <c r="C1460" s="2" t="s">
        <v>41</v>
      </c>
      <c r="D1460" s="2" t="s">
        <v>36</v>
      </c>
      <c r="E1460" s="2">
        <v>713.49</v>
      </c>
      <c r="F1460" s="2">
        <v>0.1</v>
      </c>
      <c r="G1460" s="2">
        <f t="shared" si="45"/>
        <v>71.349000000000004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15425</v>
      </c>
      <c r="O1460" s="2" t="s">
        <v>28</v>
      </c>
      <c r="P1460">
        <f t="shared" si="46"/>
        <v>642.14099999999996</v>
      </c>
    </row>
    <row r="1461" spans="1:16" ht="14.25" customHeight="1" x14ac:dyDescent="0.3">
      <c r="A1461" s="2" t="s">
        <v>1492</v>
      </c>
      <c r="B1461" s="2" t="s">
        <v>15432</v>
      </c>
      <c r="C1461" s="2" t="s">
        <v>13</v>
      </c>
      <c r="D1461" s="2" t="s">
        <v>20</v>
      </c>
      <c r="E1461" s="2">
        <v>713.49</v>
      </c>
      <c r="F1461" s="2">
        <v>0.14000000000000001</v>
      </c>
      <c r="G1461" s="2">
        <f t="shared" si="45"/>
        <v>99.888600000000011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15429</v>
      </c>
      <c r="O1461" s="2" t="s">
        <v>39</v>
      </c>
      <c r="P1461">
        <f t="shared" si="46"/>
        <v>613.60140000000001</v>
      </c>
    </row>
    <row r="1462" spans="1:16" ht="14.25" customHeight="1" x14ac:dyDescent="0.3">
      <c r="A1462" s="2" t="s">
        <v>1493</v>
      </c>
      <c r="B1462" s="2" t="s">
        <v>15433</v>
      </c>
      <c r="C1462" s="2" t="s">
        <v>25</v>
      </c>
      <c r="D1462" s="2" t="s">
        <v>14</v>
      </c>
      <c r="E1462" s="2">
        <v>713.49</v>
      </c>
      <c r="F1462" s="2">
        <v>0.08</v>
      </c>
      <c r="G1462" s="2">
        <f t="shared" si="45"/>
        <v>57.0792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15424</v>
      </c>
      <c r="O1462" s="2" t="s">
        <v>48</v>
      </c>
      <c r="P1462">
        <f t="shared" si="46"/>
        <v>656.41079999999999</v>
      </c>
    </row>
    <row r="1463" spans="1:16" ht="14.25" customHeight="1" x14ac:dyDescent="0.3">
      <c r="A1463" s="2" t="s">
        <v>1494</v>
      </c>
      <c r="B1463" s="2" t="s">
        <v>15431</v>
      </c>
      <c r="C1463" s="2" t="s">
        <v>25</v>
      </c>
      <c r="D1463" s="2" t="s">
        <v>36</v>
      </c>
      <c r="E1463" s="2">
        <v>713.49</v>
      </c>
      <c r="F1463" s="2">
        <v>0.13</v>
      </c>
      <c r="G1463" s="2">
        <f t="shared" si="45"/>
        <v>92.753700000000009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15425</v>
      </c>
      <c r="O1463" s="2" t="s">
        <v>28</v>
      </c>
      <c r="P1463">
        <f t="shared" si="46"/>
        <v>620.73630000000003</v>
      </c>
    </row>
    <row r="1464" spans="1:16" ht="14.25" customHeight="1" x14ac:dyDescent="0.3">
      <c r="A1464" s="2" t="s">
        <v>1495</v>
      </c>
      <c r="B1464" s="2" t="s">
        <v>15432</v>
      </c>
      <c r="C1464" s="2" t="s">
        <v>25</v>
      </c>
      <c r="D1464" s="2" t="s">
        <v>36</v>
      </c>
      <c r="E1464" s="2">
        <v>713.49</v>
      </c>
      <c r="F1464" s="2">
        <v>0.09</v>
      </c>
      <c r="G1464" s="2">
        <f t="shared" si="45"/>
        <v>64.214100000000002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15424</v>
      </c>
      <c r="O1464" s="2" t="s">
        <v>48</v>
      </c>
      <c r="P1464">
        <f t="shared" si="46"/>
        <v>649.27589999999998</v>
      </c>
    </row>
    <row r="1465" spans="1:16" ht="14.25" customHeight="1" x14ac:dyDescent="0.3">
      <c r="A1465" s="2" t="s">
        <v>1496</v>
      </c>
      <c r="B1465" s="2" t="s">
        <v>15433</v>
      </c>
      <c r="C1465" s="2" t="s">
        <v>13</v>
      </c>
      <c r="D1465" s="2" t="s">
        <v>33</v>
      </c>
      <c r="E1465" s="2">
        <v>713.49</v>
      </c>
      <c r="F1465" s="2">
        <v>0.08</v>
      </c>
      <c r="G1465" s="2">
        <f t="shared" si="45"/>
        <v>57.0792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15429</v>
      </c>
      <c r="O1465" s="2" t="s">
        <v>39</v>
      </c>
      <c r="P1465">
        <f t="shared" si="46"/>
        <v>656.41079999999999</v>
      </c>
    </row>
    <row r="1466" spans="1:16" ht="14.25" customHeight="1" x14ac:dyDescent="0.3">
      <c r="A1466" s="2" t="s">
        <v>1497</v>
      </c>
      <c r="B1466" s="2" t="s">
        <v>15431</v>
      </c>
      <c r="C1466" s="2" t="s">
        <v>13</v>
      </c>
      <c r="D1466" s="2" t="s">
        <v>36</v>
      </c>
      <c r="E1466" s="2">
        <v>713.49</v>
      </c>
      <c r="F1466" s="2">
        <v>0.15</v>
      </c>
      <c r="G1466" s="2">
        <f t="shared" si="45"/>
        <v>107.0235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15424</v>
      </c>
      <c r="O1466" s="2" t="s">
        <v>48</v>
      </c>
      <c r="P1466">
        <f t="shared" si="46"/>
        <v>606.4665</v>
      </c>
    </row>
    <row r="1467" spans="1:16" ht="14.25" customHeight="1" x14ac:dyDescent="0.3">
      <c r="A1467" s="2" t="s">
        <v>1498</v>
      </c>
      <c r="B1467" s="2" t="s">
        <v>15432</v>
      </c>
      <c r="C1467" s="2" t="s">
        <v>41</v>
      </c>
      <c r="D1467" s="2" t="s">
        <v>14</v>
      </c>
      <c r="E1467" s="2">
        <v>713.49</v>
      </c>
      <c r="F1467" s="2">
        <v>0.2</v>
      </c>
      <c r="G1467" s="2">
        <f t="shared" si="45"/>
        <v>142.69800000000001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15423</v>
      </c>
      <c r="O1467" s="2" t="s">
        <v>34</v>
      </c>
      <c r="P1467">
        <f t="shared" si="46"/>
        <v>570.79200000000003</v>
      </c>
    </row>
    <row r="1468" spans="1:16" ht="14.25" customHeight="1" x14ac:dyDescent="0.3">
      <c r="A1468" s="2" t="s">
        <v>1499</v>
      </c>
      <c r="B1468" s="2" t="s">
        <v>15433</v>
      </c>
      <c r="C1468" s="2" t="s">
        <v>41</v>
      </c>
      <c r="D1468" s="2" t="s">
        <v>26</v>
      </c>
      <c r="E1468" s="2">
        <v>713.49</v>
      </c>
      <c r="F1468" s="2">
        <v>0.37</v>
      </c>
      <c r="G1468" s="2">
        <f t="shared" si="45"/>
        <v>263.99130000000002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15425</v>
      </c>
      <c r="O1468" s="2" t="s">
        <v>28</v>
      </c>
      <c r="P1468">
        <f t="shared" si="46"/>
        <v>449.49869999999999</v>
      </c>
    </row>
    <row r="1469" spans="1:16" ht="14.25" customHeight="1" x14ac:dyDescent="0.3">
      <c r="A1469" s="2" t="s">
        <v>1500</v>
      </c>
      <c r="B1469" s="2" t="s">
        <v>15431</v>
      </c>
      <c r="C1469" s="2" t="s">
        <v>41</v>
      </c>
      <c r="D1469" s="2" t="s">
        <v>14</v>
      </c>
      <c r="E1469" s="2">
        <v>713.49</v>
      </c>
      <c r="F1469" s="2">
        <v>0.48</v>
      </c>
      <c r="G1469" s="2">
        <f t="shared" si="45"/>
        <v>342.47519999999997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15425</v>
      </c>
      <c r="O1469" s="2" t="s">
        <v>28</v>
      </c>
      <c r="P1469">
        <f t="shared" si="46"/>
        <v>371.01480000000004</v>
      </c>
    </row>
    <row r="1470" spans="1:16" ht="14.25" customHeight="1" x14ac:dyDescent="0.3">
      <c r="A1470" s="2" t="s">
        <v>1501</v>
      </c>
      <c r="B1470" s="2" t="s">
        <v>15432</v>
      </c>
      <c r="C1470" s="2" t="s">
        <v>19</v>
      </c>
      <c r="D1470" s="2" t="s">
        <v>20</v>
      </c>
      <c r="E1470" s="2">
        <v>713.49</v>
      </c>
      <c r="F1470" s="2">
        <v>0.46</v>
      </c>
      <c r="G1470" s="2">
        <f t="shared" si="45"/>
        <v>328.2054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15429</v>
      </c>
      <c r="O1470" s="2" t="s">
        <v>39</v>
      </c>
      <c r="P1470">
        <f t="shared" si="46"/>
        <v>385.28460000000001</v>
      </c>
    </row>
    <row r="1471" spans="1:16" ht="14.25" customHeight="1" x14ac:dyDescent="0.3">
      <c r="A1471" s="2" t="s">
        <v>1502</v>
      </c>
      <c r="B1471" s="2" t="s">
        <v>15433</v>
      </c>
      <c r="C1471" s="2" t="s">
        <v>25</v>
      </c>
      <c r="D1471" s="2" t="s">
        <v>36</v>
      </c>
      <c r="E1471" s="2">
        <v>713.49</v>
      </c>
      <c r="F1471" s="2">
        <v>0.24</v>
      </c>
      <c r="G1471" s="2">
        <f t="shared" si="45"/>
        <v>171.23759999999999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15426</v>
      </c>
      <c r="O1471" s="2" t="s">
        <v>23</v>
      </c>
      <c r="P1471">
        <f t="shared" si="46"/>
        <v>542.25240000000008</v>
      </c>
    </row>
    <row r="1472" spans="1:16" ht="14.25" customHeight="1" x14ac:dyDescent="0.3">
      <c r="A1472" s="2" t="s">
        <v>1503</v>
      </c>
      <c r="B1472" s="2" t="s">
        <v>15431</v>
      </c>
      <c r="C1472" s="2" t="s">
        <v>25</v>
      </c>
      <c r="D1472" s="2" t="s">
        <v>36</v>
      </c>
      <c r="E1472" s="2">
        <v>713.49</v>
      </c>
      <c r="F1472" s="2">
        <v>0.23</v>
      </c>
      <c r="G1472" s="2">
        <f t="shared" si="45"/>
        <v>164.1027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15423</v>
      </c>
      <c r="O1472" s="2" t="s">
        <v>34</v>
      </c>
      <c r="P1472">
        <f t="shared" si="46"/>
        <v>549.38729999999998</v>
      </c>
    </row>
    <row r="1473" spans="1:16" ht="14.25" customHeight="1" x14ac:dyDescent="0.3">
      <c r="A1473" s="2" t="s">
        <v>1504</v>
      </c>
      <c r="B1473" s="2" t="s">
        <v>15432</v>
      </c>
      <c r="C1473" s="2" t="s">
        <v>41</v>
      </c>
      <c r="D1473" s="2" t="s">
        <v>36</v>
      </c>
      <c r="E1473" s="2">
        <v>713.49</v>
      </c>
      <c r="F1473" s="2">
        <v>0.06</v>
      </c>
      <c r="G1473" s="2">
        <f t="shared" si="45"/>
        <v>42.809399999999997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15428</v>
      </c>
      <c r="O1473" s="2" t="s">
        <v>17</v>
      </c>
      <c r="P1473">
        <f t="shared" si="46"/>
        <v>670.68060000000003</v>
      </c>
    </row>
    <row r="1474" spans="1:16" ht="14.25" customHeight="1" x14ac:dyDescent="0.3">
      <c r="A1474" s="2" t="s">
        <v>1505</v>
      </c>
      <c r="B1474" s="2" t="s">
        <v>15433</v>
      </c>
      <c r="C1474" s="2" t="s">
        <v>25</v>
      </c>
      <c r="D1474" s="2" t="s">
        <v>36</v>
      </c>
      <c r="E1474" s="2">
        <v>713.49</v>
      </c>
      <c r="F1474" s="2">
        <v>0.49</v>
      </c>
      <c r="G1474" s="2">
        <f t="shared" si="45"/>
        <v>349.61009999999999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15429</v>
      </c>
      <c r="O1474" s="2" t="s">
        <v>39</v>
      </c>
      <c r="P1474">
        <f t="shared" si="46"/>
        <v>363.87990000000002</v>
      </c>
    </row>
    <row r="1475" spans="1:16" ht="14.25" customHeight="1" x14ac:dyDescent="0.3">
      <c r="A1475" s="2" t="s">
        <v>1506</v>
      </c>
      <c r="B1475" s="2" t="s">
        <v>15431</v>
      </c>
      <c r="C1475" s="2" t="s">
        <v>41</v>
      </c>
      <c r="D1475" s="2" t="s">
        <v>33</v>
      </c>
      <c r="E1475" s="2">
        <v>713.49</v>
      </c>
      <c r="F1475" s="2">
        <v>0.38</v>
      </c>
      <c r="G1475" s="2">
        <f t="shared" ref="G1475:G1538" si="47">E1475*F1475</f>
        <v>271.12619999999998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15424</v>
      </c>
      <c r="O1475" s="2" t="s">
        <v>48</v>
      </c>
      <c r="P1475">
        <f t="shared" ref="P1475:P1538" si="48">E1475-G1475</f>
        <v>442.36380000000003</v>
      </c>
    </row>
    <row r="1476" spans="1:16" ht="14.25" customHeight="1" x14ac:dyDescent="0.3">
      <c r="A1476" s="2" t="s">
        <v>1507</v>
      </c>
      <c r="B1476" s="2" t="s">
        <v>15432</v>
      </c>
      <c r="C1476" s="2" t="s">
        <v>19</v>
      </c>
      <c r="D1476" s="2" t="s">
        <v>33</v>
      </c>
      <c r="E1476" s="2">
        <v>713.49</v>
      </c>
      <c r="F1476" s="2">
        <v>0.42</v>
      </c>
      <c r="G1476" s="2">
        <f t="shared" si="47"/>
        <v>299.66579999999999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15429</v>
      </c>
      <c r="O1476" s="2" t="s">
        <v>39</v>
      </c>
      <c r="P1476">
        <f t="shared" si="48"/>
        <v>413.82420000000002</v>
      </c>
    </row>
    <row r="1477" spans="1:16" ht="14.25" customHeight="1" x14ac:dyDescent="0.3">
      <c r="A1477" s="2" t="s">
        <v>1508</v>
      </c>
      <c r="B1477" s="2" t="s">
        <v>15433</v>
      </c>
      <c r="C1477" s="2" t="s">
        <v>19</v>
      </c>
      <c r="D1477" s="2" t="s">
        <v>26</v>
      </c>
      <c r="E1477" s="2">
        <v>713.49</v>
      </c>
      <c r="F1477" s="2">
        <v>0.12</v>
      </c>
      <c r="G1477" s="2">
        <f t="shared" si="47"/>
        <v>85.618799999999993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15426</v>
      </c>
      <c r="O1477" s="2" t="s">
        <v>23</v>
      </c>
      <c r="P1477">
        <f t="shared" si="48"/>
        <v>627.87120000000004</v>
      </c>
    </row>
    <row r="1478" spans="1:16" ht="14.25" customHeight="1" x14ac:dyDescent="0.3">
      <c r="A1478" s="2" t="s">
        <v>1509</v>
      </c>
      <c r="B1478" s="2" t="s">
        <v>15431</v>
      </c>
      <c r="C1478" s="2" t="s">
        <v>13</v>
      </c>
      <c r="D1478" s="2" t="s">
        <v>36</v>
      </c>
      <c r="E1478" s="2">
        <v>713.49</v>
      </c>
      <c r="F1478" s="2">
        <v>0.2</v>
      </c>
      <c r="G1478" s="2">
        <f t="shared" si="47"/>
        <v>142.69800000000001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15426</v>
      </c>
      <c r="O1478" s="2" t="s">
        <v>23</v>
      </c>
      <c r="P1478">
        <f t="shared" si="48"/>
        <v>570.79200000000003</v>
      </c>
    </row>
    <row r="1479" spans="1:16" ht="14.25" customHeight="1" x14ac:dyDescent="0.3">
      <c r="A1479" s="2" t="s">
        <v>1510</v>
      </c>
      <c r="B1479" s="2" t="s">
        <v>15432</v>
      </c>
      <c r="C1479" s="2" t="s">
        <v>19</v>
      </c>
      <c r="D1479" s="2" t="s">
        <v>20</v>
      </c>
      <c r="E1479" s="2">
        <v>713.49</v>
      </c>
      <c r="F1479" s="2">
        <v>0.05</v>
      </c>
      <c r="G1479" s="2">
        <f t="shared" si="47"/>
        <v>35.674500000000002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15423</v>
      </c>
      <c r="O1479" s="2" t="s">
        <v>34</v>
      </c>
      <c r="P1479">
        <f t="shared" si="48"/>
        <v>677.81550000000004</v>
      </c>
    </row>
    <row r="1480" spans="1:16" ht="14.25" customHeight="1" x14ac:dyDescent="0.3">
      <c r="A1480" s="2" t="s">
        <v>1511</v>
      </c>
      <c r="B1480" s="2" t="s">
        <v>15433</v>
      </c>
      <c r="C1480" s="2" t="s">
        <v>41</v>
      </c>
      <c r="D1480" s="2" t="s">
        <v>26</v>
      </c>
      <c r="E1480" s="2">
        <v>713.49</v>
      </c>
      <c r="F1480" s="2">
        <v>0.47</v>
      </c>
      <c r="G1480" s="2">
        <f t="shared" si="47"/>
        <v>335.34030000000001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15425</v>
      </c>
      <c r="O1480" s="2" t="s">
        <v>28</v>
      </c>
      <c r="P1480">
        <f t="shared" si="48"/>
        <v>378.1497</v>
      </c>
    </row>
    <row r="1481" spans="1:16" ht="14.25" customHeight="1" x14ac:dyDescent="0.3">
      <c r="A1481" s="2" t="s">
        <v>1512</v>
      </c>
      <c r="B1481" s="2" t="s">
        <v>15431</v>
      </c>
      <c r="C1481" s="2" t="s">
        <v>19</v>
      </c>
      <c r="D1481" s="2" t="s">
        <v>36</v>
      </c>
      <c r="E1481" s="2">
        <v>713.49</v>
      </c>
      <c r="F1481" s="2">
        <v>0.14000000000000001</v>
      </c>
      <c r="G1481" s="2">
        <f t="shared" si="47"/>
        <v>99.888600000000011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15426</v>
      </c>
      <c r="O1481" s="2" t="s">
        <v>23</v>
      </c>
      <c r="P1481">
        <f t="shared" si="48"/>
        <v>613.60140000000001</v>
      </c>
    </row>
    <row r="1482" spans="1:16" ht="14.25" customHeight="1" x14ac:dyDescent="0.3">
      <c r="A1482" s="2" t="s">
        <v>1513</v>
      </c>
      <c r="B1482" s="2" t="s">
        <v>15432</v>
      </c>
      <c r="C1482" s="2" t="s">
        <v>13</v>
      </c>
      <c r="D1482" s="2" t="s">
        <v>33</v>
      </c>
      <c r="E1482" s="2">
        <v>713.49</v>
      </c>
      <c r="F1482" s="2">
        <v>0.3</v>
      </c>
      <c r="G1482" s="2">
        <f t="shared" si="47"/>
        <v>214.047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15424</v>
      </c>
      <c r="O1482" s="2" t="s">
        <v>48</v>
      </c>
      <c r="P1482">
        <f t="shared" si="48"/>
        <v>499.44299999999998</v>
      </c>
    </row>
    <row r="1483" spans="1:16" ht="14.25" customHeight="1" x14ac:dyDescent="0.3">
      <c r="A1483" s="2" t="s">
        <v>1514</v>
      </c>
      <c r="B1483" s="2" t="s">
        <v>15433</v>
      </c>
      <c r="C1483" s="2" t="s">
        <v>25</v>
      </c>
      <c r="D1483" s="2" t="s">
        <v>20</v>
      </c>
      <c r="E1483" s="2">
        <v>713.49</v>
      </c>
      <c r="F1483" s="2">
        <v>0.08</v>
      </c>
      <c r="G1483" s="2">
        <f t="shared" si="47"/>
        <v>57.0792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15428</v>
      </c>
      <c r="O1483" s="2" t="s">
        <v>17</v>
      </c>
      <c r="P1483">
        <f t="shared" si="48"/>
        <v>656.41079999999999</v>
      </c>
    </row>
    <row r="1484" spans="1:16" ht="14.25" customHeight="1" x14ac:dyDescent="0.3">
      <c r="A1484" s="2" t="s">
        <v>1515</v>
      </c>
      <c r="B1484" s="2" t="s">
        <v>15431</v>
      </c>
      <c r="C1484" s="2" t="s">
        <v>41</v>
      </c>
      <c r="D1484" s="2" t="s">
        <v>26</v>
      </c>
      <c r="E1484" s="2">
        <v>713.49</v>
      </c>
      <c r="F1484" s="2">
        <v>0.4</v>
      </c>
      <c r="G1484" s="2">
        <f t="shared" si="47"/>
        <v>285.39600000000002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15428</v>
      </c>
      <c r="O1484" s="2" t="s">
        <v>17</v>
      </c>
      <c r="P1484">
        <f t="shared" si="48"/>
        <v>428.09399999999999</v>
      </c>
    </row>
    <row r="1485" spans="1:16" ht="14.25" customHeight="1" x14ac:dyDescent="0.3">
      <c r="A1485" s="2" t="s">
        <v>1516</v>
      </c>
      <c r="B1485" s="2" t="s">
        <v>15432</v>
      </c>
      <c r="C1485" s="2" t="s">
        <v>25</v>
      </c>
      <c r="D1485" s="2" t="s">
        <v>20</v>
      </c>
      <c r="E1485" s="2">
        <v>713.49</v>
      </c>
      <c r="F1485" s="2">
        <v>0.09</v>
      </c>
      <c r="G1485" s="2">
        <f t="shared" si="47"/>
        <v>64.214100000000002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15428</v>
      </c>
      <c r="O1485" s="2" t="s">
        <v>17</v>
      </c>
      <c r="P1485">
        <f t="shared" si="48"/>
        <v>649.27589999999998</v>
      </c>
    </row>
    <row r="1486" spans="1:16" ht="14.25" customHeight="1" x14ac:dyDescent="0.3">
      <c r="A1486" s="2" t="s">
        <v>1517</v>
      </c>
      <c r="B1486" s="2" t="s">
        <v>15433</v>
      </c>
      <c r="C1486" s="2" t="s">
        <v>13</v>
      </c>
      <c r="D1486" s="2" t="s">
        <v>36</v>
      </c>
      <c r="E1486" s="2">
        <v>713.49</v>
      </c>
      <c r="F1486" s="2">
        <v>0.4</v>
      </c>
      <c r="G1486" s="2">
        <f t="shared" si="47"/>
        <v>285.39600000000002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15423</v>
      </c>
      <c r="O1486" s="2" t="s">
        <v>34</v>
      </c>
      <c r="P1486">
        <f t="shared" si="48"/>
        <v>428.09399999999999</v>
      </c>
    </row>
    <row r="1487" spans="1:16" ht="14.25" customHeight="1" x14ac:dyDescent="0.3">
      <c r="A1487" s="2" t="s">
        <v>1518</v>
      </c>
      <c r="B1487" s="2" t="s">
        <v>15431</v>
      </c>
      <c r="C1487" s="2" t="s">
        <v>13</v>
      </c>
      <c r="D1487" s="2" t="s">
        <v>14</v>
      </c>
      <c r="E1487" s="2">
        <v>713.49</v>
      </c>
      <c r="F1487" s="2">
        <v>0.2</v>
      </c>
      <c r="G1487" s="2">
        <f t="shared" si="47"/>
        <v>142.69800000000001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15425</v>
      </c>
      <c r="O1487" s="2" t="s">
        <v>28</v>
      </c>
      <c r="P1487">
        <f t="shared" si="48"/>
        <v>570.79200000000003</v>
      </c>
    </row>
    <row r="1488" spans="1:16" ht="14.25" customHeight="1" x14ac:dyDescent="0.3">
      <c r="A1488" s="2" t="s">
        <v>1519</v>
      </c>
      <c r="B1488" s="2" t="s">
        <v>15432</v>
      </c>
      <c r="C1488" s="2" t="s">
        <v>13</v>
      </c>
      <c r="D1488" s="2" t="s">
        <v>20</v>
      </c>
      <c r="E1488" s="2">
        <v>713.49</v>
      </c>
      <c r="F1488" s="2">
        <v>0.28999999999999998</v>
      </c>
      <c r="G1488" s="2">
        <f t="shared" si="47"/>
        <v>206.91209999999998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15425</v>
      </c>
      <c r="O1488" s="2" t="s">
        <v>28</v>
      </c>
      <c r="P1488">
        <f t="shared" si="48"/>
        <v>506.5779</v>
      </c>
    </row>
    <row r="1489" spans="1:16" ht="14.25" customHeight="1" x14ac:dyDescent="0.3">
      <c r="A1489" s="2" t="s">
        <v>1520</v>
      </c>
      <c r="B1489" s="2" t="s">
        <v>15433</v>
      </c>
      <c r="C1489" s="2" t="s">
        <v>25</v>
      </c>
      <c r="D1489" s="2" t="s">
        <v>20</v>
      </c>
      <c r="E1489" s="2">
        <v>713.49</v>
      </c>
      <c r="F1489" s="2">
        <v>0.13</v>
      </c>
      <c r="G1489" s="2">
        <f t="shared" si="47"/>
        <v>92.753700000000009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15429</v>
      </c>
      <c r="O1489" s="2" t="s">
        <v>39</v>
      </c>
      <c r="P1489">
        <f t="shared" si="48"/>
        <v>620.73630000000003</v>
      </c>
    </row>
    <row r="1490" spans="1:16" ht="14.25" customHeight="1" x14ac:dyDescent="0.3">
      <c r="A1490" s="2" t="s">
        <v>1521</v>
      </c>
      <c r="B1490" s="2" t="s">
        <v>15431</v>
      </c>
      <c r="C1490" s="2" t="s">
        <v>25</v>
      </c>
      <c r="D1490" s="2" t="s">
        <v>33</v>
      </c>
      <c r="E1490" s="2">
        <v>713.49</v>
      </c>
      <c r="F1490" s="2">
        <v>0.44</v>
      </c>
      <c r="G1490" s="2">
        <f t="shared" si="47"/>
        <v>313.93560000000002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15423</v>
      </c>
      <c r="O1490" s="2" t="s">
        <v>34</v>
      </c>
      <c r="P1490">
        <f t="shared" si="48"/>
        <v>399.55439999999999</v>
      </c>
    </row>
    <row r="1491" spans="1:16" ht="14.25" customHeight="1" x14ac:dyDescent="0.3">
      <c r="A1491" s="2" t="s">
        <v>1522</v>
      </c>
      <c r="B1491" s="2" t="s">
        <v>15432</v>
      </c>
      <c r="C1491" s="2" t="s">
        <v>25</v>
      </c>
      <c r="D1491" s="2" t="s">
        <v>36</v>
      </c>
      <c r="E1491" s="2">
        <v>713.49</v>
      </c>
      <c r="F1491" s="2">
        <v>0.38</v>
      </c>
      <c r="G1491" s="2">
        <f t="shared" si="47"/>
        <v>271.12619999999998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15423</v>
      </c>
      <c r="O1491" s="2" t="s">
        <v>34</v>
      </c>
      <c r="P1491">
        <f t="shared" si="48"/>
        <v>442.36380000000003</v>
      </c>
    </row>
    <row r="1492" spans="1:16" ht="14.25" customHeight="1" x14ac:dyDescent="0.3">
      <c r="A1492" s="2" t="s">
        <v>1523</v>
      </c>
      <c r="B1492" s="2" t="s">
        <v>15433</v>
      </c>
      <c r="C1492" s="2" t="s">
        <v>25</v>
      </c>
      <c r="D1492" s="2" t="s">
        <v>20</v>
      </c>
      <c r="E1492" s="2">
        <v>713.49</v>
      </c>
      <c r="F1492" s="2">
        <v>0.18</v>
      </c>
      <c r="G1492" s="2">
        <f t="shared" si="47"/>
        <v>128.4282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15424</v>
      </c>
      <c r="O1492" s="2" t="s">
        <v>48</v>
      </c>
      <c r="P1492">
        <f t="shared" si="48"/>
        <v>585.06179999999995</v>
      </c>
    </row>
    <row r="1493" spans="1:16" ht="14.25" customHeight="1" x14ac:dyDescent="0.3">
      <c r="A1493" s="2" t="s">
        <v>1524</v>
      </c>
      <c r="B1493" s="2" t="s">
        <v>15431</v>
      </c>
      <c r="C1493" s="2" t="s">
        <v>13</v>
      </c>
      <c r="D1493" s="2" t="s">
        <v>36</v>
      </c>
      <c r="E1493" s="2">
        <v>713.49</v>
      </c>
      <c r="F1493" s="2">
        <v>0.28999999999999998</v>
      </c>
      <c r="G1493" s="2">
        <f t="shared" si="47"/>
        <v>206.91209999999998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15428</v>
      </c>
      <c r="O1493" s="2" t="s">
        <v>17</v>
      </c>
      <c r="P1493">
        <f t="shared" si="48"/>
        <v>506.5779</v>
      </c>
    </row>
    <row r="1494" spans="1:16" ht="14.25" customHeight="1" x14ac:dyDescent="0.3">
      <c r="A1494" s="2" t="s">
        <v>1525</v>
      </c>
      <c r="B1494" s="2" t="s">
        <v>15432</v>
      </c>
      <c r="C1494" s="2" t="s">
        <v>13</v>
      </c>
      <c r="D1494" s="2" t="s">
        <v>33</v>
      </c>
      <c r="E1494" s="2">
        <v>713.49</v>
      </c>
      <c r="F1494" s="2">
        <v>0.06</v>
      </c>
      <c r="G1494" s="2">
        <f t="shared" si="47"/>
        <v>42.809399999999997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15428</v>
      </c>
      <c r="O1494" s="2" t="s">
        <v>17</v>
      </c>
      <c r="P1494">
        <f t="shared" si="48"/>
        <v>670.68060000000003</v>
      </c>
    </row>
    <row r="1495" spans="1:16" ht="14.25" customHeight="1" x14ac:dyDescent="0.3">
      <c r="A1495" s="2" t="s">
        <v>1526</v>
      </c>
      <c r="B1495" s="2" t="s">
        <v>15433</v>
      </c>
      <c r="C1495" s="2" t="s">
        <v>41</v>
      </c>
      <c r="D1495" s="2" t="s">
        <v>36</v>
      </c>
      <c r="E1495" s="2">
        <v>713.49</v>
      </c>
      <c r="F1495" s="2">
        <v>0.08</v>
      </c>
      <c r="G1495" s="2">
        <f t="shared" si="47"/>
        <v>57.0792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15429</v>
      </c>
      <c r="O1495" s="2" t="s">
        <v>39</v>
      </c>
      <c r="P1495">
        <f t="shared" si="48"/>
        <v>656.41079999999999</v>
      </c>
    </row>
    <row r="1496" spans="1:16" ht="14.25" customHeight="1" x14ac:dyDescent="0.3">
      <c r="A1496" s="2" t="s">
        <v>1527</v>
      </c>
      <c r="B1496" s="2" t="s">
        <v>15431</v>
      </c>
      <c r="C1496" s="2" t="s">
        <v>41</v>
      </c>
      <c r="D1496" s="2" t="s">
        <v>33</v>
      </c>
      <c r="E1496" s="2">
        <v>713.49</v>
      </c>
      <c r="F1496" s="2">
        <v>0.27</v>
      </c>
      <c r="G1496" s="2">
        <f t="shared" si="47"/>
        <v>192.64230000000001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15426</v>
      </c>
      <c r="O1496" s="2" t="s">
        <v>23</v>
      </c>
      <c r="P1496">
        <f t="shared" si="48"/>
        <v>520.84770000000003</v>
      </c>
    </row>
    <row r="1497" spans="1:16" ht="14.25" customHeight="1" x14ac:dyDescent="0.3">
      <c r="A1497" s="2" t="s">
        <v>1528</v>
      </c>
      <c r="B1497" s="2" t="s">
        <v>15432</v>
      </c>
      <c r="C1497" s="2" t="s">
        <v>25</v>
      </c>
      <c r="D1497" s="2" t="s">
        <v>33</v>
      </c>
      <c r="E1497" s="2">
        <v>713.49</v>
      </c>
      <c r="F1497" s="2">
        <v>0.32</v>
      </c>
      <c r="G1497" s="2">
        <f t="shared" si="47"/>
        <v>228.3168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15426</v>
      </c>
      <c r="O1497" s="2" t="s">
        <v>23</v>
      </c>
      <c r="P1497">
        <f t="shared" si="48"/>
        <v>485.17320000000001</v>
      </c>
    </row>
    <row r="1498" spans="1:16" ht="14.25" customHeight="1" x14ac:dyDescent="0.3">
      <c r="A1498" s="2" t="s">
        <v>1529</v>
      </c>
      <c r="B1498" s="2" t="s">
        <v>15433</v>
      </c>
      <c r="C1498" s="2" t="s">
        <v>19</v>
      </c>
      <c r="D1498" s="2" t="s">
        <v>26</v>
      </c>
      <c r="E1498" s="2">
        <v>713.49</v>
      </c>
      <c r="F1498" s="2">
        <v>0.28000000000000003</v>
      </c>
      <c r="G1498" s="2">
        <f t="shared" si="47"/>
        <v>199.77720000000002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15428</v>
      </c>
      <c r="O1498" s="2" t="s">
        <v>17</v>
      </c>
      <c r="P1498">
        <f t="shared" si="48"/>
        <v>513.71280000000002</v>
      </c>
    </row>
    <row r="1499" spans="1:16" ht="14.25" customHeight="1" x14ac:dyDescent="0.3">
      <c r="A1499" s="2" t="s">
        <v>1530</v>
      </c>
      <c r="B1499" s="2" t="s">
        <v>15431</v>
      </c>
      <c r="C1499" s="2" t="s">
        <v>19</v>
      </c>
      <c r="D1499" s="2" t="s">
        <v>36</v>
      </c>
      <c r="E1499" s="2">
        <v>713.49</v>
      </c>
      <c r="F1499" s="2">
        <v>0.28000000000000003</v>
      </c>
      <c r="G1499" s="2">
        <f t="shared" si="47"/>
        <v>199.77720000000002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15428</v>
      </c>
      <c r="O1499" s="2" t="s">
        <v>17</v>
      </c>
      <c r="P1499">
        <f t="shared" si="48"/>
        <v>513.71280000000002</v>
      </c>
    </row>
    <row r="1500" spans="1:16" ht="14.25" customHeight="1" x14ac:dyDescent="0.3">
      <c r="A1500" s="2" t="s">
        <v>1531</v>
      </c>
      <c r="B1500" s="2" t="s">
        <v>15432</v>
      </c>
      <c r="C1500" s="2" t="s">
        <v>13</v>
      </c>
      <c r="D1500" s="2" t="s">
        <v>14</v>
      </c>
      <c r="E1500" s="2">
        <v>713.49</v>
      </c>
      <c r="F1500" s="2">
        <v>0.37</v>
      </c>
      <c r="G1500" s="2">
        <f t="shared" si="47"/>
        <v>263.99130000000002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15428</v>
      </c>
      <c r="O1500" s="2" t="s">
        <v>17</v>
      </c>
      <c r="P1500">
        <f t="shared" si="48"/>
        <v>449.49869999999999</v>
      </c>
    </row>
    <row r="1501" spans="1:16" ht="14.25" customHeight="1" x14ac:dyDescent="0.3">
      <c r="A1501" s="2" t="s">
        <v>1532</v>
      </c>
      <c r="B1501" s="2" t="s">
        <v>15433</v>
      </c>
      <c r="C1501" s="2" t="s">
        <v>13</v>
      </c>
      <c r="D1501" s="2" t="s">
        <v>26</v>
      </c>
      <c r="E1501" s="2">
        <v>713.49</v>
      </c>
      <c r="F1501" s="2">
        <v>0.45</v>
      </c>
      <c r="G1501" s="2">
        <f t="shared" si="47"/>
        <v>321.07050000000004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15425</v>
      </c>
      <c r="O1501" s="2" t="s">
        <v>28</v>
      </c>
      <c r="P1501">
        <f t="shared" si="48"/>
        <v>392.41949999999997</v>
      </c>
    </row>
    <row r="1502" spans="1:16" ht="14.25" customHeight="1" x14ac:dyDescent="0.3">
      <c r="A1502" s="2" t="s">
        <v>1533</v>
      </c>
      <c r="B1502" s="2" t="s">
        <v>15431</v>
      </c>
      <c r="C1502" s="2" t="s">
        <v>13</v>
      </c>
      <c r="D1502" s="2" t="s">
        <v>33</v>
      </c>
      <c r="E1502" s="2">
        <v>713.49</v>
      </c>
      <c r="F1502" s="2">
        <v>0.19</v>
      </c>
      <c r="G1502" s="2">
        <f t="shared" si="47"/>
        <v>135.56309999999999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15426</v>
      </c>
      <c r="O1502" s="2" t="s">
        <v>23</v>
      </c>
      <c r="P1502">
        <f t="shared" si="48"/>
        <v>577.92690000000005</v>
      </c>
    </row>
    <row r="1503" spans="1:16" ht="14.25" customHeight="1" x14ac:dyDescent="0.3">
      <c r="A1503" s="2" t="s">
        <v>1534</v>
      </c>
      <c r="B1503" s="2" t="s">
        <v>15432</v>
      </c>
      <c r="C1503" s="2" t="s">
        <v>41</v>
      </c>
      <c r="D1503" s="2" t="s">
        <v>14</v>
      </c>
      <c r="E1503" s="2">
        <v>713.49</v>
      </c>
      <c r="F1503" s="2">
        <v>0.27</v>
      </c>
      <c r="G1503" s="2">
        <f t="shared" si="47"/>
        <v>192.64230000000001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15429</v>
      </c>
      <c r="O1503" s="2" t="s">
        <v>39</v>
      </c>
      <c r="P1503">
        <f t="shared" si="48"/>
        <v>520.84770000000003</v>
      </c>
    </row>
    <row r="1504" spans="1:16" ht="14.25" customHeight="1" x14ac:dyDescent="0.3">
      <c r="A1504" s="2" t="s">
        <v>1535</v>
      </c>
      <c r="B1504" s="2" t="s">
        <v>15433</v>
      </c>
      <c r="C1504" s="2" t="s">
        <v>41</v>
      </c>
      <c r="D1504" s="2" t="s">
        <v>20</v>
      </c>
      <c r="E1504" s="2">
        <v>713.49</v>
      </c>
      <c r="F1504" s="2">
        <v>0.45</v>
      </c>
      <c r="G1504" s="2">
        <f t="shared" si="47"/>
        <v>321.07050000000004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15428</v>
      </c>
      <c r="O1504" s="2" t="s">
        <v>17</v>
      </c>
      <c r="P1504">
        <f t="shared" si="48"/>
        <v>392.41949999999997</v>
      </c>
    </row>
    <row r="1505" spans="1:16" ht="14.25" customHeight="1" x14ac:dyDescent="0.3">
      <c r="A1505" s="2" t="s">
        <v>1536</v>
      </c>
      <c r="B1505" s="2" t="s">
        <v>15431</v>
      </c>
      <c r="C1505" s="2" t="s">
        <v>13</v>
      </c>
      <c r="D1505" s="2" t="s">
        <v>20</v>
      </c>
      <c r="E1505" s="2">
        <v>713.49</v>
      </c>
      <c r="F1505" s="2">
        <v>0.23</v>
      </c>
      <c r="G1505" s="2">
        <f t="shared" si="47"/>
        <v>164.1027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15423</v>
      </c>
      <c r="O1505" s="2" t="s">
        <v>34</v>
      </c>
      <c r="P1505">
        <f t="shared" si="48"/>
        <v>549.38729999999998</v>
      </c>
    </row>
    <row r="1506" spans="1:16" ht="14.25" customHeight="1" x14ac:dyDescent="0.3">
      <c r="A1506" s="2" t="s">
        <v>1537</v>
      </c>
      <c r="B1506" s="2" t="s">
        <v>15432</v>
      </c>
      <c r="C1506" s="2" t="s">
        <v>13</v>
      </c>
      <c r="D1506" s="2" t="s">
        <v>26</v>
      </c>
      <c r="E1506" s="2">
        <v>713.49</v>
      </c>
      <c r="F1506" s="2">
        <v>0.22</v>
      </c>
      <c r="G1506" s="2">
        <f t="shared" si="47"/>
        <v>156.96780000000001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15426</v>
      </c>
      <c r="O1506" s="2" t="s">
        <v>23</v>
      </c>
      <c r="P1506">
        <f t="shared" si="48"/>
        <v>556.5222</v>
      </c>
    </row>
    <row r="1507" spans="1:16" ht="14.25" customHeight="1" x14ac:dyDescent="0.3">
      <c r="A1507" s="2" t="s">
        <v>1538</v>
      </c>
      <c r="B1507" s="2" t="s">
        <v>15433</v>
      </c>
      <c r="C1507" s="2" t="s">
        <v>13</v>
      </c>
      <c r="D1507" s="2" t="s">
        <v>14</v>
      </c>
      <c r="E1507" s="2">
        <v>713.49</v>
      </c>
      <c r="F1507" s="2">
        <v>0.38</v>
      </c>
      <c r="G1507" s="2">
        <f t="shared" si="47"/>
        <v>271.12619999999998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15423</v>
      </c>
      <c r="O1507" s="2" t="s">
        <v>34</v>
      </c>
      <c r="P1507">
        <f t="shared" si="48"/>
        <v>442.36380000000003</v>
      </c>
    </row>
    <row r="1508" spans="1:16" ht="14.25" customHeight="1" x14ac:dyDescent="0.3">
      <c r="A1508" s="2" t="s">
        <v>1539</v>
      </c>
      <c r="B1508" s="2" t="s">
        <v>15431</v>
      </c>
      <c r="C1508" s="2" t="s">
        <v>19</v>
      </c>
      <c r="D1508" s="2" t="s">
        <v>36</v>
      </c>
      <c r="E1508" s="2">
        <v>713.49</v>
      </c>
      <c r="F1508" s="2">
        <v>0.44</v>
      </c>
      <c r="G1508" s="2">
        <f t="shared" si="47"/>
        <v>313.93560000000002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15423</v>
      </c>
      <c r="O1508" s="2" t="s">
        <v>34</v>
      </c>
      <c r="P1508">
        <f t="shared" si="48"/>
        <v>399.55439999999999</v>
      </c>
    </row>
    <row r="1509" spans="1:16" ht="14.25" customHeight="1" x14ac:dyDescent="0.3">
      <c r="A1509" s="2" t="s">
        <v>1540</v>
      </c>
      <c r="B1509" s="2" t="s">
        <v>15432</v>
      </c>
      <c r="C1509" s="2" t="s">
        <v>41</v>
      </c>
      <c r="D1509" s="2" t="s">
        <v>14</v>
      </c>
      <c r="E1509" s="2">
        <v>713.49</v>
      </c>
      <c r="F1509" s="2">
        <v>0.37</v>
      </c>
      <c r="G1509" s="2">
        <f t="shared" si="47"/>
        <v>263.99130000000002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15424</v>
      </c>
      <c r="O1509" s="2" t="s">
        <v>48</v>
      </c>
      <c r="P1509">
        <f t="shared" si="48"/>
        <v>449.49869999999999</v>
      </c>
    </row>
    <row r="1510" spans="1:16" ht="14.25" customHeight="1" x14ac:dyDescent="0.3">
      <c r="A1510" s="2" t="s">
        <v>1541</v>
      </c>
      <c r="B1510" s="2" t="s">
        <v>15433</v>
      </c>
      <c r="C1510" s="2" t="s">
        <v>19</v>
      </c>
      <c r="D1510" s="2" t="s">
        <v>26</v>
      </c>
      <c r="E1510" s="2">
        <v>713.49</v>
      </c>
      <c r="F1510" s="2">
        <v>0.05</v>
      </c>
      <c r="G1510" s="2">
        <f t="shared" si="47"/>
        <v>35.674500000000002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15423</v>
      </c>
      <c r="O1510" s="2" t="s">
        <v>34</v>
      </c>
      <c r="P1510">
        <f t="shared" si="48"/>
        <v>677.81550000000004</v>
      </c>
    </row>
    <row r="1511" spans="1:16" ht="14.25" customHeight="1" x14ac:dyDescent="0.3">
      <c r="A1511" s="2" t="s">
        <v>1542</v>
      </c>
      <c r="B1511" s="2" t="s">
        <v>15431</v>
      </c>
      <c r="C1511" s="2" t="s">
        <v>19</v>
      </c>
      <c r="D1511" s="2" t="s">
        <v>36</v>
      </c>
      <c r="E1511" s="2">
        <v>713.49</v>
      </c>
      <c r="F1511" s="2">
        <v>0.23</v>
      </c>
      <c r="G1511" s="2">
        <f t="shared" si="47"/>
        <v>164.1027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15428</v>
      </c>
      <c r="O1511" s="2" t="s">
        <v>17</v>
      </c>
      <c r="P1511">
        <f t="shared" si="48"/>
        <v>549.38729999999998</v>
      </c>
    </row>
    <row r="1512" spans="1:16" ht="14.25" customHeight="1" x14ac:dyDescent="0.3">
      <c r="A1512" s="2" t="s">
        <v>1543</v>
      </c>
      <c r="B1512" s="2" t="s">
        <v>15432</v>
      </c>
      <c r="C1512" s="2" t="s">
        <v>13</v>
      </c>
      <c r="D1512" s="2" t="s">
        <v>36</v>
      </c>
      <c r="E1512" s="2">
        <v>713.49</v>
      </c>
      <c r="F1512" s="2">
        <v>0.11</v>
      </c>
      <c r="G1512" s="2">
        <f t="shared" si="47"/>
        <v>78.483900000000006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15423</v>
      </c>
      <c r="O1512" s="2" t="s">
        <v>34</v>
      </c>
      <c r="P1512">
        <f t="shared" si="48"/>
        <v>635.00610000000006</v>
      </c>
    </row>
    <row r="1513" spans="1:16" ht="14.25" customHeight="1" x14ac:dyDescent="0.3">
      <c r="A1513" s="2" t="s">
        <v>1544</v>
      </c>
      <c r="B1513" s="2" t="s">
        <v>15433</v>
      </c>
      <c r="C1513" s="2" t="s">
        <v>13</v>
      </c>
      <c r="D1513" s="2" t="s">
        <v>20</v>
      </c>
      <c r="E1513" s="2">
        <v>713.49</v>
      </c>
      <c r="F1513" s="2">
        <v>0.16</v>
      </c>
      <c r="G1513" s="2">
        <f t="shared" si="47"/>
        <v>114.1584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15423</v>
      </c>
      <c r="O1513" s="2" t="s">
        <v>34</v>
      </c>
      <c r="P1513">
        <f t="shared" si="48"/>
        <v>599.33159999999998</v>
      </c>
    </row>
    <row r="1514" spans="1:16" ht="14.25" customHeight="1" x14ac:dyDescent="0.3">
      <c r="A1514" s="2" t="s">
        <v>1545</v>
      </c>
      <c r="B1514" s="2" t="s">
        <v>15431</v>
      </c>
      <c r="C1514" s="2" t="s">
        <v>25</v>
      </c>
      <c r="D1514" s="2" t="s">
        <v>14</v>
      </c>
      <c r="E1514" s="2">
        <v>713.49</v>
      </c>
      <c r="F1514" s="2">
        <v>0.23</v>
      </c>
      <c r="G1514" s="2">
        <f t="shared" si="47"/>
        <v>164.1027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15429</v>
      </c>
      <c r="O1514" s="2" t="s">
        <v>39</v>
      </c>
      <c r="P1514">
        <f t="shared" si="48"/>
        <v>549.38729999999998</v>
      </c>
    </row>
    <row r="1515" spans="1:16" ht="14.25" customHeight="1" x14ac:dyDescent="0.3">
      <c r="A1515" s="2" t="s">
        <v>1546</v>
      </c>
      <c r="B1515" s="2" t="s">
        <v>15432</v>
      </c>
      <c r="C1515" s="2" t="s">
        <v>25</v>
      </c>
      <c r="D1515" s="2" t="s">
        <v>36</v>
      </c>
      <c r="E1515" s="2">
        <v>713.49</v>
      </c>
      <c r="F1515" s="2">
        <v>0.11</v>
      </c>
      <c r="G1515" s="2">
        <f t="shared" si="47"/>
        <v>78.483900000000006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15424</v>
      </c>
      <c r="O1515" s="2" t="s">
        <v>48</v>
      </c>
      <c r="P1515">
        <f t="shared" si="48"/>
        <v>635.00610000000006</v>
      </c>
    </row>
    <row r="1516" spans="1:16" ht="14.25" customHeight="1" x14ac:dyDescent="0.3">
      <c r="A1516" s="2" t="s">
        <v>1547</v>
      </c>
      <c r="B1516" s="2" t="s">
        <v>15433</v>
      </c>
      <c r="C1516" s="2" t="s">
        <v>19</v>
      </c>
      <c r="D1516" s="2" t="s">
        <v>26</v>
      </c>
      <c r="E1516" s="2">
        <v>713.49</v>
      </c>
      <c r="F1516" s="2">
        <v>0.26</v>
      </c>
      <c r="G1516" s="2">
        <f t="shared" si="47"/>
        <v>185.50740000000002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15428</v>
      </c>
      <c r="O1516" s="2" t="s">
        <v>17</v>
      </c>
      <c r="P1516">
        <f t="shared" si="48"/>
        <v>527.98260000000005</v>
      </c>
    </row>
    <row r="1517" spans="1:16" ht="14.25" customHeight="1" x14ac:dyDescent="0.3">
      <c r="A1517" s="2" t="s">
        <v>1548</v>
      </c>
      <c r="B1517" s="2" t="s">
        <v>15431</v>
      </c>
      <c r="C1517" s="2" t="s">
        <v>41</v>
      </c>
      <c r="D1517" s="2" t="s">
        <v>20</v>
      </c>
      <c r="E1517" s="2">
        <v>713.49</v>
      </c>
      <c r="F1517" s="2">
        <v>0.32</v>
      </c>
      <c r="G1517" s="2">
        <f t="shared" si="47"/>
        <v>228.3168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15426</v>
      </c>
      <c r="O1517" s="2" t="s">
        <v>23</v>
      </c>
      <c r="P1517">
        <f t="shared" si="48"/>
        <v>485.17320000000001</v>
      </c>
    </row>
    <row r="1518" spans="1:16" ht="14.25" customHeight="1" x14ac:dyDescent="0.3">
      <c r="A1518" s="2" t="s">
        <v>1549</v>
      </c>
      <c r="B1518" s="2" t="s">
        <v>15432</v>
      </c>
      <c r="C1518" s="2" t="s">
        <v>13</v>
      </c>
      <c r="D1518" s="2" t="s">
        <v>36</v>
      </c>
      <c r="E1518" s="2">
        <v>713.49</v>
      </c>
      <c r="F1518" s="2">
        <v>0.44</v>
      </c>
      <c r="G1518" s="2">
        <f t="shared" si="47"/>
        <v>313.93560000000002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15425</v>
      </c>
      <c r="O1518" s="2" t="s">
        <v>28</v>
      </c>
      <c r="P1518">
        <f t="shared" si="48"/>
        <v>399.55439999999999</v>
      </c>
    </row>
    <row r="1519" spans="1:16" ht="14.25" customHeight="1" x14ac:dyDescent="0.3">
      <c r="A1519" s="2" t="s">
        <v>1550</v>
      </c>
      <c r="B1519" s="2" t="s">
        <v>15433</v>
      </c>
      <c r="C1519" s="2" t="s">
        <v>13</v>
      </c>
      <c r="D1519" s="2" t="s">
        <v>14</v>
      </c>
      <c r="E1519" s="2">
        <v>713.49</v>
      </c>
      <c r="F1519" s="2">
        <v>0.11</v>
      </c>
      <c r="G1519" s="2">
        <f t="shared" si="47"/>
        <v>78.483900000000006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15428</v>
      </c>
      <c r="O1519" s="2" t="s">
        <v>17</v>
      </c>
      <c r="P1519">
        <f t="shared" si="48"/>
        <v>635.00610000000006</v>
      </c>
    </row>
    <row r="1520" spans="1:16" ht="14.25" customHeight="1" x14ac:dyDescent="0.3">
      <c r="A1520" s="2" t="s">
        <v>1551</v>
      </c>
      <c r="B1520" s="2" t="s">
        <v>15431</v>
      </c>
      <c r="C1520" s="2" t="s">
        <v>19</v>
      </c>
      <c r="D1520" s="2" t="s">
        <v>20</v>
      </c>
      <c r="E1520" s="2">
        <v>713.49</v>
      </c>
      <c r="F1520" s="2">
        <v>0.16</v>
      </c>
      <c r="G1520" s="2">
        <f t="shared" si="47"/>
        <v>114.1584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15429</v>
      </c>
      <c r="O1520" s="2" t="s">
        <v>39</v>
      </c>
      <c r="P1520">
        <f t="shared" si="48"/>
        <v>599.33159999999998</v>
      </c>
    </row>
    <row r="1521" spans="1:16" ht="14.25" customHeight="1" x14ac:dyDescent="0.3">
      <c r="A1521" s="2" t="s">
        <v>1552</v>
      </c>
      <c r="B1521" s="2" t="s">
        <v>15432</v>
      </c>
      <c r="C1521" s="2" t="s">
        <v>25</v>
      </c>
      <c r="D1521" s="2" t="s">
        <v>14</v>
      </c>
      <c r="E1521" s="2">
        <v>713.49</v>
      </c>
      <c r="F1521" s="2">
        <v>0.2</v>
      </c>
      <c r="G1521" s="2">
        <f t="shared" si="47"/>
        <v>142.69800000000001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15428</v>
      </c>
      <c r="O1521" s="2" t="s">
        <v>17</v>
      </c>
      <c r="P1521">
        <f t="shared" si="48"/>
        <v>570.79200000000003</v>
      </c>
    </row>
    <row r="1522" spans="1:16" ht="14.25" customHeight="1" x14ac:dyDescent="0.3">
      <c r="A1522" s="2" t="s">
        <v>1553</v>
      </c>
      <c r="B1522" s="2" t="s">
        <v>15433</v>
      </c>
      <c r="C1522" s="2" t="s">
        <v>41</v>
      </c>
      <c r="D1522" s="2" t="s">
        <v>14</v>
      </c>
      <c r="E1522" s="2">
        <v>713.49</v>
      </c>
      <c r="F1522" s="2">
        <v>0.11</v>
      </c>
      <c r="G1522" s="2">
        <f t="shared" si="47"/>
        <v>78.483900000000006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15428</v>
      </c>
      <c r="O1522" s="2" t="s">
        <v>17</v>
      </c>
      <c r="P1522">
        <f t="shared" si="48"/>
        <v>635.00610000000006</v>
      </c>
    </row>
    <row r="1523" spans="1:16" ht="14.25" customHeight="1" x14ac:dyDescent="0.3">
      <c r="A1523" s="2" t="s">
        <v>1554</v>
      </c>
      <c r="B1523" s="2" t="s">
        <v>15431</v>
      </c>
      <c r="C1523" s="2" t="s">
        <v>25</v>
      </c>
      <c r="D1523" s="2" t="s">
        <v>14</v>
      </c>
      <c r="E1523" s="2">
        <v>713.49</v>
      </c>
      <c r="F1523" s="2">
        <v>0.17</v>
      </c>
      <c r="G1523" s="2">
        <f t="shared" si="47"/>
        <v>121.29330000000002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15425</v>
      </c>
      <c r="O1523" s="2" t="s">
        <v>28</v>
      </c>
      <c r="P1523">
        <f t="shared" si="48"/>
        <v>592.19669999999996</v>
      </c>
    </row>
    <row r="1524" spans="1:16" ht="14.25" customHeight="1" x14ac:dyDescent="0.3">
      <c r="A1524" s="2" t="s">
        <v>1555</v>
      </c>
      <c r="B1524" s="2" t="s">
        <v>15432</v>
      </c>
      <c r="C1524" s="2" t="s">
        <v>25</v>
      </c>
      <c r="D1524" s="2" t="s">
        <v>20</v>
      </c>
      <c r="E1524" s="2">
        <v>713.49</v>
      </c>
      <c r="F1524" s="2">
        <v>0.44</v>
      </c>
      <c r="G1524" s="2">
        <f t="shared" si="47"/>
        <v>313.93560000000002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15429</v>
      </c>
      <c r="O1524" s="2" t="s">
        <v>39</v>
      </c>
      <c r="P1524">
        <f t="shared" si="48"/>
        <v>399.55439999999999</v>
      </c>
    </row>
    <row r="1525" spans="1:16" ht="14.25" customHeight="1" x14ac:dyDescent="0.3">
      <c r="A1525" s="2" t="s">
        <v>1556</v>
      </c>
      <c r="B1525" s="2" t="s">
        <v>15433</v>
      </c>
      <c r="C1525" s="2" t="s">
        <v>25</v>
      </c>
      <c r="D1525" s="2" t="s">
        <v>36</v>
      </c>
      <c r="E1525" s="2">
        <v>713.49</v>
      </c>
      <c r="F1525" s="2">
        <v>7.0000000000000007E-2</v>
      </c>
      <c r="G1525" s="2">
        <f t="shared" si="47"/>
        <v>49.944300000000005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15429</v>
      </c>
      <c r="O1525" s="2" t="s">
        <v>39</v>
      </c>
      <c r="P1525">
        <f t="shared" si="48"/>
        <v>663.54570000000001</v>
      </c>
    </row>
    <row r="1526" spans="1:16" ht="14.25" customHeight="1" x14ac:dyDescent="0.3">
      <c r="A1526" s="2" t="s">
        <v>1557</v>
      </c>
      <c r="B1526" s="2" t="s">
        <v>15431</v>
      </c>
      <c r="C1526" s="2" t="s">
        <v>25</v>
      </c>
      <c r="D1526" s="2" t="s">
        <v>33</v>
      </c>
      <c r="E1526" s="2">
        <v>713.49</v>
      </c>
      <c r="F1526" s="2">
        <v>0.22</v>
      </c>
      <c r="G1526" s="2">
        <f t="shared" si="47"/>
        <v>156.96780000000001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15428</v>
      </c>
      <c r="O1526" s="2" t="s">
        <v>17</v>
      </c>
      <c r="P1526">
        <f t="shared" si="48"/>
        <v>556.5222</v>
      </c>
    </row>
    <row r="1527" spans="1:16" ht="14.25" customHeight="1" x14ac:dyDescent="0.3">
      <c r="A1527" s="2" t="s">
        <v>1558</v>
      </c>
      <c r="B1527" s="2" t="s">
        <v>15432</v>
      </c>
      <c r="C1527" s="2" t="s">
        <v>13</v>
      </c>
      <c r="D1527" s="2" t="s">
        <v>36</v>
      </c>
      <c r="E1527" s="2">
        <v>713.49</v>
      </c>
      <c r="F1527" s="2">
        <v>0.16</v>
      </c>
      <c r="G1527" s="2">
        <f t="shared" si="47"/>
        <v>114.1584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15428</v>
      </c>
      <c r="O1527" s="2" t="s">
        <v>17</v>
      </c>
      <c r="P1527">
        <f t="shared" si="48"/>
        <v>599.33159999999998</v>
      </c>
    </row>
    <row r="1528" spans="1:16" ht="14.25" customHeight="1" x14ac:dyDescent="0.3">
      <c r="A1528" s="2" t="s">
        <v>1559</v>
      </c>
      <c r="B1528" s="2" t="s">
        <v>15433</v>
      </c>
      <c r="C1528" s="2" t="s">
        <v>13</v>
      </c>
      <c r="D1528" s="2" t="s">
        <v>20</v>
      </c>
      <c r="E1528" s="2">
        <v>713.49</v>
      </c>
      <c r="F1528" s="2">
        <v>0.04</v>
      </c>
      <c r="G1528" s="2">
        <f t="shared" si="47"/>
        <v>28.5396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15424</v>
      </c>
      <c r="O1528" s="2" t="s">
        <v>48</v>
      </c>
      <c r="P1528">
        <f t="shared" si="48"/>
        <v>684.95040000000006</v>
      </c>
    </row>
    <row r="1529" spans="1:16" ht="14.25" customHeight="1" x14ac:dyDescent="0.3">
      <c r="A1529" s="2" t="s">
        <v>1560</v>
      </c>
      <c r="B1529" s="2" t="s">
        <v>15431</v>
      </c>
      <c r="C1529" s="2" t="s">
        <v>25</v>
      </c>
      <c r="D1529" s="2" t="s">
        <v>33</v>
      </c>
      <c r="E1529" s="2">
        <v>713.49</v>
      </c>
      <c r="F1529" s="2">
        <v>0.05</v>
      </c>
      <c r="G1529" s="2">
        <f t="shared" si="47"/>
        <v>35.674500000000002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15426</v>
      </c>
      <c r="O1529" s="2" t="s">
        <v>23</v>
      </c>
      <c r="P1529">
        <f t="shared" si="48"/>
        <v>677.81550000000004</v>
      </c>
    </row>
    <row r="1530" spans="1:16" ht="14.25" customHeight="1" x14ac:dyDescent="0.3">
      <c r="A1530" s="2" t="s">
        <v>1561</v>
      </c>
      <c r="B1530" s="2" t="s">
        <v>15432</v>
      </c>
      <c r="C1530" s="2" t="s">
        <v>41</v>
      </c>
      <c r="D1530" s="2" t="s">
        <v>33</v>
      </c>
      <c r="E1530" s="2">
        <v>713.49</v>
      </c>
      <c r="F1530" s="2">
        <v>0.39</v>
      </c>
      <c r="G1530" s="2">
        <f t="shared" si="47"/>
        <v>278.2611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15425</v>
      </c>
      <c r="O1530" s="2" t="s">
        <v>28</v>
      </c>
      <c r="P1530">
        <f t="shared" si="48"/>
        <v>435.22890000000001</v>
      </c>
    </row>
    <row r="1531" spans="1:16" ht="14.25" customHeight="1" x14ac:dyDescent="0.3">
      <c r="A1531" s="2" t="s">
        <v>1562</v>
      </c>
      <c r="B1531" s="2" t="s">
        <v>15433</v>
      </c>
      <c r="C1531" s="2" t="s">
        <v>19</v>
      </c>
      <c r="D1531" s="2" t="s">
        <v>33</v>
      </c>
      <c r="E1531" s="2">
        <v>713.49</v>
      </c>
      <c r="F1531" s="2">
        <v>0.43</v>
      </c>
      <c r="G1531" s="2">
        <f t="shared" si="47"/>
        <v>306.80070000000001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15423</v>
      </c>
      <c r="O1531" s="2" t="s">
        <v>34</v>
      </c>
      <c r="P1531">
        <f t="shared" si="48"/>
        <v>406.6893</v>
      </c>
    </row>
    <row r="1532" spans="1:16" ht="14.25" customHeight="1" x14ac:dyDescent="0.3">
      <c r="A1532" s="2" t="s">
        <v>1563</v>
      </c>
      <c r="B1532" s="2" t="s">
        <v>15431</v>
      </c>
      <c r="C1532" s="2" t="s">
        <v>41</v>
      </c>
      <c r="D1532" s="2" t="s">
        <v>26</v>
      </c>
      <c r="E1532" s="2">
        <v>713.49</v>
      </c>
      <c r="F1532" s="2">
        <v>0.37</v>
      </c>
      <c r="G1532" s="2">
        <f t="shared" si="47"/>
        <v>263.99130000000002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15423</v>
      </c>
      <c r="O1532" s="2" t="s">
        <v>34</v>
      </c>
      <c r="P1532">
        <f t="shared" si="48"/>
        <v>449.49869999999999</v>
      </c>
    </row>
    <row r="1533" spans="1:16" ht="14.25" customHeight="1" x14ac:dyDescent="0.3">
      <c r="A1533" s="2" t="s">
        <v>1564</v>
      </c>
      <c r="B1533" s="2" t="s">
        <v>15432</v>
      </c>
      <c r="C1533" s="2" t="s">
        <v>41</v>
      </c>
      <c r="D1533" s="2" t="s">
        <v>20</v>
      </c>
      <c r="E1533" s="2">
        <v>713.49</v>
      </c>
      <c r="F1533" s="2">
        <v>0.27</v>
      </c>
      <c r="G1533" s="2">
        <f t="shared" si="47"/>
        <v>192.64230000000001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15424</v>
      </c>
      <c r="O1533" s="2" t="s">
        <v>48</v>
      </c>
      <c r="P1533">
        <f t="shared" si="48"/>
        <v>520.84770000000003</v>
      </c>
    </row>
    <row r="1534" spans="1:16" ht="14.25" customHeight="1" x14ac:dyDescent="0.3">
      <c r="A1534" s="2" t="s">
        <v>1565</v>
      </c>
      <c r="B1534" s="2" t="s">
        <v>15433</v>
      </c>
      <c r="C1534" s="2" t="s">
        <v>41</v>
      </c>
      <c r="D1534" s="2" t="s">
        <v>26</v>
      </c>
      <c r="E1534" s="2">
        <v>713.49</v>
      </c>
      <c r="F1534" s="2">
        <v>0.39</v>
      </c>
      <c r="G1534" s="2">
        <f t="shared" si="47"/>
        <v>278.2611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15423</v>
      </c>
      <c r="O1534" s="2" t="s">
        <v>34</v>
      </c>
      <c r="P1534">
        <f t="shared" si="48"/>
        <v>435.22890000000001</v>
      </c>
    </row>
    <row r="1535" spans="1:16" ht="14.25" customHeight="1" x14ac:dyDescent="0.3">
      <c r="A1535" s="2" t="s">
        <v>1566</v>
      </c>
      <c r="B1535" s="2" t="s">
        <v>15431</v>
      </c>
      <c r="C1535" s="2" t="s">
        <v>25</v>
      </c>
      <c r="D1535" s="2" t="s">
        <v>33</v>
      </c>
      <c r="E1535" s="2">
        <v>713.49</v>
      </c>
      <c r="F1535" s="2">
        <v>0.08</v>
      </c>
      <c r="G1535" s="2">
        <f t="shared" si="47"/>
        <v>57.0792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15429</v>
      </c>
      <c r="O1535" s="2" t="s">
        <v>39</v>
      </c>
      <c r="P1535">
        <f t="shared" si="48"/>
        <v>656.41079999999999</v>
      </c>
    </row>
    <row r="1536" spans="1:16" ht="14.25" customHeight="1" x14ac:dyDescent="0.3">
      <c r="A1536" s="2" t="s">
        <v>1567</v>
      </c>
      <c r="B1536" s="2" t="s">
        <v>15432</v>
      </c>
      <c r="C1536" s="2" t="s">
        <v>13</v>
      </c>
      <c r="D1536" s="2" t="s">
        <v>26</v>
      </c>
      <c r="E1536" s="2">
        <v>713.49</v>
      </c>
      <c r="F1536" s="2">
        <v>0.39</v>
      </c>
      <c r="G1536" s="2">
        <f t="shared" si="47"/>
        <v>278.2611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15428</v>
      </c>
      <c r="O1536" s="2" t="s">
        <v>17</v>
      </c>
      <c r="P1536">
        <f t="shared" si="48"/>
        <v>435.22890000000001</v>
      </c>
    </row>
    <row r="1537" spans="1:16" ht="14.25" customHeight="1" x14ac:dyDescent="0.3">
      <c r="A1537" s="2" t="s">
        <v>1568</v>
      </c>
      <c r="B1537" s="2" t="s">
        <v>15433</v>
      </c>
      <c r="C1537" s="2" t="s">
        <v>41</v>
      </c>
      <c r="D1537" s="2" t="s">
        <v>26</v>
      </c>
      <c r="E1537" s="2">
        <v>713.49</v>
      </c>
      <c r="F1537" s="2">
        <v>0.21</v>
      </c>
      <c r="G1537" s="2">
        <f t="shared" si="47"/>
        <v>149.8329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15423</v>
      </c>
      <c r="O1537" s="2" t="s">
        <v>34</v>
      </c>
      <c r="P1537">
        <f t="shared" si="48"/>
        <v>563.65710000000001</v>
      </c>
    </row>
    <row r="1538" spans="1:16" ht="14.25" customHeight="1" x14ac:dyDescent="0.3">
      <c r="A1538" s="2" t="s">
        <v>1569</v>
      </c>
      <c r="B1538" s="2" t="s">
        <v>15431</v>
      </c>
      <c r="C1538" s="2" t="s">
        <v>25</v>
      </c>
      <c r="D1538" s="2" t="s">
        <v>20</v>
      </c>
      <c r="E1538" s="2">
        <v>713.49</v>
      </c>
      <c r="F1538" s="2">
        <v>0.38</v>
      </c>
      <c r="G1538" s="2">
        <f t="shared" si="47"/>
        <v>271.12619999999998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15428</v>
      </c>
      <c r="O1538" s="2" t="s">
        <v>17</v>
      </c>
      <c r="P1538">
        <f t="shared" si="48"/>
        <v>442.36380000000003</v>
      </c>
    </row>
    <row r="1539" spans="1:16" ht="14.25" customHeight="1" x14ac:dyDescent="0.3">
      <c r="A1539" s="2" t="s">
        <v>1570</v>
      </c>
      <c r="B1539" s="2" t="s">
        <v>15432</v>
      </c>
      <c r="C1539" s="2" t="s">
        <v>41</v>
      </c>
      <c r="D1539" s="2" t="s">
        <v>14</v>
      </c>
      <c r="E1539" s="2">
        <v>713.49</v>
      </c>
      <c r="F1539" s="2">
        <v>0.11</v>
      </c>
      <c r="G1539" s="2">
        <f t="shared" ref="G1539:G1602" si="49">E1539*F1539</f>
        <v>78.483900000000006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15425</v>
      </c>
      <c r="O1539" s="2" t="s">
        <v>28</v>
      </c>
      <c r="P1539">
        <f t="shared" ref="P1539:P1602" si="50">E1539-G1539</f>
        <v>635.00610000000006</v>
      </c>
    </row>
    <row r="1540" spans="1:16" ht="14.25" customHeight="1" x14ac:dyDescent="0.3">
      <c r="A1540" s="2" t="s">
        <v>1571</v>
      </c>
      <c r="B1540" s="2" t="s">
        <v>15433</v>
      </c>
      <c r="C1540" s="2" t="s">
        <v>41</v>
      </c>
      <c r="D1540" s="2" t="s">
        <v>26</v>
      </c>
      <c r="E1540" s="2">
        <v>713.49</v>
      </c>
      <c r="F1540" s="2">
        <v>0.42</v>
      </c>
      <c r="G1540" s="2">
        <f t="shared" si="49"/>
        <v>299.66579999999999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15426</v>
      </c>
      <c r="O1540" s="2" t="s">
        <v>23</v>
      </c>
      <c r="P1540">
        <f t="shared" si="50"/>
        <v>413.82420000000002</v>
      </c>
    </row>
    <row r="1541" spans="1:16" ht="14.25" customHeight="1" x14ac:dyDescent="0.3">
      <c r="A1541" s="2" t="s">
        <v>1572</v>
      </c>
      <c r="B1541" s="2" t="s">
        <v>15431</v>
      </c>
      <c r="C1541" s="2" t="s">
        <v>25</v>
      </c>
      <c r="D1541" s="2" t="s">
        <v>26</v>
      </c>
      <c r="E1541" s="2">
        <v>713.49</v>
      </c>
      <c r="F1541" s="2">
        <v>0.28000000000000003</v>
      </c>
      <c r="G1541" s="2">
        <f t="shared" si="49"/>
        <v>199.77720000000002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15424</v>
      </c>
      <c r="O1541" s="2" t="s">
        <v>48</v>
      </c>
      <c r="P1541">
        <f t="shared" si="50"/>
        <v>513.71280000000002</v>
      </c>
    </row>
    <row r="1542" spans="1:16" ht="14.25" customHeight="1" x14ac:dyDescent="0.3">
      <c r="A1542" s="2" t="s">
        <v>1573</v>
      </c>
      <c r="B1542" s="2" t="s">
        <v>15432</v>
      </c>
      <c r="C1542" s="2" t="s">
        <v>13</v>
      </c>
      <c r="D1542" s="2" t="s">
        <v>33</v>
      </c>
      <c r="E1542" s="2">
        <v>713.49</v>
      </c>
      <c r="F1542" s="2">
        <v>0</v>
      </c>
      <c r="G1542" s="2">
        <f t="shared" si="49"/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15428</v>
      </c>
      <c r="O1542" s="2" t="s">
        <v>17</v>
      </c>
      <c r="P1542">
        <f t="shared" si="50"/>
        <v>713.49</v>
      </c>
    </row>
    <row r="1543" spans="1:16" ht="14.25" customHeight="1" x14ac:dyDescent="0.3">
      <c r="A1543" s="2" t="s">
        <v>1574</v>
      </c>
      <c r="B1543" s="2" t="s">
        <v>15433</v>
      </c>
      <c r="C1543" s="2" t="s">
        <v>13</v>
      </c>
      <c r="D1543" s="2" t="s">
        <v>33</v>
      </c>
      <c r="E1543" s="2">
        <v>713.49</v>
      </c>
      <c r="F1543" s="2">
        <v>0.26</v>
      </c>
      <c r="G1543" s="2">
        <f t="shared" si="49"/>
        <v>185.50740000000002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15429</v>
      </c>
      <c r="O1543" s="2" t="s">
        <v>39</v>
      </c>
      <c r="P1543">
        <f t="shared" si="50"/>
        <v>527.98260000000005</v>
      </c>
    </row>
    <row r="1544" spans="1:16" ht="14.25" customHeight="1" x14ac:dyDescent="0.3">
      <c r="A1544" s="2" t="s">
        <v>1575</v>
      </c>
      <c r="B1544" s="2" t="s">
        <v>15431</v>
      </c>
      <c r="C1544" s="2" t="s">
        <v>19</v>
      </c>
      <c r="D1544" s="2" t="s">
        <v>33</v>
      </c>
      <c r="E1544" s="2">
        <v>713.49</v>
      </c>
      <c r="F1544" s="2">
        <v>0.16</v>
      </c>
      <c r="G1544" s="2">
        <f t="shared" si="49"/>
        <v>114.1584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15429</v>
      </c>
      <c r="O1544" s="2" t="s">
        <v>39</v>
      </c>
      <c r="P1544">
        <f t="shared" si="50"/>
        <v>599.33159999999998</v>
      </c>
    </row>
    <row r="1545" spans="1:16" ht="14.25" customHeight="1" x14ac:dyDescent="0.3">
      <c r="A1545" s="2" t="s">
        <v>1576</v>
      </c>
      <c r="B1545" s="2" t="s">
        <v>15432</v>
      </c>
      <c r="C1545" s="2" t="s">
        <v>25</v>
      </c>
      <c r="D1545" s="2" t="s">
        <v>36</v>
      </c>
      <c r="E1545" s="2">
        <v>713.49</v>
      </c>
      <c r="F1545" s="2">
        <v>0.03</v>
      </c>
      <c r="G1545" s="2">
        <f t="shared" si="49"/>
        <v>21.404699999999998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15425</v>
      </c>
      <c r="O1545" s="2" t="s">
        <v>28</v>
      </c>
      <c r="P1545">
        <f t="shared" si="50"/>
        <v>692.08529999999996</v>
      </c>
    </row>
    <row r="1546" spans="1:16" ht="14.25" customHeight="1" x14ac:dyDescent="0.3">
      <c r="A1546" s="2" t="s">
        <v>1577</v>
      </c>
      <c r="B1546" s="2" t="s">
        <v>15433</v>
      </c>
      <c r="C1546" s="2" t="s">
        <v>19</v>
      </c>
      <c r="D1546" s="2" t="s">
        <v>26</v>
      </c>
      <c r="E1546" s="2">
        <v>713.49</v>
      </c>
      <c r="F1546" s="2">
        <v>0.22</v>
      </c>
      <c r="G1546" s="2">
        <f t="shared" si="49"/>
        <v>156.96780000000001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15428</v>
      </c>
      <c r="O1546" s="2" t="s">
        <v>17</v>
      </c>
      <c r="P1546">
        <f t="shared" si="50"/>
        <v>556.5222</v>
      </c>
    </row>
    <row r="1547" spans="1:16" ht="14.25" customHeight="1" x14ac:dyDescent="0.3">
      <c r="A1547" s="2" t="s">
        <v>1578</v>
      </c>
      <c r="B1547" s="2" t="s">
        <v>15431</v>
      </c>
      <c r="C1547" s="2" t="s">
        <v>19</v>
      </c>
      <c r="D1547" s="2" t="s">
        <v>33</v>
      </c>
      <c r="E1547" s="2">
        <v>713.49</v>
      </c>
      <c r="F1547" s="2">
        <v>0.16</v>
      </c>
      <c r="G1547" s="2">
        <f t="shared" si="49"/>
        <v>114.1584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15424</v>
      </c>
      <c r="O1547" s="2" t="s">
        <v>48</v>
      </c>
      <c r="P1547">
        <f t="shared" si="50"/>
        <v>599.33159999999998</v>
      </c>
    </row>
    <row r="1548" spans="1:16" ht="14.25" customHeight="1" x14ac:dyDescent="0.3">
      <c r="A1548" s="2" t="s">
        <v>1579</v>
      </c>
      <c r="B1548" s="2" t="s">
        <v>15432</v>
      </c>
      <c r="C1548" s="2" t="s">
        <v>19</v>
      </c>
      <c r="D1548" s="2" t="s">
        <v>20</v>
      </c>
      <c r="E1548" s="2">
        <v>713.49</v>
      </c>
      <c r="F1548" s="2">
        <v>0.1</v>
      </c>
      <c r="G1548" s="2">
        <f t="shared" si="49"/>
        <v>71.349000000000004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15424</v>
      </c>
      <c r="O1548" s="2" t="s">
        <v>48</v>
      </c>
      <c r="P1548">
        <f t="shared" si="50"/>
        <v>642.14099999999996</v>
      </c>
    </row>
    <row r="1549" spans="1:16" ht="14.25" customHeight="1" x14ac:dyDescent="0.3">
      <c r="A1549" s="2" t="s">
        <v>1580</v>
      </c>
      <c r="B1549" s="2" t="s">
        <v>15433</v>
      </c>
      <c r="C1549" s="2" t="s">
        <v>13</v>
      </c>
      <c r="D1549" s="2" t="s">
        <v>36</v>
      </c>
      <c r="E1549" s="2">
        <v>713.49</v>
      </c>
      <c r="F1549" s="2">
        <v>0.17</v>
      </c>
      <c r="G1549" s="2">
        <f t="shared" si="49"/>
        <v>121.29330000000002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15426</v>
      </c>
      <c r="O1549" s="2" t="s">
        <v>23</v>
      </c>
      <c r="P1549">
        <f t="shared" si="50"/>
        <v>592.19669999999996</v>
      </c>
    </row>
    <row r="1550" spans="1:16" ht="14.25" customHeight="1" x14ac:dyDescent="0.3">
      <c r="A1550" s="2" t="s">
        <v>1581</v>
      </c>
      <c r="B1550" s="2" t="s">
        <v>15431</v>
      </c>
      <c r="C1550" s="2" t="s">
        <v>25</v>
      </c>
      <c r="D1550" s="2" t="s">
        <v>14</v>
      </c>
      <c r="E1550" s="2">
        <v>713.49</v>
      </c>
      <c r="F1550" s="2">
        <v>0.09</v>
      </c>
      <c r="G1550" s="2">
        <f t="shared" si="49"/>
        <v>64.214100000000002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15424</v>
      </c>
      <c r="O1550" s="2" t="s">
        <v>48</v>
      </c>
      <c r="P1550">
        <f t="shared" si="50"/>
        <v>649.27589999999998</v>
      </c>
    </row>
    <row r="1551" spans="1:16" ht="14.25" customHeight="1" x14ac:dyDescent="0.3">
      <c r="A1551" s="2" t="s">
        <v>1582</v>
      </c>
      <c r="B1551" s="2" t="s">
        <v>15432</v>
      </c>
      <c r="C1551" s="2" t="s">
        <v>19</v>
      </c>
      <c r="D1551" s="2" t="s">
        <v>26</v>
      </c>
      <c r="E1551" s="2">
        <v>713.49</v>
      </c>
      <c r="F1551" s="2">
        <v>0.15</v>
      </c>
      <c r="G1551" s="2">
        <f t="shared" si="49"/>
        <v>107.0235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15429</v>
      </c>
      <c r="O1551" s="2" t="s">
        <v>39</v>
      </c>
      <c r="P1551">
        <f t="shared" si="50"/>
        <v>606.4665</v>
      </c>
    </row>
    <row r="1552" spans="1:16" ht="14.25" customHeight="1" x14ac:dyDescent="0.3">
      <c r="A1552" s="2" t="s">
        <v>1583</v>
      </c>
      <c r="B1552" s="2" t="s">
        <v>15433</v>
      </c>
      <c r="C1552" s="2" t="s">
        <v>25</v>
      </c>
      <c r="D1552" s="2" t="s">
        <v>26</v>
      </c>
      <c r="E1552" s="2">
        <v>713.49</v>
      </c>
      <c r="F1552" s="2">
        <v>0.06</v>
      </c>
      <c r="G1552" s="2">
        <f t="shared" si="49"/>
        <v>42.809399999999997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15429</v>
      </c>
      <c r="O1552" s="2" t="s">
        <v>39</v>
      </c>
      <c r="P1552">
        <f t="shared" si="50"/>
        <v>670.68060000000003</v>
      </c>
    </row>
    <row r="1553" spans="1:16" ht="14.25" customHeight="1" x14ac:dyDescent="0.3">
      <c r="A1553" s="2" t="s">
        <v>1584</v>
      </c>
      <c r="B1553" s="2" t="s">
        <v>15431</v>
      </c>
      <c r="C1553" s="2" t="s">
        <v>25</v>
      </c>
      <c r="D1553" s="2" t="s">
        <v>20</v>
      </c>
      <c r="E1553" s="2">
        <v>713.49</v>
      </c>
      <c r="F1553" s="2">
        <v>0.04</v>
      </c>
      <c r="G1553" s="2">
        <f t="shared" si="49"/>
        <v>28.5396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15425</v>
      </c>
      <c r="O1553" s="2" t="s">
        <v>28</v>
      </c>
      <c r="P1553">
        <f t="shared" si="50"/>
        <v>684.95040000000006</v>
      </c>
    </row>
    <row r="1554" spans="1:16" ht="14.25" customHeight="1" x14ac:dyDescent="0.3">
      <c r="A1554" s="2" t="s">
        <v>1585</v>
      </c>
      <c r="B1554" s="2" t="s">
        <v>15432</v>
      </c>
      <c r="C1554" s="2" t="s">
        <v>13</v>
      </c>
      <c r="D1554" s="2" t="s">
        <v>14</v>
      </c>
      <c r="E1554" s="2">
        <v>713.49</v>
      </c>
      <c r="F1554" s="2">
        <v>0.46</v>
      </c>
      <c r="G1554" s="2">
        <f t="shared" si="49"/>
        <v>328.2054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15429</v>
      </c>
      <c r="O1554" s="2" t="s">
        <v>39</v>
      </c>
      <c r="P1554">
        <f t="shared" si="50"/>
        <v>385.28460000000001</v>
      </c>
    </row>
    <row r="1555" spans="1:16" ht="14.25" customHeight="1" x14ac:dyDescent="0.3">
      <c r="A1555" s="2" t="s">
        <v>1586</v>
      </c>
      <c r="B1555" s="2" t="s">
        <v>15433</v>
      </c>
      <c r="C1555" s="2" t="s">
        <v>19</v>
      </c>
      <c r="D1555" s="2" t="s">
        <v>14</v>
      </c>
      <c r="E1555" s="2">
        <v>713.49</v>
      </c>
      <c r="F1555" s="2">
        <v>0.45</v>
      </c>
      <c r="G1555" s="2">
        <f t="shared" si="49"/>
        <v>321.07050000000004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15423</v>
      </c>
      <c r="O1555" s="2" t="s">
        <v>34</v>
      </c>
      <c r="P1555">
        <f t="shared" si="50"/>
        <v>392.41949999999997</v>
      </c>
    </row>
    <row r="1556" spans="1:16" ht="14.25" customHeight="1" x14ac:dyDescent="0.3">
      <c r="A1556" s="2" t="s">
        <v>1587</v>
      </c>
      <c r="B1556" s="2" t="s">
        <v>15431</v>
      </c>
      <c r="C1556" s="2" t="s">
        <v>19</v>
      </c>
      <c r="D1556" s="2" t="s">
        <v>36</v>
      </c>
      <c r="E1556" s="2">
        <v>713.49</v>
      </c>
      <c r="F1556" s="2">
        <v>0.41</v>
      </c>
      <c r="G1556" s="2">
        <f t="shared" si="49"/>
        <v>292.53089999999997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15423</v>
      </c>
      <c r="O1556" s="2" t="s">
        <v>34</v>
      </c>
      <c r="P1556">
        <f t="shared" si="50"/>
        <v>420.95910000000003</v>
      </c>
    </row>
    <row r="1557" spans="1:16" ht="14.25" customHeight="1" x14ac:dyDescent="0.3">
      <c r="A1557" s="2" t="s">
        <v>1588</v>
      </c>
      <c r="B1557" s="2" t="s">
        <v>15432</v>
      </c>
      <c r="C1557" s="2" t="s">
        <v>25</v>
      </c>
      <c r="D1557" s="2" t="s">
        <v>26</v>
      </c>
      <c r="E1557" s="2">
        <v>713.49</v>
      </c>
      <c r="F1557" s="2">
        <v>0.12</v>
      </c>
      <c r="G1557" s="2">
        <f t="shared" si="49"/>
        <v>85.618799999999993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15424</v>
      </c>
      <c r="O1557" s="2" t="s">
        <v>48</v>
      </c>
      <c r="P1557">
        <f t="shared" si="50"/>
        <v>627.87120000000004</v>
      </c>
    </row>
    <row r="1558" spans="1:16" ht="14.25" customHeight="1" x14ac:dyDescent="0.3">
      <c r="A1558" s="2" t="s">
        <v>1589</v>
      </c>
      <c r="B1558" s="2" t="s">
        <v>15433</v>
      </c>
      <c r="C1558" s="2" t="s">
        <v>41</v>
      </c>
      <c r="D1558" s="2" t="s">
        <v>33</v>
      </c>
      <c r="E1558" s="2">
        <v>713.49</v>
      </c>
      <c r="F1558" s="2">
        <v>0.36</v>
      </c>
      <c r="G1558" s="2">
        <f t="shared" si="49"/>
        <v>256.85640000000001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15425</v>
      </c>
      <c r="O1558" s="2" t="s">
        <v>28</v>
      </c>
      <c r="P1558">
        <f t="shared" si="50"/>
        <v>456.6336</v>
      </c>
    </row>
    <row r="1559" spans="1:16" ht="14.25" customHeight="1" x14ac:dyDescent="0.3">
      <c r="A1559" s="2" t="s">
        <v>1590</v>
      </c>
      <c r="B1559" s="2" t="s">
        <v>15431</v>
      </c>
      <c r="C1559" s="2" t="s">
        <v>13</v>
      </c>
      <c r="D1559" s="2" t="s">
        <v>20</v>
      </c>
      <c r="E1559" s="2">
        <v>713.49</v>
      </c>
      <c r="F1559" s="2">
        <v>0.28999999999999998</v>
      </c>
      <c r="G1559" s="2">
        <f t="shared" si="49"/>
        <v>206.91209999999998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15424</v>
      </c>
      <c r="O1559" s="2" t="s">
        <v>48</v>
      </c>
      <c r="P1559">
        <f t="shared" si="50"/>
        <v>506.5779</v>
      </c>
    </row>
    <row r="1560" spans="1:16" ht="14.25" customHeight="1" x14ac:dyDescent="0.3">
      <c r="A1560" s="2" t="s">
        <v>1591</v>
      </c>
      <c r="B1560" s="2" t="s">
        <v>15432</v>
      </c>
      <c r="C1560" s="2" t="s">
        <v>13</v>
      </c>
      <c r="D1560" s="2" t="s">
        <v>20</v>
      </c>
      <c r="E1560" s="2">
        <v>713.49</v>
      </c>
      <c r="F1560" s="2">
        <v>0.03</v>
      </c>
      <c r="G1560" s="2">
        <f t="shared" si="49"/>
        <v>21.404699999999998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15424</v>
      </c>
      <c r="O1560" s="2" t="s">
        <v>48</v>
      </c>
      <c r="P1560">
        <f t="shared" si="50"/>
        <v>692.08529999999996</v>
      </c>
    </row>
    <row r="1561" spans="1:16" ht="14.25" customHeight="1" x14ac:dyDescent="0.3">
      <c r="A1561" s="2" t="s">
        <v>1592</v>
      </c>
      <c r="B1561" s="2" t="s">
        <v>15433</v>
      </c>
      <c r="C1561" s="2" t="s">
        <v>13</v>
      </c>
      <c r="D1561" s="2" t="s">
        <v>20</v>
      </c>
      <c r="E1561" s="2">
        <v>713.49</v>
      </c>
      <c r="F1561" s="2">
        <v>0.45</v>
      </c>
      <c r="G1561" s="2">
        <f t="shared" si="49"/>
        <v>321.07050000000004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15429</v>
      </c>
      <c r="O1561" s="2" t="s">
        <v>39</v>
      </c>
      <c r="P1561">
        <f t="shared" si="50"/>
        <v>392.41949999999997</v>
      </c>
    </row>
    <row r="1562" spans="1:16" ht="14.25" customHeight="1" x14ac:dyDescent="0.3">
      <c r="A1562" s="2" t="s">
        <v>1593</v>
      </c>
      <c r="B1562" s="2" t="s">
        <v>15431</v>
      </c>
      <c r="C1562" s="2" t="s">
        <v>13</v>
      </c>
      <c r="D1562" s="2" t="s">
        <v>20</v>
      </c>
      <c r="E1562" s="2">
        <v>713.49</v>
      </c>
      <c r="F1562" s="2">
        <v>0.5</v>
      </c>
      <c r="G1562" s="2">
        <f t="shared" si="49"/>
        <v>356.745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15423</v>
      </c>
      <c r="O1562" s="2" t="s">
        <v>34</v>
      </c>
      <c r="P1562">
        <f t="shared" si="50"/>
        <v>356.745</v>
      </c>
    </row>
    <row r="1563" spans="1:16" ht="14.25" customHeight="1" x14ac:dyDescent="0.3">
      <c r="A1563" s="2" t="s">
        <v>1594</v>
      </c>
      <c r="B1563" s="2" t="s">
        <v>15432</v>
      </c>
      <c r="C1563" s="2" t="s">
        <v>19</v>
      </c>
      <c r="D1563" s="2" t="s">
        <v>33</v>
      </c>
      <c r="E1563" s="2">
        <v>713.49</v>
      </c>
      <c r="F1563" s="2">
        <v>0.35</v>
      </c>
      <c r="G1563" s="2">
        <f t="shared" si="49"/>
        <v>249.72149999999999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15425</v>
      </c>
      <c r="O1563" s="2" t="s">
        <v>28</v>
      </c>
      <c r="P1563">
        <f t="shared" si="50"/>
        <v>463.76850000000002</v>
      </c>
    </row>
    <row r="1564" spans="1:16" ht="14.25" customHeight="1" x14ac:dyDescent="0.3">
      <c r="A1564" s="2" t="s">
        <v>1595</v>
      </c>
      <c r="B1564" s="2" t="s">
        <v>15433</v>
      </c>
      <c r="C1564" s="2" t="s">
        <v>19</v>
      </c>
      <c r="D1564" s="2" t="s">
        <v>33</v>
      </c>
      <c r="E1564" s="2">
        <v>713.49</v>
      </c>
      <c r="F1564" s="2">
        <v>0.12</v>
      </c>
      <c r="G1564" s="2">
        <f t="shared" si="49"/>
        <v>85.618799999999993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15423</v>
      </c>
      <c r="O1564" s="2" t="s">
        <v>34</v>
      </c>
      <c r="P1564">
        <f t="shared" si="50"/>
        <v>627.87120000000004</v>
      </c>
    </row>
    <row r="1565" spans="1:16" ht="14.25" customHeight="1" x14ac:dyDescent="0.3">
      <c r="A1565" s="2" t="s">
        <v>1596</v>
      </c>
      <c r="B1565" s="2" t="s">
        <v>15431</v>
      </c>
      <c r="C1565" s="2" t="s">
        <v>41</v>
      </c>
      <c r="D1565" s="2" t="s">
        <v>36</v>
      </c>
      <c r="E1565" s="2">
        <v>713.49</v>
      </c>
      <c r="F1565" s="2">
        <v>0.28000000000000003</v>
      </c>
      <c r="G1565" s="2">
        <f t="shared" si="49"/>
        <v>199.77720000000002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15426</v>
      </c>
      <c r="O1565" s="2" t="s">
        <v>23</v>
      </c>
      <c r="P1565">
        <f t="shared" si="50"/>
        <v>513.71280000000002</v>
      </c>
    </row>
    <row r="1566" spans="1:16" ht="14.25" customHeight="1" x14ac:dyDescent="0.3">
      <c r="A1566" s="2" t="s">
        <v>1597</v>
      </c>
      <c r="B1566" s="2" t="s">
        <v>15432</v>
      </c>
      <c r="C1566" s="2" t="s">
        <v>13</v>
      </c>
      <c r="D1566" s="2" t="s">
        <v>26</v>
      </c>
      <c r="E1566" s="2">
        <v>713.49</v>
      </c>
      <c r="F1566" s="2">
        <v>0.05</v>
      </c>
      <c r="G1566" s="2">
        <f t="shared" si="49"/>
        <v>35.674500000000002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15429</v>
      </c>
      <c r="O1566" s="2" t="s">
        <v>39</v>
      </c>
      <c r="P1566">
        <f t="shared" si="50"/>
        <v>677.81550000000004</v>
      </c>
    </row>
    <row r="1567" spans="1:16" ht="14.25" customHeight="1" x14ac:dyDescent="0.3">
      <c r="A1567" s="2" t="s">
        <v>1598</v>
      </c>
      <c r="B1567" s="2" t="s">
        <v>15433</v>
      </c>
      <c r="C1567" s="2" t="s">
        <v>13</v>
      </c>
      <c r="D1567" s="2" t="s">
        <v>33</v>
      </c>
      <c r="E1567" s="2">
        <v>713.49</v>
      </c>
      <c r="F1567" s="2">
        <v>0.15</v>
      </c>
      <c r="G1567" s="2">
        <f t="shared" si="49"/>
        <v>107.0235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15429</v>
      </c>
      <c r="O1567" s="2" t="s">
        <v>39</v>
      </c>
      <c r="P1567">
        <f t="shared" si="50"/>
        <v>606.4665</v>
      </c>
    </row>
    <row r="1568" spans="1:16" ht="14.25" customHeight="1" x14ac:dyDescent="0.3">
      <c r="A1568" s="2" t="s">
        <v>1599</v>
      </c>
      <c r="B1568" s="2" t="s">
        <v>15431</v>
      </c>
      <c r="C1568" s="2" t="s">
        <v>25</v>
      </c>
      <c r="D1568" s="2" t="s">
        <v>36</v>
      </c>
      <c r="E1568" s="2">
        <v>713.49</v>
      </c>
      <c r="F1568" s="2">
        <v>0.36</v>
      </c>
      <c r="G1568" s="2">
        <f t="shared" si="49"/>
        <v>256.85640000000001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15428</v>
      </c>
      <c r="O1568" s="2" t="s">
        <v>17</v>
      </c>
      <c r="P1568">
        <f t="shared" si="50"/>
        <v>456.6336</v>
      </c>
    </row>
    <row r="1569" spans="1:16" ht="14.25" customHeight="1" x14ac:dyDescent="0.3">
      <c r="A1569" s="2" t="s">
        <v>1600</v>
      </c>
      <c r="B1569" s="2" t="s">
        <v>15432</v>
      </c>
      <c r="C1569" s="2" t="s">
        <v>19</v>
      </c>
      <c r="D1569" s="2" t="s">
        <v>14</v>
      </c>
      <c r="E1569" s="2">
        <v>713.49</v>
      </c>
      <c r="F1569" s="2">
        <v>0.15</v>
      </c>
      <c r="G1569" s="2">
        <f t="shared" si="49"/>
        <v>107.0235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15426</v>
      </c>
      <c r="O1569" s="2" t="s">
        <v>23</v>
      </c>
      <c r="P1569">
        <f t="shared" si="50"/>
        <v>606.4665</v>
      </c>
    </row>
    <row r="1570" spans="1:16" ht="14.25" customHeight="1" x14ac:dyDescent="0.3">
      <c r="A1570" s="2" t="s">
        <v>1601</v>
      </c>
      <c r="B1570" s="2" t="s">
        <v>15433</v>
      </c>
      <c r="C1570" s="2" t="s">
        <v>13</v>
      </c>
      <c r="D1570" s="2" t="s">
        <v>26</v>
      </c>
      <c r="E1570" s="2">
        <v>713.49</v>
      </c>
      <c r="F1570" s="2">
        <v>7.0000000000000007E-2</v>
      </c>
      <c r="G1570" s="2">
        <f t="shared" si="49"/>
        <v>49.944300000000005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15426</v>
      </c>
      <c r="O1570" s="2" t="s">
        <v>23</v>
      </c>
      <c r="P1570">
        <f t="shared" si="50"/>
        <v>663.54570000000001</v>
      </c>
    </row>
    <row r="1571" spans="1:16" ht="14.25" customHeight="1" x14ac:dyDescent="0.3">
      <c r="A1571" s="2" t="s">
        <v>1602</v>
      </c>
      <c r="B1571" s="2" t="s">
        <v>15431</v>
      </c>
      <c r="C1571" s="2" t="s">
        <v>41</v>
      </c>
      <c r="D1571" s="2" t="s">
        <v>33</v>
      </c>
      <c r="E1571" s="2">
        <v>713.49</v>
      </c>
      <c r="F1571" s="2">
        <v>0</v>
      </c>
      <c r="G1571" s="2">
        <f t="shared" si="49"/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15429</v>
      </c>
      <c r="O1571" s="2" t="s">
        <v>39</v>
      </c>
      <c r="P1571">
        <f t="shared" si="50"/>
        <v>713.49</v>
      </c>
    </row>
    <row r="1572" spans="1:16" ht="14.25" customHeight="1" x14ac:dyDescent="0.3">
      <c r="A1572" s="2" t="s">
        <v>1603</v>
      </c>
      <c r="B1572" s="2" t="s">
        <v>15432</v>
      </c>
      <c r="C1572" s="2" t="s">
        <v>41</v>
      </c>
      <c r="D1572" s="2" t="s">
        <v>14</v>
      </c>
      <c r="E1572" s="2">
        <v>713.49</v>
      </c>
      <c r="F1572" s="2">
        <v>0.28999999999999998</v>
      </c>
      <c r="G1572" s="2">
        <f t="shared" si="49"/>
        <v>206.91209999999998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15429</v>
      </c>
      <c r="O1572" s="2" t="s">
        <v>39</v>
      </c>
      <c r="P1572">
        <f t="shared" si="50"/>
        <v>506.5779</v>
      </c>
    </row>
    <row r="1573" spans="1:16" ht="14.25" customHeight="1" x14ac:dyDescent="0.3">
      <c r="A1573" s="2" t="s">
        <v>1604</v>
      </c>
      <c r="B1573" s="2" t="s">
        <v>15433</v>
      </c>
      <c r="C1573" s="2" t="s">
        <v>19</v>
      </c>
      <c r="D1573" s="2" t="s">
        <v>36</v>
      </c>
      <c r="E1573" s="2">
        <v>713.49</v>
      </c>
      <c r="F1573" s="2">
        <v>0.48</v>
      </c>
      <c r="G1573" s="2">
        <f t="shared" si="49"/>
        <v>342.47519999999997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15423</v>
      </c>
      <c r="O1573" s="2" t="s">
        <v>34</v>
      </c>
      <c r="P1573">
        <f t="shared" si="50"/>
        <v>371.01480000000004</v>
      </c>
    </row>
    <row r="1574" spans="1:16" ht="14.25" customHeight="1" x14ac:dyDescent="0.3">
      <c r="A1574" s="2" t="s">
        <v>1605</v>
      </c>
      <c r="B1574" s="2" t="s">
        <v>15431</v>
      </c>
      <c r="C1574" s="2" t="s">
        <v>41</v>
      </c>
      <c r="D1574" s="2" t="s">
        <v>33</v>
      </c>
      <c r="E1574" s="2">
        <v>713.49</v>
      </c>
      <c r="F1574" s="2">
        <v>0.24</v>
      </c>
      <c r="G1574" s="2">
        <f t="shared" si="49"/>
        <v>171.23759999999999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15425</v>
      </c>
      <c r="O1574" s="2" t="s">
        <v>28</v>
      </c>
      <c r="P1574">
        <f t="shared" si="50"/>
        <v>542.25240000000008</v>
      </c>
    </row>
    <row r="1575" spans="1:16" ht="14.25" customHeight="1" x14ac:dyDescent="0.3">
      <c r="A1575" s="2" t="s">
        <v>1606</v>
      </c>
      <c r="B1575" s="2" t="s">
        <v>15432</v>
      </c>
      <c r="C1575" s="2" t="s">
        <v>41</v>
      </c>
      <c r="D1575" s="2" t="s">
        <v>33</v>
      </c>
      <c r="E1575" s="2">
        <v>713.49</v>
      </c>
      <c r="F1575" s="2">
        <v>0.11</v>
      </c>
      <c r="G1575" s="2">
        <f t="shared" si="49"/>
        <v>78.483900000000006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15423</v>
      </c>
      <c r="O1575" s="2" t="s">
        <v>34</v>
      </c>
      <c r="P1575">
        <f t="shared" si="50"/>
        <v>635.00610000000006</v>
      </c>
    </row>
    <row r="1576" spans="1:16" ht="14.25" customHeight="1" x14ac:dyDescent="0.3">
      <c r="A1576" s="2" t="s">
        <v>1607</v>
      </c>
      <c r="B1576" s="2" t="s">
        <v>15433</v>
      </c>
      <c r="C1576" s="2" t="s">
        <v>19</v>
      </c>
      <c r="D1576" s="2" t="s">
        <v>14</v>
      </c>
      <c r="E1576" s="2">
        <v>713.49</v>
      </c>
      <c r="F1576" s="2">
        <v>0.23</v>
      </c>
      <c r="G1576" s="2">
        <f t="shared" si="49"/>
        <v>164.1027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15423</v>
      </c>
      <c r="O1576" s="2" t="s">
        <v>34</v>
      </c>
      <c r="P1576">
        <f t="shared" si="50"/>
        <v>549.38729999999998</v>
      </c>
    </row>
    <row r="1577" spans="1:16" ht="14.25" customHeight="1" x14ac:dyDescent="0.3">
      <c r="A1577" s="2" t="s">
        <v>1608</v>
      </c>
      <c r="B1577" s="2" t="s">
        <v>15431</v>
      </c>
      <c r="C1577" s="2" t="s">
        <v>13</v>
      </c>
      <c r="D1577" s="2" t="s">
        <v>33</v>
      </c>
      <c r="E1577" s="2">
        <v>713.49</v>
      </c>
      <c r="F1577" s="2">
        <v>0.3</v>
      </c>
      <c r="G1577" s="2">
        <f t="shared" si="49"/>
        <v>214.047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15428</v>
      </c>
      <c r="O1577" s="2" t="s">
        <v>17</v>
      </c>
      <c r="P1577">
        <f t="shared" si="50"/>
        <v>499.44299999999998</v>
      </c>
    </row>
    <row r="1578" spans="1:16" ht="14.25" customHeight="1" x14ac:dyDescent="0.3">
      <c r="A1578" s="2" t="s">
        <v>1609</v>
      </c>
      <c r="B1578" s="2" t="s">
        <v>15432</v>
      </c>
      <c r="C1578" s="2" t="s">
        <v>13</v>
      </c>
      <c r="D1578" s="2" t="s">
        <v>20</v>
      </c>
      <c r="E1578" s="2">
        <v>713.49</v>
      </c>
      <c r="F1578" s="2">
        <v>0.4</v>
      </c>
      <c r="G1578" s="2">
        <f t="shared" si="49"/>
        <v>285.39600000000002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15423</v>
      </c>
      <c r="O1578" s="2" t="s">
        <v>34</v>
      </c>
      <c r="P1578">
        <f t="shared" si="50"/>
        <v>428.09399999999999</v>
      </c>
    </row>
    <row r="1579" spans="1:16" ht="14.25" customHeight="1" x14ac:dyDescent="0.3">
      <c r="A1579" s="2" t="s">
        <v>1610</v>
      </c>
      <c r="B1579" s="2" t="s">
        <v>15433</v>
      </c>
      <c r="C1579" s="2" t="s">
        <v>41</v>
      </c>
      <c r="D1579" s="2" t="s">
        <v>33</v>
      </c>
      <c r="E1579" s="2">
        <v>713.49</v>
      </c>
      <c r="F1579" s="2">
        <v>0.23</v>
      </c>
      <c r="G1579" s="2">
        <f t="shared" si="49"/>
        <v>164.1027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15425</v>
      </c>
      <c r="O1579" s="2" t="s">
        <v>28</v>
      </c>
      <c r="P1579">
        <f t="shared" si="50"/>
        <v>549.38729999999998</v>
      </c>
    </row>
    <row r="1580" spans="1:16" ht="14.25" customHeight="1" x14ac:dyDescent="0.3">
      <c r="A1580" s="2" t="s">
        <v>1611</v>
      </c>
      <c r="B1580" s="2" t="s">
        <v>15431</v>
      </c>
      <c r="C1580" s="2" t="s">
        <v>41</v>
      </c>
      <c r="D1580" s="2" t="s">
        <v>26</v>
      </c>
      <c r="E1580" s="2">
        <v>713.49</v>
      </c>
      <c r="F1580" s="2">
        <v>0.09</v>
      </c>
      <c r="G1580" s="2">
        <f t="shared" si="49"/>
        <v>64.214100000000002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15425</v>
      </c>
      <c r="O1580" s="2" t="s">
        <v>28</v>
      </c>
      <c r="P1580">
        <f t="shared" si="50"/>
        <v>649.27589999999998</v>
      </c>
    </row>
    <row r="1581" spans="1:16" ht="14.25" customHeight="1" x14ac:dyDescent="0.3">
      <c r="A1581" s="2" t="s">
        <v>1612</v>
      </c>
      <c r="B1581" s="2" t="s">
        <v>15432</v>
      </c>
      <c r="C1581" s="2" t="s">
        <v>13</v>
      </c>
      <c r="D1581" s="2" t="s">
        <v>14</v>
      </c>
      <c r="E1581" s="2">
        <v>713.49</v>
      </c>
      <c r="F1581" s="2">
        <v>0.09</v>
      </c>
      <c r="G1581" s="2">
        <f t="shared" si="49"/>
        <v>64.214100000000002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15428</v>
      </c>
      <c r="O1581" s="2" t="s">
        <v>17</v>
      </c>
      <c r="P1581">
        <f t="shared" si="50"/>
        <v>649.27589999999998</v>
      </c>
    </row>
    <row r="1582" spans="1:16" ht="14.25" customHeight="1" x14ac:dyDescent="0.3">
      <c r="A1582" s="2" t="s">
        <v>1613</v>
      </c>
      <c r="B1582" s="2" t="s">
        <v>15433</v>
      </c>
      <c r="C1582" s="2" t="s">
        <v>19</v>
      </c>
      <c r="D1582" s="2" t="s">
        <v>26</v>
      </c>
      <c r="E1582" s="2">
        <v>713.49</v>
      </c>
      <c r="F1582" s="2">
        <v>0.45</v>
      </c>
      <c r="G1582" s="2">
        <f t="shared" si="49"/>
        <v>321.07050000000004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15423</v>
      </c>
      <c r="O1582" s="2" t="s">
        <v>34</v>
      </c>
      <c r="P1582">
        <f t="shared" si="50"/>
        <v>392.41949999999997</v>
      </c>
    </row>
    <row r="1583" spans="1:16" ht="14.25" customHeight="1" x14ac:dyDescent="0.3">
      <c r="A1583" s="2" t="s">
        <v>1614</v>
      </c>
      <c r="B1583" s="2" t="s">
        <v>15431</v>
      </c>
      <c r="C1583" s="2" t="s">
        <v>41</v>
      </c>
      <c r="D1583" s="2" t="s">
        <v>36</v>
      </c>
      <c r="E1583" s="2">
        <v>713.49</v>
      </c>
      <c r="F1583" s="2">
        <v>0.12</v>
      </c>
      <c r="G1583" s="2">
        <f t="shared" si="49"/>
        <v>85.618799999999993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15429</v>
      </c>
      <c r="O1583" s="2" t="s">
        <v>39</v>
      </c>
      <c r="P1583">
        <f t="shared" si="50"/>
        <v>627.87120000000004</v>
      </c>
    </row>
    <row r="1584" spans="1:16" ht="14.25" customHeight="1" x14ac:dyDescent="0.3">
      <c r="A1584" s="2" t="s">
        <v>1615</v>
      </c>
      <c r="B1584" s="2" t="s">
        <v>15432</v>
      </c>
      <c r="C1584" s="2" t="s">
        <v>25</v>
      </c>
      <c r="D1584" s="2" t="s">
        <v>26</v>
      </c>
      <c r="E1584" s="2">
        <v>713.49</v>
      </c>
      <c r="F1584" s="2">
        <v>0.36</v>
      </c>
      <c r="G1584" s="2">
        <f t="shared" si="49"/>
        <v>256.85640000000001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15429</v>
      </c>
      <c r="O1584" s="2" t="s">
        <v>39</v>
      </c>
      <c r="P1584">
        <f t="shared" si="50"/>
        <v>456.6336</v>
      </c>
    </row>
    <row r="1585" spans="1:16" ht="14.25" customHeight="1" x14ac:dyDescent="0.3">
      <c r="A1585" s="2" t="s">
        <v>1616</v>
      </c>
      <c r="B1585" s="2" t="s">
        <v>15433</v>
      </c>
      <c r="C1585" s="2" t="s">
        <v>19</v>
      </c>
      <c r="D1585" s="2" t="s">
        <v>20</v>
      </c>
      <c r="E1585" s="2">
        <v>713.49</v>
      </c>
      <c r="F1585" s="2">
        <v>0.13</v>
      </c>
      <c r="G1585" s="2">
        <f t="shared" si="49"/>
        <v>92.753700000000009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15429</v>
      </c>
      <c r="O1585" s="2" t="s">
        <v>39</v>
      </c>
      <c r="P1585">
        <f t="shared" si="50"/>
        <v>620.73630000000003</v>
      </c>
    </row>
    <row r="1586" spans="1:16" ht="14.25" customHeight="1" x14ac:dyDescent="0.3">
      <c r="A1586" s="2" t="s">
        <v>1617</v>
      </c>
      <c r="B1586" s="2" t="s">
        <v>15431</v>
      </c>
      <c r="C1586" s="2" t="s">
        <v>41</v>
      </c>
      <c r="D1586" s="2" t="s">
        <v>20</v>
      </c>
      <c r="E1586" s="2">
        <v>713.49</v>
      </c>
      <c r="F1586" s="2">
        <v>0.36</v>
      </c>
      <c r="G1586" s="2">
        <f t="shared" si="49"/>
        <v>256.85640000000001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15425</v>
      </c>
      <c r="O1586" s="2" t="s">
        <v>28</v>
      </c>
      <c r="P1586">
        <f t="shared" si="50"/>
        <v>456.6336</v>
      </c>
    </row>
    <row r="1587" spans="1:16" ht="14.25" customHeight="1" x14ac:dyDescent="0.3">
      <c r="A1587" s="2" t="s">
        <v>1618</v>
      </c>
      <c r="B1587" s="2" t="s">
        <v>15432</v>
      </c>
      <c r="C1587" s="2" t="s">
        <v>41</v>
      </c>
      <c r="D1587" s="2" t="s">
        <v>26</v>
      </c>
      <c r="E1587" s="2">
        <v>713.49</v>
      </c>
      <c r="F1587" s="2">
        <v>0.04</v>
      </c>
      <c r="G1587" s="2">
        <f t="shared" si="49"/>
        <v>28.5396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15429</v>
      </c>
      <c r="O1587" s="2" t="s">
        <v>39</v>
      </c>
      <c r="P1587">
        <f t="shared" si="50"/>
        <v>684.95040000000006</v>
      </c>
    </row>
    <row r="1588" spans="1:16" ht="14.25" customHeight="1" x14ac:dyDescent="0.3">
      <c r="A1588" s="2" t="s">
        <v>1619</v>
      </c>
      <c r="B1588" s="2" t="s">
        <v>15433</v>
      </c>
      <c r="C1588" s="2" t="s">
        <v>25</v>
      </c>
      <c r="D1588" s="2" t="s">
        <v>36</v>
      </c>
      <c r="E1588" s="2">
        <v>713.49</v>
      </c>
      <c r="F1588" s="2">
        <v>0.1</v>
      </c>
      <c r="G1588" s="2">
        <f t="shared" si="49"/>
        <v>71.349000000000004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15425</v>
      </c>
      <c r="O1588" s="2" t="s">
        <v>28</v>
      </c>
      <c r="P1588">
        <f t="shared" si="50"/>
        <v>642.14099999999996</v>
      </c>
    </row>
    <row r="1589" spans="1:16" ht="14.25" customHeight="1" x14ac:dyDescent="0.3">
      <c r="A1589" s="2" t="s">
        <v>1620</v>
      </c>
      <c r="B1589" s="2" t="s">
        <v>15431</v>
      </c>
      <c r="C1589" s="2" t="s">
        <v>25</v>
      </c>
      <c r="D1589" s="2" t="s">
        <v>33</v>
      </c>
      <c r="E1589" s="2">
        <v>713.49</v>
      </c>
      <c r="F1589" s="2">
        <v>0.2</v>
      </c>
      <c r="G1589" s="2">
        <f t="shared" si="49"/>
        <v>142.69800000000001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15424</v>
      </c>
      <c r="O1589" s="2" t="s">
        <v>48</v>
      </c>
      <c r="P1589">
        <f t="shared" si="50"/>
        <v>570.79200000000003</v>
      </c>
    </row>
    <row r="1590" spans="1:16" ht="14.25" customHeight="1" x14ac:dyDescent="0.3">
      <c r="A1590" s="2" t="s">
        <v>1621</v>
      </c>
      <c r="B1590" s="2" t="s">
        <v>15432</v>
      </c>
      <c r="C1590" s="2" t="s">
        <v>13</v>
      </c>
      <c r="D1590" s="2" t="s">
        <v>20</v>
      </c>
      <c r="E1590" s="2">
        <v>713.49</v>
      </c>
      <c r="F1590" s="2">
        <v>0.26</v>
      </c>
      <c r="G1590" s="2">
        <f t="shared" si="49"/>
        <v>185.50740000000002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15428</v>
      </c>
      <c r="O1590" s="2" t="s">
        <v>17</v>
      </c>
      <c r="P1590">
        <f t="shared" si="50"/>
        <v>527.98260000000005</v>
      </c>
    </row>
    <row r="1591" spans="1:16" ht="14.25" customHeight="1" x14ac:dyDescent="0.3">
      <c r="A1591" s="2" t="s">
        <v>1622</v>
      </c>
      <c r="B1591" s="2" t="s">
        <v>15433</v>
      </c>
      <c r="C1591" s="2" t="s">
        <v>19</v>
      </c>
      <c r="D1591" s="2" t="s">
        <v>26</v>
      </c>
      <c r="E1591" s="2">
        <v>713.49</v>
      </c>
      <c r="F1591" s="2">
        <v>0.18</v>
      </c>
      <c r="G1591" s="2">
        <f t="shared" si="49"/>
        <v>128.4282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15424</v>
      </c>
      <c r="O1591" s="2" t="s">
        <v>48</v>
      </c>
      <c r="P1591">
        <f t="shared" si="50"/>
        <v>585.06179999999995</v>
      </c>
    </row>
    <row r="1592" spans="1:16" ht="14.25" customHeight="1" x14ac:dyDescent="0.3">
      <c r="A1592" s="2" t="s">
        <v>1623</v>
      </c>
      <c r="B1592" s="2" t="s">
        <v>15431</v>
      </c>
      <c r="C1592" s="2" t="s">
        <v>19</v>
      </c>
      <c r="D1592" s="2" t="s">
        <v>26</v>
      </c>
      <c r="E1592" s="2">
        <v>713.49</v>
      </c>
      <c r="F1592" s="2">
        <v>0.28999999999999998</v>
      </c>
      <c r="G1592" s="2">
        <f t="shared" si="49"/>
        <v>206.91209999999998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15426</v>
      </c>
      <c r="O1592" s="2" t="s">
        <v>23</v>
      </c>
      <c r="P1592">
        <f t="shared" si="50"/>
        <v>506.5779</v>
      </c>
    </row>
    <row r="1593" spans="1:16" ht="14.25" customHeight="1" x14ac:dyDescent="0.3">
      <c r="A1593" s="2" t="s">
        <v>1624</v>
      </c>
      <c r="B1593" s="2" t="s">
        <v>15432</v>
      </c>
      <c r="C1593" s="2" t="s">
        <v>13</v>
      </c>
      <c r="D1593" s="2" t="s">
        <v>26</v>
      </c>
      <c r="E1593" s="2">
        <v>713.49</v>
      </c>
      <c r="F1593" s="2">
        <v>0.16</v>
      </c>
      <c r="G1593" s="2">
        <f t="shared" si="49"/>
        <v>114.1584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15426</v>
      </c>
      <c r="O1593" s="2" t="s">
        <v>23</v>
      </c>
      <c r="P1593">
        <f t="shared" si="50"/>
        <v>599.33159999999998</v>
      </c>
    </row>
    <row r="1594" spans="1:16" ht="14.25" customHeight="1" x14ac:dyDescent="0.3">
      <c r="A1594" s="2" t="s">
        <v>1625</v>
      </c>
      <c r="B1594" s="2" t="s">
        <v>15433</v>
      </c>
      <c r="C1594" s="2" t="s">
        <v>19</v>
      </c>
      <c r="D1594" s="2" t="s">
        <v>33</v>
      </c>
      <c r="E1594" s="2">
        <v>713.49</v>
      </c>
      <c r="F1594" s="2">
        <v>0.34</v>
      </c>
      <c r="G1594" s="2">
        <f t="shared" si="49"/>
        <v>242.58660000000003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15423</v>
      </c>
      <c r="O1594" s="2" t="s">
        <v>34</v>
      </c>
      <c r="P1594">
        <f t="shared" si="50"/>
        <v>470.90339999999998</v>
      </c>
    </row>
    <row r="1595" spans="1:16" ht="14.25" customHeight="1" x14ac:dyDescent="0.3">
      <c r="A1595" s="2" t="s">
        <v>1626</v>
      </c>
      <c r="B1595" s="2" t="s">
        <v>15431</v>
      </c>
      <c r="C1595" s="2" t="s">
        <v>19</v>
      </c>
      <c r="D1595" s="2" t="s">
        <v>14</v>
      </c>
      <c r="E1595" s="2">
        <v>713.49</v>
      </c>
      <c r="F1595" s="2">
        <v>0.26</v>
      </c>
      <c r="G1595" s="2">
        <f t="shared" si="49"/>
        <v>185.50740000000002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15429</v>
      </c>
      <c r="O1595" s="2" t="s">
        <v>39</v>
      </c>
      <c r="P1595">
        <f t="shared" si="50"/>
        <v>527.98260000000005</v>
      </c>
    </row>
    <row r="1596" spans="1:16" ht="14.25" customHeight="1" x14ac:dyDescent="0.3">
      <c r="A1596" s="2" t="s">
        <v>1627</v>
      </c>
      <c r="B1596" s="2" t="s">
        <v>15432</v>
      </c>
      <c r="C1596" s="2" t="s">
        <v>19</v>
      </c>
      <c r="D1596" s="2" t="s">
        <v>36</v>
      </c>
      <c r="E1596" s="2">
        <v>713.49</v>
      </c>
      <c r="F1596" s="2">
        <v>0.35</v>
      </c>
      <c r="G1596" s="2">
        <f t="shared" si="49"/>
        <v>249.72149999999999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15426</v>
      </c>
      <c r="O1596" s="2" t="s">
        <v>23</v>
      </c>
      <c r="P1596">
        <f t="shared" si="50"/>
        <v>463.76850000000002</v>
      </c>
    </row>
    <row r="1597" spans="1:16" ht="14.25" customHeight="1" x14ac:dyDescent="0.3">
      <c r="A1597" s="2" t="s">
        <v>1628</v>
      </c>
      <c r="B1597" s="2" t="s">
        <v>15433</v>
      </c>
      <c r="C1597" s="2" t="s">
        <v>19</v>
      </c>
      <c r="D1597" s="2" t="s">
        <v>14</v>
      </c>
      <c r="E1597" s="2">
        <v>713.49</v>
      </c>
      <c r="F1597" s="2">
        <v>0.22</v>
      </c>
      <c r="G1597" s="2">
        <f t="shared" si="49"/>
        <v>156.96780000000001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15425</v>
      </c>
      <c r="O1597" s="2" t="s">
        <v>28</v>
      </c>
      <c r="P1597">
        <f t="shared" si="50"/>
        <v>556.5222</v>
      </c>
    </row>
    <row r="1598" spans="1:16" ht="14.25" customHeight="1" x14ac:dyDescent="0.3">
      <c r="A1598" s="2" t="s">
        <v>1629</v>
      </c>
      <c r="B1598" s="2" t="s">
        <v>15431</v>
      </c>
      <c r="C1598" s="2" t="s">
        <v>19</v>
      </c>
      <c r="D1598" s="2" t="s">
        <v>36</v>
      </c>
      <c r="E1598" s="2">
        <v>713.49</v>
      </c>
      <c r="F1598" s="2">
        <v>0.44</v>
      </c>
      <c r="G1598" s="2">
        <f t="shared" si="49"/>
        <v>313.93560000000002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15425</v>
      </c>
      <c r="O1598" s="2" t="s">
        <v>28</v>
      </c>
      <c r="P1598">
        <f t="shared" si="50"/>
        <v>399.55439999999999</v>
      </c>
    </row>
    <row r="1599" spans="1:16" ht="14.25" customHeight="1" x14ac:dyDescent="0.3">
      <c r="A1599" s="2" t="s">
        <v>1630</v>
      </c>
      <c r="B1599" s="2" t="s">
        <v>15432</v>
      </c>
      <c r="C1599" s="2" t="s">
        <v>25</v>
      </c>
      <c r="D1599" s="2" t="s">
        <v>36</v>
      </c>
      <c r="E1599" s="2">
        <v>713.49</v>
      </c>
      <c r="F1599" s="2">
        <v>0.19</v>
      </c>
      <c r="G1599" s="2">
        <f t="shared" si="49"/>
        <v>135.56309999999999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15425</v>
      </c>
      <c r="O1599" s="2" t="s">
        <v>28</v>
      </c>
      <c r="P1599">
        <f t="shared" si="50"/>
        <v>577.92690000000005</v>
      </c>
    </row>
    <row r="1600" spans="1:16" ht="14.25" customHeight="1" x14ac:dyDescent="0.3">
      <c r="A1600" s="2" t="s">
        <v>1631</v>
      </c>
      <c r="B1600" s="2" t="s">
        <v>15433</v>
      </c>
      <c r="C1600" s="2" t="s">
        <v>19</v>
      </c>
      <c r="D1600" s="2" t="s">
        <v>26</v>
      </c>
      <c r="E1600" s="2">
        <v>713.49</v>
      </c>
      <c r="F1600" s="2">
        <v>0.15</v>
      </c>
      <c r="G1600" s="2">
        <f t="shared" si="49"/>
        <v>107.0235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15428</v>
      </c>
      <c r="O1600" s="2" t="s">
        <v>17</v>
      </c>
      <c r="P1600">
        <f t="shared" si="50"/>
        <v>606.4665</v>
      </c>
    </row>
    <row r="1601" spans="1:16" ht="14.25" customHeight="1" x14ac:dyDescent="0.3">
      <c r="A1601" s="2" t="s">
        <v>1632</v>
      </c>
      <c r="B1601" s="2" t="s">
        <v>15431</v>
      </c>
      <c r="C1601" s="2" t="s">
        <v>25</v>
      </c>
      <c r="D1601" s="2" t="s">
        <v>20</v>
      </c>
      <c r="E1601" s="2">
        <v>713.49</v>
      </c>
      <c r="F1601" s="2">
        <v>0.28000000000000003</v>
      </c>
      <c r="G1601" s="2">
        <f t="shared" si="49"/>
        <v>199.77720000000002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15423</v>
      </c>
      <c r="O1601" s="2" t="s">
        <v>34</v>
      </c>
      <c r="P1601">
        <f t="shared" si="50"/>
        <v>513.71280000000002</v>
      </c>
    </row>
    <row r="1602" spans="1:16" ht="14.25" customHeight="1" x14ac:dyDescent="0.3">
      <c r="A1602" s="2" t="s">
        <v>1633</v>
      </c>
      <c r="B1602" s="2" t="s">
        <v>15432</v>
      </c>
      <c r="C1602" s="2" t="s">
        <v>19</v>
      </c>
      <c r="D1602" s="2" t="s">
        <v>26</v>
      </c>
      <c r="E1602" s="2">
        <v>713.49</v>
      </c>
      <c r="F1602" s="2">
        <v>0.25</v>
      </c>
      <c r="G1602" s="2">
        <f t="shared" si="49"/>
        <v>178.3725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15428</v>
      </c>
      <c r="O1602" s="2" t="s">
        <v>17</v>
      </c>
      <c r="P1602">
        <f t="shared" si="50"/>
        <v>535.11750000000006</v>
      </c>
    </row>
    <row r="1603" spans="1:16" ht="14.25" customHeight="1" x14ac:dyDescent="0.3">
      <c r="A1603" s="2" t="s">
        <v>1634</v>
      </c>
      <c r="B1603" s="2" t="s">
        <v>15433</v>
      </c>
      <c r="C1603" s="2" t="s">
        <v>13</v>
      </c>
      <c r="D1603" s="2" t="s">
        <v>33</v>
      </c>
      <c r="E1603" s="2">
        <v>713.49</v>
      </c>
      <c r="F1603" s="2">
        <v>0.26</v>
      </c>
      <c r="G1603" s="2">
        <f t="shared" ref="G1603:G1666" si="51">E1603*F1603</f>
        <v>185.50740000000002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15429</v>
      </c>
      <c r="O1603" s="2" t="s">
        <v>39</v>
      </c>
      <c r="P1603">
        <f t="shared" ref="P1603:P1666" si="52">E1603-G1603</f>
        <v>527.98260000000005</v>
      </c>
    </row>
    <row r="1604" spans="1:16" ht="14.25" customHeight="1" x14ac:dyDescent="0.3">
      <c r="A1604" s="2" t="s">
        <v>1635</v>
      </c>
      <c r="B1604" s="2" t="s">
        <v>15431</v>
      </c>
      <c r="C1604" s="2" t="s">
        <v>41</v>
      </c>
      <c r="D1604" s="2" t="s">
        <v>36</v>
      </c>
      <c r="E1604" s="2">
        <v>713.49</v>
      </c>
      <c r="F1604" s="2">
        <v>0.4</v>
      </c>
      <c r="G1604" s="2">
        <f t="shared" si="51"/>
        <v>285.39600000000002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15426</v>
      </c>
      <c r="O1604" s="2" t="s">
        <v>23</v>
      </c>
      <c r="P1604">
        <f t="shared" si="52"/>
        <v>428.09399999999999</v>
      </c>
    </row>
    <row r="1605" spans="1:16" ht="14.25" customHeight="1" x14ac:dyDescent="0.3">
      <c r="A1605" s="2" t="s">
        <v>1636</v>
      </c>
      <c r="B1605" s="2" t="s">
        <v>15432</v>
      </c>
      <c r="C1605" s="2" t="s">
        <v>25</v>
      </c>
      <c r="D1605" s="2" t="s">
        <v>20</v>
      </c>
      <c r="E1605" s="2">
        <v>713.49</v>
      </c>
      <c r="F1605" s="2">
        <v>0.28999999999999998</v>
      </c>
      <c r="G1605" s="2">
        <f t="shared" si="51"/>
        <v>206.91209999999998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15424</v>
      </c>
      <c r="O1605" s="2" t="s">
        <v>48</v>
      </c>
      <c r="P1605">
        <f t="shared" si="52"/>
        <v>506.5779</v>
      </c>
    </row>
    <row r="1606" spans="1:16" ht="14.25" customHeight="1" x14ac:dyDescent="0.3">
      <c r="A1606" s="2" t="s">
        <v>1637</v>
      </c>
      <c r="B1606" s="2" t="s">
        <v>15433</v>
      </c>
      <c r="C1606" s="2" t="s">
        <v>19</v>
      </c>
      <c r="D1606" s="2" t="s">
        <v>36</v>
      </c>
      <c r="E1606" s="2">
        <v>713.49</v>
      </c>
      <c r="F1606" s="2">
        <v>0.44</v>
      </c>
      <c r="G1606" s="2">
        <f t="shared" si="51"/>
        <v>313.93560000000002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15428</v>
      </c>
      <c r="O1606" s="2" t="s">
        <v>17</v>
      </c>
      <c r="P1606">
        <f t="shared" si="52"/>
        <v>399.55439999999999</v>
      </c>
    </row>
    <row r="1607" spans="1:16" ht="14.25" customHeight="1" x14ac:dyDescent="0.3">
      <c r="A1607" s="2" t="s">
        <v>1638</v>
      </c>
      <c r="B1607" s="2" t="s">
        <v>15431</v>
      </c>
      <c r="C1607" s="2" t="s">
        <v>13</v>
      </c>
      <c r="D1607" s="2" t="s">
        <v>36</v>
      </c>
      <c r="E1607" s="2">
        <v>713.49</v>
      </c>
      <c r="F1607" s="2">
        <v>0.31</v>
      </c>
      <c r="G1607" s="2">
        <f t="shared" si="51"/>
        <v>221.18190000000001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15428</v>
      </c>
      <c r="O1607" s="2" t="s">
        <v>17</v>
      </c>
      <c r="P1607">
        <f t="shared" si="52"/>
        <v>492.30809999999997</v>
      </c>
    </row>
    <row r="1608" spans="1:16" ht="14.25" customHeight="1" x14ac:dyDescent="0.3">
      <c r="A1608" s="2" t="s">
        <v>1639</v>
      </c>
      <c r="B1608" s="2" t="s">
        <v>15432</v>
      </c>
      <c r="C1608" s="2" t="s">
        <v>41</v>
      </c>
      <c r="D1608" s="2" t="s">
        <v>26</v>
      </c>
      <c r="E1608" s="2">
        <v>713.49</v>
      </c>
      <c r="F1608" s="2">
        <v>0.01</v>
      </c>
      <c r="G1608" s="2">
        <f t="shared" si="51"/>
        <v>7.1349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15429</v>
      </c>
      <c r="O1608" s="2" t="s">
        <v>39</v>
      </c>
      <c r="P1608">
        <f t="shared" si="52"/>
        <v>706.35509999999999</v>
      </c>
    </row>
    <row r="1609" spans="1:16" ht="14.25" customHeight="1" x14ac:dyDescent="0.3">
      <c r="A1609" s="2" t="s">
        <v>1640</v>
      </c>
      <c r="B1609" s="2" t="s">
        <v>15433</v>
      </c>
      <c r="C1609" s="2" t="s">
        <v>25</v>
      </c>
      <c r="D1609" s="2" t="s">
        <v>20</v>
      </c>
      <c r="E1609" s="2">
        <v>713.49</v>
      </c>
      <c r="F1609" s="2">
        <v>0.44</v>
      </c>
      <c r="G1609" s="2">
        <f t="shared" si="51"/>
        <v>313.93560000000002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15424</v>
      </c>
      <c r="O1609" s="2" t="s">
        <v>48</v>
      </c>
      <c r="P1609">
        <f t="shared" si="52"/>
        <v>399.55439999999999</v>
      </c>
    </row>
    <row r="1610" spans="1:16" ht="14.25" customHeight="1" x14ac:dyDescent="0.3">
      <c r="A1610" s="2" t="s">
        <v>1641</v>
      </c>
      <c r="B1610" s="2" t="s">
        <v>15431</v>
      </c>
      <c r="C1610" s="2" t="s">
        <v>41</v>
      </c>
      <c r="D1610" s="2" t="s">
        <v>20</v>
      </c>
      <c r="E1610" s="2">
        <v>713.49</v>
      </c>
      <c r="F1610" s="2">
        <v>0.42</v>
      </c>
      <c r="G1610" s="2">
        <f t="shared" si="51"/>
        <v>299.66579999999999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15424</v>
      </c>
      <c r="O1610" s="2" t="s">
        <v>48</v>
      </c>
      <c r="P1610">
        <f t="shared" si="52"/>
        <v>413.82420000000002</v>
      </c>
    </row>
    <row r="1611" spans="1:16" ht="14.25" customHeight="1" x14ac:dyDescent="0.3">
      <c r="A1611" s="2" t="s">
        <v>1642</v>
      </c>
      <c r="B1611" s="2" t="s">
        <v>15432</v>
      </c>
      <c r="C1611" s="2" t="s">
        <v>13</v>
      </c>
      <c r="D1611" s="2" t="s">
        <v>36</v>
      </c>
      <c r="E1611" s="2">
        <v>713.49</v>
      </c>
      <c r="F1611" s="2">
        <v>0.02</v>
      </c>
      <c r="G1611" s="2">
        <f t="shared" si="51"/>
        <v>14.2698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15428</v>
      </c>
      <c r="O1611" s="2" t="s">
        <v>17</v>
      </c>
      <c r="P1611">
        <f t="shared" si="52"/>
        <v>699.22019999999998</v>
      </c>
    </row>
    <row r="1612" spans="1:16" ht="14.25" customHeight="1" x14ac:dyDescent="0.3">
      <c r="A1612" s="2" t="s">
        <v>1643</v>
      </c>
      <c r="B1612" s="2" t="s">
        <v>15433</v>
      </c>
      <c r="C1612" s="2" t="s">
        <v>25</v>
      </c>
      <c r="D1612" s="2" t="s">
        <v>20</v>
      </c>
      <c r="E1612" s="2">
        <v>713.49</v>
      </c>
      <c r="F1612" s="2">
        <v>0.06</v>
      </c>
      <c r="G1612" s="2">
        <f t="shared" si="51"/>
        <v>42.809399999999997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15425</v>
      </c>
      <c r="O1612" s="2" t="s">
        <v>28</v>
      </c>
      <c r="P1612">
        <f t="shared" si="52"/>
        <v>670.68060000000003</v>
      </c>
    </row>
    <row r="1613" spans="1:16" ht="14.25" customHeight="1" x14ac:dyDescent="0.3">
      <c r="A1613" s="2" t="s">
        <v>1644</v>
      </c>
      <c r="B1613" s="2" t="s">
        <v>15431</v>
      </c>
      <c r="C1613" s="2" t="s">
        <v>41</v>
      </c>
      <c r="D1613" s="2" t="s">
        <v>20</v>
      </c>
      <c r="E1613" s="2">
        <v>713.49</v>
      </c>
      <c r="F1613" s="2">
        <v>0.28000000000000003</v>
      </c>
      <c r="G1613" s="2">
        <f t="shared" si="51"/>
        <v>199.77720000000002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15425</v>
      </c>
      <c r="O1613" s="2" t="s">
        <v>28</v>
      </c>
      <c r="P1613">
        <f t="shared" si="52"/>
        <v>513.71280000000002</v>
      </c>
    </row>
    <row r="1614" spans="1:16" ht="14.25" customHeight="1" x14ac:dyDescent="0.3">
      <c r="A1614" s="2" t="s">
        <v>1645</v>
      </c>
      <c r="B1614" s="2" t="s">
        <v>15432</v>
      </c>
      <c r="C1614" s="2" t="s">
        <v>19</v>
      </c>
      <c r="D1614" s="2" t="s">
        <v>26</v>
      </c>
      <c r="E1614" s="2">
        <v>713.49</v>
      </c>
      <c r="F1614" s="2">
        <v>0.02</v>
      </c>
      <c r="G1614" s="2">
        <f t="shared" si="51"/>
        <v>14.2698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15429</v>
      </c>
      <c r="O1614" s="2" t="s">
        <v>39</v>
      </c>
      <c r="P1614">
        <f t="shared" si="52"/>
        <v>699.22019999999998</v>
      </c>
    </row>
    <row r="1615" spans="1:16" ht="14.25" customHeight="1" x14ac:dyDescent="0.3">
      <c r="A1615" s="2" t="s">
        <v>1646</v>
      </c>
      <c r="B1615" s="2" t="s">
        <v>15433</v>
      </c>
      <c r="C1615" s="2" t="s">
        <v>25</v>
      </c>
      <c r="D1615" s="2" t="s">
        <v>14</v>
      </c>
      <c r="E1615" s="2">
        <v>713.49</v>
      </c>
      <c r="F1615" s="2">
        <v>0.21</v>
      </c>
      <c r="G1615" s="2">
        <f t="shared" si="51"/>
        <v>149.8329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15426</v>
      </c>
      <c r="O1615" s="2" t="s">
        <v>23</v>
      </c>
      <c r="P1615">
        <f t="shared" si="52"/>
        <v>563.65710000000001</v>
      </c>
    </row>
    <row r="1616" spans="1:16" ht="14.25" customHeight="1" x14ac:dyDescent="0.3">
      <c r="A1616" s="2" t="s">
        <v>1647</v>
      </c>
      <c r="B1616" s="2" t="s">
        <v>15431</v>
      </c>
      <c r="C1616" s="2" t="s">
        <v>41</v>
      </c>
      <c r="D1616" s="2" t="s">
        <v>33</v>
      </c>
      <c r="E1616" s="2">
        <v>713.49</v>
      </c>
      <c r="F1616" s="2">
        <v>0.49</v>
      </c>
      <c r="G1616" s="2">
        <f t="shared" si="51"/>
        <v>349.61009999999999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15423</v>
      </c>
      <c r="O1616" s="2" t="s">
        <v>34</v>
      </c>
      <c r="P1616">
        <f t="shared" si="52"/>
        <v>363.87990000000002</v>
      </c>
    </row>
    <row r="1617" spans="1:16" ht="14.25" customHeight="1" x14ac:dyDescent="0.3">
      <c r="A1617" s="2" t="s">
        <v>1648</v>
      </c>
      <c r="B1617" s="2" t="s">
        <v>15432</v>
      </c>
      <c r="C1617" s="2" t="s">
        <v>13</v>
      </c>
      <c r="D1617" s="2" t="s">
        <v>14</v>
      </c>
      <c r="E1617" s="2">
        <v>713.49</v>
      </c>
      <c r="F1617" s="2">
        <v>0.09</v>
      </c>
      <c r="G1617" s="2">
        <f t="shared" si="51"/>
        <v>64.214100000000002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15426</v>
      </c>
      <c r="O1617" s="2" t="s">
        <v>23</v>
      </c>
      <c r="P1617">
        <f t="shared" si="52"/>
        <v>649.27589999999998</v>
      </c>
    </row>
    <row r="1618" spans="1:16" ht="14.25" customHeight="1" x14ac:dyDescent="0.3">
      <c r="A1618" s="2" t="s">
        <v>1649</v>
      </c>
      <c r="B1618" s="2" t="s">
        <v>15433</v>
      </c>
      <c r="C1618" s="2" t="s">
        <v>13</v>
      </c>
      <c r="D1618" s="2" t="s">
        <v>20</v>
      </c>
      <c r="E1618" s="2">
        <v>713.49</v>
      </c>
      <c r="F1618" s="2">
        <v>0.1</v>
      </c>
      <c r="G1618" s="2">
        <f t="shared" si="51"/>
        <v>71.349000000000004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15429</v>
      </c>
      <c r="O1618" s="2" t="s">
        <v>39</v>
      </c>
      <c r="P1618">
        <f t="shared" si="52"/>
        <v>642.14099999999996</v>
      </c>
    </row>
    <row r="1619" spans="1:16" ht="14.25" customHeight="1" x14ac:dyDescent="0.3">
      <c r="A1619" s="2" t="s">
        <v>1650</v>
      </c>
      <c r="B1619" s="2" t="s">
        <v>15431</v>
      </c>
      <c r="C1619" s="2" t="s">
        <v>25</v>
      </c>
      <c r="D1619" s="2" t="s">
        <v>36</v>
      </c>
      <c r="E1619" s="2">
        <v>713.49</v>
      </c>
      <c r="F1619" s="2">
        <v>0.34</v>
      </c>
      <c r="G1619" s="2">
        <f t="shared" si="51"/>
        <v>242.58660000000003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15429</v>
      </c>
      <c r="O1619" s="2" t="s">
        <v>39</v>
      </c>
      <c r="P1619">
        <f t="shared" si="52"/>
        <v>470.90339999999998</v>
      </c>
    </row>
    <row r="1620" spans="1:16" ht="14.25" customHeight="1" x14ac:dyDescent="0.3">
      <c r="A1620" s="2" t="s">
        <v>1651</v>
      </c>
      <c r="B1620" s="2" t="s">
        <v>15432</v>
      </c>
      <c r="C1620" s="2" t="s">
        <v>41</v>
      </c>
      <c r="D1620" s="2" t="s">
        <v>33</v>
      </c>
      <c r="E1620" s="2">
        <v>713.49</v>
      </c>
      <c r="F1620" s="2">
        <v>0.02</v>
      </c>
      <c r="G1620" s="2">
        <f t="shared" si="51"/>
        <v>14.2698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15425</v>
      </c>
      <c r="O1620" s="2" t="s">
        <v>28</v>
      </c>
      <c r="P1620">
        <f t="shared" si="52"/>
        <v>699.22019999999998</v>
      </c>
    </row>
    <row r="1621" spans="1:16" ht="14.25" customHeight="1" x14ac:dyDescent="0.3">
      <c r="A1621" s="2" t="s">
        <v>1652</v>
      </c>
      <c r="B1621" s="2" t="s">
        <v>15433</v>
      </c>
      <c r="C1621" s="2" t="s">
        <v>25</v>
      </c>
      <c r="D1621" s="2" t="s">
        <v>33</v>
      </c>
      <c r="E1621" s="2">
        <v>713.49</v>
      </c>
      <c r="F1621" s="2">
        <v>0.41</v>
      </c>
      <c r="G1621" s="2">
        <f t="shared" si="51"/>
        <v>292.53089999999997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15424</v>
      </c>
      <c r="O1621" s="2" t="s">
        <v>48</v>
      </c>
      <c r="P1621">
        <f t="shared" si="52"/>
        <v>420.95910000000003</v>
      </c>
    </row>
    <row r="1622" spans="1:16" ht="14.25" customHeight="1" x14ac:dyDescent="0.3">
      <c r="A1622" s="2" t="s">
        <v>1653</v>
      </c>
      <c r="B1622" s="2" t="s">
        <v>15431</v>
      </c>
      <c r="C1622" s="2" t="s">
        <v>25</v>
      </c>
      <c r="D1622" s="2" t="s">
        <v>36</v>
      </c>
      <c r="E1622" s="2">
        <v>713.49</v>
      </c>
      <c r="F1622" s="2">
        <v>0.1</v>
      </c>
      <c r="G1622" s="2">
        <f t="shared" si="51"/>
        <v>71.349000000000004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15429</v>
      </c>
      <c r="O1622" s="2" t="s">
        <v>39</v>
      </c>
      <c r="P1622">
        <f t="shared" si="52"/>
        <v>642.14099999999996</v>
      </c>
    </row>
    <row r="1623" spans="1:16" ht="14.25" customHeight="1" x14ac:dyDescent="0.3">
      <c r="A1623" s="2" t="s">
        <v>1654</v>
      </c>
      <c r="B1623" s="2" t="s">
        <v>15432</v>
      </c>
      <c r="C1623" s="2" t="s">
        <v>41</v>
      </c>
      <c r="D1623" s="2" t="s">
        <v>33</v>
      </c>
      <c r="E1623" s="2">
        <v>713.49</v>
      </c>
      <c r="F1623" s="2">
        <v>0.27</v>
      </c>
      <c r="G1623" s="2">
        <f t="shared" si="51"/>
        <v>192.64230000000001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15423</v>
      </c>
      <c r="O1623" s="2" t="s">
        <v>34</v>
      </c>
      <c r="P1623">
        <f t="shared" si="52"/>
        <v>520.84770000000003</v>
      </c>
    </row>
    <row r="1624" spans="1:16" ht="14.25" customHeight="1" x14ac:dyDescent="0.3">
      <c r="A1624" s="2" t="s">
        <v>1655</v>
      </c>
      <c r="B1624" s="2" t="s">
        <v>15433</v>
      </c>
      <c r="C1624" s="2" t="s">
        <v>41</v>
      </c>
      <c r="D1624" s="2" t="s">
        <v>36</v>
      </c>
      <c r="E1624" s="2">
        <v>713.49</v>
      </c>
      <c r="F1624" s="2">
        <v>0.12</v>
      </c>
      <c r="G1624" s="2">
        <f t="shared" si="51"/>
        <v>85.618799999999993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15426</v>
      </c>
      <c r="O1624" s="2" t="s">
        <v>23</v>
      </c>
      <c r="P1624">
        <f t="shared" si="52"/>
        <v>627.87120000000004</v>
      </c>
    </row>
    <row r="1625" spans="1:16" ht="14.25" customHeight="1" x14ac:dyDescent="0.3">
      <c r="A1625" s="2" t="s">
        <v>1656</v>
      </c>
      <c r="B1625" s="2" t="s">
        <v>15431</v>
      </c>
      <c r="C1625" s="2" t="s">
        <v>19</v>
      </c>
      <c r="D1625" s="2" t="s">
        <v>33</v>
      </c>
      <c r="E1625" s="2">
        <v>713.49</v>
      </c>
      <c r="F1625" s="2">
        <v>0.33</v>
      </c>
      <c r="G1625" s="2">
        <f t="shared" si="51"/>
        <v>235.45170000000002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15426</v>
      </c>
      <c r="O1625" s="2" t="s">
        <v>23</v>
      </c>
      <c r="P1625">
        <f t="shared" si="52"/>
        <v>478.03829999999999</v>
      </c>
    </row>
    <row r="1626" spans="1:16" ht="14.25" customHeight="1" x14ac:dyDescent="0.3">
      <c r="A1626" s="2" t="s">
        <v>1657</v>
      </c>
      <c r="B1626" s="2" t="s">
        <v>15432</v>
      </c>
      <c r="C1626" s="2" t="s">
        <v>41</v>
      </c>
      <c r="D1626" s="2" t="s">
        <v>14</v>
      </c>
      <c r="E1626" s="2">
        <v>713.49</v>
      </c>
      <c r="F1626" s="2">
        <v>0.28999999999999998</v>
      </c>
      <c r="G1626" s="2">
        <f t="shared" si="51"/>
        <v>206.91209999999998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15423</v>
      </c>
      <c r="O1626" s="2" t="s">
        <v>34</v>
      </c>
      <c r="P1626">
        <f t="shared" si="52"/>
        <v>506.5779</v>
      </c>
    </row>
    <row r="1627" spans="1:16" ht="14.25" customHeight="1" x14ac:dyDescent="0.3">
      <c r="A1627" s="2" t="s">
        <v>1658</v>
      </c>
      <c r="B1627" s="2" t="s">
        <v>15433</v>
      </c>
      <c r="C1627" s="2" t="s">
        <v>13</v>
      </c>
      <c r="D1627" s="2" t="s">
        <v>33</v>
      </c>
      <c r="E1627" s="2">
        <v>713.49</v>
      </c>
      <c r="F1627" s="2">
        <v>0.47</v>
      </c>
      <c r="G1627" s="2">
        <f t="shared" si="51"/>
        <v>335.34030000000001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15424</v>
      </c>
      <c r="O1627" s="2" t="s">
        <v>48</v>
      </c>
      <c r="P1627">
        <f t="shared" si="52"/>
        <v>378.1497</v>
      </c>
    </row>
    <row r="1628" spans="1:16" ht="14.25" customHeight="1" x14ac:dyDescent="0.3">
      <c r="A1628" s="2" t="s">
        <v>1659</v>
      </c>
      <c r="B1628" s="2" t="s">
        <v>15431</v>
      </c>
      <c r="C1628" s="2" t="s">
        <v>25</v>
      </c>
      <c r="D1628" s="2" t="s">
        <v>26</v>
      </c>
      <c r="E1628" s="2">
        <v>713.49</v>
      </c>
      <c r="F1628" s="2">
        <v>0.22</v>
      </c>
      <c r="G1628" s="2">
        <f t="shared" si="51"/>
        <v>156.96780000000001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15424</v>
      </c>
      <c r="O1628" s="2" t="s">
        <v>48</v>
      </c>
      <c r="P1628">
        <f t="shared" si="52"/>
        <v>556.5222</v>
      </c>
    </row>
    <row r="1629" spans="1:16" ht="14.25" customHeight="1" x14ac:dyDescent="0.3">
      <c r="A1629" s="2" t="s">
        <v>1660</v>
      </c>
      <c r="B1629" s="2" t="s">
        <v>15432</v>
      </c>
      <c r="C1629" s="2" t="s">
        <v>25</v>
      </c>
      <c r="D1629" s="2" t="s">
        <v>36</v>
      </c>
      <c r="E1629" s="2">
        <v>713.49</v>
      </c>
      <c r="F1629" s="2">
        <v>0.44</v>
      </c>
      <c r="G1629" s="2">
        <f t="shared" si="51"/>
        <v>313.93560000000002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15425</v>
      </c>
      <c r="O1629" s="2" t="s">
        <v>28</v>
      </c>
      <c r="P1629">
        <f t="shared" si="52"/>
        <v>399.55439999999999</v>
      </c>
    </row>
    <row r="1630" spans="1:16" ht="14.25" customHeight="1" x14ac:dyDescent="0.3">
      <c r="A1630" s="2" t="s">
        <v>1661</v>
      </c>
      <c r="B1630" s="2" t="s">
        <v>15433</v>
      </c>
      <c r="C1630" s="2" t="s">
        <v>13</v>
      </c>
      <c r="D1630" s="2" t="s">
        <v>33</v>
      </c>
      <c r="E1630" s="2">
        <v>713.49</v>
      </c>
      <c r="F1630" s="2">
        <v>0.28999999999999998</v>
      </c>
      <c r="G1630" s="2">
        <f t="shared" si="51"/>
        <v>206.91209999999998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15426</v>
      </c>
      <c r="O1630" s="2" t="s">
        <v>23</v>
      </c>
      <c r="P1630">
        <f t="shared" si="52"/>
        <v>506.5779</v>
      </c>
    </row>
    <row r="1631" spans="1:16" ht="14.25" customHeight="1" x14ac:dyDescent="0.3">
      <c r="A1631" s="2" t="s">
        <v>1662</v>
      </c>
      <c r="B1631" s="2" t="s">
        <v>15431</v>
      </c>
      <c r="C1631" s="2" t="s">
        <v>41</v>
      </c>
      <c r="D1631" s="2" t="s">
        <v>36</v>
      </c>
      <c r="E1631" s="2">
        <v>713.49</v>
      </c>
      <c r="F1631" s="2">
        <v>0.46</v>
      </c>
      <c r="G1631" s="2">
        <f t="shared" si="51"/>
        <v>328.2054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15426</v>
      </c>
      <c r="O1631" s="2" t="s">
        <v>23</v>
      </c>
      <c r="P1631">
        <f t="shared" si="52"/>
        <v>385.28460000000001</v>
      </c>
    </row>
    <row r="1632" spans="1:16" ht="14.25" customHeight="1" x14ac:dyDescent="0.3">
      <c r="A1632" s="2" t="s">
        <v>1663</v>
      </c>
      <c r="B1632" s="2" t="s">
        <v>15432</v>
      </c>
      <c r="C1632" s="2" t="s">
        <v>13</v>
      </c>
      <c r="D1632" s="2" t="s">
        <v>26</v>
      </c>
      <c r="E1632" s="2">
        <v>713.49</v>
      </c>
      <c r="F1632" s="2">
        <v>0.15</v>
      </c>
      <c r="G1632" s="2">
        <f t="shared" si="51"/>
        <v>107.0235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15428</v>
      </c>
      <c r="O1632" s="2" t="s">
        <v>17</v>
      </c>
      <c r="P1632">
        <f t="shared" si="52"/>
        <v>606.4665</v>
      </c>
    </row>
    <row r="1633" spans="1:16" ht="14.25" customHeight="1" x14ac:dyDescent="0.3">
      <c r="A1633" s="2" t="s">
        <v>1664</v>
      </c>
      <c r="B1633" s="2" t="s">
        <v>15433</v>
      </c>
      <c r="C1633" s="2" t="s">
        <v>13</v>
      </c>
      <c r="D1633" s="2" t="s">
        <v>33</v>
      </c>
      <c r="E1633" s="2">
        <v>713.49</v>
      </c>
      <c r="F1633" s="2">
        <v>0.27</v>
      </c>
      <c r="G1633" s="2">
        <f t="shared" si="51"/>
        <v>192.64230000000001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15428</v>
      </c>
      <c r="O1633" s="2" t="s">
        <v>17</v>
      </c>
      <c r="P1633">
        <f t="shared" si="52"/>
        <v>520.84770000000003</v>
      </c>
    </row>
    <row r="1634" spans="1:16" ht="14.25" customHeight="1" x14ac:dyDescent="0.3">
      <c r="A1634" s="2" t="s">
        <v>1665</v>
      </c>
      <c r="B1634" s="2" t="s">
        <v>15431</v>
      </c>
      <c r="C1634" s="2" t="s">
        <v>19</v>
      </c>
      <c r="D1634" s="2" t="s">
        <v>33</v>
      </c>
      <c r="E1634" s="2">
        <v>713.49</v>
      </c>
      <c r="F1634" s="2">
        <v>0.2</v>
      </c>
      <c r="G1634" s="2">
        <f t="shared" si="51"/>
        <v>142.69800000000001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15425</v>
      </c>
      <c r="O1634" s="2" t="s">
        <v>28</v>
      </c>
      <c r="P1634">
        <f t="shared" si="52"/>
        <v>570.79200000000003</v>
      </c>
    </row>
    <row r="1635" spans="1:16" ht="14.25" customHeight="1" x14ac:dyDescent="0.3">
      <c r="A1635" s="2" t="s">
        <v>1666</v>
      </c>
      <c r="B1635" s="2" t="s">
        <v>15432</v>
      </c>
      <c r="C1635" s="2" t="s">
        <v>13</v>
      </c>
      <c r="D1635" s="2" t="s">
        <v>26</v>
      </c>
      <c r="E1635" s="2">
        <v>713.49</v>
      </c>
      <c r="F1635" s="2">
        <v>0.03</v>
      </c>
      <c r="G1635" s="2">
        <f t="shared" si="51"/>
        <v>21.404699999999998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15424</v>
      </c>
      <c r="O1635" s="2" t="s">
        <v>48</v>
      </c>
      <c r="P1635">
        <f t="shared" si="52"/>
        <v>692.08529999999996</v>
      </c>
    </row>
    <row r="1636" spans="1:16" ht="14.25" customHeight="1" x14ac:dyDescent="0.3">
      <c r="A1636" s="2" t="s">
        <v>1667</v>
      </c>
      <c r="B1636" s="2" t="s">
        <v>15433</v>
      </c>
      <c r="C1636" s="2" t="s">
        <v>25</v>
      </c>
      <c r="D1636" s="2" t="s">
        <v>26</v>
      </c>
      <c r="E1636" s="2">
        <v>713.49</v>
      </c>
      <c r="F1636" s="2">
        <v>0.28999999999999998</v>
      </c>
      <c r="G1636" s="2">
        <f t="shared" si="51"/>
        <v>206.91209999999998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15423</v>
      </c>
      <c r="O1636" s="2" t="s">
        <v>34</v>
      </c>
      <c r="P1636">
        <f t="shared" si="52"/>
        <v>506.5779</v>
      </c>
    </row>
    <row r="1637" spans="1:16" ht="14.25" customHeight="1" x14ac:dyDescent="0.3">
      <c r="A1637" s="2" t="s">
        <v>1668</v>
      </c>
      <c r="B1637" s="2" t="s">
        <v>15431</v>
      </c>
      <c r="C1637" s="2" t="s">
        <v>13</v>
      </c>
      <c r="D1637" s="2" t="s">
        <v>26</v>
      </c>
      <c r="E1637" s="2">
        <v>713.49</v>
      </c>
      <c r="F1637" s="2">
        <v>0.4</v>
      </c>
      <c r="G1637" s="2">
        <f t="shared" si="51"/>
        <v>285.39600000000002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15425</v>
      </c>
      <c r="O1637" s="2" t="s">
        <v>28</v>
      </c>
      <c r="P1637">
        <f t="shared" si="52"/>
        <v>428.09399999999999</v>
      </c>
    </row>
    <row r="1638" spans="1:16" ht="14.25" customHeight="1" x14ac:dyDescent="0.3">
      <c r="A1638" s="2" t="s">
        <v>1669</v>
      </c>
      <c r="B1638" s="2" t="s">
        <v>15432</v>
      </c>
      <c r="C1638" s="2" t="s">
        <v>25</v>
      </c>
      <c r="D1638" s="2" t="s">
        <v>36</v>
      </c>
      <c r="E1638" s="2">
        <v>713.49</v>
      </c>
      <c r="F1638" s="2">
        <v>0.28000000000000003</v>
      </c>
      <c r="G1638" s="2">
        <f t="shared" si="51"/>
        <v>199.77720000000002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15429</v>
      </c>
      <c r="O1638" s="2" t="s">
        <v>39</v>
      </c>
      <c r="P1638">
        <f t="shared" si="52"/>
        <v>513.71280000000002</v>
      </c>
    </row>
    <row r="1639" spans="1:16" ht="14.25" customHeight="1" x14ac:dyDescent="0.3">
      <c r="A1639" s="2" t="s">
        <v>1670</v>
      </c>
      <c r="B1639" s="2" t="s">
        <v>15433</v>
      </c>
      <c r="C1639" s="2" t="s">
        <v>25</v>
      </c>
      <c r="D1639" s="2" t="s">
        <v>26</v>
      </c>
      <c r="E1639" s="2">
        <v>713.49</v>
      </c>
      <c r="F1639" s="2">
        <v>0.14000000000000001</v>
      </c>
      <c r="G1639" s="2">
        <f t="shared" si="51"/>
        <v>99.888600000000011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15426</v>
      </c>
      <c r="O1639" s="2" t="s">
        <v>23</v>
      </c>
      <c r="P1639">
        <f t="shared" si="52"/>
        <v>613.60140000000001</v>
      </c>
    </row>
    <row r="1640" spans="1:16" ht="14.25" customHeight="1" x14ac:dyDescent="0.3">
      <c r="A1640" s="2" t="s">
        <v>1671</v>
      </c>
      <c r="B1640" s="2" t="s">
        <v>15431</v>
      </c>
      <c r="C1640" s="2" t="s">
        <v>25</v>
      </c>
      <c r="D1640" s="2" t="s">
        <v>36</v>
      </c>
      <c r="E1640" s="2">
        <v>713.49</v>
      </c>
      <c r="F1640" s="2">
        <v>0.13</v>
      </c>
      <c r="G1640" s="2">
        <f t="shared" si="51"/>
        <v>92.753700000000009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15428</v>
      </c>
      <c r="O1640" s="2" t="s">
        <v>17</v>
      </c>
      <c r="P1640">
        <f t="shared" si="52"/>
        <v>620.73630000000003</v>
      </c>
    </row>
    <row r="1641" spans="1:16" ht="14.25" customHeight="1" x14ac:dyDescent="0.3">
      <c r="A1641" s="2" t="s">
        <v>1672</v>
      </c>
      <c r="B1641" s="2" t="s">
        <v>15432</v>
      </c>
      <c r="C1641" s="2" t="s">
        <v>41</v>
      </c>
      <c r="D1641" s="2" t="s">
        <v>14</v>
      </c>
      <c r="E1641" s="2">
        <v>713.49</v>
      </c>
      <c r="F1641" s="2">
        <v>0.12</v>
      </c>
      <c r="G1641" s="2">
        <f t="shared" si="51"/>
        <v>85.618799999999993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15424</v>
      </c>
      <c r="O1641" s="2" t="s">
        <v>48</v>
      </c>
      <c r="P1641">
        <f t="shared" si="52"/>
        <v>627.87120000000004</v>
      </c>
    </row>
    <row r="1642" spans="1:16" ht="14.25" customHeight="1" x14ac:dyDescent="0.3">
      <c r="A1642" s="2" t="s">
        <v>1673</v>
      </c>
      <c r="B1642" s="2" t="s">
        <v>15433</v>
      </c>
      <c r="C1642" s="2" t="s">
        <v>19</v>
      </c>
      <c r="D1642" s="2" t="s">
        <v>33</v>
      </c>
      <c r="E1642" s="2">
        <v>713.49</v>
      </c>
      <c r="F1642" s="2">
        <v>0.49</v>
      </c>
      <c r="G1642" s="2">
        <f t="shared" si="51"/>
        <v>349.61009999999999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15426</v>
      </c>
      <c r="O1642" s="2" t="s">
        <v>23</v>
      </c>
      <c r="P1642">
        <f t="shared" si="52"/>
        <v>363.87990000000002</v>
      </c>
    </row>
    <row r="1643" spans="1:16" ht="14.25" customHeight="1" x14ac:dyDescent="0.3">
      <c r="A1643" s="2" t="s">
        <v>1674</v>
      </c>
      <c r="B1643" s="2" t="s">
        <v>15431</v>
      </c>
      <c r="C1643" s="2" t="s">
        <v>25</v>
      </c>
      <c r="D1643" s="2" t="s">
        <v>33</v>
      </c>
      <c r="E1643" s="2">
        <v>713.49</v>
      </c>
      <c r="F1643" s="2">
        <v>0.2</v>
      </c>
      <c r="G1643" s="2">
        <f t="shared" si="51"/>
        <v>142.69800000000001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15423</v>
      </c>
      <c r="O1643" s="2" t="s">
        <v>34</v>
      </c>
      <c r="P1643">
        <f t="shared" si="52"/>
        <v>570.79200000000003</v>
      </c>
    </row>
    <row r="1644" spans="1:16" ht="14.25" customHeight="1" x14ac:dyDescent="0.3">
      <c r="A1644" s="2" t="s">
        <v>1675</v>
      </c>
      <c r="B1644" s="2" t="s">
        <v>15432</v>
      </c>
      <c r="C1644" s="2" t="s">
        <v>25</v>
      </c>
      <c r="D1644" s="2" t="s">
        <v>20</v>
      </c>
      <c r="E1644" s="2">
        <v>713.49</v>
      </c>
      <c r="F1644" s="2">
        <v>0.16</v>
      </c>
      <c r="G1644" s="2">
        <f t="shared" si="51"/>
        <v>114.1584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15429</v>
      </c>
      <c r="O1644" s="2" t="s">
        <v>39</v>
      </c>
      <c r="P1644">
        <f t="shared" si="52"/>
        <v>599.33159999999998</v>
      </c>
    </row>
    <row r="1645" spans="1:16" ht="14.25" customHeight="1" x14ac:dyDescent="0.3">
      <c r="A1645" s="2" t="s">
        <v>1676</v>
      </c>
      <c r="B1645" s="2" t="s">
        <v>15433</v>
      </c>
      <c r="C1645" s="2" t="s">
        <v>41</v>
      </c>
      <c r="D1645" s="2" t="s">
        <v>14</v>
      </c>
      <c r="E1645" s="2">
        <v>713.49</v>
      </c>
      <c r="F1645" s="2">
        <v>0.21</v>
      </c>
      <c r="G1645" s="2">
        <f t="shared" si="51"/>
        <v>149.8329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15429</v>
      </c>
      <c r="O1645" s="2" t="s">
        <v>39</v>
      </c>
      <c r="P1645">
        <f t="shared" si="52"/>
        <v>563.65710000000001</v>
      </c>
    </row>
    <row r="1646" spans="1:16" ht="14.25" customHeight="1" x14ac:dyDescent="0.3">
      <c r="A1646" s="2" t="s">
        <v>1677</v>
      </c>
      <c r="B1646" s="2" t="s">
        <v>15431</v>
      </c>
      <c r="C1646" s="2" t="s">
        <v>25</v>
      </c>
      <c r="D1646" s="2" t="s">
        <v>26</v>
      </c>
      <c r="E1646" s="2">
        <v>713.49</v>
      </c>
      <c r="F1646" s="2">
        <v>0.06</v>
      </c>
      <c r="G1646" s="2">
        <f t="shared" si="51"/>
        <v>42.809399999999997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15428</v>
      </c>
      <c r="O1646" s="2" t="s">
        <v>17</v>
      </c>
      <c r="P1646">
        <f t="shared" si="52"/>
        <v>670.68060000000003</v>
      </c>
    </row>
    <row r="1647" spans="1:16" ht="14.25" customHeight="1" x14ac:dyDescent="0.3">
      <c r="A1647" s="2" t="s">
        <v>1678</v>
      </c>
      <c r="B1647" s="2" t="s">
        <v>15432</v>
      </c>
      <c r="C1647" s="2" t="s">
        <v>13</v>
      </c>
      <c r="D1647" s="2" t="s">
        <v>26</v>
      </c>
      <c r="E1647" s="2">
        <v>713.49</v>
      </c>
      <c r="F1647" s="2">
        <v>0.1</v>
      </c>
      <c r="G1647" s="2">
        <f t="shared" si="51"/>
        <v>71.349000000000004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15428</v>
      </c>
      <c r="O1647" s="2" t="s">
        <v>17</v>
      </c>
      <c r="P1647">
        <f t="shared" si="52"/>
        <v>642.14099999999996</v>
      </c>
    </row>
    <row r="1648" spans="1:16" ht="14.25" customHeight="1" x14ac:dyDescent="0.3">
      <c r="A1648" s="2" t="s">
        <v>1679</v>
      </c>
      <c r="B1648" s="2" t="s">
        <v>15433</v>
      </c>
      <c r="C1648" s="2" t="s">
        <v>13</v>
      </c>
      <c r="D1648" s="2" t="s">
        <v>14</v>
      </c>
      <c r="E1648" s="2">
        <v>713.49</v>
      </c>
      <c r="F1648" s="2">
        <v>0.25</v>
      </c>
      <c r="G1648" s="2">
        <f t="shared" si="51"/>
        <v>178.3725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15426</v>
      </c>
      <c r="O1648" s="2" t="s">
        <v>23</v>
      </c>
      <c r="P1648">
        <f t="shared" si="52"/>
        <v>535.11750000000006</v>
      </c>
    </row>
    <row r="1649" spans="1:16" ht="14.25" customHeight="1" x14ac:dyDescent="0.3">
      <c r="A1649" s="2" t="s">
        <v>1680</v>
      </c>
      <c r="B1649" s="2" t="s">
        <v>15431</v>
      </c>
      <c r="C1649" s="2" t="s">
        <v>19</v>
      </c>
      <c r="D1649" s="2" t="s">
        <v>26</v>
      </c>
      <c r="E1649" s="2">
        <v>713.49</v>
      </c>
      <c r="F1649" s="2">
        <v>0.4</v>
      </c>
      <c r="G1649" s="2">
        <f t="shared" si="51"/>
        <v>285.39600000000002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15428</v>
      </c>
      <c r="O1649" s="2" t="s">
        <v>17</v>
      </c>
      <c r="P1649">
        <f t="shared" si="52"/>
        <v>428.09399999999999</v>
      </c>
    </row>
    <row r="1650" spans="1:16" ht="14.25" customHeight="1" x14ac:dyDescent="0.3">
      <c r="A1650" s="2" t="s">
        <v>1681</v>
      </c>
      <c r="B1650" s="2" t="s">
        <v>15432</v>
      </c>
      <c r="C1650" s="2" t="s">
        <v>25</v>
      </c>
      <c r="D1650" s="2" t="s">
        <v>20</v>
      </c>
      <c r="E1650" s="2">
        <v>713.49</v>
      </c>
      <c r="F1650" s="2">
        <v>0.44</v>
      </c>
      <c r="G1650" s="2">
        <f t="shared" si="51"/>
        <v>313.93560000000002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15423</v>
      </c>
      <c r="O1650" s="2" t="s">
        <v>34</v>
      </c>
      <c r="P1650">
        <f t="shared" si="52"/>
        <v>399.55439999999999</v>
      </c>
    </row>
    <row r="1651" spans="1:16" ht="14.25" customHeight="1" x14ac:dyDescent="0.3">
      <c r="A1651" s="2" t="s">
        <v>1682</v>
      </c>
      <c r="B1651" s="2" t="s">
        <v>15433</v>
      </c>
      <c r="C1651" s="2" t="s">
        <v>41</v>
      </c>
      <c r="D1651" s="2" t="s">
        <v>36</v>
      </c>
      <c r="E1651" s="2">
        <v>713.49</v>
      </c>
      <c r="F1651" s="2">
        <v>0.43</v>
      </c>
      <c r="G1651" s="2">
        <f t="shared" si="51"/>
        <v>306.80070000000001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15424</v>
      </c>
      <c r="O1651" s="2" t="s">
        <v>48</v>
      </c>
      <c r="P1651">
        <f t="shared" si="52"/>
        <v>406.6893</v>
      </c>
    </row>
    <row r="1652" spans="1:16" ht="14.25" customHeight="1" x14ac:dyDescent="0.3">
      <c r="A1652" s="2" t="s">
        <v>1683</v>
      </c>
      <c r="B1652" s="2" t="s">
        <v>15431</v>
      </c>
      <c r="C1652" s="2" t="s">
        <v>13</v>
      </c>
      <c r="D1652" s="2" t="s">
        <v>33</v>
      </c>
      <c r="E1652" s="2">
        <v>713.49</v>
      </c>
      <c r="F1652" s="2">
        <v>0.47</v>
      </c>
      <c r="G1652" s="2">
        <f t="shared" si="51"/>
        <v>335.34030000000001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15428</v>
      </c>
      <c r="O1652" s="2" t="s">
        <v>17</v>
      </c>
      <c r="P1652">
        <f t="shared" si="52"/>
        <v>378.1497</v>
      </c>
    </row>
    <row r="1653" spans="1:16" ht="14.25" customHeight="1" x14ac:dyDescent="0.3">
      <c r="A1653" s="2" t="s">
        <v>1684</v>
      </c>
      <c r="B1653" s="2" t="s">
        <v>15432</v>
      </c>
      <c r="C1653" s="2" t="s">
        <v>41</v>
      </c>
      <c r="D1653" s="2" t="s">
        <v>14</v>
      </c>
      <c r="E1653" s="2">
        <v>713.49</v>
      </c>
      <c r="F1653" s="2">
        <v>0.06</v>
      </c>
      <c r="G1653" s="2">
        <f t="shared" si="51"/>
        <v>42.809399999999997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15424</v>
      </c>
      <c r="O1653" s="2" t="s">
        <v>48</v>
      </c>
      <c r="P1653">
        <f t="shared" si="52"/>
        <v>670.68060000000003</v>
      </c>
    </row>
    <row r="1654" spans="1:16" ht="14.25" customHeight="1" x14ac:dyDescent="0.3">
      <c r="A1654" s="2" t="s">
        <v>1685</v>
      </c>
      <c r="B1654" s="2" t="s">
        <v>15433</v>
      </c>
      <c r="C1654" s="2" t="s">
        <v>41</v>
      </c>
      <c r="D1654" s="2" t="s">
        <v>33</v>
      </c>
      <c r="E1654" s="2">
        <v>713.49</v>
      </c>
      <c r="F1654" s="2">
        <v>0.02</v>
      </c>
      <c r="G1654" s="2">
        <f t="shared" si="51"/>
        <v>14.2698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15423</v>
      </c>
      <c r="O1654" s="2" t="s">
        <v>34</v>
      </c>
      <c r="P1654">
        <f t="shared" si="52"/>
        <v>699.22019999999998</v>
      </c>
    </row>
    <row r="1655" spans="1:16" ht="14.25" customHeight="1" x14ac:dyDescent="0.3">
      <c r="A1655" s="2" t="s">
        <v>1686</v>
      </c>
      <c r="B1655" s="2" t="s">
        <v>15431</v>
      </c>
      <c r="C1655" s="2" t="s">
        <v>13</v>
      </c>
      <c r="D1655" s="2" t="s">
        <v>36</v>
      </c>
      <c r="E1655" s="2">
        <v>713.49</v>
      </c>
      <c r="F1655" s="2">
        <v>0.05</v>
      </c>
      <c r="G1655" s="2">
        <f t="shared" si="51"/>
        <v>35.674500000000002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15424</v>
      </c>
      <c r="O1655" s="2" t="s">
        <v>48</v>
      </c>
      <c r="P1655">
        <f t="shared" si="52"/>
        <v>677.81550000000004</v>
      </c>
    </row>
    <row r="1656" spans="1:16" ht="14.25" customHeight="1" x14ac:dyDescent="0.3">
      <c r="A1656" s="2" t="s">
        <v>1687</v>
      </c>
      <c r="B1656" s="2" t="s">
        <v>15432</v>
      </c>
      <c r="C1656" s="2" t="s">
        <v>41</v>
      </c>
      <c r="D1656" s="2" t="s">
        <v>14</v>
      </c>
      <c r="E1656" s="2">
        <v>713.49</v>
      </c>
      <c r="F1656" s="2">
        <v>0.3</v>
      </c>
      <c r="G1656" s="2">
        <f t="shared" si="51"/>
        <v>214.047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15423</v>
      </c>
      <c r="O1656" s="2" t="s">
        <v>34</v>
      </c>
      <c r="P1656">
        <f t="shared" si="52"/>
        <v>499.44299999999998</v>
      </c>
    </row>
    <row r="1657" spans="1:16" ht="14.25" customHeight="1" x14ac:dyDescent="0.3">
      <c r="A1657" s="2" t="s">
        <v>1688</v>
      </c>
      <c r="B1657" s="2" t="s">
        <v>15433</v>
      </c>
      <c r="C1657" s="2" t="s">
        <v>13</v>
      </c>
      <c r="D1657" s="2" t="s">
        <v>36</v>
      </c>
      <c r="E1657" s="2">
        <v>713.49</v>
      </c>
      <c r="F1657" s="2">
        <v>0.28000000000000003</v>
      </c>
      <c r="G1657" s="2">
        <f t="shared" si="51"/>
        <v>199.77720000000002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15429</v>
      </c>
      <c r="O1657" s="2" t="s">
        <v>39</v>
      </c>
      <c r="P1657">
        <f t="shared" si="52"/>
        <v>513.71280000000002</v>
      </c>
    </row>
    <row r="1658" spans="1:16" ht="14.25" customHeight="1" x14ac:dyDescent="0.3">
      <c r="A1658" s="2" t="s">
        <v>1689</v>
      </c>
      <c r="B1658" s="2" t="s">
        <v>15431</v>
      </c>
      <c r="C1658" s="2" t="s">
        <v>41</v>
      </c>
      <c r="D1658" s="2" t="s">
        <v>26</v>
      </c>
      <c r="E1658" s="2">
        <v>713.49</v>
      </c>
      <c r="F1658" s="2">
        <v>0.34</v>
      </c>
      <c r="G1658" s="2">
        <f t="shared" si="51"/>
        <v>242.58660000000003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15423</v>
      </c>
      <c r="O1658" s="2" t="s">
        <v>34</v>
      </c>
      <c r="P1658">
        <f t="shared" si="52"/>
        <v>470.90339999999998</v>
      </c>
    </row>
    <row r="1659" spans="1:16" ht="14.25" customHeight="1" x14ac:dyDescent="0.3">
      <c r="A1659" s="2" t="s">
        <v>1690</v>
      </c>
      <c r="B1659" s="2" t="s">
        <v>15432</v>
      </c>
      <c r="C1659" s="2" t="s">
        <v>13</v>
      </c>
      <c r="D1659" s="2" t="s">
        <v>26</v>
      </c>
      <c r="E1659" s="2">
        <v>713.49</v>
      </c>
      <c r="F1659" s="2">
        <v>0.19</v>
      </c>
      <c r="G1659" s="2">
        <f t="shared" si="51"/>
        <v>135.56309999999999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15426</v>
      </c>
      <c r="O1659" s="2" t="s">
        <v>23</v>
      </c>
      <c r="P1659">
        <f t="shared" si="52"/>
        <v>577.92690000000005</v>
      </c>
    </row>
    <row r="1660" spans="1:16" ht="14.25" customHeight="1" x14ac:dyDescent="0.3">
      <c r="A1660" s="2" t="s">
        <v>1691</v>
      </c>
      <c r="B1660" s="2" t="s">
        <v>15433</v>
      </c>
      <c r="C1660" s="2" t="s">
        <v>25</v>
      </c>
      <c r="D1660" s="2" t="s">
        <v>26</v>
      </c>
      <c r="E1660" s="2">
        <v>713.49</v>
      </c>
      <c r="F1660" s="2">
        <v>0.2</v>
      </c>
      <c r="G1660" s="2">
        <f t="shared" si="51"/>
        <v>142.69800000000001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15424</v>
      </c>
      <c r="O1660" s="2" t="s">
        <v>48</v>
      </c>
      <c r="P1660">
        <f t="shared" si="52"/>
        <v>570.79200000000003</v>
      </c>
    </row>
    <row r="1661" spans="1:16" ht="14.25" customHeight="1" x14ac:dyDescent="0.3">
      <c r="A1661" s="2" t="s">
        <v>1692</v>
      </c>
      <c r="B1661" s="2" t="s">
        <v>15431</v>
      </c>
      <c r="C1661" s="2" t="s">
        <v>19</v>
      </c>
      <c r="D1661" s="2" t="s">
        <v>36</v>
      </c>
      <c r="E1661" s="2">
        <v>713.49</v>
      </c>
      <c r="F1661" s="2">
        <v>0.27</v>
      </c>
      <c r="G1661" s="2">
        <f t="shared" si="51"/>
        <v>192.64230000000001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15424</v>
      </c>
      <c r="O1661" s="2" t="s">
        <v>48</v>
      </c>
      <c r="P1661">
        <f t="shared" si="52"/>
        <v>520.84770000000003</v>
      </c>
    </row>
    <row r="1662" spans="1:16" ht="14.25" customHeight="1" x14ac:dyDescent="0.3">
      <c r="A1662" s="2" t="s">
        <v>1693</v>
      </c>
      <c r="B1662" s="2" t="s">
        <v>15432</v>
      </c>
      <c r="C1662" s="2" t="s">
        <v>13</v>
      </c>
      <c r="D1662" s="2" t="s">
        <v>36</v>
      </c>
      <c r="E1662" s="2">
        <v>713.49</v>
      </c>
      <c r="F1662" s="2">
        <v>0.04</v>
      </c>
      <c r="G1662" s="2">
        <f t="shared" si="51"/>
        <v>28.5396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15428</v>
      </c>
      <c r="O1662" s="2" t="s">
        <v>17</v>
      </c>
      <c r="P1662">
        <f t="shared" si="52"/>
        <v>684.95040000000006</v>
      </c>
    </row>
    <row r="1663" spans="1:16" ht="14.25" customHeight="1" x14ac:dyDescent="0.3">
      <c r="A1663" s="2" t="s">
        <v>1694</v>
      </c>
      <c r="B1663" s="2" t="s">
        <v>15433</v>
      </c>
      <c r="C1663" s="2" t="s">
        <v>13</v>
      </c>
      <c r="D1663" s="2" t="s">
        <v>36</v>
      </c>
      <c r="E1663" s="2">
        <v>713.49</v>
      </c>
      <c r="F1663" s="2">
        <v>0.4</v>
      </c>
      <c r="G1663" s="2">
        <f t="shared" si="51"/>
        <v>285.39600000000002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15429</v>
      </c>
      <c r="O1663" s="2" t="s">
        <v>39</v>
      </c>
      <c r="P1663">
        <f t="shared" si="52"/>
        <v>428.09399999999999</v>
      </c>
    </row>
    <row r="1664" spans="1:16" ht="14.25" customHeight="1" x14ac:dyDescent="0.3">
      <c r="A1664" s="2" t="s">
        <v>1695</v>
      </c>
      <c r="B1664" s="2" t="s">
        <v>15431</v>
      </c>
      <c r="C1664" s="2" t="s">
        <v>19</v>
      </c>
      <c r="D1664" s="2" t="s">
        <v>33</v>
      </c>
      <c r="E1664" s="2">
        <v>713.49</v>
      </c>
      <c r="F1664" s="2">
        <v>0.46</v>
      </c>
      <c r="G1664" s="2">
        <f t="shared" si="51"/>
        <v>328.2054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15425</v>
      </c>
      <c r="O1664" s="2" t="s">
        <v>28</v>
      </c>
      <c r="P1664">
        <f t="shared" si="52"/>
        <v>385.28460000000001</v>
      </c>
    </row>
    <row r="1665" spans="1:16" ht="14.25" customHeight="1" x14ac:dyDescent="0.3">
      <c r="A1665" s="2" t="s">
        <v>1696</v>
      </c>
      <c r="B1665" s="2" t="s">
        <v>15432</v>
      </c>
      <c r="C1665" s="2" t="s">
        <v>13</v>
      </c>
      <c r="D1665" s="2" t="s">
        <v>36</v>
      </c>
      <c r="E1665" s="2">
        <v>713.49</v>
      </c>
      <c r="F1665" s="2">
        <v>0.19</v>
      </c>
      <c r="G1665" s="2">
        <f t="shared" si="51"/>
        <v>135.56309999999999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15423</v>
      </c>
      <c r="O1665" s="2" t="s">
        <v>34</v>
      </c>
      <c r="P1665">
        <f t="shared" si="52"/>
        <v>577.92690000000005</v>
      </c>
    </row>
    <row r="1666" spans="1:16" ht="14.25" customHeight="1" x14ac:dyDescent="0.3">
      <c r="A1666" s="2" t="s">
        <v>1697</v>
      </c>
      <c r="B1666" s="2" t="s">
        <v>15433</v>
      </c>
      <c r="C1666" s="2" t="s">
        <v>13</v>
      </c>
      <c r="D1666" s="2" t="s">
        <v>26</v>
      </c>
      <c r="E1666" s="2">
        <v>713.49</v>
      </c>
      <c r="F1666" s="2">
        <v>0.37</v>
      </c>
      <c r="G1666" s="2">
        <f t="shared" si="51"/>
        <v>263.99130000000002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15425</v>
      </c>
      <c r="O1666" s="2" t="s">
        <v>28</v>
      </c>
      <c r="P1666">
        <f t="shared" si="52"/>
        <v>449.49869999999999</v>
      </c>
    </row>
    <row r="1667" spans="1:16" ht="14.25" customHeight="1" x14ac:dyDescent="0.3">
      <c r="A1667" s="2" t="s">
        <v>1698</v>
      </c>
      <c r="B1667" s="2" t="s">
        <v>15431</v>
      </c>
      <c r="C1667" s="2" t="s">
        <v>41</v>
      </c>
      <c r="D1667" s="2" t="s">
        <v>20</v>
      </c>
      <c r="E1667" s="2">
        <v>713.49</v>
      </c>
      <c r="F1667" s="2">
        <v>0.27</v>
      </c>
      <c r="G1667" s="2">
        <f t="shared" ref="G1667:G1730" si="53">E1667*F1667</f>
        <v>192.64230000000001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15426</v>
      </c>
      <c r="O1667" s="2" t="s">
        <v>23</v>
      </c>
      <c r="P1667">
        <f t="shared" ref="P1667:P1730" si="54">E1667-G1667</f>
        <v>520.84770000000003</v>
      </c>
    </row>
    <row r="1668" spans="1:16" ht="14.25" customHeight="1" x14ac:dyDescent="0.3">
      <c r="A1668" s="2" t="s">
        <v>1699</v>
      </c>
      <c r="B1668" s="2" t="s">
        <v>15432</v>
      </c>
      <c r="C1668" s="2" t="s">
        <v>19</v>
      </c>
      <c r="D1668" s="2" t="s">
        <v>36</v>
      </c>
      <c r="E1668" s="2">
        <v>713.49</v>
      </c>
      <c r="F1668" s="2">
        <v>0.12</v>
      </c>
      <c r="G1668" s="2">
        <f t="shared" si="53"/>
        <v>85.618799999999993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15423</v>
      </c>
      <c r="O1668" s="2" t="s">
        <v>34</v>
      </c>
      <c r="P1668">
        <f t="shared" si="54"/>
        <v>627.87120000000004</v>
      </c>
    </row>
    <row r="1669" spans="1:16" ht="14.25" customHeight="1" x14ac:dyDescent="0.3">
      <c r="A1669" s="2" t="s">
        <v>1700</v>
      </c>
      <c r="B1669" s="2" t="s">
        <v>15433</v>
      </c>
      <c r="C1669" s="2" t="s">
        <v>25</v>
      </c>
      <c r="D1669" s="2" t="s">
        <v>20</v>
      </c>
      <c r="E1669" s="2">
        <v>713.49</v>
      </c>
      <c r="F1669" s="2">
        <v>0.03</v>
      </c>
      <c r="G1669" s="2">
        <f t="shared" si="53"/>
        <v>21.404699999999998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15426</v>
      </c>
      <c r="O1669" s="2" t="s">
        <v>23</v>
      </c>
      <c r="P1669">
        <f t="shared" si="54"/>
        <v>692.08529999999996</v>
      </c>
    </row>
    <row r="1670" spans="1:16" ht="14.25" customHeight="1" x14ac:dyDescent="0.3">
      <c r="A1670" s="2" t="s">
        <v>1701</v>
      </c>
      <c r="B1670" s="2" t="s">
        <v>15431</v>
      </c>
      <c r="C1670" s="2" t="s">
        <v>13</v>
      </c>
      <c r="D1670" s="2" t="s">
        <v>26</v>
      </c>
      <c r="E1670" s="2">
        <v>713.49</v>
      </c>
      <c r="F1670" s="2">
        <v>0.12</v>
      </c>
      <c r="G1670" s="2">
        <f t="shared" si="53"/>
        <v>85.618799999999993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15426</v>
      </c>
      <c r="O1670" s="2" t="s">
        <v>23</v>
      </c>
      <c r="P1670">
        <f t="shared" si="54"/>
        <v>627.87120000000004</v>
      </c>
    </row>
    <row r="1671" spans="1:16" ht="14.25" customHeight="1" x14ac:dyDescent="0.3">
      <c r="A1671" s="2" t="s">
        <v>1702</v>
      </c>
      <c r="B1671" s="2" t="s">
        <v>15432</v>
      </c>
      <c r="C1671" s="2" t="s">
        <v>19</v>
      </c>
      <c r="D1671" s="2" t="s">
        <v>36</v>
      </c>
      <c r="E1671" s="2">
        <v>713.49</v>
      </c>
      <c r="F1671" s="2">
        <v>0.3</v>
      </c>
      <c r="G1671" s="2">
        <f t="shared" si="53"/>
        <v>214.047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15423</v>
      </c>
      <c r="O1671" s="2" t="s">
        <v>34</v>
      </c>
      <c r="P1671">
        <f t="shared" si="54"/>
        <v>499.44299999999998</v>
      </c>
    </row>
    <row r="1672" spans="1:16" ht="14.25" customHeight="1" x14ac:dyDescent="0.3">
      <c r="A1672" s="2" t="s">
        <v>1703</v>
      </c>
      <c r="B1672" s="2" t="s">
        <v>15433</v>
      </c>
      <c r="C1672" s="2" t="s">
        <v>41</v>
      </c>
      <c r="D1672" s="2" t="s">
        <v>33</v>
      </c>
      <c r="E1672" s="2">
        <v>713.49</v>
      </c>
      <c r="F1672" s="2">
        <v>0.02</v>
      </c>
      <c r="G1672" s="2">
        <f t="shared" si="53"/>
        <v>14.2698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15429</v>
      </c>
      <c r="O1672" s="2" t="s">
        <v>39</v>
      </c>
      <c r="P1672">
        <f t="shared" si="54"/>
        <v>699.22019999999998</v>
      </c>
    </row>
    <row r="1673" spans="1:16" ht="14.25" customHeight="1" x14ac:dyDescent="0.3">
      <c r="A1673" s="2" t="s">
        <v>1704</v>
      </c>
      <c r="B1673" s="2" t="s">
        <v>15431</v>
      </c>
      <c r="C1673" s="2" t="s">
        <v>25</v>
      </c>
      <c r="D1673" s="2" t="s">
        <v>33</v>
      </c>
      <c r="E1673" s="2">
        <v>713.49</v>
      </c>
      <c r="F1673" s="2">
        <v>0.42</v>
      </c>
      <c r="G1673" s="2">
        <f t="shared" si="53"/>
        <v>299.66579999999999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15428</v>
      </c>
      <c r="O1673" s="2" t="s">
        <v>17</v>
      </c>
      <c r="P1673">
        <f t="shared" si="54"/>
        <v>413.82420000000002</v>
      </c>
    </row>
    <row r="1674" spans="1:16" ht="14.25" customHeight="1" x14ac:dyDescent="0.3">
      <c r="A1674" s="2" t="s">
        <v>1705</v>
      </c>
      <c r="B1674" s="2" t="s">
        <v>15432</v>
      </c>
      <c r="C1674" s="2" t="s">
        <v>19</v>
      </c>
      <c r="D1674" s="2" t="s">
        <v>20</v>
      </c>
      <c r="E1674" s="2">
        <v>713.49</v>
      </c>
      <c r="F1674" s="2">
        <v>0.49</v>
      </c>
      <c r="G1674" s="2">
        <f t="shared" si="53"/>
        <v>349.61009999999999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15429</v>
      </c>
      <c r="O1674" s="2" t="s">
        <v>39</v>
      </c>
      <c r="P1674">
        <f t="shared" si="54"/>
        <v>363.87990000000002</v>
      </c>
    </row>
    <row r="1675" spans="1:16" ht="14.25" customHeight="1" x14ac:dyDescent="0.3">
      <c r="A1675" s="2" t="s">
        <v>1706</v>
      </c>
      <c r="B1675" s="2" t="s">
        <v>15433</v>
      </c>
      <c r="C1675" s="2" t="s">
        <v>25</v>
      </c>
      <c r="D1675" s="2" t="s">
        <v>33</v>
      </c>
      <c r="E1675" s="2">
        <v>713.49</v>
      </c>
      <c r="F1675" s="2">
        <v>0.04</v>
      </c>
      <c r="G1675" s="2">
        <f t="shared" si="53"/>
        <v>28.5396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15425</v>
      </c>
      <c r="O1675" s="2" t="s">
        <v>28</v>
      </c>
      <c r="P1675">
        <f t="shared" si="54"/>
        <v>684.95040000000006</v>
      </c>
    </row>
    <row r="1676" spans="1:16" ht="14.25" customHeight="1" x14ac:dyDescent="0.3">
      <c r="A1676" s="2" t="s">
        <v>1707</v>
      </c>
      <c r="B1676" s="2" t="s">
        <v>15431</v>
      </c>
      <c r="C1676" s="2" t="s">
        <v>25</v>
      </c>
      <c r="D1676" s="2" t="s">
        <v>33</v>
      </c>
      <c r="E1676" s="2">
        <v>713.49</v>
      </c>
      <c r="F1676" s="2">
        <v>0.12</v>
      </c>
      <c r="G1676" s="2">
        <f t="shared" si="53"/>
        <v>85.618799999999993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15425</v>
      </c>
      <c r="O1676" s="2" t="s">
        <v>28</v>
      </c>
      <c r="P1676">
        <f t="shared" si="54"/>
        <v>627.87120000000004</v>
      </c>
    </row>
    <row r="1677" spans="1:16" ht="14.25" customHeight="1" x14ac:dyDescent="0.3">
      <c r="A1677" s="2" t="s">
        <v>1708</v>
      </c>
      <c r="B1677" s="2" t="s">
        <v>15432</v>
      </c>
      <c r="C1677" s="2" t="s">
        <v>25</v>
      </c>
      <c r="D1677" s="2" t="s">
        <v>33</v>
      </c>
      <c r="E1677" s="2">
        <v>713.49</v>
      </c>
      <c r="F1677" s="2">
        <v>0.34</v>
      </c>
      <c r="G1677" s="2">
        <f t="shared" si="53"/>
        <v>242.58660000000003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15423</v>
      </c>
      <c r="O1677" s="2" t="s">
        <v>34</v>
      </c>
      <c r="P1677">
        <f t="shared" si="54"/>
        <v>470.90339999999998</v>
      </c>
    </row>
    <row r="1678" spans="1:16" ht="14.25" customHeight="1" x14ac:dyDescent="0.3">
      <c r="A1678" s="2" t="s">
        <v>1709</v>
      </c>
      <c r="B1678" s="2" t="s">
        <v>15433</v>
      </c>
      <c r="C1678" s="2" t="s">
        <v>13</v>
      </c>
      <c r="D1678" s="2" t="s">
        <v>26</v>
      </c>
      <c r="E1678" s="2">
        <v>713.49</v>
      </c>
      <c r="F1678" s="2">
        <v>0.4</v>
      </c>
      <c r="G1678" s="2">
        <f t="shared" si="53"/>
        <v>285.39600000000002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15428</v>
      </c>
      <c r="O1678" s="2" t="s">
        <v>17</v>
      </c>
      <c r="P1678">
        <f t="shared" si="54"/>
        <v>428.09399999999999</v>
      </c>
    </row>
    <row r="1679" spans="1:16" ht="14.25" customHeight="1" x14ac:dyDescent="0.3">
      <c r="A1679" s="2" t="s">
        <v>1710</v>
      </c>
      <c r="B1679" s="2" t="s">
        <v>15431</v>
      </c>
      <c r="C1679" s="2" t="s">
        <v>13</v>
      </c>
      <c r="D1679" s="2" t="s">
        <v>33</v>
      </c>
      <c r="E1679" s="2">
        <v>713.49</v>
      </c>
      <c r="F1679" s="2">
        <v>0.17</v>
      </c>
      <c r="G1679" s="2">
        <f t="shared" si="53"/>
        <v>121.29330000000002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15424</v>
      </c>
      <c r="O1679" s="2" t="s">
        <v>48</v>
      </c>
      <c r="P1679">
        <f t="shared" si="54"/>
        <v>592.19669999999996</v>
      </c>
    </row>
    <row r="1680" spans="1:16" ht="14.25" customHeight="1" x14ac:dyDescent="0.3">
      <c r="A1680" s="2" t="s">
        <v>1711</v>
      </c>
      <c r="B1680" s="2" t="s">
        <v>15432</v>
      </c>
      <c r="C1680" s="2" t="s">
        <v>41</v>
      </c>
      <c r="D1680" s="2" t="s">
        <v>14</v>
      </c>
      <c r="E1680" s="2">
        <v>713.49</v>
      </c>
      <c r="F1680" s="2">
        <v>0.26</v>
      </c>
      <c r="G1680" s="2">
        <f t="shared" si="53"/>
        <v>185.50740000000002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15424</v>
      </c>
      <c r="O1680" s="2" t="s">
        <v>48</v>
      </c>
      <c r="P1680">
        <f t="shared" si="54"/>
        <v>527.98260000000005</v>
      </c>
    </row>
    <row r="1681" spans="1:16" ht="14.25" customHeight="1" x14ac:dyDescent="0.3">
      <c r="A1681" s="2" t="s">
        <v>1712</v>
      </c>
      <c r="B1681" s="2" t="s">
        <v>15433</v>
      </c>
      <c r="C1681" s="2" t="s">
        <v>41</v>
      </c>
      <c r="D1681" s="2" t="s">
        <v>36</v>
      </c>
      <c r="E1681" s="2">
        <v>713.49</v>
      </c>
      <c r="F1681" s="2">
        <v>0.45</v>
      </c>
      <c r="G1681" s="2">
        <f t="shared" si="53"/>
        <v>321.07050000000004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15428</v>
      </c>
      <c r="O1681" s="2" t="s">
        <v>17</v>
      </c>
      <c r="P1681">
        <f t="shared" si="54"/>
        <v>392.41949999999997</v>
      </c>
    </row>
    <row r="1682" spans="1:16" ht="14.25" customHeight="1" x14ac:dyDescent="0.3">
      <c r="A1682" s="2" t="s">
        <v>1713</v>
      </c>
      <c r="B1682" s="2" t="s">
        <v>15431</v>
      </c>
      <c r="C1682" s="2" t="s">
        <v>19</v>
      </c>
      <c r="D1682" s="2" t="s">
        <v>33</v>
      </c>
      <c r="E1682" s="2">
        <v>713.49</v>
      </c>
      <c r="F1682" s="2">
        <v>0.19</v>
      </c>
      <c r="G1682" s="2">
        <f t="shared" si="53"/>
        <v>135.56309999999999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15426</v>
      </c>
      <c r="O1682" s="2" t="s">
        <v>23</v>
      </c>
      <c r="P1682">
        <f t="shared" si="54"/>
        <v>577.92690000000005</v>
      </c>
    </row>
    <row r="1683" spans="1:16" ht="14.25" customHeight="1" x14ac:dyDescent="0.3">
      <c r="A1683" s="2" t="s">
        <v>1714</v>
      </c>
      <c r="B1683" s="2" t="s">
        <v>15432</v>
      </c>
      <c r="C1683" s="2" t="s">
        <v>41</v>
      </c>
      <c r="D1683" s="2" t="s">
        <v>33</v>
      </c>
      <c r="E1683" s="2">
        <v>713.49</v>
      </c>
      <c r="F1683" s="2">
        <v>0.04</v>
      </c>
      <c r="G1683" s="2">
        <f t="shared" si="53"/>
        <v>28.5396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15423</v>
      </c>
      <c r="O1683" s="2" t="s">
        <v>34</v>
      </c>
      <c r="P1683">
        <f t="shared" si="54"/>
        <v>684.95040000000006</v>
      </c>
    </row>
    <row r="1684" spans="1:16" ht="14.25" customHeight="1" x14ac:dyDescent="0.3">
      <c r="A1684" s="2" t="s">
        <v>1715</v>
      </c>
      <c r="B1684" s="2" t="s">
        <v>15433</v>
      </c>
      <c r="C1684" s="2" t="s">
        <v>25</v>
      </c>
      <c r="D1684" s="2" t="s">
        <v>33</v>
      </c>
      <c r="E1684" s="2">
        <v>713.49</v>
      </c>
      <c r="F1684" s="2">
        <v>0.5</v>
      </c>
      <c r="G1684" s="2">
        <f t="shared" si="53"/>
        <v>356.745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15426</v>
      </c>
      <c r="O1684" s="2" t="s">
        <v>23</v>
      </c>
      <c r="P1684">
        <f t="shared" si="54"/>
        <v>356.745</v>
      </c>
    </row>
    <row r="1685" spans="1:16" ht="14.25" customHeight="1" x14ac:dyDescent="0.3">
      <c r="A1685" s="2" t="s">
        <v>1716</v>
      </c>
      <c r="B1685" s="2" t="s">
        <v>15431</v>
      </c>
      <c r="C1685" s="2" t="s">
        <v>25</v>
      </c>
      <c r="D1685" s="2" t="s">
        <v>14</v>
      </c>
      <c r="E1685" s="2">
        <v>713.49</v>
      </c>
      <c r="F1685" s="2">
        <v>0.09</v>
      </c>
      <c r="G1685" s="2">
        <f t="shared" si="53"/>
        <v>64.214100000000002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15424</v>
      </c>
      <c r="O1685" s="2" t="s">
        <v>48</v>
      </c>
      <c r="P1685">
        <f t="shared" si="54"/>
        <v>649.27589999999998</v>
      </c>
    </row>
    <row r="1686" spans="1:16" ht="14.25" customHeight="1" x14ac:dyDescent="0.3">
      <c r="A1686" s="2" t="s">
        <v>1717</v>
      </c>
      <c r="B1686" s="2" t="s">
        <v>15432</v>
      </c>
      <c r="C1686" s="2" t="s">
        <v>13</v>
      </c>
      <c r="D1686" s="2" t="s">
        <v>33</v>
      </c>
      <c r="E1686" s="2">
        <v>713.49</v>
      </c>
      <c r="F1686" s="2">
        <v>0.02</v>
      </c>
      <c r="G1686" s="2">
        <f t="shared" si="53"/>
        <v>14.2698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15426</v>
      </c>
      <c r="O1686" s="2" t="s">
        <v>23</v>
      </c>
      <c r="P1686">
        <f t="shared" si="54"/>
        <v>699.22019999999998</v>
      </c>
    </row>
    <row r="1687" spans="1:16" ht="14.25" customHeight="1" x14ac:dyDescent="0.3">
      <c r="A1687" s="2" t="s">
        <v>1718</v>
      </c>
      <c r="B1687" s="2" t="s">
        <v>15433</v>
      </c>
      <c r="C1687" s="2" t="s">
        <v>25</v>
      </c>
      <c r="D1687" s="2" t="s">
        <v>33</v>
      </c>
      <c r="E1687" s="2">
        <v>713.49</v>
      </c>
      <c r="F1687" s="2">
        <v>0.21</v>
      </c>
      <c r="G1687" s="2">
        <f t="shared" si="53"/>
        <v>149.8329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15426</v>
      </c>
      <c r="O1687" s="2" t="s">
        <v>23</v>
      </c>
      <c r="P1687">
        <f t="shared" si="54"/>
        <v>563.65710000000001</v>
      </c>
    </row>
    <row r="1688" spans="1:16" ht="14.25" customHeight="1" x14ac:dyDescent="0.3">
      <c r="A1688" s="2" t="s">
        <v>1719</v>
      </c>
      <c r="B1688" s="2" t="s">
        <v>15431</v>
      </c>
      <c r="C1688" s="2" t="s">
        <v>19</v>
      </c>
      <c r="D1688" s="2" t="s">
        <v>36</v>
      </c>
      <c r="E1688" s="2">
        <v>713.49</v>
      </c>
      <c r="F1688" s="2">
        <v>0.06</v>
      </c>
      <c r="G1688" s="2">
        <f t="shared" si="53"/>
        <v>42.809399999999997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15423</v>
      </c>
      <c r="O1688" s="2" t="s">
        <v>34</v>
      </c>
      <c r="P1688">
        <f t="shared" si="54"/>
        <v>670.68060000000003</v>
      </c>
    </row>
    <row r="1689" spans="1:16" ht="14.25" customHeight="1" x14ac:dyDescent="0.3">
      <c r="A1689" s="2" t="s">
        <v>1720</v>
      </c>
      <c r="B1689" s="2" t="s">
        <v>15432</v>
      </c>
      <c r="C1689" s="2" t="s">
        <v>25</v>
      </c>
      <c r="D1689" s="2" t="s">
        <v>14</v>
      </c>
      <c r="E1689" s="2">
        <v>713.49</v>
      </c>
      <c r="F1689" s="2">
        <v>0.49</v>
      </c>
      <c r="G1689" s="2">
        <f t="shared" si="53"/>
        <v>349.61009999999999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15426</v>
      </c>
      <c r="O1689" s="2" t="s">
        <v>23</v>
      </c>
      <c r="P1689">
        <f t="shared" si="54"/>
        <v>363.87990000000002</v>
      </c>
    </row>
    <row r="1690" spans="1:16" ht="14.25" customHeight="1" x14ac:dyDescent="0.3">
      <c r="A1690" s="2" t="s">
        <v>1721</v>
      </c>
      <c r="B1690" s="2" t="s">
        <v>15433</v>
      </c>
      <c r="C1690" s="2" t="s">
        <v>25</v>
      </c>
      <c r="D1690" s="2" t="s">
        <v>14</v>
      </c>
      <c r="E1690" s="2">
        <v>713.49</v>
      </c>
      <c r="F1690" s="2">
        <v>0.19</v>
      </c>
      <c r="G1690" s="2">
        <f t="shared" si="53"/>
        <v>135.56309999999999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15429</v>
      </c>
      <c r="O1690" s="2" t="s">
        <v>39</v>
      </c>
      <c r="P1690">
        <f t="shared" si="54"/>
        <v>577.92690000000005</v>
      </c>
    </row>
    <row r="1691" spans="1:16" ht="14.25" customHeight="1" x14ac:dyDescent="0.3">
      <c r="A1691" s="2" t="s">
        <v>1722</v>
      </c>
      <c r="B1691" s="2" t="s">
        <v>15431</v>
      </c>
      <c r="C1691" s="2" t="s">
        <v>19</v>
      </c>
      <c r="D1691" s="2" t="s">
        <v>33</v>
      </c>
      <c r="E1691" s="2">
        <v>713.49</v>
      </c>
      <c r="F1691" s="2">
        <v>0.41</v>
      </c>
      <c r="G1691" s="2">
        <f t="shared" si="53"/>
        <v>292.53089999999997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15425</v>
      </c>
      <c r="O1691" s="2" t="s">
        <v>28</v>
      </c>
      <c r="P1691">
        <f t="shared" si="54"/>
        <v>420.95910000000003</v>
      </c>
    </row>
    <row r="1692" spans="1:16" ht="14.25" customHeight="1" x14ac:dyDescent="0.3">
      <c r="A1692" s="2" t="s">
        <v>1723</v>
      </c>
      <c r="B1692" s="2" t="s">
        <v>15432</v>
      </c>
      <c r="C1692" s="2" t="s">
        <v>41</v>
      </c>
      <c r="D1692" s="2" t="s">
        <v>14</v>
      </c>
      <c r="E1692" s="2">
        <v>713.49</v>
      </c>
      <c r="F1692" s="2">
        <v>0.09</v>
      </c>
      <c r="G1692" s="2">
        <f t="shared" si="53"/>
        <v>64.214100000000002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15428</v>
      </c>
      <c r="O1692" s="2" t="s">
        <v>17</v>
      </c>
      <c r="P1692">
        <f t="shared" si="54"/>
        <v>649.27589999999998</v>
      </c>
    </row>
    <row r="1693" spans="1:16" ht="14.25" customHeight="1" x14ac:dyDescent="0.3">
      <c r="A1693" s="2" t="s">
        <v>1724</v>
      </c>
      <c r="B1693" s="2" t="s">
        <v>15433</v>
      </c>
      <c r="C1693" s="2" t="s">
        <v>41</v>
      </c>
      <c r="D1693" s="2" t="s">
        <v>20</v>
      </c>
      <c r="E1693" s="2">
        <v>713.49</v>
      </c>
      <c r="F1693" s="2">
        <v>7.0000000000000007E-2</v>
      </c>
      <c r="G1693" s="2">
        <f t="shared" si="53"/>
        <v>49.944300000000005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15429</v>
      </c>
      <c r="O1693" s="2" t="s">
        <v>39</v>
      </c>
      <c r="P1693">
        <f t="shared" si="54"/>
        <v>663.54570000000001</v>
      </c>
    </row>
    <row r="1694" spans="1:16" ht="14.25" customHeight="1" x14ac:dyDescent="0.3">
      <c r="A1694" s="2" t="s">
        <v>1725</v>
      </c>
      <c r="B1694" s="2" t="s">
        <v>15431</v>
      </c>
      <c r="C1694" s="2" t="s">
        <v>19</v>
      </c>
      <c r="D1694" s="2" t="s">
        <v>14</v>
      </c>
      <c r="E1694" s="2">
        <v>713.49</v>
      </c>
      <c r="F1694" s="2">
        <v>0.32</v>
      </c>
      <c r="G1694" s="2">
        <f t="shared" si="53"/>
        <v>228.3168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15424</v>
      </c>
      <c r="O1694" s="2" t="s">
        <v>48</v>
      </c>
      <c r="P1694">
        <f t="shared" si="54"/>
        <v>485.17320000000001</v>
      </c>
    </row>
    <row r="1695" spans="1:16" ht="14.25" customHeight="1" x14ac:dyDescent="0.3">
      <c r="A1695" s="2" t="s">
        <v>1726</v>
      </c>
      <c r="B1695" s="2" t="s">
        <v>15432</v>
      </c>
      <c r="C1695" s="2" t="s">
        <v>13</v>
      </c>
      <c r="D1695" s="2" t="s">
        <v>14</v>
      </c>
      <c r="E1695" s="2">
        <v>713.49</v>
      </c>
      <c r="F1695" s="2">
        <v>0.45</v>
      </c>
      <c r="G1695" s="2">
        <f t="shared" si="53"/>
        <v>321.07050000000004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15426</v>
      </c>
      <c r="O1695" s="2" t="s">
        <v>23</v>
      </c>
      <c r="P1695">
        <f t="shared" si="54"/>
        <v>392.41949999999997</v>
      </c>
    </row>
    <row r="1696" spans="1:16" ht="14.25" customHeight="1" x14ac:dyDescent="0.3">
      <c r="A1696" s="2" t="s">
        <v>1727</v>
      </c>
      <c r="B1696" s="2" t="s">
        <v>15433</v>
      </c>
      <c r="C1696" s="2" t="s">
        <v>25</v>
      </c>
      <c r="D1696" s="2" t="s">
        <v>14</v>
      </c>
      <c r="E1696" s="2">
        <v>713.49</v>
      </c>
      <c r="F1696" s="2">
        <v>0.06</v>
      </c>
      <c r="G1696" s="2">
        <f t="shared" si="53"/>
        <v>42.809399999999997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15429</v>
      </c>
      <c r="O1696" s="2" t="s">
        <v>39</v>
      </c>
      <c r="P1696">
        <f t="shared" si="54"/>
        <v>670.68060000000003</v>
      </c>
    </row>
    <row r="1697" spans="1:16" ht="14.25" customHeight="1" x14ac:dyDescent="0.3">
      <c r="A1697" s="2" t="s">
        <v>1728</v>
      </c>
      <c r="B1697" s="2" t="s">
        <v>15431</v>
      </c>
      <c r="C1697" s="2" t="s">
        <v>19</v>
      </c>
      <c r="D1697" s="2" t="s">
        <v>26</v>
      </c>
      <c r="E1697" s="2">
        <v>713.49</v>
      </c>
      <c r="F1697" s="2">
        <v>0.28999999999999998</v>
      </c>
      <c r="G1697" s="2">
        <f t="shared" si="53"/>
        <v>206.91209999999998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15429</v>
      </c>
      <c r="O1697" s="2" t="s">
        <v>39</v>
      </c>
      <c r="P1697">
        <f t="shared" si="54"/>
        <v>506.5779</v>
      </c>
    </row>
    <row r="1698" spans="1:16" ht="14.25" customHeight="1" x14ac:dyDescent="0.3">
      <c r="A1698" s="2" t="s">
        <v>1729</v>
      </c>
      <c r="B1698" s="2" t="s">
        <v>15432</v>
      </c>
      <c r="C1698" s="2" t="s">
        <v>25</v>
      </c>
      <c r="D1698" s="2" t="s">
        <v>26</v>
      </c>
      <c r="E1698" s="2">
        <v>713.49</v>
      </c>
      <c r="F1698" s="2">
        <v>0.04</v>
      </c>
      <c r="G1698" s="2">
        <f t="shared" si="53"/>
        <v>28.5396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15424</v>
      </c>
      <c r="O1698" s="2" t="s">
        <v>48</v>
      </c>
      <c r="P1698">
        <f t="shared" si="54"/>
        <v>684.95040000000006</v>
      </c>
    </row>
    <row r="1699" spans="1:16" ht="14.25" customHeight="1" x14ac:dyDescent="0.3">
      <c r="A1699" s="2" t="s">
        <v>1730</v>
      </c>
      <c r="B1699" s="2" t="s">
        <v>15433</v>
      </c>
      <c r="C1699" s="2" t="s">
        <v>13</v>
      </c>
      <c r="D1699" s="2" t="s">
        <v>26</v>
      </c>
      <c r="E1699" s="2">
        <v>713.49</v>
      </c>
      <c r="F1699" s="2">
        <v>0.41</v>
      </c>
      <c r="G1699" s="2">
        <f t="shared" si="53"/>
        <v>292.53089999999997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15429</v>
      </c>
      <c r="O1699" s="2" t="s">
        <v>39</v>
      </c>
      <c r="P1699">
        <f t="shared" si="54"/>
        <v>420.95910000000003</v>
      </c>
    </row>
    <row r="1700" spans="1:16" ht="14.25" customHeight="1" x14ac:dyDescent="0.3">
      <c r="A1700" s="2" t="s">
        <v>1731</v>
      </c>
      <c r="B1700" s="2" t="s">
        <v>15431</v>
      </c>
      <c r="C1700" s="2" t="s">
        <v>25</v>
      </c>
      <c r="D1700" s="2" t="s">
        <v>14</v>
      </c>
      <c r="E1700" s="2">
        <v>713.49</v>
      </c>
      <c r="F1700" s="2">
        <v>0.45</v>
      </c>
      <c r="G1700" s="2">
        <f t="shared" si="53"/>
        <v>321.07050000000004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15428</v>
      </c>
      <c r="O1700" s="2" t="s">
        <v>17</v>
      </c>
      <c r="P1700">
        <f t="shared" si="54"/>
        <v>392.41949999999997</v>
      </c>
    </row>
    <row r="1701" spans="1:16" ht="14.25" customHeight="1" x14ac:dyDescent="0.3">
      <c r="A1701" s="2" t="s">
        <v>1732</v>
      </c>
      <c r="B1701" s="2" t="s">
        <v>15432</v>
      </c>
      <c r="C1701" s="2" t="s">
        <v>19</v>
      </c>
      <c r="D1701" s="2" t="s">
        <v>20</v>
      </c>
      <c r="E1701" s="2">
        <v>713.49</v>
      </c>
      <c r="F1701" s="2">
        <v>0.31</v>
      </c>
      <c r="G1701" s="2">
        <f t="shared" si="53"/>
        <v>221.18190000000001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15424</v>
      </c>
      <c r="O1701" s="2" t="s">
        <v>48</v>
      </c>
      <c r="P1701">
        <f t="shared" si="54"/>
        <v>492.30809999999997</v>
      </c>
    </row>
    <row r="1702" spans="1:16" ht="14.25" customHeight="1" x14ac:dyDescent="0.3">
      <c r="A1702" s="2" t="s">
        <v>1733</v>
      </c>
      <c r="B1702" s="2" t="s">
        <v>15433</v>
      </c>
      <c r="C1702" s="2" t="s">
        <v>25</v>
      </c>
      <c r="D1702" s="2" t="s">
        <v>14</v>
      </c>
      <c r="E1702" s="2">
        <v>713.49</v>
      </c>
      <c r="F1702" s="2">
        <v>0.34</v>
      </c>
      <c r="G1702" s="2">
        <f t="shared" si="53"/>
        <v>242.58660000000003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15424</v>
      </c>
      <c r="O1702" s="2" t="s">
        <v>48</v>
      </c>
      <c r="P1702">
        <f t="shared" si="54"/>
        <v>470.90339999999998</v>
      </c>
    </row>
    <row r="1703" spans="1:16" ht="14.25" customHeight="1" x14ac:dyDescent="0.3">
      <c r="A1703" s="2" t="s">
        <v>1734</v>
      </c>
      <c r="B1703" s="2" t="s">
        <v>15431</v>
      </c>
      <c r="C1703" s="2" t="s">
        <v>41</v>
      </c>
      <c r="D1703" s="2" t="s">
        <v>33</v>
      </c>
      <c r="E1703" s="2">
        <v>713.49</v>
      </c>
      <c r="F1703" s="2">
        <v>0.03</v>
      </c>
      <c r="G1703" s="2">
        <f t="shared" si="53"/>
        <v>21.404699999999998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15423</v>
      </c>
      <c r="O1703" s="2" t="s">
        <v>34</v>
      </c>
      <c r="P1703">
        <f t="shared" si="54"/>
        <v>692.08529999999996</v>
      </c>
    </row>
    <row r="1704" spans="1:16" ht="14.25" customHeight="1" x14ac:dyDescent="0.3">
      <c r="A1704" s="2" t="s">
        <v>1735</v>
      </c>
      <c r="B1704" s="2" t="s">
        <v>15432</v>
      </c>
      <c r="C1704" s="2" t="s">
        <v>13</v>
      </c>
      <c r="D1704" s="2" t="s">
        <v>20</v>
      </c>
      <c r="E1704" s="2">
        <v>713.49</v>
      </c>
      <c r="F1704" s="2">
        <v>0.04</v>
      </c>
      <c r="G1704" s="2">
        <f t="shared" si="53"/>
        <v>28.5396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15426</v>
      </c>
      <c r="O1704" s="2" t="s">
        <v>23</v>
      </c>
      <c r="P1704">
        <f t="shared" si="54"/>
        <v>684.95040000000006</v>
      </c>
    </row>
    <row r="1705" spans="1:16" ht="14.25" customHeight="1" x14ac:dyDescent="0.3">
      <c r="A1705" s="2" t="s">
        <v>1736</v>
      </c>
      <c r="B1705" s="2" t="s">
        <v>15433</v>
      </c>
      <c r="C1705" s="2" t="s">
        <v>13</v>
      </c>
      <c r="D1705" s="2" t="s">
        <v>26</v>
      </c>
      <c r="E1705" s="2">
        <v>713.49</v>
      </c>
      <c r="F1705" s="2">
        <v>0.09</v>
      </c>
      <c r="G1705" s="2">
        <f t="shared" si="53"/>
        <v>64.214100000000002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15424</v>
      </c>
      <c r="O1705" s="2" t="s">
        <v>48</v>
      </c>
      <c r="P1705">
        <f t="shared" si="54"/>
        <v>649.27589999999998</v>
      </c>
    </row>
    <row r="1706" spans="1:16" ht="14.25" customHeight="1" x14ac:dyDescent="0.3">
      <c r="A1706" s="2" t="s">
        <v>1737</v>
      </c>
      <c r="B1706" s="2" t="s">
        <v>15431</v>
      </c>
      <c r="C1706" s="2" t="s">
        <v>13</v>
      </c>
      <c r="D1706" s="2" t="s">
        <v>36</v>
      </c>
      <c r="E1706" s="2">
        <v>713.49</v>
      </c>
      <c r="F1706" s="2">
        <v>0.14000000000000001</v>
      </c>
      <c r="G1706" s="2">
        <f t="shared" si="53"/>
        <v>99.888600000000011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15426</v>
      </c>
      <c r="O1706" s="2" t="s">
        <v>23</v>
      </c>
      <c r="P1706">
        <f t="shared" si="54"/>
        <v>613.60140000000001</v>
      </c>
    </row>
    <row r="1707" spans="1:16" ht="14.25" customHeight="1" x14ac:dyDescent="0.3">
      <c r="A1707" s="2" t="s">
        <v>1738</v>
      </c>
      <c r="B1707" s="2" t="s">
        <v>15432</v>
      </c>
      <c r="C1707" s="2" t="s">
        <v>19</v>
      </c>
      <c r="D1707" s="2" t="s">
        <v>20</v>
      </c>
      <c r="E1707" s="2">
        <v>713.49</v>
      </c>
      <c r="F1707" s="2">
        <v>0.38</v>
      </c>
      <c r="G1707" s="2">
        <f t="shared" si="53"/>
        <v>271.12619999999998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15424</v>
      </c>
      <c r="O1707" s="2" t="s">
        <v>48</v>
      </c>
      <c r="P1707">
        <f t="shared" si="54"/>
        <v>442.36380000000003</v>
      </c>
    </row>
    <row r="1708" spans="1:16" ht="14.25" customHeight="1" x14ac:dyDescent="0.3">
      <c r="A1708" s="2" t="s">
        <v>1739</v>
      </c>
      <c r="B1708" s="2" t="s">
        <v>15433</v>
      </c>
      <c r="C1708" s="2" t="s">
        <v>13</v>
      </c>
      <c r="D1708" s="2" t="s">
        <v>26</v>
      </c>
      <c r="E1708" s="2">
        <v>713.49</v>
      </c>
      <c r="F1708" s="2">
        <v>0.22</v>
      </c>
      <c r="G1708" s="2">
        <f t="shared" si="53"/>
        <v>156.96780000000001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15425</v>
      </c>
      <c r="O1708" s="2" t="s">
        <v>28</v>
      </c>
      <c r="P1708">
        <f t="shared" si="54"/>
        <v>556.5222</v>
      </c>
    </row>
    <row r="1709" spans="1:16" ht="14.25" customHeight="1" x14ac:dyDescent="0.3">
      <c r="A1709" s="2" t="s">
        <v>1740</v>
      </c>
      <c r="B1709" s="2" t="s">
        <v>15431</v>
      </c>
      <c r="C1709" s="2" t="s">
        <v>41</v>
      </c>
      <c r="D1709" s="2" t="s">
        <v>20</v>
      </c>
      <c r="E1709" s="2">
        <v>713.49</v>
      </c>
      <c r="F1709" s="2">
        <v>0.04</v>
      </c>
      <c r="G1709" s="2">
        <f t="shared" si="53"/>
        <v>28.5396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15423</v>
      </c>
      <c r="O1709" s="2" t="s">
        <v>34</v>
      </c>
      <c r="P1709">
        <f t="shared" si="54"/>
        <v>684.95040000000006</v>
      </c>
    </row>
    <row r="1710" spans="1:16" ht="14.25" customHeight="1" x14ac:dyDescent="0.3">
      <c r="A1710" s="2" t="s">
        <v>1741</v>
      </c>
      <c r="B1710" s="2" t="s">
        <v>15432</v>
      </c>
      <c r="C1710" s="2" t="s">
        <v>19</v>
      </c>
      <c r="D1710" s="2" t="s">
        <v>20</v>
      </c>
      <c r="E1710" s="2">
        <v>713.49</v>
      </c>
      <c r="F1710" s="2">
        <v>0.43</v>
      </c>
      <c r="G1710" s="2">
        <f t="shared" si="53"/>
        <v>306.80070000000001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15428</v>
      </c>
      <c r="O1710" s="2" t="s">
        <v>17</v>
      </c>
      <c r="P1710">
        <f t="shared" si="54"/>
        <v>406.6893</v>
      </c>
    </row>
    <row r="1711" spans="1:16" ht="14.25" customHeight="1" x14ac:dyDescent="0.3">
      <c r="A1711" s="2" t="s">
        <v>1742</v>
      </c>
      <c r="B1711" s="2" t="s">
        <v>15433</v>
      </c>
      <c r="C1711" s="2" t="s">
        <v>41</v>
      </c>
      <c r="D1711" s="2" t="s">
        <v>14</v>
      </c>
      <c r="E1711" s="2">
        <v>713.49</v>
      </c>
      <c r="F1711" s="2">
        <v>0.5</v>
      </c>
      <c r="G1711" s="2">
        <f t="shared" si="53"/>
        <v>356.745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15429</v>
      </c>
      <c r="O1711" s="2" t="s">
        <v>39</v>
      </c>
      <c r="P1711">
        <f t="shared" si="54"/>
        <v>356.745</v>
      </c>
    </row>
    <row r="1712" spans="1:16" ht="14.25" customHeight="1" x14ac:dyDescent="0.3">
      <c r="A1712" s="2" t="s">
        <v>1743</v>
      </c>
      <c r="B1712" s="2" t="s">
        <v>15431</v>
      </c>
      <c r="C1712" s="2" t="s">
        <v>25</v>
      </c>
      <c r="D1712" s="2" t="s">
        <v>33</v>
      </c>
      <c r="E1712" s="2">
        <v>713.49</v>
      </c>
      <c r="F1712" s="2">
        <v>0.23</v>
      </c>
      <c r="G1712" s="2">
        <f t="shared" si="53"/>
        <v>164.1027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15425</v>
      </c>
      <c r="O1712" s="2" t="s">
        <v>28</v>
      </c>
      <c r="P1712">
        <f t="shared" si="54"/>
        <v>549.38729999999998</v>
      </c>
    </row>
    <row r="1713" spans="1:16" ht="14.25" customHeight="1" x14ac:dyDescent="0.3">
      <c r="A1713" s="2" t="s">
        <v>1744</v>
      </c>
      <c r="B1713" s="2" t="s">
        <v>15432</v>
      </c>
      <c r="C1713" s="2" t="s">
        <v>25</v>
      </c>
      <c r="D1713" s="2" t="s">
        <v>36</v>
      </c>
      <c r="E1713" s="2">
        <v>713.49</v>
      </c>
      <c r="F1713" s="2">
        <v>0.26</v>
      </c>
      <c r="G1713" s="2">
        <f t="shared" si="53"/>
        <v>185.50740000000002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15426</v>
      </c>
      <c r="O1713" s="2" t="s">
        <v>23</v>
      </c>
      <c r="P1713">
        <f t="shared" si="54"/>
        <v>527.98260000000005</v>
      </c>
    </row>
    <row r="1714" spans="1:16" ht="14.25" customHeight="1" x14ac:dyDescent="0.3">
      <c r="A1714" s="2" t="s">
        <v>1745</v>
      </c>
      <c r="B1714" s="2" t="s">
        <v>15433</v>
      </c>
      <c r="C1714" s="2" t="s">
        <v>25</v>
      </c>
      <c r="D1714" s="2" t="s">
        <v>26</v>
      </c>
      <c r="E1714" s="2">
        <v>713.49</v>
      </c>
      <c r="F1714" s="2">
        <v>0.04</v>
      </c>
      <c r="G1714" s="2">
        <f t="shared" si="53"/>
        <v>28.5396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15423</v>
      </c>
      <c r="O1714" s="2" t="s">
        <v>34</v>
      </c>
      <c r="P1714">
        <f t="shared" si="54"/>
        <v>684.95040000000006</v>
      </c>
    </row>
    <row r="1715" spans="1:16" ht="14.25" customHeight="1" x14ac:dyDescent="0.3">
      <c r="A1715" s="2" t="s">
        <v>1746</v>
      </c>
      <c r="B1715" s="2" t="s">
        <v>15431</v>
      </c>
      <c r="C1715" s="2" t="s">
        <v>25</v>
      </c>
      <c r="D1715" s="2" t="s">
        <v>20</v>
      </c>
      <c r="E1715" s="2">
        <v>713.49</v>
      </c>
      <c r="F1715" s="2">
        <v>0.19</v>
      </c>
      <c r="G1715" s="2">
        <f t="shared" si="53"/>
        <v>135.56309999999999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15424</v>
      </c>
      <c r="O1715" s="2" t="s">
        <v>48</v>
      </c>
      <c r="P1715">
        <f t="shared" si="54"/>
        <v>577.92690000000005</v>
      </c>
    </row>
    <row r="1716" spans="1:16" ht="14.25" customHeight="1" x14ac:dyDescent="0.3">
      <c r="A1716" s="2" t="s">
        <v>1747</v>
      </c>
      <c r="B1716" s="2" t="s">
        <v>15432</v>
      </c>
      <c r="C1716" s="2" t="s">
        <v>41</v>
      </c>
      <c r="D1716" s="2" t="s">
        <v>36</v>
      </c>
      <c r="E1716" s="2">
        <v>713.49</v>
      </c>
      <c r="F1716" s="2">
        <v>0.19</v>
      </c>
      <c r="G1716" s="2">
        <f t="shared" si="53"/>
        <v>135.56309999999999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15424</v>
      </c>
      <c r="O1716" s="2" t="s">
        <v>48</v>
      </c>
      <c r="P1716">
        <f t="shared" si="54"/>
        <v>577.92690000000005</v>
      </c>
    </row>
    <row r="1717" spans="1:16" ht="14.25" customHeight="1" x14ac:dyDescent="0.3">
      <c r="A1717" s="2" t="s">
        <v>1748</v>
      </c>
      <c r="B1717" s="2" t="s">
        <v>15433</v>
      </c>
      <c r="C1717" s="2" t="s">
        <v>19</v>
      </c>
      <c r="D1717" s="2" t="s">
        <v>20</v>
      </c>
      <c r="E1717" s="2">
        <v>713.49</v>
      </c>
      <c r="F1717" s="2">
        <v>0.48</v>
      </c>
      <c r="G1717" s="2">
        <f t="shared" si="53"/>
        <v>342.47519999999997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15423</v>
      </c>
      <c r="O1717" s="2" t="s">
        <v>34</v>
      </c>
      <c r="P1717">
        <f t="shared" si="54"/>
        <v>371.01480000000004</v>
      </c>
    </row>
    <row r="1718" spans="1:16" ht="14.25" customHeight="1" x14ac:dyDescent="0.3">
      <c r="A1718" s="2" t="s">
        <v>1749</v>
      </c>
      <c r="B1718" s="2" t="s">
        <v>15431</v>
      </c>
      <c r="C1718" s="2" t="s">
        <v>19</v>
      </c>
      <c r="D1718" s="2" t="s">
        <v>33</v>
      </c>
      <c r="E1718" s="2">
        <v>713.49</v>
      </c>
      <c r="F1718" s="2">
        <v>0.33</v>
      </c>
      <c r="G1718" s="2">
        <f t="shared" si="53"/>
        <v>235.45170000000002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15423</v>
      </c>
      <c r="O1718" s="2" t="s">
        <v>34</v>
      </c>
      <c r="P1718">
        <f t="shared" si="54"/>
        <v>478.03829999999999</v>
      </c>
    </row>
    <row r="1719" spans="1:16" ht="14.25" customHeight="1" x14ac:dyDescent="0.3">
      <c r="A1719" s="2" t="s">
        <v>1750</v>
      </c>
      <c r="B1719" s="2" t="s">
        <v>15432</v>
      </c>
      <c r="C1719" s="2" t="s">
        <v>13</v>
      </c>
      <c r="D1719" s="2" t="s">
        <v>36</v>
      </c>
      <c r="E1719" s="2">
        <v>713.49</v>
      </c>
      <c r="F1719" s="2">
        <v>0.39</v>
      </c>
      <c r="G1719" s="2">
        <f t="shared" si="53"/>
        <v>278.2611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15425</v>
      </c>
      <c r="O1719" s="2" t="s">
        <v>28</v>
      </c>
      <c r="P1719">
        <f t="shared" si="54"/>
        <v>435.22890000000001</v>
      </c>
    </row>
    <row r="1720" spans="1:16" ht="14.25" customHeight="1" x14ac:dyDescent="0.3">
      <c r="A1720" s="2" t="s">
        <v>1751</v>
      </c>
      <c r="B1720" s="2" t="s">
        <v>15433</v>
      </c>
      <c r="C1720" s="2" t="s">
        <v>41</v>
      </c>
      <c r="D1720" s="2" t="s">
        <v>26</v>
      </c>
      <c r="E1720" s="2">
        <v>713.49</v>
      </c>
      <c r="F1720" s="2">
        <v>0.06</v>
      </c>
      <c r="G1720" s="2">
        <f t="shared" si="53"/>
        <v>42.809399999999997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15425</v>
      </c>
      <c r="O1720" s="2" t="s">
        <v>28</v>
      </c>
      <c r="P1720">
        <f t="shared" si="54"/>
        <v>670.68060000000003</v>
      </c>
    </row>
    <row r="1721" spans="1:16" ht="14.25" customHeight="1" x14ac:dyDescent="0.3">
      <c r="A1721" s="2" t="s">
        <v>1752</v>
      </c>
      <c r="B1721" s="2" t="s">
        <v>15431</v>
      </c>
      <c r="C1721" s="2" t="s">
        <v>25</v>
      </c>
      <c r="D1721" s="2" t="s">
        <v>20</v>
      </c>
      <c r="E1721" s="2">
        <v>713.49</v>
      </c>
      <c r="F1721" s="2">
        <v>0.21</v>
      </c>
      <c r="G1721" s="2">
        <f t="shared" si="53"/>
        <v>149.8329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15425</v>
      </c>
      <c r="O1721" s="2" t="s">
        <v>28</v>
      </c>
      <c r="P1721">
        <f t="shared" si="54"/>
        <v>563.65710000000001</v>
      </c>
    </row>
    <row r="1722" spans="1:16" ht="14.25" customHeight="1" x14ac:dyDescent="0.3">
      <c r="A1722" s="2" t="s">
        <v>1753</v>
      </c>
      <c r="B1722" s="2" t="s">
        <v>15432</v>
      </c>
      <c r="C1722" s="2" t="s">
        <v>41</v>
      </c>
      <c r="D1722" s="2" t="s">
        <v>33</v>
      </c>
      <c r="E1722" s="2">
        <v>713.49</v>
      </c>
      <c r="F1722" s="2">
        <v>0.1</v>
      </c>
      <c r="G1722" s="2">
        <f t="shared" si="53"/>
        <v>71.349000000000004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15423</v>
      </c>
      <c r="O1722" s="2" t="s">
        <v>34</v>
      </c>
      <c r="P1722">
        <f t="shared" si="54"/>
        <v>642.14099999999996</v>
      </c>
    </row>
    <row r="1723" spans="1:16" ht="14.25" customHeight="1" x14ac:dyDescent="0.3">
      <c r="A1723" s="2" t="s">
        <v>1754</v>
      </c>
      <c r="B1723" s="2" t="s">
        <v>15433</v>
      </c>
      <c r="C1723" s="2" t="s">
        <v>13</v>
      </c>
      <c r="D1723" s="2" t="s">
        <v>36</v>
      </c>
      <c r="E1723" s="2">
        <v>713.49</v>
      </c>
      <c r="F1723" s="2">
        <v>0.43</v>
      </c>
      <c r="G1723" s="2">
        <f t="shared" si="53"/>
        <v>306.80070000000001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15423</v>
      </c>
      <c r="O1723" s="2" t="s">
        <v>34</v>
      </c>
      <c r="P1723">
        <f t="shared" si="54"/>
        <v>406.6893</v>
      </c>
    </row>
    <row r="1724" spans="1:16" ht="14.25" customHeight="1" x14ac:dyDescent="0.3">
      <c r="A1724" s="2" t="s">
        <v>1755</v>
      </c>
      <c r="B1724" s="2" t="s">
        <v>15431</v>
      </c>
      <c r="C1724" s="2" t="s">
        <v>13</v>
      </c>
      <c r="D1724" s="2" t="s">
        <v>20</v>
      </c>
      <c r="E1724" s="2">
        <v>713.49</v>
      </c>
      <c r="F1724" s="2">
        <v>0.08</v>
      </c>
      <c r="G1724" s="2">
        <f t="shared" si="53"/>
        <v>57.0792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15425</v>
      </c>
      <c r="O1724" s="2" t="s">
        <v>28</v>
      </c>
      <c r="P1724">
        <f t="shared" si="54"/>
        <v>656.41079999999999</v>
      </c>
    </row>
    <row r="1725" spans="1:16" ht="14.25" customHeight="1" x14ac:dyDescent="0.3">
      <c r="A1725" s="2" t="s">
        <v>1756</v>
      </c>
      <c r="B1725" s="2" t="s">
        <v>15432</v>
      </c>
      <c r="C1725" s="2" t="s">
        <v>41</v>
      </c>
      <c r="D1725" s="2" t="s">
        <v>20</v>
      </c>
      <c r="E1725" s="2">
        <v>713.49</v>
      </c>
      <c r="F1725" s="2">
        <v>0.22</v>
      </c>
      <c r="G1725" s="2">
        <f t="shared" si="53"/>
        <v>156.96780000000001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15425</v>
      </c>
      <c r="O1725" s="2" t="s">
        <v>28</v>
      </c>
      <c r="P1725">
        <f t="shared" si="54"/>
        <v>556.5222</v>
      </c>
    </row>
    <row r="1726" spans="1:16" ht="14.25" customHeight="1" x14ac:dyDescent="0.3">
      <c r="A1726" s="2" t="s">
        <v>1757</v>
      </c>
      <c r="B1726" s="2" t="s">
        <v>15433</v>
      </c>
      <c r="C1726" s="2" t="s">
        <v>41</v>
      </c>
      <c r="D1726" s="2" t="s">
        <v>26</v>
      </c>
      <c r="E1726" s="2">
        <v>713.49</v>
      </c>
      <c r="F1726" s="2">
        <v>0.03</v>
      </c>
      <c r="G1726" s="2">
        <f t="shared" si="53"/>
        <v>21.404699999999998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15423</v>
      </c>
      <c r="O1726" s="2" t="s">
        <v>34</v>
      </c>
      <c r="P1726">
        <f t="shared" si="54"/>
        <v>692.08529999999996</v>
      </c>
    </row>
    <row r="1727" spans="1:16" ht="14.25" customHeight="1" x14ac:dyDescent="0.3">
      <c r="A1727" s="2" t="s">
        <v>1758</v>
      </c>
      <c r="B1727" s="2" t="s">
        <v>15431</v>
      </c>
      <c r="C1727" s="2" t="s">
        <v>41</v>
      </c>
      <c r="D1727" s="2" t="s">
        <v>33</v>
      </c>
      <c r="E1727" s="2">
        <v>713.49</v>
      </c>
      <c r="F1727" s="2">
        <v>0.32</v>
      </c>
      <c r="G1727" s="2">
        <f t="shared" si="53"/>
        <v>228.3168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15424</v>
      </c>
      <c r="O1727" s="2" t="s">
        <v>48</v>
      </c>
      <c r="P1727">
        <f t="shared" si="54"/>
        <v>485.17320000000001</v>
      </c>
    </row>
    <row r="1728" spans="1:16" ht="14.25" customHeight="1" x14ac:dyDescent="0.3">
      <c r="A1728" s="2" t="s">
        <v>1759</v>
      </c>
      <c r="B1728" s="2" t="s">
        <v>15432</v>
      </c>
      <c r="C1728" s="2" t="s">
        <v>19</v>
      </c>
      <c r="D1728" s="2" t="s">
        <v>14</v>
      </c>
      <c r="E1728" s="2">
        <v>713.49</v>
      </c>
      <c r="F1728" s="2">
        <v>0.24</v>
      </c>
      <c r="G1728" s="2">
        <f t="shared" si="53"/>
        <v>171.23759999999999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15425</v>
      </c>
      <c r="O1728" s="2" t="s">
        <v>28</v>
      </c>
      <c r="P1728">
        <f t="shared" si="54"/>
        <v>542.25240000000008</v>
      </c>
    </row>
    <row r="1729" spans="1:16" ht="14.25" customHeight="1" x14ac:dyDescent="0.3">
      <c r="A1729" s="2" t="s">
        <v>1760</v>
      </c>
      <c r="B1729" s="2" t="s">
        <v>15433</v>
      </c>
      <c r="C1729" s="2" t="s">
        <v>25</v>
      </c>
      <c r="D1729" s="2" t="s">
        <v>20</v>
      </c>
      <c r="E1729" s="2">
        <v>713.49</v>
      </c>
      <c r="F1729" s="2">
        <v>0.25</v>
      </c>
      <c r="G1729" s="2">
        <f t="shared" si="53"/>
        <v>178.3725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15425</v>
      </c>
      <c r="O1729" s="2" t="s">
        <v>28</v>
      </c>
      <c r="P1729">
        <f t="shared" si="54"/>
        <v>535.11750000000006</v>
      </c>
    </row>
    <row r="1730" spans="1:16" ht="14.25" customHeight="1" x14ac:dyDescent="0.3">
      <c r="A1730" s="2" t="s">
        <v>1761</v>
      </c>
      <c r="B1730" s="2" t="s">
        <v>15431</v>
      </c>
      <c r="C1730" s="2" t="s">
        <v>41</v>
      </c>
      <c r="D1730" s="2" t="s">
        <v>36</v>
      </c>
      <c r="E1730" s="2">
        <v>713.49</v>
      </c>
      <c r="F1730" s="2">
        <v>0.05</v>
      </c>
      <c r="G1730" s="2">
        <f t="shared" si="53"/>
        <v>35.674500000000002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15423</v>
      </c>
      <c r="O1730" s="2" t="s">
        <v>34</v>
      </c>
      <c r="P1730">
        <f t="shared" si="54"/>
        <v>677.81550000000004</v>
      </c>
    </row>
    <row r="1731" spans="1:16" ht="14.25" customHeight="1" x14ac:dyDescent="0.3">
      <c r="A1731" s="2" t="s">
        <v>1762</v>
      </c>
      <c r="B1731" s="2" t="s">
        <v>15432</v>
      </c>
      <c r="C1731" s="2" t="s">
        <v>41</v>
      </c>
      <c r="D1731" s="2" t="s">
        <v>26</v>
      </c>
      <c r="E1731" s="2">
        <v>713.49</v>
      </c>
      <c r="F1731" s="2">
        <v>0.26</v>
      </c>
      <c r="G1731" s="2">
        <f t="shared" ref="G1731:G1794" si="55">E1731*F1731</f>
        <v>185.50740000000002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15428</v>
      </c>
      <c r="O1731" s="2" t="s">
        <v>17</v>
      </c>
      <c r="P1731">
        <f t="shared" ref="P1731:P1794" si="56">E1731-G1731</f>
        <v>527.98260000000005</v>
      </c>
    </row>
    <row r="1732" spans="1:16" ht="14.25" customHeight="1" x14ac:dyDescent="0.3">
      <c r="A1732" s="2" t="s">
        <v>1763</v>
      </c>
      <c r="B1732" s="2" t="s">
        <v>15433</v>
      </c>
      <c r="C1732" s="2" t="s">
        <v>41</v>
      </c>
      <c r="D1732" s="2" t="s">
        <v>26</v>
      </c>
      <c r="E1732" s="2">
        <v>713.49</v>
      </c>
      <c r="F1732" s="2">
        <v>0.28000000000000003</v>
      </c>
      <c r="G1732" s="2">
        <f t="shared" si="55"/>
        <v>199.77720000000002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15428</v>
      </c>
      <c r="O1732" s="2" t="s">
        <v>17</v>
      </c>
      <c r="P1732">
        <f t="shared" si="56"/>
        <v>513.71280000000002</v>
      </c>
    </row>
    <row r="1733" spans="1:16" ht="14.25" customHeight="1" x14ac:dyDescent="0.3">
      <c r="A1733" s="2" t="s">
        <v>1764</v>
      </c>
      <c r="B1733" s="2" t="s">
        <v>15431</v>
      </c>
      <c r="C1733" s="2" t="s">
        <v>13</v>
      </c>
      <c r="D1733" s="2" t="s">
        <v>20</v>
      </c>
      <c r="E1733" s="2">
        <v>713.49</v>
      </c>
      <c r="F1733" s="2">
        <v>0.48</v>
      </c>
      <c r="G1733" s="2">
        <f t="shared" si="55"/>
        <v>342.47519999999997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15425</v>
      </c>
      <c r="O1733" s="2" t="s">
        <v>28</v>
      </c>
      <c r="P1733">
        <f t="shared" si="56"/>
        <v>371.01480000000004</v>
      </c>
    </row>
    <row r="1734" spans="1:16" ht="14.25" customHeight="1" x14ac:dyDescent="0.3">
      <c r="A1734" s="2" t="s">
        <v>1765</v>
      </c>
      <c r="B1734" s="2" t="s">
        <v>15432</v>
      </c>
      <c r="C1734" s="2" t="s">
        <v>13</v>
      </c>
      <c r="D1734" s="2" t="s">
        <v>20</v>
      </c>
      <c r="E1734" s="2">
        <v>713.49</v>
      </c>
      <c r="F1734" s="2">
        <v>0.02</v>
      </c>
      <c r="G1734" s="2">
        <f t="shared" si="55"/>
        <v>14.2698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15426</v>
      </c>
      <c r="O1734" s="2" t="s">
        <v>23</v>
      </c>
      <c r="P1734">
        <f t="shared" si="56"/>
        <v>699.22019999999998</v>
      </c>
    </row>
    <row r="1735" spans="1:16" ht="14.25" customHeight="1" x14ac:dyDescent="0.3">
      <c r="A1735" s="2" t="s">
        <v>1766</v>
      </c>
      <c r="B1735" s="2" t="s">
        <v>15433</v>
      </c>
      <c r="C1735" s="2" t="s">
        <v>19</v>
      </c>
      <c r="D1735" s="2" t="s">
        <v>20</v>
      </c>
      <c r="E1735" s="2">
        <v>713.49</v>
      </c>
      <c r="F1735" s="2">
        <v>0.46</v>
      </c>
      <c r="G1735" s="2">
        <f t="shared" si="55"/>
        <v>328.2054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15429</v>
      </c>
      <c r="O1735" s="2" t="s">
        <v>39</v>
      </c>
      <c r="P1735">
        <f t="shared" si="56"/>
        <v>385.28460000000001</v>
      </c>
    </row>
    <row r="1736" spans="1:16" ht="14.25" customHeight="1" x14ac:dyDescent="0.3">
      <c r="A1736" s="2" t="s">
        <v>1767</v>
      </c>
      <c r="B1736" s="2" t="s">
        <v>15431</v>
      </c>
      <c r="C1736" s="2" t="s">
        <v>25</v>
      </c>
      <c r="D1736" s="2" t="s">
        <v>14</v>
      </c>
      <c r="E1736" s="2">
        <v>713.49</v>
      </c>
      <c r="F1736" s="2">
        <v>0.24</v>
      </c>
      <c r="G1736" s="2">
        <f t="shared" si="55"/>
        <v>171.23759999999999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15428</v>
      </c>
      <c r="O1736" s="2" t="s">
        <v>17</v>
      </c>
      <c r="P1736">
        <f t="shared" si="56"/>
        <v>542.25240000000008</v>
      </c>
    </row>
    <row r="1737" spans="1:16" ht="14.25" customHeight="1" x14ac:dyDescent="0.3">
      <c r="A1737" s="2" t="s">
        <v>1768</v>
      </c>
      <c r="B1737" s="2" t="s">
        <v>15432</v>
      </c>
      <c r="C1737" s="2" t="s">
        <v>19</v>
      </c>
      <c r="D1737" s="2" t="s">
        <v>20</v>
      </c>
      <c r="E1737" s="2">
        <v>713.49</v>
      </c>
      <c r="F1737" s="2">
        <v>0.11</v>
      </c>
      <c r="G1737" s="2">
        <f t="shared" si="55"/>
        <v>78.483900000000006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15426</v>
      </c>
      <c r="O1737" s="2" t="s">
        <v>23</v>
      </c>
      <c r="P1737">
        <f t="shared" si="56"/>
        <v>635.00610000000006</v>
      </c>
    </row>
    <row r="1738" spans="1:16" ht="14.25" customHeight="1" x14ac:dyDescent="0.3">
      <c r="A1738" s="2" t="s">
        <v>1769</v>
      </c>
      <c r="B1738" s="2" t="s">
        <v>15433</v>
      </c>
      <c r="C1738" s="2" t="s">
        <v>25</v>
      </c>
      <c r="D1738" s="2" t="s">
        <v>33</v>
      </c>
      <c r="E1738" s="2">
        <v>713.49</v>
      </c>
      <c r="F1738" s="2">
        <v>0.33</v>
      </c>
      <c r="G1738" s="2">
        <f t="shared" si="55"/>
        <v>235.45170000000002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15425</v>
      </c>
      <c r="O1738" s="2" t="s">
        <v>28</v>
      </c>
      <c r="P1738">
        <f t="shared" si="56"/>
        <v>478.03829999999999</v>
      </c>
    </row>
    <row r="1739" spans="1:16" ht="14.25" customHeight="1" x14ac:dyDescent="0.3">
      <c r="A1739" s="2" t="s">
        <v>1770</v>
      </c>
      <c r="B1739" s="2" t="s">
        <v>15431</v>
      </c>
      <c r="C1739" s="2" t="s">
        <v>13</v>
      </c>
      <c r="D1739" s="2" t="s">
        <v>36</v>
      </c>
      <c r="E1739" s="2">
        <v>713.49</v>
      </c>
      <c r="F1739" s="2">
        <v>0.26</v>
      </c>
      <c r="G1739" s="2">
        <f t="shared" si="55"/>
        <v>185.50740000000002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15429</v>
      </c>
      <c r="O1739" s="2" t="s">
        <v>39</v>
      </c>
      <c r="P1739">
        <f t="shared" si="56"/>
        <v>527.98260000000005</v>
      </c>
    </row>
    <row r="1740" spans="1:16" ht="14.25" customHeight="1" x14ac:dyDescent="0.3">
      <c r="A1740" s="2" t="s">
        <v>1771</v>
      </c>
      <c r="B1740" s="2" t="s">
        <v>15432</v>
      </c>
      <c r="C1740" s="2" t="s">
        <v>13</v>
      </c>
      <c r="D1740" s="2" t="s">
        <v>20</v>
      </c>
      <c r="E1740" s="2">
        <v>713.49</v>
      </c>
      <c r="F1740" s="2">
        <v>0.11</v>
      </c>
      <c r="G1740" s="2">
        <f t="shared" si="55"/>
        <v>78.483900000000006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15423</v>
      </c>
      <c r="O1740" s="2" t="s">
        <v>34</v>
      </c>
      <c r="P1740">
        <f t="shared" si="56"/>
        <v>635.00610000000006</v>
      </c>
    </row>
    <row r="1741" spans="1:16" ht="14.25" customHeight="1" x14ac:dyDescent="0.3">
      <c r="A1741" s="2" t="s">
        <v>1772</v>
      </c>
      <c r="B1741" s="2" t="s">
        <v>15433</v>
      </c>
      <c r="C1741" s="2" t="s">
        <v>13</v>
      </c>
      <c r="D1741" s="2" t="s">
        <v>14</v>
      </c>
      <c r="E1741" s="2">
        <v>713.49</v>
      </c>
      <c r="F1741" s="2">
        <v>0.31</v>
      </c>
      <c r="G1741" s="2">
        <f t="shared" si="55"/>
        <v>221.18190000000001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15426</v>
      </c>
      <c r="O1741" s="2" t="s">
        <v>23</v>
      </c>
      <c r="P1741">
        <f t="shared" si="56"/>
        <v>492.30809999999997</v>
      </c>
    </row>
    <row r="1742" spans="1:16" ht="14.25" customHeight="1" x14ac:dyDescent="0.3">
      <c r="A1742" s="2" t="s">
        <v>1773</v>
      </c>
      <c r="B1742" s="2" t="s">
        <v>15431</v>
      </c>
      <c r="C1742" s="2" t="s">
        <v>19</v>
      </c>
      <c r="D1742" s="2" t="s">
        <v>36</v>
      </c>
      <c r="E1742" s="2">
        <v>713.49</v>
      </c>
      <c r="F1742" s="2">
        <v>0.24</v>
      </c>
      <c r="G1742" s="2">
        <f t="shared" si="55"/>
        <v>171.23759999999999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15429</v>
      </c>
      <c r="O1742" s="2" t="s">
        <v>39</v>
      </c>
      <c r="P1742">
        <f t="shared" si="56"/>
        <v>542.25240000000008</v>
      </c>
    </row>
    <row r="1743" spans="1:16" ht="14.25" customHeight="1" x14ac:dyDescent="0.3">
      <c r="A1743" s="2" t="s">
        <v>1774</v>
      </c>
      <c r="B1743" s="2" t="s">
        <v>15432</v>
      </c>
      <c r="C1743" s="2" t="s">
        <v>41</v>
      </c>
      <c r="D1743" s="2" t="s">
        <v>26</v>
      </c>
      <c r="E1743" s="2">
        <v>713.49</v>
      </c>
      <c r="F1743" s="2">
        <v>0.34</v>
      </c>
      <c r="G1743" s="2">
        <f t="shared" si="55"/>
        <v>242.58660000000003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15425</v>
      </c>
      <c r="O1743" s="2" t="s">
        <v>28</v>
      </c>
      <c r="P1743">
        <f t="shared" si="56"/>
        <v>470.90339999999998</v>
      </c>
    </row>
    <row r="1744" spans="1:16" ht="14.25" customHeight="1" x14ac:dyDescent="0.3">
      <c r="A1744" s="2" t="s">
        <v>1775</v>
      </c>
      <c r="B1744" s="2" t="s">
        <v>15433</v>
      </c>
      <c r="C1744" s="2" t="s">
        <v>41</v>
      </c>
      <c r="D1744" s="2" t="s">
        <v>20</v>
      </c>
      <c r="E1744" s="2">
        <v>713.49</v>
      </c>
      <c r="F1744" s="2">
        <v>0.34</v>
      </c>
      <c r="G1744" s="2">
        <f t="shared" si="55"/>
        <v>242.58660000000003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15428</v>
      </c>
      <c r="O1744" s="2" t="s">
        <v>17</v>
      </c>
      <c r="P1744">
        <f t="shared" si="56"/>
        <v>470.90339999999998</v>
      </c>
    </row>
    <row r="1745" spans="1:16" ht="14.25" customHeight="1" x14ac:dyDescent="0.3">
      <c r="A1745" s="2" t="s">
        <v>1776</v>
      </c>
      <c r="B1745" s="2" t="s">
        <v>15431</v>
      </c>
      <c r="C1745" s="2" t="s">
        <v>13</v>
      </c>
      <c r="D1745" s="2" t="s">
        <v>36</v>
      </c>
      <c r="E1745" s="2">
        <v>713.49</v>
      </c>
      <c r="F1745" s="2">
        <v>0.24</v>
      </c>
      <c r="G1745" s="2">
        <f t="shared" si="55"/>
        <v>171.23759999999999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15426</v>
      </c>
      <c r="O1745" s="2" t="s">
        <v>23</v>
      </c>
      <c r="P1745">
        <f t="shared" si="56"/>
        <v>542.25240000000008</v>
      </c>
    </row>
    <row r="1746" spans="1:16" ht="14.25" customHeight="1" x14ac:dyDescent="0.3">
      <c r="A1746" s="2" t="s">
        <v>1777</v>
      </c>
      <c r="B1746" s="2" t="s">
        <v>15432</v>
      </c>
      <c r="C1746" s="2" t="s">
        <v>41</v>
      </c>
      <c r="D1746" s="2" t="s">
        <v>26</v>
      </c>
      <c r="E1746" s="2">
        <v>713.49</v>
      </c>
      <c r="F1746" s="2">
        <v>0.2</v>
      </c>
      <c r="G1746" s="2">
        <f t="shared" si="55"/>
        <v>142.69800000000001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15428</v>
      </c>
      <c r="O1746" s="2" t="s">
        <v>17</v>
      </c>
      <c r="P1746">
        <f t="shared" si="56"/>
        <v>570.79200000000003</v>
      </c>
    </row>
    <row r="1747" spans="1:16" ht="14.25" customHeight="1" x14ac:dyDescent="0.3">
      <c r="A1747" s="2" t="s">
        <v>1778</v>
      </c>
      <c r="B1747" s="2" t="s">
        <v>15433</v>
      </c>
      <c r="C1747" s="2" t="s">
        <v>41</v>
      </c>
      <c r="D1747" s="2" t="s">
        <v>14</v>
      </c>
      <c r="E1747" s="2">
        <v>713.49</v>
      </c>
      <c r="F1747" s="2">
        <v>0.03</v>
      </c>
      <c r="G1747" s="2">
        <f t="shared" si="55"/>
        <v>21.404699999999998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15423</v>
      </c>
      <c r="O1747" s="2" t="s">
        <v>34</v>
      </c>
      <c r="P1747">
        <f t="shared" si="56"/>
        <v>692.08529999999996</v>
      </c>
    </row>
    <row r="1748" spans="1:16" ht="14.25" customHeight="1" x14ac:dyDescent="0.3">
      <c r="A1748" s="2" t="s">
        <v>1779</v>
      </c>
      <c r="B1748" s="2" t="s">
        <v>15431</v>
      </c>
      <c r="C1748" s="2" t="s">
        <v>19</v>
      </c>
      <c r="D1748" s="2" t="s">
        <v>33</v>
      </c>
      <c r="E1748" s="2">
        <v>713.49</v>
      </c>
      <c r="F1748" s="2">
        <v>0.25</v>
      </c>
      <c r="G1748" s="2">
        <f t="shared" si="55"/>
        <v>178.3725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15428</v>
      </c>
      <c r="O1748" s="2" t="s">
        <v>17</v>
      </c>
      <c r="P1748">
        <f t="shared" si="56"/>
        <v>535.11750000000006</v>
      </c>
    </row>
    <row r="1749" spans="1:16" ht="14.25" customHeight="1" x14ac:dyDescent="0.3">
      <c r="A1749" s="2" t="s">
        <v>1780</v>
      </c>
      <c r="B1749" s="2" t="s">
        <v>15432</v>
      </c>
      <c r="C1749" s="2" t="s">
        <v>25</v>
      </c>
      <c r="D1749" s="2" t="s">
        <v>20</v>
      </c>
      <c r="E1749" s="2">
        <v>713.49</v>
      </c>
      <c r="F1749" s="2">
        <v>0.12</v>
      </c>
      <c r="G1749" s="2">
        <f t="shared" si="55"/>
        <v>85.618799999999993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15426</v>
      </c>
      <c r="O1749" s="2" t="s">
        <v>23</v>
      </c>
      <c r="P1749">
        <f t="shared" si="56"/>
        <v>627.87120000000004</v>
      </c>
    </row>
    <row r="1750" spans="1:16" ht="14.25" customHeight="1" x14ac:dyDescent="0.3">
      <c r="A1750" s="2" t="s">
        <v>1781</v>
      </c>
      <c r="B1750" s="2" t="s">
        <v>15433</v>
      </c>
      <c r="C1750" s="2" t="s">
        <v>13</v>
      </c>
      <c r="D1750" s="2" t="s">
        <v>33</v>
      </c>
      <c r="E1750" s="2">
        <v>713.49</v>
      </c>
      <c r="F1750" s="2">
        <v>0.03</v>
      </c>
      <c r="G1750" s="2">
        <f t="shared" si="55"/>
        <v>21.404699999999998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15424</v>
      </c>
      <c r="O1750" s="2" t="s">
        <v>48</v>
      </c>
      <c r="P1750">
        <f t="shared" si="56"/>
        <v>692.08529999999996</v>
      </c>
    </row>
    <row r="1751" spans="1:16" ht="14.25" customHeight="1" x14ac:dyDescent="0.3">
      <c r="A1751" s="2" t="s">
        <v>1782</v>
      </c>
      <c r="B1751" s="2" t="s">
        <v>15431</v>
      </c>
      <c r="C1751" s="2" t="s">
        <v>13</v>
      </c>
      <c r="D1751" s="2" t="s">
        <v>14</v>
      </c>
      <c r="E1751" s="2">
        <v>713.49</v>
      </c>
      <c r="F1751" s="2">
        <v>0.17</v>
      </c>
      <c r="G1751" s="2">
        <f t="shared" si="55"/>
        <v>121.29330000000002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15428</v>
      </c>
      <c r="O1751" s="2" t="s">
        <v>17</v>
      </c>
      <c r="P1751">
        <f t="shared" si="56"/>
        <v>592.19669999999996</v>
      </c>
    </row>
    <row r="1752" spans="1:16" ht="14.25" customHeight="1" x14ac:dyDescent="0.3">
      <c r="A1752" s="2" t="s">
        <v>1783</v>
      </c>
      <c r="B1752" s="2" t="s">
        <v>15432</v>
      </c>
      <c r="C1752" s="2" t="s">
        <v>19</v>
      </c>
      <c r="D1752" s="2" t="s">
        <v>36</v>
      </c>
      <c r="E1752" s="2">
        <v>713.49</v>
      </c>
      <c r="F1752" s="2">
        <v>0.04</v>
      </c>
      <c r="G1752" s="2">
        <f t="shared" si="55"/>
        <v>28.5396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15426</v>
      </c>
      <c r="O1752" s="2" t="s">
        <v>23</v>
      </c>
      <c r="P1752">
        <f t="shared" si="56"/>
        <v>684.95040000000006</v>
      </c>
    </row>
    <row r="1753" spans="1:16" ht="14.25" customHeight="1" x14ac:dyDescent="0.3">
      <c r="A1753" s="2" t="s">
        <v>1784</v>
      </c>
      <c r="B1753" s="2" t="s">
        <v>15433</v>
      </c>
      <c r="C1753" s="2" t="s">
        <v>19</v>
      </c>
      <c r="D1753" s="2" t="s">
        <v>36</v>
      </c>
      <c r="E1753" s="2">
        <v>713.49</v>
      </c>
      <c r="F1753" s="2">
        <v>0.28999999999999998</v>
      </c>
      <c r="G1753" s="2">
        <f t="shared" si="55"/>
        <v>206.91209999999998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15429</v>
      </c>
      <c r="O1753" s="2" t="s">
        <v>39</v>
      </c>
      <c r="P1753">
        <f t="shared" si="56"/>
        <v>506.5779</v>
      </c>
    </row>
    <row r="1754" spans="1:16" ht="14.25" customHeight="1" x14ac:dyDescent="0.3">
      <c r="A1754" s="2" t="s">
        <v>1785</v>
      </c>
      <c r="B1754" s="2" t="s">
        <v>15431</v>
      </c>
      <c r="C1754" s="2" t="s">
        <v>41</v>
      </c>
      <c r="D1754" s="2" t="s">
        <v>14</v>
      </c>
      <c r="E1754" s="2">
        <v>713.49</v>
      </c>
      <c r="F1754" s="2">
        <v>0.25</v>
      </c>
      <c r="G1754" s="2">
        <f t="shared" si="55"/>
        <v>178.3725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15428</v>
      </c>
      <c r="O1754" s="2" t="s">
        <v>17</v>
      </c>
      <c r="P1754">
        <f t="shared" si="56"/>
        <v>535.11750000000006</v>
      </c>
    </row>
    <row r="1755" spans="1:16" ht="14.25" customHeight="1" x14ac:dyDescent="0.3">
      <c r="A1755" s="2" t="s">
        <v>1786</v>
      </c>
      <c r="B1755" s="2" t="s">
        <v>15432</v>
      </c>
      <c r="C1755" s="2" t="s">
        <v>13</v>
      </c>
      <c r="D1755" s="2" t="s">
        <v>14</v>
      </c>
      <c r="E1755" s="2">
        <v>713.49</v>
      </c>
      <c r="F1755" s="2">
        <v>0.4</v>
      </c>
      <c r="G1755" s="2">
        <f t="shared" si="55"/>
        <v>285.39600000000002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15426</v>
      </c>
      <c r="O1755" s="2" t="s">
        <v>23</v>
      </c>
      <c r="P1755">
        <f t="shared" si="56"/>
        <v>428.09399999999999</v>
      </c>
    </row>
    <row r="1756" spans="1:16" ht="14.25" customHeight="1" x14ac:dyDescent="0.3">
      <c r="A1756" s="2" t="s">
        <v>1787</v>
      </c>
      <c r="B1756" s="2" t="s">
        <v>15433</v>
      </c>
      <c r="C1756" s="2" t="s">
        <v>25</v>
      </c>
      <c r="D1756" s="2" t="s">
        <v>20</v>
      </c>
      <c r="E1756" s="2">
        <v>713.49</v>
      </c>
      <c r="F1756" s="2">
        <v>0.13</v>
      </c>
      <c r="G1756" s="2">
        <f t="shared" si="55"/>
        <v>92.753700000000009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15429</v>
      </c>
      <c r="O1756" s="2" t="s">
        <v>39</v>
      </c>
      <c r="P1756">
        <f t="shared" si="56"/>
        <v>620.73630000000003</v>
      </c>
    </row>
    <row r="1757" spans="1:16" ht="14.25" customHeight="1" x14ac:dyDescent="0.3">
      <c r="A1757" s="2" t="s">
        <v>1788</v>
      </c>
      <c r="B1757" s="2" t="s">
        <v>15431</v>
      </c>
      <c r="C1757" s="2" t="s">
        <v>19</v>
      </c>
      <c r="D1757" s="2" t="s">
        <v>26</v>
      </c>
      <c r="E1757" s="2">
        <v>713.49</v>
      </c>
      <c r="F1757" s="2">
        <v>0.19</v>
      </c>
      <c r="G1757" s="2">
        <f t="shared" si="55"/>
        <v>135.56309999999999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15424</v>
      </c>
      <c r="O1757" s="2" t="s">
        <v>48</v>
      </c>
      <c r="P1757">
        <f t="shared" si="56"/>
        <v>577.92690000000005</v>
      </c>
    </row>
    <row r="1758" spans="1:16" ht="14.25" customHeight="1" x14ac:dyDescent="0.3">
      <c r="A1758" s="2" t="s">
        <v>1789</v>
      </c>
      <c r="B1758" s="2" t="s">
        <v>15432</v>
      </c>
      <c r="C1758" s="2" t="s">
        <v>25</v>
      </c>
      <c r="D1758" s="2" t="s">
        <v>33</v>
      </c>
      <c r="E1758" s="2">
        <v>713.49</v>
      </c>
      <c r="F1758" s="2">
        <v>0.34</v>
      </c>
      <c r="G1758" s="2">
        <f t="shared" si="55"/>
        <v>242.58660000000003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15423</v>
      </c>
      <c r="O1758" s="2" t="s">
        <v>34</v>
      </c>
      <c r="P1758">
        <f t="shared" si="56"/>
        <v>470.90339999999998</v>
      </c>
    </row>
    <row r="1759" spans="1:16" ht="14.25" customHeight="1" x14ac:dyDescent="0.3">
      <c r="A1759" s="2" t="s">
        <v>1790</v>
      </c>
      <c r="B1759" s="2" t="s">
        <v>15433</v>
      </c>
      <c r="C1759" s="2" t="s">
        <v>25</v>
      </c>
      <c r="D1759" s="2" t="s">
        <v>33</v>
      </c>
      <c r="E1759" s="2">
        <v>713.49</v>
      </c>
      <c r="F1759" s="2">
        <v>0.5</v>
      </c>
      <c r="G1759" s="2">
        <f t="shared" si="55"/>
        <v>356.745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15426</v>
      </c>
      <c r="O1759" s="2" t="s">
        <v>23</v>
      </c>
      <c r="P1759">
        <f t="shared" si="56"/>
        <v>356.745</v>
      </c>
    </row>
    <row r="1760" spans="1:16" ht="14.25" customHeight="1" x14ac:dyDescent="0.3">
      <c r="A1760" s="2" t="s">
        <v>1791</v>
      </c>
      <c r="B1760" s="2" t="s">
        <v>15431</v>
      </c>
      <c r="C1760" s="2" t="s">
        <v>13</v>
      </c>
      <c r="D1760" s="2" t="s">
        <v>36</v>
      </c>
      <c r="E1760" s="2">
        <v>713.49</v>
      </c>
      <c r="F1760" s="2">
        <v>0.45</v>
      </c>
      <c r="G1760" s="2">
        <f t="shared" si="55"/>
        <v>321.07050000000004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15424</v>
      </c>
      <c r="O1760" s="2" t="s">
        <v>48</v>
      </c>
      <c r="P1760">
        <f t="shared" si="56"/>
        <v>392.41949999999997</v>
      </c>
    </row>
    <row r="1761" spans="1:16" ht="14.25" customHeight="1" x14ac:dyDescent="0.3">
      <c r="A1761" s="2" t="s">
        <v>1792</v>
      </c>
      <c r="B1761" s="2" t="s">
        <v>15432</v>
      </c>
      <c r="C1761" s="2" t="s">
        <v>13</v>
      </c>
      <c r="D1761" s="2" t="s">
        <v>36</v>
      </c>
      <c r="E1761" s="2">
        <v>713.49</v>
      </c>
      <c r="F1761" s="2">
        <v>0.26</v>
      </c>
      <c r="G1761" s="2">
        <f t="shared" si="55"/>
        <v>185.50740000000002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15426</v>
      </c>
      <c r="O1761" s="2" t="s">
        <v>23</v>
      </c>
      <c r="P1761">
        <f t="shared" si="56"/>
        <v>527.98260000000005</v>
      </c>
    </row>
    <row r="1762" spans="1:16" ht="14.25" customHeight="1" x14ac:dyDescent="0.3">
      <c r="A1762" s="2" t="s">
        <v>1793</v>
      </c>
      <c r="B1762" s="2" t="s">
        <v>15433</v>
      </c>
      <c r="C1762" s="2" t="s">
        <v>19</v>
      </c>
      <c r="D1762" s="2" t="s">
        <v>20</v>
      </c>
      <c r="E1762" s="2">
        <v>713.49</v>
      </c>
      <c r="F1762" s="2">
        <v>0.34</v>
      </c>
      <c r="G1762" s="2">
        <f t="shared" si="55"/>
        <v>242.58660000000003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15425</v>
      </c>
      <c r="O1762" s="2" t="s">
        <v>28</v>
      </c>
      <c r="P1762">
        <f t="shared" si="56"/>
        <v>470.90339999999998</v>
      </c>
    </row>
    <row r="1763" spans="1:16" ht="14.25" customHeight="1" x14ac:dyDescent="0.3">
      <c r="A1763" s="2" t="s">
        <v>1794</v>
      </c>
      <c r="B1763" s="2" t="s">
        <v>15431</v>
      </c>
      <c r="C1763" s="2" t="s">
        <v>13</v>
      </c>
      <c r="D1763" s="2" t="s">
        <v>14</v>
      </c>
      <c r="E1763" s="2">
        <v>713.49</v>
      </c>
      <c r="F1763" s="2">
        <v>0.27</v>
      </c>
      <c r="G1763" s="2">
        <f t="shared" si="55"/>
        <v>192.64230000000001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15429</v>
      </c>
      <c r="O1763" s="2" t="s">
        <v>39</v>
      </c>
      <c r="P1763">
        <f t="shared" si="56"/>
        <v>520.84770000000003</v>
      </c>
    </row>
    <row r="1764" spans="1:16" ht="14.25" customHeight="1" x14ac:dyDescent="0.3">
      <c r="A1764" s="2" t="s">
        <v>1795</v>
      </c>
      <c r="B1764" s="2" t="s">
        <v>15432</v>
      </c>
      <c r="C1764" s="2" t="s">
        <v>13</v>
      </c>
      <c r="D1764" s="2" t="s">
        <v>33</v>
      </c>
      <c r="E1764" s="2">
        <v>713.49</v>
      </c>
      <c r="F1764" s="2">
        <v>0.22</v>
      </c>
      <c r="G1764" s="2">
        <f t="shared" si="55"/>
        <v>156.96780000000001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15423</v>
      </c>
      <c r="O1764" s="2" t="s">
        <v>34</v>
      </c>
      <c r="P1764">
        <f t="shared" si="56"/>
        <v>556.5222</v>
      </c>
    </row>
    <row r="1765" spans="1:16" ht="14.25" customHeight="1" x14ac:dyDescent="0.3">
      <c r="A1765" s="2" t="s">
        <v>1796</v>
      </c>
      <c r="B1765" s="2" t="s">
        <v>15433</v>
      </c>
      <c r="C1765" s="2" t="s">
        <v>13</v>
      </c>
      <c r="D1765" s="2" t="s">
        <v>20</v>
      </c>
      <c r="E1765" s="2">
        <v>713.49</v>
      </c>
      <c r="F1765" s="2">
        <v>0.3</v>
      </c>
      <c r="G1765" s="2">
        <f t="shared" si="55"/>
        <v>214.047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15424</v>
      </c>
      <c r="O1765" s="2" t="s">
        <v>48</v>
      </c>
      <c r="P1765">
        <f t="shared" si="56"/>
        <v>499.44299999999998</v>
      </c>
    </row>
    <row r="1766" spans="1:16" ht="14.25" customHeight="1" x14ac:dyDescent="0.3">
      <c r="A1766" s="2" t="s">
        <v>1797</v>
      </c>
      <c r="B1766" s="2" t="s">
        <v>15431</v>
      </c>
      <c r="C1766" s="2" t="s">
        <v>25</v>
      </c>
      <c r="D1766" s="2" t="s">
        <v>36</v>
      </c>
      <c r="E1766" s="2">
        <v>713.49</v>
      </c>
      <c r="F1766" s="2">
        <v>0.19</v>
      </c>
      <c r="G1766" s="2">
        <f t="shared" si="55"/>
        <v>135.56309999999999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15423</v>
      </c>
      <c r="O1766" s="2" t="s">
        <v>34</v>
      </c>
      <c r="P1766">
        <f t="shared" si="56"/>
        <v>577.92690000000005</v>
      </c>
    </row>
    <row r="1767" spans="1:16" ht="14.25" customHeight="1" x14ac:dyDescent="0.3">
      <c r="A1767" s="2" t="s">
        <v>1798</v>
      </c>
      <c r="B1767" s="2" t="s">
        <v>15432</v>
      </c>
      <c r="C1767" s="2" t="s">
        <v>19</v>
      </c>
      <c r="D1767" s="2" t="s">
        <v>36</v>
      </c>
      <c r="E1767" s="2">
        <v>713.49</v>
      </c>
      <c r="F1767" s="2">
        <v>0.14000000000000001</v>
      </c>
      <c r="G1767" s="2">
        <f t="shared" si="55"/>
        <v>99.888600000000011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15425</v>
      </c>
      <c r="O1767" s="2" t="s">
        <v>28</v>
      </c>
      <c r="P1767">
        <f t="shared" si="56"/>
        <v>613.60140000000001</v>
      </c>
    </row>
    <row r="1768" spans="1:16" ht="14.25" customHeight="1" x14ac:dyDescent="0.3">
      <c r="A1768" s="2" t="s">
        <v>1799</v>
      </c>
      <c r="B1768" s="2" t="s">
        <v>15433</v>
      </c>
      <c r="C1768" s="2" t="s">
        <v>41</v>
      </c>
      <c r="D1768" s="2" t="s">
        <v>33</v>
      </c>
      <c r="E1768" s="2">
        <v>713.49</v>
      </c>
      <c r="F1768" s="2">
        <v>0.35</v>
      </c>
      <c r="G1768" s="2">
        <f t="shared" si="55"/>
        <v>249.72149999999999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15425</v>
      </c>
      <c r="O1768" s="2" t="s">
        <v>28</v>
      </c>
      <c r="P1768">
        <f t="shared" si="56"/>
        <v>463.76850000000002</v>
      </c>
    </row>
    <row r="1769" spans="1:16" ht="14.25" customHeight="1" x14ac:dyDescent="0.3">
      <c r="A1769" s="2" t="s">
        <v>1800</v>
      </c>
      <c r="B1769" s="2" t="s">
        <v>15431</v>
      </c>
      <c r="C1769" s="2" t="s">
        <v>25</v>
      </c>
      <c r="D1769" s="2" t="s">
        <v>36</v>
      </c>
      <c r="E1769" s="2">
        <v>713.49</v>
      </c>
      <c r="F1769" s="2">
        <v>0.44</v>
      </c>
      <c r="G1769" s="2">
        <f t="shared" si="55"/>
        <v>313.93560000000002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15424</v>
      </c>
      <c r="O1769" s="2" t="s">
        <v>48</v>
      </c>
      <c r="P1769">
        <f t="shared" si="56"/>
        <v>399.55439999999999</v>
      </c>
    </row>
    <row r="1770" spans="1:16" ht="14.25" customHeight="1" x14ac:dyDescent="0.3">
      <c r="A1770" s="2" t="s">
        <v>1801</v>
      </c>
      <c r="B1770" s="2" t="s">
        <v>15432</v>
      </c>
      <c r="C1770" s="2" t="s">
        <v>13</v>
      </c>
      <c r="D1770" s="2" t="s">
        <v>36</v>
      </c>
      <c r="E1770" s="2">
        <v>713.49</v>
      </c>
      <c r="F1770" s="2">
        <v>0.14000000000000001</v>
      </c>
      <c r="G1770" s="2">
        <f t="shared" si="55"/>
        <v>99.888600000000011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15429</v>
      </c>
      <c r="O1770" s="2" t="s">
        <v>39</v>
      </c>
      <c r="P1770">
        <f t="shared" si="56"/>
        <v>613.60140000000001</v>
      </c>
    </row>
    <row r="1771" spans="1:16" ht="14.25" customHeight="1" x14ac:dyDescent="0.3">
      <c r="A1771" s="2" t="s">
        <v>1802</v>
      </c>
      <c r="B1771" s="2" t="s">
        <v>15433</v>
      </c>
      <c r="C1771" s="2" t="s">
        <v>25</v>
      </c>
      <c r="D1771" s="2" t="s">
        <v>26</v>
      </c>
      <c r="E1771" s="2">
        <v>713.49</v>
      </c>
      <c r="F1771" s="2">
        <v>0.35</v>
      </c>
      <c r="G1771" s="2">
        <f t="shared" si="55"/>
        <v>249.72149999999999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15424</v>
      </c>
      <c r="O1771" s="2" t="s">
        <v>48</v>
      </c>
      <c r="P1771">
        <f t="shared" si="56"/>
        <v>463.76850000000002</v>
      </c>
    </row>
    <row r="1772" spans="1:16" ht="14.25" customHeight="1" x14ac:dyDescent="0.3">
      <c r="A1772" s="2" t="s">
        <v>1803</v>
      </c>
      <c r="B1772" s="2" t="s">
        <v>15431</v>
      </c>
      <c r="C1772" s="2" t="s">
        <v>13</v>
      </c>
      <c r="D1772" s="2" t="s">
        <v>14</v>
      </c>
      <c r="E1772" s="2">
        <v>713.49</v>
      </c>
      <c r="F1772" s="2">
        <v>0.22</v>
      </c>
      <c r="G1772" s="2">
        <f t="shared" si="55"/>
        <v>156.96780000000001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15428</v>
      </c>
      <c r="O1772" s="2" t="s">
        <v>17</v>
      </c>
      <c r="P1772">
        <f t="shared" si="56"/>
        <v>556.5222</v>
      </c>
    </row>
    <row r="1773" spans="1:16" ht="14.25" customHeight="1" x14ac:dyDescent="0.3">
      <c r="A1773" s="2" t="s">
        <v>1804</v>
      </c>
      <c r="B1773" s="2" t="s">
        <v>15432</v>
      </c>
      <c r="C1773" s="2" t="s">
        <v>13</v>
      </c>
      <c r="D1773" s="2" t="s">
        <v>36</v>
      </c>
      <c r="E1773" s="2">
        <v>713.49</v>
      </c>
      <c r="F1773" s="2">
        <v>0.15</v>
      </c>
      <c r="G1773" s="2">
        <f t="shared" si="55"/>
        <v>107.0235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15425</v>
      </c>
      <c r="O1773" s="2" t="s">
        <v>28</v>
      </c>
      <c r="P1773">
        <f t="shared" si="56"/>
        <v>606.4665</v>
      </c>
    </row>
    <row r="1774" spans="1:16" ht="14.25" customHeight="1" x14ac:dyDescent="0.3">
      <c r="A1774" s="2" t="s">
        <v>1805</v>
      </c>
      <c r="B1774" s="2" t="s">
        <v>15433</v>
      </c>
      <c r="C1774" s="2" t="s">
        <v>25</v>
      </c>
      <c r="D1774" s="2" t="s">
        <v>26</v>
      </c>
      <c r="E1774" s="2">
        <v>713.49</v>
      </c>
      <c r="F1774" s="2">
        <v>0.31</v>
      </c>
      <c r="G1774" s="2">
        <f t="shared" si="55"/>
        <v>221.18190000000001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15423</v>
      </c>
      <c r="O1774" s="2" t="s">
        <v>34</v>
      </c>
      <c r="P1774">
        <f t="shared" si="56"/>
        <v>492.30809999999997</v>
      </c>
    </row>
    <row r="1775" spans="1:16" ht="14.25" customHeight="1" x14ac:dyDescent="0.3">
      <c r="A1775" s="2" t="s">
        <v>1806</v>
      </c>
      <c r="B1775" s="2" t="s">
        <v>15431</v>
      </c>
      <c r="C1775" s="2" t="s">
        <v>19</v>
      </c>
      <c r="D1775" s="2" t="s">
        <v>20</v>
      </c>
      <c r="E1775" s="2">
        <v>713.49</v>
      </c>
      <c r="F1775" s="2">
        <v>0.47</v>
      </c>
      <c r="G1775" s="2">
        <f t="shared" si="55"/>
        <v>335.34030000000001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15426</v>
      </c>
      <c r="O1775" s="2" t="s">
        <v>23</v>
      </c>
      <c r="P1775">
        <f t="shared" si="56"/>
        <v>378.1497</v>
      </c>
    </row>
    <row r="1776" spans="1:16" ht="14.25" customHeight="1" x14ac:dyDescent="0.3">
      <c r="A1776" s="2" t="s">
        <v>1807</v>
      </c>
      <c r="B1776" s="2" t="s">
        <v>15432</v>
      </c>
      <c r="C1776" s="2" t="s">
        <v>13</v>
      </c>
      <c r="D1776" s="2" t="s">
        <v>36</v>
      </c>
      <c r="E1776" s="2">
        <v>713.49</v>
      </c>
      <c r="F1776" s="2">
        <v>0.18</v>
      </c>
      <c r="G1776" s="2">
        <f t="shared" si="55"/>
        <v>128.4282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15423</v>
      </c>
      <c r="O1776" s="2" t="s">
        <v>34</v>
      </c>
      <c r="P1776">
        <f t="shared" si="56"/>
        <v>585.06179999999995</v>
      </c>
    </row>
    <row r="1777" spans="1:16" ht="14.25" customHeight="1" x14ac:dyDescent="0.3">
      <c r="A1777" s="2" t="s">
        <v>1808</v>
      </c>
      <c r="B1777" s="2" t="s">
        <v>15433</v>
      </c>
      <c r="C1777" s="2" t="s">
        <v>19</v>
      </c>
      <c r="D1777" s="2" t="s">
        <v>20</v>
      </c>
      <c r="E1777" s="2">
        <v>713.49</v>
      </c>
      <c r="F1777" s="2">
        <v>0.38</v>
      </c>
      <c r="G1777" s="2">
        <f t="shared" si="55"/>
        <v>271.12619999999998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15425</v>
      </c>
      <c r="O1777" s="2" t="s">
        <v>28</v>
      </c>
      <c r="P1777">
        <f t="shared" si="56"/>
        <v>442.36380000000003</v>
      </c>
    </row>
    <row r="1778" spans="1:16" ht="14.25" customHeight="1" x14ac:dyDescent="0.3">
      <c r="A1778" s="2" t="s">
        <v>1809</v>
      </c>
      <c r="B1778" s="2" t="s">
        <v>15431</v>
      </c>
      <c r="C1778" s="2" t="s">
        <v>41</v>
      </c>
      <c r="D1778" s="2" t="s">
        <v>36</v>
      </c>
      <c r="E1778" s="2">
        <v>713.49</v>
      </c>
      <c r="F1778" s="2">
        <v>0.16</v>
      </c>
      <c r="G1778" s="2">
        <f t="shared" si="55"/>
        <v>114.1584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15423</v>
      </c>
      <c r="O1778" s="2" t="s">
        <v>34</v>
      </c>
      <c r="P1778">
        <f t="shared" si="56"/>
        <v>599.33159999999998</v>
      </c>
    </row>
    <row r="1779" spans="1:16" ht="14.25" customHeight="1" x14ac:dyDescent="0.3">
      <c r="A1779" s="2" t="s">
        <v>1810</v>
      </c>
      <c r="B1779" s="2" t="s">
        <v>15432</v>
      </c>
      <c r="C1779" s="2" t="s">
        <v>13</v>
      </c>
      <c r="D1779" s="2" t="s">
        <v>33</v>
      </c>
      <c r="E1779" s="2">
        <v>713.49</v>
      </c>
      <c r="F1779" s="2">
        <v>0.4</v>
      </c>
      <c r="G1779" s="2">
        <f t="shared" si="55"/>
        <v>285.39600000000002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15429</v>
      </c>
      <c r="O1779" s="2" t="s">
        <v>39</v>
      </c>
      <c r="P1779">
        <f t="shared" si="56"/>
        <v>428.09399999999999</v>
      </c>
    </row>
    <row r="1780" spans="1:16" ht="14.25" customHeight="1" x14ac:dyDescent="0.3">
      <c r="A1780" s="2" t="s">
        <v>1811</v>
      </c>
      <c r="B1780" s="2" t="s">
        <v>15433</v>
      </c>
      <c r="C1780" s="2" t="s">
        <v>19</v>
      </c>
      <c r="D1780" s="2" t="s">
        <v>26</v>
      </c>
      <c r="E1780" s="2">
        <v>713.49</v>
      </c>
      <c r="F1780" s="2">
        <v>0.38</v>
      </c>
      <c r="G1780" s="2">
        <f t="shared" si="55"/>
        <v>271.12619999999998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15424</v>
      </c>
      <c r="O1780" s="2" t="s">
        <v>48</v>
      </c>
      <c r="P1780">
        <f t="shared" si="56"/>
        <v>442.36380000000003</v>
      </c>
    </row>
    <row r="1781" spans="1:16" ht="14.25" customHeight="1" x14ac:dyDescent="0.3">
      <c r="A1781" s="2" t="s">
        <v>1812</v>
      </c>
      <c r="B1781" s="2" t="s">
        <v>15431</v>
      </c>
      <c r="C1781" s="2" t="s">
        <v>19</v>
      </c>
      <c r="D1781" s="2" t="s">
        <v>26</v>
      </c>
      <c r="E1781" s="2">
        <v>713.49</v>
      </c>
      <c r="F1781" s="2">
        <v>0.38</v>
      </c>
      <c r="G1781" s="2">
        <f t="shared" si="55"/>
        <v>271.12619999999998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15426</v>
      </c>
      <c r="O1781" s="2" t="s">
        <v>23</v>
      </c>
      <c r="P1781">
        <f t="shared" si="56"/>
        <v>442.36380000000003</v>
      </c>
    </row>
    <row r="1782" spans="1:16" ht="14.25" customHeight="1" x14ac:dyDescent="0.3">
      <c r="A1782" s="2" t="s">
        <v>1813</v>
      </c>
      <c r="B1782" s="2" t="s">
        <v>15432</v>
      </c>
      <c r="C1782" s="2" t="s">
        <v>41</v>
      </c>
      <c r="D1782" s="2" t="s">
        <v>33</v>
      </c>
      <c r="E1782" s="2">
        <v>713.49</v>
      </c>
      <c r="F1782" s="2">
        <v>0.5</v>
      </c>
      <c r="G1782" s="2">
        <f t="shared" si="55"/>
        <v>356.745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15424</v>
      </c>
      <c r="O1782" s="2" t="s">
        <v>48</v>
      </c>
      <c r="P1782">
        <f t="shared" si="56"/>
        <v>356.745</v>
      </c>
    </row>
    <row r="1783" spans="1:16" ht="14.25" customHeight="1" x14ac:dyDescent="0.3">
      <c r="A1783" s="2" t="s">
        <v>1814</v>
      </c>
      <c r="B1783" s="2" t="s">
        <v>15433</v>
      </c>
      <c r="C1783" s="2" t="s">
        <v>19</v>
      </c>
      <c r="D1783" s="2" t="s">
        <v>14</v>
      </c>
      <c r="E1783" s="2">
        <v>713.49</v>
      </c>
      <c r="F1783" s="2">
        <v>7.0000000000000007E-2</v>
      </c>
      <c r="G1783" s="2">
        <f t="shared" si="55"/>
        <v>49.944300000000005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15428</v>
      </c>
      <c r="O1783" s="2" t="s">
        <v>17</v>
      </c>
      <c r="P1783">
        <f t="shared" si="56"/>
        <v>663.54570000000001</v>
      </c>
    </row>
    <row r="1784" spans="1:16" ht="14.25" customHeight="1" x14ac:dyDescent="0.3">
      <c r="A1784" s="2" t="s">
        <v>1815</v>
      </c>
      <c r="B1784" s="2" t="s">
        <v>15431</v>
      </c>
      <c r="C1784" s="2" t="s">
        <v>19</v>
      </c>
      <c r="D1784" s="2" t="s">
        <v>26</v>
      </c>
      <c r="E1784" s="2">
        <v>713.49</v>
      </c>
      <c r="F1784" s="2">
        <v>0.19</v>
      </c>
      <c r="G1784" s="2">
        <f t="shared" si="55"/>
        <v>135.56309999999999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15428</v>
      </c>
      <c r="O1784" s="2" t="s">
        <v>17</v>
      </c>
      <c r="P1784">
        <f t="shared" si="56"/>
        <v>577.92690000000005</v>
      </c>
    </row>
    <row r="1785" spans="1:16" ht="14.25" customHeight="1" x14ac:dyDescent="0.3">
      <c r="A1785" s="2" t="s">
        <v>1816</v>
      </c>
      <c r="B1785" s="2" t="s">
        <v>15432</v>
      </c>
      <c r="C1785" s="2" t="s">
        <v>41</v>
      </c>
      <c r="D1785" s="2" t="s">
        <v>20</v>
      </c>
      <c r="E1785" s="2">
        <v>713.49</v>
      </c>
      <c r="F1785" s="2">
        <v>0.32</v>
      </c>
      <c r="G1785" s="2">
        <f t="shared" si="55"/>
        <v>228.3168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15423</v>
      </c>
      <c r="O1785" s="2" t="s">
        <v>34</v>
      </c>
      <c r="P1785">
        <f t="shared" si="56"/>
        <v>485.17320000000001</v>
      </c>
    </row>
    <row r="1786" spans="1:16" ht="14.25" customHeight="1" x14ac:dyDescent="0.3">
      <c r="A1786" s="2" t="s">
        <v>1817</v>
      </c>
      <c r="B1786" s="2" t="s">
        <v>15433</v>
      </c>
      <c r="C1786" s="2" t="s">
        <v>13</v>
      </c>
      <c r="D1786" s="2" t="s">
        <v>26</v>
      </c>
      <c r="E1786" s="2">
        <v>713.49</v>
      </c>
      <c r="F1786" s="2">
        <v>0.3</v>
      </c>
      <c r="G1786" s="2">
        <f t="shared" si="55"/>
        <v>214.047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15423</v>
      </c>
      <c r="O1786" s="2" t="s">
        <v>34</v>
      </c>
      <c r="P1786">
        <f t="shared" si="56"/>
        <v>499.44299999999998</v>
      </c>
    </row>
    <row r="1787" spans="1:16" ht="14.25" customHeight="1" x14ac:dyDescent="0.3">
      <c r="A1787" s="2" t="s">
        <v>1818</v>
      </c>
      <c r="B1787" s="2" t="s">
        <v>15431</v>
      </c>
      <c r="C1787" s="2" t="s">
        <v>19</v>
      </c>
      <c r="D1787" s="2" t="s">
        <v>14</v>
      </c>
      <c r="E1787" s="2">
        <v>713.49</v>
      </c>
      <c r="F1787" s="2">
        <v>0.39</v>
      </c>
      <c r="G1787" s="2">
        <f t="shared" si="55"/>
        <v>278.2611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15425</v>
      </c>
      <c r="O1787" s="2" t="s">
        <v>28</v>
      </c>
      <c r="P1787">
        <f t="shared" si="56"/>
        <v>435.22890000000001</v>
      </c>
    </row>
    <row r="1788" spans="1:16" ht="14.25" customHeight="1" x14ac:dyDescent="0.3">
      <c r="A1788" s="2" t="s">
        <v>1819</v>
      </c>
      <c r="B1788" s="2" t="s">
        <v>15432</v>
      </c>
      <c r="C1788" s="2" t="s">
        <v>19</v>
      </c>
      <c r="D1788" s="2" t="s">
        <v>20</v>
      </c>
      <c r="E1788" s="2">
        <v>713.49</v>
      </c>
      <c r="F1788" s="2">
        <v>0.02</v>
      </c>
      <c r="G1788" s="2">
        <f t="shared" si="55"/>
        <v>14.2698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15426</v>
      </c>
      <c r="O1788" s="2" t="s">
        <v>23</v>
      </c>
      <c r="P1788">
        <f t="shared" si="56"/>
        <v>699.22019999999998</v>
      </c>
    </row>
    <row r="1789" spans="1:16" ht="14.25" customHeight="1" x14ac:dyDescent="0.3">
      <c r="A1789" s="2" t="s">
        <v>1820</v>
      </c>
      <c r="B1789" s="2" t="s">
        <v>15433</v>
      </c>
      <c r="C1789" s="2" t="s">
        <v>19</v>
      </c>
      <c r="D1789" s="2" t="s">
        <v>20</v>
      </c>
      <c r="E1789" s="2">
        <v>713.49</v>
      </c>
      <c r="F1789" s="2">
        <v>0.35</v>
      </c>
      <c r="G1789" s="2">
        <f t="shared" si="55"/>
        <v>249.72149999999999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15426</v>
      </c>
      <c r="O1789" s="2" t="s">
        <v>23</v>
      </c>
      <c r="P1789">
        <f t="shared" si="56"/>
        <v>463.76850000000002</v>
      </c>
    </row>
    <row r="1790" spans="1:16" ht="14.25" customHeight="1" x14ac:dyDescent="0.3">
      <c r="A1790" s="2" t="s">
        <v>1821</v>
      </c>
      <c r="B1790" s="2" t="s">
        <v>15431</v>
      </c>
      <c r="C1790" s="2" t="s">
        <v>25</v>
      </c>
      <c r="D1790" s="2" t="s">
        <v>33</v>
      </c>
      <c r="E1790" s="2">
        <v>713.49</v>
      </c>
      <c r="F1790" s="2">
        <v>0.37</v>
      </c>
      <c r="G1790" s="2">
        <f t="shared" si="55"/>
        <v>263.99130000000002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15426</v>
      </c>
      <c r="O1790" s="2" t="s">
        <v>23</v>
      </c>
      <c r="P1790">
        <f t="shared" si="56"/>
        <v>449.49869999999999</v>
      </c>
    </row>
    <row r="1791" spans="1:16" ht="14.25" customHeight="1" x14ac:dyDescent="0.3">
      <c r="A1791" s="2" t="s">
        <v>1822</v>
      </c>
      <c r="B1791" s="2" t="s">
        <v>15432</v>
      </c>
      <c r="C1791" s="2" t="s">
        <v>41</v>
      </c>
      <c r="D1791" s="2" t="s">
        <v>36</v>
      </c>
      <c r="E1791" s="2">
        <v>713.49</v>
      </c>
      <c r="F1791" s="2">
        <v>0.03</v>
      </c>
      <c r="G1791" s="2">
        <f t="shared" si="55"/>
        <v>21.404699999999998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15428</v>
      </c>
      <c r="O1791" s="2" t="s">
        <v>17</v>
      </c>
      <c r="P1791">
        <f t="shared" si="56"/>
        <v>692.08529999999996</v>
      </c>
    </row>
    <row r="1792" spans="1:16" ht="14.25" customHeight="1" x14ac:dyDescent="0.3">
      <c r="A1792" s="2" t="s">
        <v>1823</v>
      </c>
      <c r="B1792" s="2" t="s">
        <v>15433</v>
      </c>
      <c r="C1792" s="2" t="s">
        <v>25</v>
      </c>
      <c r="D1792" s="2" t="s">
        <v>33</v>
      </c>
      <c r="E1792" s="2">
        <v>713.49</v>
      </c>
      <c r="F1792" s="2">
        <v>0.27</v>
      </c>
      <c r="G1792" s="2">
        <f t="shared" si="55"/>
        <v>192.64230000000001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15426</v>
      </c>
      <c r="O1792" s="2" t="s">
        <v>23</v>
      </c>
      <c r="P1792">
        <f t="shared" si="56"/>
        <v>520.84770000000003</v>
      </c>
    </row>
    <row r="1793" spans="1:16" ht="14.25" customHeight="1" x14ac:dyDescent="0.3">
      <c r="A1793" s="2" t="s">
        <v>1824</v>
      </c>
      <c r="B1793" s="2" t="s">
        <v>15431</v>
      </c>
      <c r="C1793" s="2" t="s">
        <v>41</v>
      </c>
      <c r="D1793" s="2" t="s">
        <v>36</v>
      </c>
      <c r="E1793" s="2">
        <v>713.49</v>
      </c>
      <c r="F1793" s="2">
        <v>0.12</v>
      </c>
      <c r="G1793" s="2">
        <f t="shared" si="55"/>
        <v>85.618799999999993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15426</v>
      </c>
      <c r="O1793" s="2" t="s">
        <v>23</v>
      </c>
      <c r="P1793">
        <f t="shared" si="56"/>
        <v>627.87120000000004</v>
      </c>
    </row>
    <row r="1794" spans="1:16" ht="14.25" customHeight="1" x14ac:dyDescent="0.3">
      <c r="A1794" s="2" t="s">
        <v>1825</v>
      </c>
      <c r="B1794" s="2" t="s">
        <v>15432</v>
      </c>
      <c r="C1794" s="2" t="s">
        <v>13</v>
      </c>
      <c r="D1794" s="2" t="s">
        <v>33</v>
      </c>
      <c r="E1794" s="2">
        <v>713.49</v>
      </c>
      <c r="F1794" s="2">
        <v>0.4</v>
      </c>
      <c r="G1794" s="2">
        <f t="shared" si="55"/>
        <v>285.39600000000002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15428</v>
      </c>
      <c r="O1794" s="2" t="s">
        <v>17</v>
      </c>
      <c r="P1794">
        <f t="shared" si="56"/>
        <v>428.09399999999999</v>
      </c>
    </row>
    <row r="1795" spans="1:16" ht="14.25" customHeight="1" x14ac:dyDescent="0.3">
      <c r="A1795" s="2" t="s">
        <v>1826</v>
      </c>
      <c r="B1795" s="2" t="s">
        <v>15433</v>
      </c>
      <c r="C1795" s="2" t="s">
        <v>13</v>
      </c>
      <c r="D1795" s="2" t="s">
        <v>36</v>
      </c>
      <c r="E1795" s="2">
        <v>713.49</v>
      </c>
      <c r="F1795" s="2">
        <v>0.02</v>
      </c>
      <c r="G1795" s="2">
        <f t="shared" ref="G1795:G1858" si="57">E1795*F1795</f>
        <v>14.2698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15429</v>
      </c>
      <c r="O1795" s="2" t="s">
        <v>39</v>
      </c>
      <c r="P1795">
        <f t="shared" ref="P1795:P1858" si="58">E1795-G1795</f>
        <v>699.22019999999998</v>
      </c>
    </row>
    <row r="1796" spans="1:16" ht="14.25" customHeight="1" x14ac:dyDescent="0.3">
      <c r="A1796" s="2" t="s">
        <v>1827</v>
      </c>
      <c r="B1796" s="2" t="s">
        <v>15431</v>
      </c>
      <c r="C1796" s="2" t="s">
        <v>19</v>
      </c>
      <c r="D1796" s="2" t="s">
        <v>26</v>
      </c>
      <c r="E1796" s="2">
        <v>713.49</v>
      </c>
      <c r="F1796" s="2">
        <v>7.0000000000000007E-2</v>
      </c>
      <c r="G1796" s="2">
        <f t="shared" si="57"/>
        <v>49.944300000000005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15426</v>
      </c>
      <c r="O1796" s="2" t="s">
        <v>23</v>
      </c>
      <c r="P1796">
        <f t="shared" si="58"/>
        <v>663.54570000000001</v>
      </c>
    </row>
    <row r="1797" spans="1:16" ht="14.25" customHeight="1" x14ac:dyDescent="0.3">
      <c r="A1797" s="2" t="s">
        <v>1828</v>
      </c>
      <c r="B1797" s="2" t="s">
        <v>15432</v>
      </c>
      <c r="C1797" s="2" t="s">
        <v>41</v>
      </c>
      <c r="D1797" s="2" t="s">
        <v>20</v>
      </c>
      <c r="E1797" s="2">
        <v>713.49</v>
      </c>
      <c r="F1797" s="2">
        <v>0.05</v>
      </c>
      <c r="G1797" s="2">
        <f t="shared" si="57"/>
        <v>35.674500000000002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15426</v>
      </c>
      <c r="O1797" s="2" t="s">
        <v>23</v>
      </c>
      <c r="P1797">
        <f t="shared" si="58"/>
        <v>677.81550000000004</v>
      </c>
    </row>
    <row r="1798" spans="1:16" ht="14.25" customHeight="1" x14ac:dyDescent="0.3">
      <c r="A1798" s="2" t="s">
        <v>1829</v>
      </c>
      <c r="B1798" s="2" t="s">
        <v>15433</v>
      </c>
      <c r="C1798" s="2" t="s">
        <v>13</v>
      </c>
      <c r="D1798" s="2" t="s">
        <v>36</v>
      </c>
      <c r="E1798" s="2">
        <v>713.49</v>
      </c>
      <c r="F1798" s="2">
        <v>0.03</v>
      </c>
      <c r="G1798" s="2">
        <f t="shared" si="57"/>
        <v>21.404699999999998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15424</v>
      </c>
      <c r="O1798" s="2" t="s">
        <v>48</v>
      </c>
      <c r="P1798">
        <f t="shared" si="58"/>
        <v>692.08529999999996</v>
      </c>
    </row>
    <row r="1799" spans="1:16" ht="14.25" customHeight="1" x14ac:dyDescent="0.3">
      <c r="A1799" s="2" t="s">
        <v>1830</v>
      </c>
      <c r="B1799" s="2" t="s">
        <v>15431</v>
      </c>
      <c r="C1799" s="2" t="s">
        <v>41</v>
      </c>
      <c r="D1799" s="2" t="s">
        <v>26</v>
      </c>
      <c r="E1799" s="2">
        <v>713.49</v>
      </c>
      <c r="F1799" s="2">
        <v>0.3</v>
      </c>
      <c r="G1799" s="2">
        <f t="shared" si="57"/>
        <v>214.047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15423</v>
      </c>
      <c r="O1799" s="2" t="s">
        <v>34</v>
      </c>
      <c r="P1799">
        <f t="shared" si="58"/>
        <v>499.44299999999998</v>
      </c>
    </row>
    <row r="1800" spans="1:16" ht="14.25" customHeight="1" x14ac:dyDescent="0.3">
      <c r="A1800" s="2" t="s">
        <v>1831</v>
      </c>
      <c r="B1800" s="2" t="s">
        <v>15432</v>
      </c>
      <c r="C1800" s="2" t="s">
        <v>13</v>
      </c>
      <c r="D1800" s="2" t="s">
        <v>14</v>
      </c>
      <c r="E1800" s="2">
        <v>713.49</v>
      </c>
      <c r="F1800" s="2">
        <v>0.43</v>
      </c>
      <c r="G1800" s="2">
        <f t="shared" si="57"/>
        <v>306.80070000000001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15425</v>
      </c>
      <c r="O1800" s="2" t="s">
        <v>28</v>
      </c>
      <c r="P1800">
        <f t="shared" si="58"/>
        <v>406.6893</v>
      </c>
    </row>
    <row r="1801" spans="1:16" ht="14.25" customHeight="1" x14ac:dyDescent="0.3">
      <c r="A1801" s="2" t="s">
        <v>1832</v>
      </c>
      <c r="B1801" s="2" t="s">
        <v>15433</v>
      </c>
      <c r="C1801" s="2" t="s">
        <v>25</v>
      </c>
      <c r="D1801" s="2" t="s">
        <v>33</v>
      </c>
      <c r="E1801" s="2">
        <v>713.49</v>
      </c>
      <c r="F1801" s="2">
        <v>0.26</v>
      </c>
      <c r="G1801" s="2">
        <f t="shared" si="57"/>
        <v>185.50740000000002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15428</v>
      </c>
      <c r="O1801" s="2" t="s">
        <v>17</v>
      </c>
      <c r="P1801">
        <f t="shared" si="58"/>
        <v>527.98260000000005</v>
      </c>
    </row>
    <row r="1802" spans="1:16" ht="14.25" customHeight="1" x14ac:dyDescent="0.3">
      <c r="A1802" s="2" t="s">
        <v>1833</v>
      </c>
      <c r="B1802" s="2" t="s">
        <v>15431</v>
      </c>
      <c r="C1802" s="2" t="s">
        <v>13</v>
      </c>
      <c r="D1802" s="2" t="s">
        <v>14</v>
      </c>
      <c r="E1802" s="2">
        <v>713.49</v>
      </c>
      <c r="F1802" s="2">
        <v>0.11</v>
      </c>
      <c r="G1802" s="2">
        <f t="shared" si="57"/>
        <v>78.483900000000006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15425</v>
      </c>
      <c r="O1802" s="2" t="s">
        <v>28</v>
      </c>
      <c r="P1802">
        <f t="shared" si="58"/>
        <v>635.00610000000006</v>
      </c>
    </row>
    <row r="1803" spans="1:16" ht="14.25" customHeight="1" x14ac:dyDescent="0.3">
      <c r="A1803" s="2" t="s">
        <v>1834</v>
      </c>
      <c r="B1803" s="2" t="s">
        <v>15432</v>
      </c>
      <c r="C1803" s="2" t="s">
        <v>25</v>
      </c>
      <c r="D1803" s="2" t="s">
        <v>26</v>
      </c>
      <c r="E1803" s="2">
        <v>713.49</v>
      </c>
      <c r="F1803" s="2">
        <v>0.17</v>
      </c>
      <c r="G1803" s="2">
        <f t="shared" si="57"/>
        <v>121.29330000000002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15428</v>
      </c>
      <c r="O1803" s="2" t="s">
        <v>17</v>
      </c>
      <c r="P1803">
        <f t="shared" si="58"/>
        <v>592.19669999999996</v>
      </c>
    </row>
    <row r="1804" spans="1:16" ht="14.25" customHeight="1" x14ac:dyDescent="0.3">
      <c r="A1804" s="2" t="s">
        <v>1835</v>
      </c>
      <c r="B1804" s="2" t="s">
        <v>15433</v>
      </c>
      <c r="C1804" s="2" t="s">
        <v>13</v>
      </c>
      <c r="D1804" s="2" t="s">
        <v>14</v>
      </c>
      <c r="E1804" s="2">
        <v>713.49</v>
      </c>
      <c r="F1804" s="2">
        <v>0.18</v>
      </c>
      <c r="G1804" s="2">
        <f t="shared" si="57"/>
        <v>128.4282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15429</v>
      </c>
      <c r="O1804" s="2" t="s">
        <v>39</v>
      </c>
      <c r="P1804">
        <f t="shared" si="58"/>
        <v>585.06179999999995</v>
      </c>
    </row>
    <row r="1805" spans="1:16" ht="14.25" customHeight="1" x14ac:dyDescent="0.3">
      <c r="A1805" s="2" t="s">
        <v>1836</v>
      </c>
      <c r="B1805" s="2" t="s">
        <v>15431</v>
      </c>
      <c r="C1805" s="2" t="s">
        <v>19</v>
      </c>
      <c r="D1805" s="2" t="s">
        <v>14</v>
      </c>
      <c r="E1805" s="2">
        <v>713.49</v>
      </c>
      <c r="F1805" s="2">
        <v>0.23</v>
      </c>
      <c r="G1805" s="2">
        <f t="shared" si="57"/>
        <v>164.1027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15428</v>
      </c>
      <c r="O1805" s="2" t="s">
        <v>17</v>
      </c>
      <c r="P1805">
        <f t="shared" si="58"/>
        <v>549.38729999999998</v>
      </c>
    </row>
    <row r="1806" spans="1:16" ht="14.25" customHeight="1" x14ac:dyDescent="0.3">
      <c r="A1806" s="2" t="s">
        <v>1837</v>
      </c>
      <c r="B1806" s="2" t="s">
        <v>15432</v>
      </c>
      <c r="C1806" s="2" t="s">
        <v>25</v>
      </c>
      <c r="D1806" s="2" t="s">
        <v>26</v>
      </c>
      <c r="E1806" s="2">
        <v>713.49</v>
      </c>
      <c r="F1806" s="2">
        <v>0.21</v>
      </c>
      <c r="G1806" s="2">
        <f t="shared" si="57"/>
        <v>149.8329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15423</v>
      </c>
      <c r="O1806" s="2" t="s">
        <v>34</v>
      </c>
      <c r="P1806">
        <f t="shared" si="58"/>
        <v>563.65710000000001</v>
      </c>
    </row>
    <row r="1807" spans="1:16" ht="14.25" customHeight="1" x14ac:dyDescent="0.3">
      <c r="A1807" s="2" t="s">
        <v>1838</v>
      </c>
      <c r="B1807" s="2" t="s">
        <v>15433</v>
      </c>
      <c r="C1807" s="2" t="s">
        <v>13</v>
      </c>
      <c r="D1807" s="2" t="s">
        <v>20</v>
      </c>
      <c r="E1807" s="2">
        <v>713.49</v>
      </c>
      <c r="F1807" s="2">
        <v>0.34</v>
      </c>
      <c r="G1807" s="2">
        <f t="shared" si="57"/>
        <v>242.58660000000003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15426</v>
      </c>
      <c r="O1807" s="2" t="s">
        <v>23</v>
      </c>
      <c r="P1807">
        <f t="shared" si="58"/>
        <v>470.90339999999998</v>
      </c>
    </row>
    <row r="1808" spans="1:16" ht="14.25" customHeight="1" x14ac:dyDescent="0.3">
      <c r="A1808" s="2" t="s">
        <v>1839</v>
      </c>
      <c r="B1808" s="2" t="s">
        <v>15431</v>
      </c>
      <c r="C1808" s="2" t="s">
        <v>19</v>
      </c>
      <c r="D1808" s="2" t="s">
        <v>36</v>
      </c>
      <c r="E1808" s="2">
        <v>713.49</v>
      </c>
      <c r="F1808" s="2">
        <v>0.17</v>
      </c>
      <c r="G1808" s="2">
        <f t="shared" si="57"/>
        <v>121.29330000000002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15423</v>
      </c>
      <c r="O1808" s="2" t="s">
        <v>34</v>
      </c>
      <c r="P1808">
        <f t="shared" si="58"/>
        <v>592.19669999999996</v>
      </c>
    </row>
    <row r="1809" spans="1:16" ht="14.25" customHeight="1" x14ac:dyDescent="0.3">
      <c r="A1809" s="2" t="s">
        <v>1840</v>
      </c>
      <c r="B1809" s="2" t="s">
        <v>15432</v>
      </c>
      <c r="C1809" s="2" t="s">
        <v>25</v>
      </c>
      <c r="D1809" s="2" t="s">
        <v>33</v>
      </c>
      <c r="E1809" s="2">
        <v>713.49</v>
      </c>
      <c r="F1809" s="2">
        <v>0.33</v>
      </c>
      <c r="G1809" s="2">
        <f t="shared" si="57"/>
        <v>235.45170000000002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15429</v>
      </c>
      <c r="O1809" s="2" t="s">
        <v>39</v>
      </c>
      <c r="P1809">
        <f t="shared" si="58"/>
        <v>478.03829999999999</v>
      </c>
    </row>
    <row r="1810" spans="1:16" ht="14.25" customHeight="1" x14ac:dyDescent="0.3">
      <c r="A1810" s="2" t="s">
        <v>1841</v>
      </c>
      <c r="B1810" s="2" t="s">
        <v>15433</v>
      </c>
      <c r="C1810" s="2" t="s">
        <v>19</v>
      </c>
      <c r="D1810" s="2" t="s">
        <v>36</v>
      </c>
      <c r="E1810" s="2">
        <v>713.49</v>
      </c>
      <c r="F1810" s="2">
        <v>0.27</v>
      </c>
      <c r="G1810" s="2">
        <f t="shared" si="57"/>
        <v>192.64230000000001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15424</v>
      </c>
      <c r="O1810" s="2" t="s">
        <v>48</v>
      </c>
      <c r="P1810">
        <f t="shared" si="58"/>
        <v>520.84770000000003</v>
      </c>
    </row>
    <row r="1811" spans="1:16" ht="14.25" customHeight="1" x14ac:dyDescent="0.3">
      <c r="A1811" s="2" t="s">
        <v>1842</v>
      </c>
      <c r="B1811" s="2" t="s">
        <v>15431</v>
      </c>
      <c r="C1811" s="2" t="s">
        <v>41</v>
      </c>
      <c r="D1811" s="2" t="s">
        <v>33</v>
      </c>
      <c r="E1811" s="2">
        <v>713.49</v>
      </c>
      <c r="F1811" s="2">
        <v>0.02</v>
      </c>
      <c r="G1811" s="2">
        <f t="shared" si="57"/>
        <v>14.2698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15426</v>
      </c>
      <c r="O1811" s="2" t="s">
        <v>23</v>
      </c>
      <c r="P1811">
        <f t="shared" si="58"/>
        <v>699.22019999999998</v>
      </c>
    </row>
    <row r="1812" spans="1:16" ht="14.25" customHeight="1" x14ac:dyDescent="0.3">
      <c r="A1812" s="2" t="s">
        <v>1843</v>
      </c>
      <c r="B1812" s="2" t="s">
        <v>15432</v>
      </c>
      <c r="C1812" s="2" t="s">
        <v>41</v>
      </c>
      <c r="D1812" s="2" t="s">
        <v>36</v>
      </c>
      <c r="E1812" s="2">
        <v>713.49</v>
      </c>
      <c r="F1812" s="2">
        <v>0.46</v>
      </c>
      <c r="G1812" s="2">
        <f t="shared" si="57"/>
        <v>328.2054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15425</v>
      </c>
      <c r="O1812" s="2" t="s">
        <v>28</v>
      </c>
      <c r="P1812">
        <f t="shared" si="58"/>
        <v>385.28460000000001</v>
      </c>
    </row>
    <row r="1813" spans="1:16" ht="14.25" customHeight="1" x14ac:dyDescent="0.3">
      <c r="A1813" s="2" t="s">
        <v>1844</v>
      </c>
      <c r="B1813" s="2" t="s">
        <v>15433</v>
      </c>
      <c r="C1813" s="2" t="s">
        <v>25</v>
      </c>
      <c r="D1813" s="2" t="s">
        <v>14</v>
      </c>
      <c r="E1813" s="2">
        <v>713.49</v>
      </c>
      <c r="F1813" s="2">
        <v>0.09</v>
      </c>
      <c r="G1813" s="2">
        <f t="shared" si="57"/>
        <v>64.214100000000002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15426</v>
      </c>
      <c r="O1813" s="2" t="s">
        <v>23</v>
      </c>
      <c r="P1813">
        <f t="shared" si="58"/>
        <v>649.27589999999998</v>
      </c>
    </row>
    <row r="1814" spans="1:16" ht="14.25" customHeight="1" x14ac:dyDescent="0.3">
      <c r="A1814" s="2" t="s">
        <v>1845</v>
      </c>
      <c r="B1814" s="2" t="s">
        <v>15431</v>
      </c>
      <c r="C1814" s="2" t="s">
        <v>13</v>
      </c>
      <c r="D1814" s="2" t="s">
        <v>20</v>
      </c>
      <c r="E1814" s="2">
        <v>713.49</v>
      </c>
      <c r="F1814" s="2">
        <v>0.23</v>
      </c>
      <c r="G1814" s="2">
        <f t="shared" si="57"/>
        <v>164.1027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15429</v>
      </c>
      <c r="O1814" s="2" t="s">
        <v>39</v>
      </c>
      <c r="P1814">
        <f t="shared" si="58"/>
        <v>549.38729999999998</v>
      </c>
    </row>
    <row r="1815" spans="1:16" ht="14.25" customHeight="1" x14ac:dyDescent="0.3">
      <c r="A1815" s="2" t="s">
        <v>1846</v>
      </c>
      <c r="B1815" s="2" t="s">
        <v>15432</v>
      </c>
      <c r="C1815" s="2" t="s">
        <v>25</v>
      </c>
      <c r="D1815" s="2" t="s">
        <v>14</v>
      </c>
      <c r="E1815" s="2">
        <v>713.49</v>
      </c>
      <c r="F1815" s="2">
        <v>0.47</v>
      </c>
      <c r="G1815" s="2">
        <f t="shared" si="57"/>
        <v>335.34030000000001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15423</v>
      </c>
      <c r="O1815" s="2" t="s">
        <v>34</v>
      </c>
      <c r="P1815">
        <f t="shared" si="58"/>
        <v>378.1497</v>
      </c>
    </row>
    <row r="1816" spans="1:16" ht="14.25" customHeight="1" x14ac:dyDescent="0.3">
      <c r="A1816" s="2" t="s">
        <v>1847</v>
      </c>
      <c r="B1816" s="2" t="s">
        <v>15433</v>
      </c>
      <c r="C1816" s="2" t="s">
        <v>19</v>
      </c>
      <c r="D1816" s="2" t="s">
        <v>20</v>
      </c>
      <c r="E1816" s="2">
        <v>713.49</v>
      </c>
      <c r="F1816" s="2">
        <v>0.12</v>
      </c>
      <c r="G1816" s="2">
        <f t="shared" si="57"/>
        <v>85.618799999999993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15424</v>
      </c>
      <c r="O1816" s="2" t="s">
        <v>48</v>
      </c>
      <c r="P1816">
        <f t="shared" si="58"/>
        <v>627.87120000000004</v>
      </c>
    </row>
    <row r="1817" spans="1:16" ht="14.25" customHeight="1" x14ac:dyDescent="0.3">
      <c r="A1817" s="2" t="s">
        <v>1848</v>
      </c>
      <c r="B1817" s="2" t="s">
        <v>15431</v>
      </c>
      <c r="C1817" s="2" t="s">
        <v>13</v>
      </c>
      <c r="D1817" s="2" t="s">
        <v>26</v>
      </c>
      <c r="E1817" s="2">
        <v>713.49</v>
      </c>
      <c r="F1817" s="2">
        <v>0.01</v>
      </c>
      <c r="G1817" s="2">
        <f t="shared" si="57"/>
        <v>7.1349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15426</v>
      </c>
      <c r="O1817" s="2" t="s">
        <v>23</v>
      </c>
      <c r="P1817">
        <f t="shared" si="58"/>
        <v>706.35509999999999</v>
      </c>
    </row>
    <row r="1818" spans="1:16" ht="14.25" customHeight="1" x14ac:dyDescent="0.3">
      <c r="A1818" s="2" t="s">
        <v>1849</v>
      </c>
      <c r="B1818" s="2" t="s">
        <v>15432</v>
      </c>
      <c r="C1818" s="2" t="s">
        <v>41</v>
      </c>
      <c r="D1818" s="2" t="s">
        <v>33</v>
      </c>
      <c r="E1818" s="2">
        <v>713.49</v>
      </c>
      <c r="F1818" s="2">
        <v>0.25</v>
      </c>
      <c r="G1818" s="2">
        <f t="shared" si="57"/>
        <v>178.3725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15429</v>
      </c>
      <c r="O1818" s="2" t="s">
        <v>39</v>
      </c>
      <c r="P1818">
        <f t="shared" si="58"/>
        <v>535.11750000000006</v>
      </c>
    </row>
    <row r="1819" spans="1:16" ht="14.25" customHeight="1" x14ac:dyDescent="0.3">
      <c r="A1819" s="2" t="s">
        <v>1850</v>
      </c>
      <c r="B1819" s="2" t="s">
        <v>15433</v>
      </c>
      <c r="C1819" s="2" t="s">
        <v>13</v>
      </c>
      <c r="D1819" s="2" t="s">
        <v>33</v>
      </c>
      <c r="E1819" s="2">
        <v>713.49</v>
      </c>
      <c r="F1819" s="2">
        <v>0.11</v>
      </c>
      <c r="G1819" s="2">
        <f t="shared" si="57"/>
        <v>78.483900000000006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15429</v>
      </c>
      <c r="O1819" s="2" t="s">
        <v>39</v>
      </c>
      <c r="P1819">
        <f t="shared" si="58"/>
        <v>635.00610000000006</v>
      </c>
    </row>
    <row r="1820" spans="1:16" ht="14.25" customHeight="1" x14ac:dyDescent="0.3">
      <c r="A1820" s="2" t="s">
        <v>1851</v>
      </c>
      <c r="B1820" s="2" t="s">
        <v>15431</v>
      </c>
      <c r="C1820" s="2" t="s">
        <v>41</v>
      </c>
      <c r="D1820" s="2" t="s">
        <v>26</v>
      </c>
      <c r="E1820" s="2">
        <v>713.49</v>
      </c>
      <c r="F1820" s="2">
        <v>0.28999999999999998</v>
      </c>
      <c r="G1820" s="2">
        <f t="shared" si="57"/>
        <v>206.91209999999998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15423</v>
      </c>
      <c r="O1820" s="2" t="s">
        <v>34</v>
      </c>
      <c r="P1820">
        <f t="shared" si="58"/>
        <v>506.5779</v>
      </c>
    </row>
    <row r="1821" spans="1:16" ht="14.25" customHeight="1" x14ac:dyDescent="0.3">
      <c r="A1821" s="2" t="s">
        <v>1852</v>
      </c>
      <c r="B1821" s="2" t="s">
        <v>15432</v>
      </c>
      <c r="C1821" s="2" t="s">
        <v>13</v>
      </c>
      <c r="D1821" s="2" t="s">
        <v>36</v>
      </c>
      <c r="E1821" s="2">
        <v>713.49</v>
      </c>
      <c r="F1821" s="2">
        <v>0.41</v>
      </c>
      <c r="G1821" s="2">
        <f t="shared" si="57"/>
        <v>292.53089999999997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15428</v>
      </c>
      <c r="O1821" s="2" t="s">
        <v>17</v>
      </c>
      <c r="P1821">
        <f t="shared" si="58"/>
        <v>420.95910000000003</v>
      </c>
    </row>
    <row r="1822" spans="1:16" ht="14.25" customHeight="1" x14ac:dyDescent="0.3">
      <c r="A1822" s="2" t="s">
        <v>1853</v>
      </c>
      <c r="B1822" s="2" t="s">
        <v>15433</v>
      </c>
      <c r="C1822" s="2" t="s">
        <v>13</v>
      </c>
      <c r="D1822" s="2" t="s">
        <v>26</v>
      </c>
      <c r="E1822" s="2">
        <v>713.49</v>
      </c>
      <c r="F1822" s="2">
        <v>0.26</v>
      </c>
      <c r="G1822" s="2">
        <f t="shared" si="57"/>
        <v>185.50740000000002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15428</v>
      </c>
      <c r="O1822" s="2" t="s">
        <v>17</v>
      </c>
      <c r="P1822">
        <f t="shared" si="58"/>
        <v>527.98260000000005</v>
      </c>
    </row>
    <row r="1823" spans="1:16" ht="14.25" customHeight="1" x14ac:dyDescent="0.3">
      <c r="A1823" s="2" t="s">
        <v>1854</v>
      </c>
      <c r="B1823" s="2" t="s">
        <v>15431</v>
      </c>
      <c r="C1823" s="2" t="s">
        <v>13</v>
      </c>
      <c r="D1823" s="2" t="s">
        <v>26</v>
      </c>
      <c r="E1823" s="2">
        <v>713.49</v>
      </c>
      <c r="F1823" s="2">
        <v>0.32</v>
      </c>
      <c r="G1823" s="2">
        <f t="shared" si="57"/>
        <v>228.3168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15424</v>
      </c>
      <c r="O1823" s="2" t="s">
        <v>48</v>
      </c>
      <c r="P1823">
        <f t="shared" si="58"/>
        <v>485.17320000000001</v>
      </c>
    </row>
    <row r="1824" spans="1:16" ht="14.25" customHeight="1" x14ac:dyDescent="0.3">
      <c r="A1824" s="2" t="s">
        <v>1855</v>
      </c>
      <c r="B1824" s="2" t="s">
        <v>15432</v>
      </c>
      <c r="C1824" s="2" t="s">
        <v>19</v>
      </c>
      <c r="D1824" s="2" t="s">
        <v>20</v>
      </c>
      <c r="E1824" s="2">
        <v>713.49</v>
      </c>
      <c r="F1824" s="2">
        <v>0.33</v>
      </c>
      <c r="G1824" s="2">
        <f t="shared" si="57"/>
        <v>235.45170000000002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15429</v>
      </c>
      <c r="O1824" s="2" t="s">
        <v>39</v>
      </c>
      <c r="P1824">
        <f t="shared" si="58"/>
        <v>478.03829999999999</v>
      </c>
    </row>
    <row r="1825" spans="1:16" ht="14.25" customHeight="1" x14ac:dyDescent="0.3">
      <c r="A1825" s="2" t="s">
        <v>1856</v>
      </c>
      <c r="B1825" s="2" t="s">
        <v>15433</v>
      </c>
      <c r="C1825" s="2" t="s">
        <v>19</v>
      </c>
      <c r="D1825" s="2" t="s">
        <v>26</v>
      </c>
      <c r="E1825" s="2">
        <v>713.49</v>
      </c>
      <c r="F1825" s="2">
        <v>0.41</v>
      </c>
      <c r="G1825" s="2">
        <f t="shared" si="57"/>
        <v>292.53089999999997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15426</v>
      </c>
      <c r="O1825" s="2" t="s">
        <v>23</v>
      </c>
      <c r="P1825">
        <f t="shared" si="58"/>
        <v>420.95910000000003</v>
      </c>
    </row>
    <row r="1826" spans="1:16" ht="14.25" customHeight="1" x14ac:dyDescent="0.3">
      <c r="A1826" s="2" t="s">
        <v>1857</v>
      </c>
      <c r="B1826" s="2" t="s">
        <v>15431</v>
      </c>
      <c r="C1826" s="2" t="s">
        <v>25</v>
      </c>
      <c r="D1826" s="2" t="s">
        <v>33</v>
      </c>
      <c r="E1826" s="2">
        <v>713.49</v>
      </c>
      <c r="F1826" s="2">
        <v>0.34</v>
      </c>
      <c r="G1826" s="2">
        <f t="shared" si="57"/>
        <v>242.58660000000003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15424</v>
      </c>
      <c r="O1826" s="2" t="s">
        <v>48</v>
      </c>
      <c r="P1826">
        <f t="shared" si="58"/>
        <v>470.90339999999998</v>
      </c>
    </row>
    <row r="1827" spans="1:16" ht="14.25" customHeight="1" x14ac:dyDescent="0.3">
      <c r="A1827" s="2" t="s">
        <v>1858</v>
      </c>
      <c r="B1827" s="2" t="s">
        <v>15432</v>
      </c>
      <c r="C1827" s="2" t="s">
        <v>25</v>
      </c>
      <c r="D1827" s="2" t="s">
        <v>14</v>
      </c>
      <c r="E1827" s="2">
        <v>713.49</v>
      </c>
      <c r="F1827" s="2">
        <v>0.49</v>
      </c>
      <c r="G1827" s="2">
        <f t="shared" si="57"/>
        <v>349.61009999999999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15429</v>
      </c>
      <c r="O1827" s="2" t="s">
        <v>39</v>
      </c>
      <c r="P1827">
        <f t="shared" si="58"/>
        <v>363.87990000000002</v>
      </c>
    </row>
    <row r="1828" spans="1:16" ht="14.25" customHeight="1" x14ac:dyDescent="0.3">
      <c r="A1828" s="2" t="s">
        <v>1859</v>
      </c>
      <c r="B1828" s="2" t="s">
        <v>15433</v>
      </c>
      <c r="C1828" s="2" t="s">
        <v>41</v>
      </c>
      <c r="D1828" s="2" t="s">
        <v>20</v>
      </c>
      <c r="E1828" s="2">
        <v>713.49</v>
      </c>
      <c r="F1828" s="2">
        <v>0.23</v>
      </c>
      <c r="G1828" s="2">
        <f t="shared" si="57"/>
        <v>164.1027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15424</v>
      </c>
      <c r="O1828" s="2" t="s">
        <v>48</v>
      </c>
      <c r="P1828">
        <f t="shared" si="58"/>
        <v>549.38729999999998</v>
      </c>
    </row>
    <row r="1829" spans="1:16" ht="14.25" customHeight="1" x14ac:dyDescent="0.3">
      <c r="A1829" s="2" t="s">
        <v>1860</v>
      </c>
      <c r="B1829" s="2" t="s">
        <v>15431</v>
      </c>
      <c r="C1829" s="2" t="s">
        <v>19</v>
      </c>
      <c r="D1829" s="2" t="s">
        <v>20</v>
      </c>
      <c r="E1829" s="2">
        <v>713.49</v>
      </c>
      <c r="F1829" s="2">
        <v>0.03</v>
      </c>
      <c r="G1829" s="2">
        <f t="shared" si="57"/>
        <v>21.404699999999998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15423</v>
      </c>
      <c r="O1829" s="2" t="s">
        <v>34</v>
      </c>
      <c r="P1829">
        <f t="shared" si="58"/>
        <v>692.08529999999996</v>
      </c>
    </row>
    <row r="1830" spans="1:16" ht="14.25" customHeight="1" x14ac:dyDescent="0.3">
      <c r="A1830" s="2" t="s">
        <v>1861</v>
      </c>
      <c r="B1830" s="2" t="s">
        <v>15432</v>
      </c>
      <c r="C1830" s="2" t="s">
        <v>41</v>
      </c>
      <c r="D1830" s="2" t="s">
        <v>36</v>
      </c>
      <c r="E1830" s="2">
        <v>713.49</v>
      </c>
      <c r="F1830" s="2">
        <v>0.2</v>
      </c>
      <c r="G1830" s="2">
        <f t="shared" si="57"/>
        <v>142.69800000000001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15429</v>
      </c>
      <c r="O1830" s="2" t="s">
        <v>39</v>
      </c>
      <c r="P1830">
        <f t="shared" si="58"/>
        <v>570.79200000000003</v>
      </c>
    </row>
    <row r="1831" spans="1:16" ht="14.25" customHeight="1" x14ac:dyDescent="0.3">
      <c r="A1831" s="2" t="s">
        <v>1862</v>
      </c>
      <c r="B1831" s="2" t="s">
        <v>15433</v>
      </c>
      <c r="C1831" s="2" t="s">
        <v>25</v>
      </c>
      <c r="D1831" s="2" t="s">
        <v>14</v>
      </c>
      <c r="E1831" s="2">
        <v>713.49</v>
      </c>
      <c r="F1831" s="2">
        <v>0.42</v>
      </c>
      <c r="G1831" s="2">
        <f t="shared" si="57"/>
        <v>299.66579999999999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15428</v>
      </c>
      <c r="O1831" s="2" t="s">
        <v>17</v>
      </c>
      <c r="P1831">
        <f t="shared" si="58"/>
        <v>413.82420000000002</v>
      </c>
    </row>
    <row r="1832" spans="1:16" ht="14.25" customHeight="1" x14ac:dyDescent="0.3">
      <c r="A1832" s="2" t="s">
        <v>1863</v>
      </c>
      <c r="B1832" s="2" t="s">
        <v>15431</v>
      </c>
      <c r="C1832" s="2" t="s">
        <v>41</v>
      </c>
      <c r="D1832" s="2" t="s">
        <v>20</v>
      </c>
      <c r="E1832" s="2">
        <v>713.49</v>
      </c>
      <c r="F1832" s="2">
        <v>7.0000000000000007E-2</v>
      </c>
      <c r="G1832" s="2">
        <f t="shared" si="57"/>
        <v>49.944300000000005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15423</v>
      </c>
      <c r="O1832" s="2" t="s">
        <v>34</v>
      </c>
      <c r="P1832">
        <f t="shared" si="58"/>
        <v>663.54570000000001</v>
      </c>
    </row>
    <row r="1833" spans="1:16" ht="14.25" customHeight="1" x14ac:dyDescent="0.3">
      <c r="A1833" s="2" t="s">
        <v>1864</v>
      </c>
      <c r="B1833" s="2" t="s">
        <v>15432</v>
      </c>
      <c r="C1833" s="2" t="s">
        <v>25</v>
      </c>
      <c r="D1833" s="2" t="s">
        <v>26</v>
      </c>
      <c r="E1833" s="2">
        <v>713.49</v>
      </c>
      <c r="F1833" s="2">
        <v>0.37</v>
      </c>
      <c r="G1833" s="2">
        <f t="shared" si="57"/>
        <v>263.99130000000002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15423</v>
      </c>
      <c r="O1833" s="2" t="s">
        <v>34</v>
      </c>
      <c r="P1833">
        <f t="shared" si="58"/>
        <v>449.49869999999999</v>
      </c>
    </row>
    <row r="1834" spans="1:16" ht="14.25" customHeight="1" x14ac:dyDescent="0.3">
      <c r="A1834" s="2" t="s">
        <v>1865</v>
      </c>
      <c r="B1834" s="2" t="s">
        <v>15433</v>
      </c>
      <c r="C1834" s="2" t="s">
        <v>19</v>
      </c>
      <c r="D1834" s="2" t="s">
        <v>20</v>
      </c>
      <c r="E1834" s="2">
        <v>713.49</v>
      </c>
      <c r="F1834" s="2">
        <v>0.27</v>
      </c>
      <c r="G1834" s="2">
        <f t="shared" si="57"/>
        <v>192.64230000000001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15424</v>
      </c>
      <c r="O1834" s="2" t="s">
        <v>48</v>
      </c>
      <c r="P1834">
        <f t="shared" si="58"/>
        <v>520.84770000000003</v>
      </c>
    </row>
    <row r="1835" spans="1:16" ht="14.25" customHeight="1" x14ac:dyDescent="0.3">
      <c r="A1835" s="2" t="s">
        <v>1866</v>
      </c>
      <c r="B1835" s="2" t="s">
        <v>15431</v>
      </c>
      <c r="C1835" s="2" t="s">
        <v>13</v>
      </c>
      <c r="D1835" s="2" t="s">
        <v>20</v>
      </c>
      <c r="E1835" s="2">
        <v>713.49</v>
      </c>
      <c r="F1835" s="2">
        <v>0.45</v>
      </c>
      <c r="G1835" s="2">
        <f t="shared" si="57"/>
        <v>321.07050000000004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15429</v>
      </c>
      <c r="O1835" s="2" t="s">
        <v>39</v>
      </c>
      <c r="P1835">
        <f t="shared" si="58"/>
        <v>392.41949999999997</v>
      </c>
    </row>
    <row r="1836" spans="1:16" ht="14.25" customHeight="1" x14ac:dyDescent="0.3">
      <c r="A1836" s="2" t="s">
        <v>1867</v>
      </c>
      <c r="B1836" s="2" t="s">
        <v>15432</v>
      </c>
      <c r="C1836" s="2" t="s">
        <v>19</v>
      </c>
      <c r="D1836" s="2" t="s">
        <v>20</v>
      </c>
      <c r="E1836" s="2">
        <v>713.49</v>
      </c>
      <c r="F1836" s="2">
        <v>0.37</v>
      </c>
      <c r="G1836" s="2">
        <f t="shared" si="57"/>
        <v>263.99130000000002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15428</v>
      </c>
      <c r="O1836" s="2" t="s">
        <v>17</v>
      </c>
      <c r="P1836">
        <f t="shared" si="58"/>
        <v>449.49869999999999</v>
      </c>
    </row>
    <row r="1837" spans="1:16" ht="14.25" customHeight="1" x14ac:dyDescent="0.3">
      <c r="A1837" s="2" t="s">
        <v>1868</v>
      </c>
      <c r="B1837" s="2" t="s">
        <v>15433</v>
      </c>
      <c r="C1837" s="2" t="s">
        <v>41</v>
      </c>
      <c r="D1837" s="2" t="s">
        <v>36</v>
      </c>
      <c r="E1837" s="2">
        <v>713.49</v>
      </c>
      <c r="F1837" s="2">
        <v>0.33</v>
      </c>
      <c r="G1837" s="2">
        <f t="shared" si="57"/>
        <v>235.45170000000002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15426</v>
      </c>
      <c r="O1837" s="2" t="s">
        <v>23</v>
      </c>
      <c r="P1837">
        <f t="shared" si="58"/>
        <v>478.03829999999999</v>
      </c>
    </row>
    <row r="1838" spans="1:16" ht="14.25" customHeight="1" x14ac:dyDescent="0.3">
      <c r="A1838" s="2" t="s">
        <v>1869</v>
      </c>
      <c r="B1838" s="2" t="s">
        <v>15431</v>
      </c>
      <c r="C1838" s="2" t="s">
        <v>41</v>
      </c>
      <c r="D1838" s="2" t="s">
        <v>20</v>
      </c>
      <c r="E1838" s="2">
        <v>713.49</v>
      </c>
      <c r="F1838" s="2">
        <v>0.44</v>
      </c>
      <c r="G1838" s="2">
        <f t="shared" si="57"/>
        <v>313.93560000000002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15428</v>
      </c>
      <c r="O1838" s="2" t="s">
        <v>17</v>
      </c>
      <c r="P1838">
        <f t="shared" si="58"/>
        <v>399.55439999999999</v>
      </c>
    </row>
    <row r="1839" spans="1:16" ht="14.25" customHeight="1" x14ac:dyDescent="0.3">
      <c r="A1839" s="2" t="s">
        <v>1870</v>
      </c>
      <c r="B1839" s="2" t="s">
        <v>15432</v>
      </c>
      <c r="C1839" s="2" t="s">
        <v>19</v>
      </c>
      <c r="D1839" s="2" t="s">
        <v>20</v>
      </c>
      <c r="E1839" s="2">
        <v>713.49</v>
      </c>
      <c r="F1839" s="2">
        <v>0.45</v>
      </c>
      <c r="G1839" s="2">
        <f t="shared" si="57"/>
        <v>321.07050000000004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15429</v>
      </c>
      <c r="O1839" s="2" t="s">
        <v>39</v>
      </c>
      <c r="P1839">
        <f t="shared" si="58"/>
        <v>392.41949999999997</v>
      </c>
    </row>
    <row r="1840" spans="1:16" ht="14.25" customHeight="1" x14ac:dyDescent="0.3">
      <c r="A1840" s="2" t="s">
        <v>1871</v>
      </c>
      <c r="B1840" s="2" t="s">
        <v>15433</v>
      </c>
      <c r="C1840" s="2" t="s">
        <v>19</v>
      </c>
      <c r="D1840" s="2" t="s">
        <v>36</v>
      </c>
      <c r="E1840" s="2">
        <v>713.49</v>
      </c>
      <c r="F1840" s="2">
        <v>0.19</v>
      </c>
      <c r="G1840" s="2">
        <f t="shared" si="57"/>
        <v>135.56309999999999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15424</v>
      </c>
      <c r="O1840" s="2" t="s">
        <v>48</v>
      </c>
      <c r="P1840">
        <f t="shared" si="58"/>
        <v>577.92690000000005</v>
      </c>
    </row>
    <row r="1841" spans="1:16" ht="14.25" customHeight="1" x14ac:dyDescent="0.3">
      <c r="A1841" s="2" t="s">
        <v>1872</v>
      </c>
      <c r="B1841" s="2" t="s">
        <v>15431</v>
      </c>
      <c r="C1841" s="2" t="s">
        <v>25</v>
      </c>
      <c r="D1841" s="2" t="s">
        <v>14</v>
      </c>
      <c r="E1841" s="2">
        <v>713.49</v>
      </c>
      <c r="F1841" s="2">
        <v>0.46</v>
      </c>
      <c r="G1841" s="2">
        <f t="shared" si="57"/>
        <v>328.2054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15429</v>
      </c>
      <c r="O1841" s="2" t="s">
        <v>39</v>
      </c>
      <c r="P1841">
        <f t="shared" si="58"/>
        <v>385.28460000000001</v>
      </c>
    </row>
    <row r="1842" spans="1:16" ht="14.25" customHeight="1" x14ac:dyDescent="0.3">
      <c r="A1842" s="2" t="s">
        <v>1873</v>
      </c>
      <c r="B1842" s="2" t="s">
        <v>15432</v>
      </c>
      <c r="C1842" s="2" t="s">
        <v>41</v>
      </c>
      <c r="D1842" s="2" t="s">
        <v>33</v>
      </c>
      <c r="E1842" s="2">
        <v>713.49</v>
      </c>
      <c r="F1842" s="2">
        <v>0.03</v>
      </c>
      <c r="G1842" s="2">
        <f t="shared" si="57"/>
        <v>21.404699999999998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15425</v>
      </c>
      <c r="O1842" s="2" t="s">
        <v>28</v>
      </c>
      <c r="P1842">
        <f t="shared" si="58"/>
        <v>692.08529999999996</v>
      </c>
    </row>
    <row r="1843" spans="1:16" ht="14.25" customHeight="1" x14ac:dyDescent="0.3">
      <c r="A1843" s="2" t="s">
        <v>1874</v>
      </c>
      <c r="B1843" s="2" t="s">
        <v>15433</v>
      </c>
      <c r="C1843" s="2" t="s">
        <v>41</v>
      </c>
      <c r="D1843" s="2" t="s">
        <v>36</v>
      </c>
      <c r="E1843" s="2">
        <v>713.49</v>
      </c>
      <c r="F1843" s="2">
        <v>0.38</v>
      </c>
      <c r="G1843" s="2">
        <f t="shared" si="57"/>
        <v>271.12619999999998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15428</v>
      </c>
      <c r="O1843" s="2" t="s">
        <v>17</v>
      </c>
      <c r="P1843">
        <f t="shared" si="58"/>
        <v>442.36380000000003</v>
      </c>
    </row>
    <row r="1844" spans="1:16" ht="14.25" customHeight="1" x14ac:dyDescent="0.3">
      <c r="A1844" s="2" t="s">
        <v>1875</v>
      </c>
      <c r="B1844" s="2" t="s">
        <v>15431</v>
      </c>
      <c r="C1844" s="2" t="s">
        <v>19</v>
      </c>
      <c r="D1844" s="2" t="s">
        <v>36</v>
      </c>
      <c r="E1844" s="2">
        <v>713.49</v>
      </c>
      <c r="F1844" s="2">
        <v>0.17</v>
      </c>
      <c r="G1844" s="2">
        <f t="shared" si="57"/>
        <v>121.29330000000002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15429</v>
      </c>
      <c r="O1844" s="2" t="s">
        <v>39</v>
      </c>
      <c r="P1844">
        <f t="shared" si="58"/>
        <v>592.19669999999996</v>
      </c>
    </row>
    <row r="1845" spans="1:16" ht="14.25" customHeight="1" x14ac:dyDescent="0.3">
      <c r="A1845" s="2" t="s">
        <v>1876</v>
      </c>
      <c r="B1845" s="2" t="s">
        <v>15432</v>
      </c>
      <c r="C1845" s="2" t="s">
        <v>13</v>
      </c>
      <c r="D1845" s="2" t="s">
        <v>20</v>
      </c>
      <c r="E1845" s="2">
        <v>713.49</v>
      </c>
      <c r="F1845" s="2">
        <v>0.24</v>
      </c>
      <c r="G1845" s="2">
        <f t="shared" si="57"/>
        <v>171.23759999999999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15428</v>
      </c>
      <c r="O1845" s="2" t="s">
        <v>17</v>
      </c>
      <c r="P1845">
        <f t="shared" si="58"/>
        <v>542.25240000000008</v>
      </c>
    </row>
    <row r="1846" spans="1:16" ht="14.25" customHeight="1" x14ac:dyDescent="0.3">
      <c r="A1846" s="2" t="s">
        <v>1877</v>
      </c>
      <c r="B1846" s="2" t="s">
        <v>15433</v>
      </c>
      <c r="C1846" s="2" t="s">
        <v>41</v>
      </c>
      <c r="D1846" s="2" t="s">
        <v>20</v>
      </c>
      <c r="E1846" s="2">
        <v>713.49</v>
      </c>
      <c r="F1846" s="2">
        <v>0.42</v>
      </c>
      <c r="G1846" s="2">
        <f t="shared" si="57"/>
        <v>299.66579999999999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15425</v>
      </c>
      <c r="O1846" s="2" t="s">
        <v>28</v>
      </c>
      <c r="P1846">
        <f t="shared" si="58"/>
        <v>413.82420000000002</v>
      </c>
    </row>
    <row r="1847" spans="1:16" ht="14.25" customHeight="1" x14ac:dyDescent="0.3">
      <c r="A1847" s="2" t="s">
        <v>1878</v>
      </c>
      <c r="B1847" s="2" t="s">
        <v>15431</v>
      </c>
      <c r="C1847" s="2" t="s">
        <v>13</v>
      </c>
      <c r="D1847" s="2" t="s">
        <v>33</v>
      </c>
      <c r="E1847" s="2">
        <v>713.49</v>
      </c>
      <c r="F1847" s="2">
        <v>0.32</v>
      </c>
      <c r="G1847" s="2">
        <f t="shared" si="57"/>
        <v>228.3168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15425</v>
      </c>
      <c r="O1847" s="2" t="s">
        <v>28</v>
      </c>
      <c r="P1847">
        <f t="shared" si="58"/>
        <v>485.17320000000001</v>
      </c>
    </row>
    <row r="1848" spans="1:16" ht="14.25" customHeight="1" x14ac:dyDescent="0.3">
      <c r="A1848" s="2" t="s">
        <v>1879</v>
      </c>
      <c r="B1848" s="2" t="s">
        <v>15432</v>
      </c>
      <c r="C1848" s="2" t="s">
        <v>19</v>
      </c>
      <c r="D1848" s="2" t="s">
        <v>20</v>
      </c>
      <c r="E1848" s="2">
        <v>713.49</v>
      </c>
      <c r="F1848" s="2">
        <v>0.23</v>
      </c>
      <c r="G1848" s="2">
        <f t="shared" si="57"/>
        <v>164.1027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15429</v>
      </c>
      <c r="O1848" s="2" t="s">
        <v>39</v>
      </c>
      <c r="P1848">
        <f t="shared" si="58"/>
        <v>549.38729999999998</v>
      </c>
    </row>
    <row r="1849" spans="1:16" ht="14.25" customHeight="1" x14ac:dyDescent="0.3">
      <c r="A1849" s="2" t="s">
        <v>1880</v>
      </c>
      <c r="B1849" s="2" t="s">
        <v>15433</v>
      </c>
      <c r="C1849" s="2" t="s">
        <v>19</v>
      </c>
      <c r="D1849" s="2" t="s">
        <v>26</v>
      </c>
      <c r="E1849" s="2">
        <v>713.49</v>
      </c>
      <c r="F1849" s="2">
        <v>0.08</v>
      </c>
      <c r="G1849" s="2">
        <f t="shared" si="57"/>
        <v>57.0792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15425</v>
      </c>
      <c r="O1849" s="2" t="s">
        <v>28</v>
      </c>
      <c r="P1849">
        <f t="shared" si="58"/>
        <v>656.41079999999999</v>
      </c>
    </row>
    <row r="1850" spans="1:16" ht="14.25" customHeight="1" x14ac:dyDescent="0.3">
      <c r="A1850" s="2" t="s">
        <v>1881</v>
      </c>
      <c r="B1850" s="2" t="s">
        <v>15431</v>
      </c>
      <c r="C1850" s="2" t="s">
        <v>25</v>
      </c>
      <c r="D1850" s="2" t="s">
        <v>20</v>
      </c>
      <c r="E1850" s="2">
        <v>713.49</v>
      </c>
      <c r="F1850" s="2">
        <v>0.47</v>
      </c>
      <c r="G1850" s="2">
        <f t="shared" si="57"/>
        <v>335.34030000000001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15428</v>
      </c>
      <c r="O1850" s="2" t="s">
        <v>17</v>
      </c>
      <c r="P1850">
        <f t="shared" si="58"/>
        <v>378.1497</v>
      </c>
    </row>
    <row r="1851" spans="1:16" ht="14.25" customHeight="1" x14ac:dyDescent="0.3">
      <c r="A1851" s="2" t="s">
        <v>1882</v>
      </c>
      <c r="B1851" s="2" t="s">
        <v>15432</v>
      </c>
      <c r="C1851" s="2" t="s">
        <v>41</v>
      </c>
      <c r="D1851" s="2" t="s">
        <v>20</v>
      </c>
      <c r="E1851" s="2">
        <v>713.49</v>
      </c>
      <c r="F1851" s="2">
        <v>0.17</v>
      </c>
      <c r="G1851" s="2">
        <f t="shared" si="57"/>
        <v>121.29330000000002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15424</v>
      </c>
      <c r="O1851" s="2" t="s">
        <v>48</v>
      </c>
      <c r="P1851">
        <f t="shared" si="58"/>
        <v>592.19669999999996</v>
      </c>
    </row>
    <row r="1852" spans="1:16" ht="14.25" customHeight="1" x14ac:dyDescent="0.3">
      <c r="A1852" s="2" t="s">
        <v>1883</v>
      </c>
      <c r="B1852" s="2" t="s">
        <v>15433</v>
      </c>
      <c r="C1852" s="2" t="s">
        <v>13</v>
      </c>
      <c r="D1852" s="2" t="s">
        <v>26</v>
      </c>
      <c r="E1852" s="2">
        <v>713.49</v>
      </c>
      <c r="F1852" s="2">
        <v>0.05</v>
      </c>
      <c r="G1852" s="2">
        <f t="shared" si="57"/>
        <v>35.674500000000002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15423</v>
      </c>
      <c r="O1852" s="2" t="s">
        <v>34</v>
      </c>
      <c r="P1852">
        <f t="shared" si="58"/>
        <v>677.81550000000004</v>
      </c>
    </row>
    <row r="1853" spans="1:16" ht="14.25" customHeight="1" x14ac:dyDescent="0.3">
      <c r="A1853" s="2" t="s">
        <v>1884</v>
      </c>
      <c r="B1853" s="2" t="s">
        <v>15431</v>
      </c>
      <c r="C1853" s="2" t="s">
        <v>25</v>
      </c>
      <c r="D1853" s="2" t="s">
        <v>33</v>
      </c>
      <c r="E1853" s="2">
        <v>713.49</v>
      </c>
      <c r="F1853" s="2">
        <v>0.28000000000000003</v>
      </c>
      <c r="G1853" s="2">
        <f t="shared" si="57"/>
        <v>199.77720000000002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15423</v>
      </c>
      <c r="O1853" s="2" t="s">
        <v>34</v>
      </c>
      <c r="P1853">
        <f t="shared" si="58"/>
        <v>513.71280000000002</v>
      </c>
    </row>
    <row r="1854" spans="1:16" ht="14.25" customHeight="1" x14ac:dyDescent="0.3">
      <c r="A1854" s="2" t="s">
        <v>1885</v>
      </c>
      <c r="B1854" s="2" t="s">
        <v>15432</v>
      </c>
      <c r="C1854" s="2" t="s">
        <v>41</v>
      </c>
      <c r="D1854" s="2" t="s">
        <v>26</v>
      </c>
      <c r="E1854" s="2">
        <v>713.49</v>
      </c>
      <c r="F1854" s="2">
        <v>0.2</v>
      </c>
      <c r="G1854" s="2">
        <f t="shared" si="57"/>
        <v>142.69800000000001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15423</v>
      </c>
      <c r="O1854" s="2" t="s">
        <v>34</v>
      </c>
      <c r="P1854">
        <f t="shared" si="58"/>
        <v>570.79200000000003</v>
      </c>
    </row>
    <row r="1855" spans="1:16" ht="14.25" customHeight="1" x14ac:dyDescent="0.3">
      <c r="A1855" s="2" t="s">
        <v>1886</v>
      </c>
      <c r="B1855" s="2" t="s">
        <v>15433</v>
      </c>
      <c r="C1855" s="2" t="s">
        <v>25</v>
      </c>
      <c r="D1855" s="2" t="s">
        <v>36</v>
      </c>
      <c r="E1855" s="2">
        <v>713.49</v>
      </c>
      <c r="F1855" s="2">
        <v>0.3</v>
      </c>
      <c r="G1855" s="2">
        <f t="shared" si="57"/>
        <v>214.047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15426</v>
      </c>
      <c r="O1855" s="2" t="s">
        <v>23</v>
      </c>
      <c r="P1855">
        <f t="shared" si="58"/>
        <v>499.44299999999998</v>
      </c>
    </row>
    <row r="1856" spans="1:16" ht="14.25" customHeight="1" x14ac:dyDescent="0.3">
      <c r="A1856" s="2" t="s">
        <v>1887</v>
      </c>
      <c r="B1856" s="2" t="s">
        <v>15431</v>
      </c>
      <c r="C1856" s="2" t="s">
        <v>19</v>
      </c>
      <c r="D1856" s="2" t="s">
        <v>26</v>
      </c>
      <c r="E1856" s="2">
        <v>713.49</v>
      </c>
      <c r="F1856" s="2">
        <v>0.12</v>
      </c>
      <c r="G1856" s="2">
        <f t="shared" si="57"/>
        <v>85.618799999999993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15423</v>
      </c>
      <c r="O1856" s="2" t="s">
        <v>34</v>
      </c>
      <c r="P1856">
        <f t="shared" si="58"/>
        <v>627.87120000000004</v>
      </c>
    </row>
    <row r="1857" spans="1:16" ht="14.25" customHeight="1" x14ac:dyDescent="0.3">
      <c r="A1857" s="2" t="s">
        <v>1888</v>
      </c>
      <c r="B1857" s="2" t="s">
        <v>15432</v>
      </c>
      <c r="C1857" s="2" t="s">
        <v>41</v>
      </c>
      <c r="D1857" s="2" t="s">
        <v>14</v>
      </c>
      <c r="E1857" s="2">
        <v>713.49</v>
      </c>
      <c r="F1857" s="2">
        <v>0.19</v>
      </c>
      <c r="G1857" s="2">
        <f t="shared" si="57"/>
        <v>135.56309999999999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15429</v>
      </c>
      <c r="O1857" s="2" t="s">
        <v>39</v>
      </c>
      <c r="P1857">
        <f t="shared" si="58"/>
        <v>577.92690000000005</v>
      </c>
    </row>
    <row r="1858" spans="1:16" ht="14.25" customHeight="1" x14ac:dyDescent="0.3">
      <c r="A1858" s="2" t="s">
        <v>1889</v>
      </c>
      <c r="B1858" s="2" t="s">
        <v>15433</v>
      </c>
      <c r="C1858" s="2" t="s">
        <v>25</v>
      </c>
      <c r="D1858" s="2" t="s">
        <v>36</v>
      </c>
      <c r="E1858" s="2">
        <v>713.49</v>
      </c>
      <c r="F1858" s="2">
        <v>0.49</v>
      </c>
      <c r="G1858" s="2">
        <f t="shared" si="57"/>
        <v>349.61009999999999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15424</v>
      </c>
      <c r="O1858" s="2" t="s">
        <v>48</v>
      </c>
      <c r="P1858">
        <f t="shared" si="58"/>
        <v>363.87990000000002</v>
      </c>
    </row>
    <row r="1859" spans="1:16" ht="14.25" customHeight="1" x14ac:dyDescent="0.3">
      <c r="A1859" s="2" t="s">
        <v>1890</v>
      </c>
      <c r="B1859" s="2" t="s">
        <v>15431</v>
      </c>
      <c r="C1859" s="2" t="s">
        <v>25</v>
      </c>
      <c r="D1859" s="2" t="s">
        <v>20</v>
      </c>
      <c r="E1859" s="2">
        <v>713.49</v>
      </c>
      <c r="F1859" s="2">
        <v>0.47</v>
      </c>
      <c r="G1859" s="2">
        <f t="shared" ref="G1859:G1922" si="59">E1859*F1859</f>
        <v>335.34030000000001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15425</v>
      </c>
      <c r="O1859" s="2" t="s">
        <v>28</v>
      </c>
      <c r="P1859">
        <f t="shared" ref="P1859:P1922" si="60">E1859-G1859</f>
        <v>378.1497</v>
      </c>
    </row>
    <row r="1860" spans="1:16" ht="14.25" customHeight="1" x14ac:dyDescent="0.3">
      <c r="A1860" s="2" t="s">
        <v>1891</v>
      </c>
      <c r="B1860" s="2" t="s">
        <v>15432</v>
      </c>
      <c r="C1860" s="2" t="s">
        <v>13</v>
      </c>
      <c r="D1860" s="2" t="s">
        <v>36</v>
      </c>
      <c r="E1860" s="2">
        <v>713.49</v>
      </c>
      <c r="F1860" s="2">
        <v>0.43</v>
      </c>
      <c r="G1860" s="2">
        <f t="shared" si="59"/>
        <v>306.80070000000001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15425</v>
      </c>
      <c r="O1860" s="2" t="s">
        <v>28</v>
      </c>
      <c r="P1860">
        <f t="shared" si="60"/>
        <v>406.6893</v>
      </c>
    </row>
    <row r="1861" spans="1:16" ht="14.25" customHeight="1" x14ac:dyDescent="0.3">
      <c r="A1861" s="2" t="s">
        <v>1892</v>
      </c>
      <c r="B1861" s="2" t="s">
        <v>15433</v>
      </c>
      <c r="C1861" s="2" t="s">
        <v>25</v>
      </c>
      <c r="D1861" s="2" t="s">
        <v>33</v>
      </c>
      <c r="E1861" s="2">
        <v>713.49</v>
      </c>
      <c r="F1861" s="2">
        <v>0.39</v>
      </c>
      <c r="G1861" s="2">
        <f t="shared" si="59"/>
        <v>278.2611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15429</v>
      </c>
      <c r="O1861" s="2" t="s">
        <v>39</v>
      </c>
      <c r="P1861">
        <f t="shared" si="60"/>
        <v>435.22890000000001</v>
      </c>
    </row>
    <row r="1862" spans="1:16" ht="14.25" customHeight="1" x14ac:dyDescent="0.3">
      <c r="A1862" s="2" t="s">
        <v>1893</v>
      </c>
      <c r="B1862" s="2" t="s">
        <v>15431</v>
      </c>
      <c r="C1862" s="2" t="s">
        <v>41</v>
      </c>
      <c r="D1862" s="2" t="s">
        <v>33</v>
      </c>
      <c r="E1862" s="2">
        <v>713.49</v>
      </c>
      <c r="F1862" s="2">
        <v>0.08</v>
      </c>
      <c r="G1862" s="2">
        <f t="shared" si="59"/>
        <v>57.0792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15424</v>
      </c>
      <c r="O1862" s="2" t="s">
        <v>48</v>
      </c>
      <c r="P1862">
        <f t="shared" si="60"/>
        <v>656.41079999999999</v>
      </c>
    </row>
    <row r="1863" spans="1:16" ht="14.25" customHeight="1" x14ac:dyDescent="0.3">
      <c r="A1863" s="2" t="s">
        <v>1894</v>
      </c>
      <c r="B1863" s="2" t="s">
        <v>15432</v>
      </c>
      <c r="C1863" s="2" t="s">
        <v>41</v>
      </c>
      <c r="D1863" s="2" t="s">
        <v>26</v>
      </c>
      <c r="E1863" s="2">
        <v>713.49</v>
      </c>
      <c r="F1863" s="2">
        <v>0.23</v>
      </c>
      <c r="G1863" s="2">
        <f t="shared" si="59"/>
        <v>164.1027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15424</v>
      </c>
      <c r="O1863" s="2" t="s">
        <v>48</v>
      </c>
      <c r="P1863">
        <f t="shared" si="60"/>
        <v>549.38729999999998</v>
      </c>
    </row>
    <row r="1864" spans="1:16" ht="14.25" customHeight="1" x14ac:dyDescent="0.3">
      <c r="A1864" s="2" t="s">
        <v>1895</v>
      </c>
      <c r="B1864" s="2" t="s">
        <v>15433</v>
      </c>
      <c r="C1864" s="2" t="s">
        <v>13</v>
      </c>
      <c r="D1864" s="2" t="s">
        <v>36</v>
      </c>
      <c r="E1864" s="2">
        <v>713.49</v>
      </c>
      <c r="F1864" s="2">
        <v>0.36</v>
      </c>
      <c r="G1864" s="2">
        <f t="shared" si="59"/>
        <v>256.85640000000001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15428</v>
      </c>
      <c r="O1864" s="2" t="s">
        <v>17</v>
      </c>
      <c r="P1864">
        <f t="shared" si="60"/>
        <v>456.6336</v>
      </c>
    </row>
    <row r="1865" spans="1:16" ht="14.25" customHeight="1" x14ac:dyDescent="0.3">
      <c r="A1865" s="2" t="s">
        <v>1896</v>
      </c>
      <c r="B1865" s="2" t="s">
        <v>15431</v>
      </c>
      <c r="C1865" s="2" t="s">
        <v>41</v>
      </c>
      <c r="D1865" s="2" t="s">
        <v>20</v>
      </c>
      <c r="E1865" s="2">
        <v>713.49</v>
      </c>
      <c r="F1865" s="2">
        <v>0.13</v>
      </c>
      <c r="G1865" s="2">
        <f t="shared" si="59"/>
        <v>92.753700000000009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15425</v>
      </c>
      <c r="O1865" s="2" t="s">
        <v>28</v>
      </c>
      <c r="P1865">
        <f t="shared" si="60"/>
        <v>620.73630000000003</v>
      </c>
    </row>
    <row r="1866" spans="1:16" ht="14.25" customHeight="1" x14ac:dyDescent="0.3">
      <c r="A1866" s="2" t="s">
        <v>1897</v>
      </c>
      <c r="B1866" s="2" t="s">
        <v>15432</v>
      </c>
      <c r="C1866" s="2" t="s">
        <v>19</v>
      </c>
      <c r="D1866" s="2" t="s">
        <v>33</v>
      </c>
      <c r="E1866" s="2">
        <v>713.49</v>
      </c>
      <c r="F1866" s="2">
        <v>0.02</v>
      </c>
      <c r="G1866" s="2">
        <f t="shared" si="59"/>
        <v>14.2698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15424</v>
      </c>
      <c r="O1866" s="2" t="s">
        <v>48</v>
      </c>
      <c r="P1866">
        <f t="shared" si="60"/>
        <v>699.22019999999998</v>
      </c>
    </row>
    <row r="1867" spans="1:16" ht="14.25" customHeight="1" x14ac:dyDescent="0.3">
      <c r="A1867" s="2" t="s">
        <v>1898</v>
      </c>
      <c r="B1867" s="2" t="s">
        <v>15433</v>
      </c>
      <c r="C1867" s="2" t="s">
        <v>41</v>
      </c>
      <c r="D1867" s="2" t="s">
        <v>20</v>
      </c>
      <c r="E1867" s="2">
        <v>713.49</v>
      </c>
      <c r="F1867" s="2">
        <v>0.21</v>
      </c>
      <c r="G1867" s="2">
        <f t="shared" si="59"/>
        <v>149.8329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15424</v>
      </c>
      <c r="O1867" s="2" t="s">
        <v>48</v>
      </c>
      <c r="P1867">
        <f t="shared" si="60"/>
        <v>563.65710000000001</v>
      </c>
    </row>
    <row r="1868" spans="1:16" ht="14.25" customHeight="1" x14ac:dyDescent="0.3">
      <c r="A1868" s="2" t="s">
        <v>1899</v>
      </c>
      <c r="B1868" s="2" t="s">
        <v>15431</v>
      </c>
      <c r="C1868" s="2" t="s">
        <v>41</v>
      </c>
      <c r="D1868" s="2" t="s">
        <v>14</v>
      </c>
      <c r="E1868" s="2">
        <v>713.49</v>
      </c>
      <c r="F1868" s="2">
        <v>0.21</v>
      </c>
      <c r="G1868" s="2">
        <f t="shared" si="59"/>
        <v>149.8329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15425</v>
      </c>
      <c r="O1868" s="2" t="s">
        <v>28</v>
      </c>
      <c r="P1868">
        <f t="shared" si="60"/>
        <v>563.65710000000001</v>
      </c>
    </row>
    <row r="1869" spans="1:16" ht="14.25" customHeight="1" x14ac:dyDescent="0.3">
      <c r="A1869" s="2" t="s">
        <v>1900</v>
      </c>
      <c r="B1869" s="2" t="s">
        <v>15432</v>
      </c>
      <c r="C1869" s="2" t="s">
        <v>25</v>
      </c>
      <c r="D1869" s="2" t="s">
        <v>33</v>
      </c>
      <c r="E1869" s="2">
        <v>713.49</v>
      </c>
      <c r="F1869" s="2">
        <v>0.03</v>
      </c>
      <c r="G1869" s="2">
        <f t="shared" si="59"/>
        <v>21.404699999999998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15426</v>
      </c>
      <c r="O1869" s="2" t="s">
        <v>23</v>
      </c>
      <c r="P1869">
        <f t="shared" si="60"/>
        <v>692.08529999999996</v>
      </c>
    </row>
    <row r="1870" spans="1:16" ht="14.25" customHeight="1" x14ac:dyDescent="0.3">
      <c r="A1870" s="2" t="s">
        <v>1901</v>
      </c>
      <c r="B1870" s="2" t="s">
        <v>15433</v>
      </c>
      <c r="C1870" s="2" t="s">
        <v>25</v>
      </c>
      <c r="D1870" s="2" t="s">
        <v>26</v>
      </c>
      <c r="E1870" s="2">
        <v>713.49</v>
      </c>
      <c r="F1870" s="2">
        <v>0.16</v>
      </c>
      <c r="G1870" s="2">
        <f t="shared" si="59"/>
        <v>114.1584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15428</v>
      </c>
      <c r="O1870" s="2" t="s">
        <v>17</v>
      </c>
      <c r="P1870">
        <f t="shared" si="60"/>
        <v>599.33159999999998</v>
      </c>
    </row>
    <row r="1871" spans="1:16" ht="14.25" customHeight="1" x14ac:dyDescent="0.3">
      <c r="A1871" s="2" t="s">
        <v>1902</v>
      </c>
      <c r="B1871" s="2" t="s">
        <v>15431</v>
      </c>
      <c r="C1871" s="2" t="s">
        <v>41</v>
      </c>
      <c r="D1871" s="2" t="s">
        <v>14</v>
      </c>
      <c r="E1871" s="2">
        <v>713.49</v>
      </c>
      <c r="F1871" s="2">
        <v>0.46</v>
      </c>
      <c r="G1871" s="2">
        <f t="shared" si="59"/>
        <v>328.2054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15425</v>
      </c>
      <c r="O1871" s="2" t="s">
        <v>28</v>
      </c>
      <c r="P1871">
        <f t="shared" si="60"/>
        <v>385.28460000000001</v>
      </c>
    </row>
    <row r="1872" spans="1:16" ht="14.25" customHeight="1" x14ac:dyDescent="0.3">
      <c r="A1872" s="2" t="s">
        <v>1903</v>
      </c>
      <c r="B1872" s="2" t="s">
        <v>15432</v>
      </c>
      <c r="C1872" s="2" t="s">
        <v>13</v>
      </c>
      <c r="D1872" s="2" t="s">
        <v>36</v>
      </c>
      <c r="E1872" s="2">
        <v>713.49</v>
      </c>
      <c r="F1872" s="2">
        <v>0.13</v>
      </c>
      <c r="G1872" s="2">
        <f t="shared" si="59"/>
        <v>92.753700000000009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15424</v>
      </c>
      <c r="O1872" s="2" t="s">
        <v>48</v>
      </c>
      <c r="P1872">
        <f t="shared" si="60"/>
        <v>620.73630000000003</v>
      </c>
    </row>
    <row r="1873" spans="1:16" ht="14.25" customHeight="1" x14ac:dyDescent="0.3">
      <c r="A1873" s="2" t="s">
        <v>1904</v>
      </c>
      <c r="B1873" s="2" t="s">
        <v>15433</v>
      </c>
      <c r="C1873" s="2" t="s">
        <v>25</v>
      </c>
      <c r="D1873" s="2" t="s">
        <v>20</v>
      </c>
      <c r="E1873" s="2">
        <v>713.49</v>
      </c>
      <c r="F1873" s="2">
        <v>0.28000000000000003</v>
      </c>
      <c r="G1873" s="2">
        <f t="shared" si="59"/>
        <v>199.77720000000002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15425</v>
      </c>
      <c r="O1873" s="2" t="s">
        <v>28</v>
      </c>
      <c r="P1873">
        <f t="shared" si="60"/>
        <v>513.71280000000002</v>
      </c>
    </row>
    <row r="1874" spans="1:16" ht="14.25" customHeight="1" x14ac:dyDescent="0.3">
      <c r="A1874" s="2" t="s">
        <v>1905</v>
      </c>
      <c r="B1874" s="2" t="s">
        <v>15431</v>
      </c>
      <c r="C1874" s="2" t="s">
        <v>13</v>
      </c>
      <c r="D1874" s="2" t="s">
        <v>33</v>
      </c>
      <c r="E1874" s="2">
        <v>713.49</v>
      </c>
      <c r="F1874" s="2">
        <v>0.24</v>
      </c>
      <c r="G1874" s="2">
        <f t="shared" si="59"/>
        <v>171.23759999999999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15424</v>
      </c>
      <c r="O1874" s="2" t="s">
        <v>48</v>
      </c>
      <c r="P1874">
        <f t="shared" si="60"/>
        <v>542.25240000000008</v>
      </c>
    </row>
    <row r="1875" spans="1:16" ht="14.25" customHeight="1" x14ac:dyDescent="0.3">
      <c r="A1875" s="2" t="s">
        <v>1906</v>
      </c>
      <c r="B1875" s="2" t="s">
        <v>15432</v>
      </c>
      <c r="C1875" s="2" t="s">
        <v>41</v>
      </c>
      <c r="D1875" s="2" t="s">
        <v>14</v>
      </c>
      <c r="E1875" s="2">
        <v>713.49</v>
      </c>
      <c r="F1875" s="2">
        <v>0.43</v>
      </c>
      <c r="G1875" s="2">
        <f t="shared" si="59"/>
        <v>306.80070000000001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15424</v>
      </c>
      <c r="O1875" s="2" t="s">
        <v>48</v>
      </c>
      <c r="P1875">
        <f t="shared" si="60"/>
        <v>406.6893</v>
      </c>
    </row>
    <row r="1876" spans="1:16" ht="14.25" customHeight="1" x14ac:dyDescent="0.3">
      <c r="A1876" s="2" t="s">
        <v>1907</v>
      </c>
      <c r="B1876" s="2" t="s">
        <v>15433</v>
      </c>
      <c r="C1876" s="2" t="s">
        <v>41</v>
      </c>
      <c r="D1876" s="2" t="s">
        <v>14</v>
      </c>
      <c r="E1876" s="2">
        <v>713.49</v>
      </c>
      <c r="F1876" s="2">
        <v>0.33</v>
      </c>
      <c r="G1876" s="2">
        <f t="shared" si="59"/>
        <v>235.45170000000002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15423</v>
      </c>
      <c r="O1876" s="2" t="s">
        <v>34</v>
      </c>
      <c r="P1876">
        <f t="shared" si="60"/>
        <v>478.03829999999999</v>
      </c>
    </row>
    <row r="1877" spans="1:16" ht="14.25" customHeight="1" x14ac:dyDescent="0.3">
      <c r="A1877" s="2" t="s">
        <v>1908</v>
      </c>
      <c r="B1877" s="2" t="s">
        <v>15431</v>
      </c>
      <c r="C1877" s="2" t="s">
        <v>19</v>
      </c>
      <c r="D1877" s="2" t="s">
        <v>33</v>
      </c>
      <c r="E1877" s="2">
        <v>713.49</v>
      </c>
      <c r="F1877" s="2">
        <v>0.08</v>
      </c>
      <c r="G1877" s="2">
        <f t="shared" si="59"/>
        <v>57.0792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15426</v>
      </c>
      <c r="O1877" s="2" t="s">
        <v>23</v>
      </c>
      <c r="P1877">
        <f t="shared" si="60"/>
        <v>656.41079999999999</v>
      </c>
    </row>
    <row r="1878" spans="1:16" ht="14.25" customHeight="1" x14ac:dyDescent="0.3">
      <c r="A1878" s="2" t="s">
        <v>1909</v>
      </c>
      <c r="B1878" s="2" t="s">
        <v>15432</v>
      </c>
      <c r="C1878" s="2" t="s">
        <v>25</v>
      </c>
      <c r="D1878" s="2" t="s">
        <v>36</v>
      </c>
      <c r="E1878" s="2">
        <v>713.49</v>
      </c>
      <c r="F1878" s="2">
        <v>7.0000000000000007E-2</v>
      </c>
      <c r="G1878" s="2">
        <f t="shared" si="59"/>
        <v>49.944300000000005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15426</v>
      </c>
      <c r="O1878" s="2" t="s">
        <v>23</v>
      </c>
      <c r="P1878">
        <f t="shared" si="60"/>
        <v>663.54570000000001</v>
      </c>
    </row>
    <row r="1879" spans="1:16" ht="14.25" customHeight="1" x14ac:dyDescent="0.3">
      <c r="A1879" s="2" t="s">
        <v>1910</v>
      </c>
      <c r="B1879" s="2" t="s">
        <v>15433</v>
      </c>
      <c r="C1879" s="2" t="s">
        <v>41</v>
      </c>
      <c r="D1879" s="2" t="s">
        <v>36</v>
      </c>
      <c r="E1879" s="2">
        <v>713.49</v>
      </c>
      <c r="F1879" s="2">
        <v>0.28000000000000003</v>
      </c>
      <c r="G1879" s="2">
        <f t="shared" si="59"/>
        <v>199.77720000000002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15429</v>
      </c>
      <c r="O1879" s="2" t="s">
        <v>39</v>
      </c>
      <c r="P1879">
        <f t="shared" si="60"/>
        <v>513.71280000000002</v>
      </c>
    </row>
    <row r="1880" spans="1:16" ht="14.25" customHeight="1" x14ac:dyDescent="0.3">
      <c r="A1880" s="2" t="s">
        <v>1911</v>
      </c>
      <c r="B1880" s="2" t="s">
        <v>15431</v>
      </c>
      <c r="C1880" s="2" t="s">
        <v>19</v>
      </c>
      <c r="D1880" s="2" t="s">
        <v>26</v>
      </c>
      <c r="E1880" s="2">
        <v>713.49</v>
      </c>
      <c r="F1880" s="2">
        <v>0.02</v>
      </c>
      <c r="G1880" s="2">
        <f t="shared" si="59"/>
        <v>14.2698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15423</v>
      </c>
      <c r="O1880" s="2" t="s">
        <v>34</v>
      </c>
      <c r="P1880">
        <f t="shared" si="60"/>
        <v>699.22019999999998</v>
      </c>
    </row>
    <row r="1881" spans="1:16" ht="14.25" customHeight="1" x14ac:dyDescent="0.3">
      <c r="A1881" s="2" t="s">
        <v>1912</v>
      </c>
      <c r="B1881" s="2" t="s">
        <v>15432</v>
      </c>
      <c r="C1881" s="2" t="s">
        <v>25</v>
      </c>
      <c r="D1881" s="2" t="s">
        <v>36</v>
      </c>
      <c r="E1881" s="2">
        <v>713.49</v>
      </c>
      <c r="F1881" s="2">
        <v>0.2</v>
      </c>
      <c r="G1881" s="2">
        <f t="shared" si="59"/>
        <v>142.69800000000001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15429</v>
      </c>
      <c r="O1881" s="2" t="s">
        <v>39</v>
      </c>
      <c r="P1881">
        <f t="shared" si="60"/>
        <v>570.79200000000003</v>
      </c>
    </row>
    <row r="1882" spans="1:16" ht="14.25" customHeight="1" x14ac:dyDescent="0.3">
      <c r="A1882" s="2" t="s">
        <v>1913</v>
      </c>
      <c r="B1882" s="2" t="s">
        <v>15433</v>
      </c>
      <c r="C1882" s="2" t="s">
        <v>41</v>
      </c>
      <c r="D1882" s="2" t="s">
        <v>26</v>
      </c>
      <c r="E1882" s="2">
        <v>713.49</v>
      </c>
      <c r="F1882" s="2">
        <v>0.2</v>
      </c>
      <c r="G1882" s="2">
        <f t="shared" si="59"/>
        <v>142.69800000000001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15423</v>
      </c>
      <c r="O1882" s="2" t="s">
        <v>34</v>
      </c>
      <c r="P1882">
        <f t="shared" si="60"/>
        <v>570.79200000000003</v>
      </c>
    </row>
    <row r="1883" spans="1:16" ht="14.25" customHeight="1" x14ac:dyDescent="0.3">
      <c r="A1883" s="2" t="s">
        <v>1914</v>
      </c>
      <c r="B1883" s="2" t="s">
        <v>15431</v>
      </c>
      <c r="C1883" s="2" t="s">
        <v>41</v>
      </c>
      <c r="D1883" s="2" t="s">
        <v>14</v>
      </c>
      <c r="E1883" s="2">
        <v>713.49</v>
      </c>
      <c r="F1883" s="2">
        <v>0.1</v>
      </c>
      <c r="G1883" s="2">
        <f t="shared" si="59"/>
        <v>71.349000000000004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15425</v>
      </c>
      <c r="O1883" s="2" t="s">
        <v>28</v>
      </c>
      <c r="P1883">
        <f t="shared" si="60"/>
        <v>642.14099999999996</v>
      </c>
    </row>
    <row r="1884" spans="1:16" ht="14.25" customHeight="1" x14ac:dyDescent="0.3">
      <c r="A1884" s="2" t="s">
        <v>1915</v>
      </c>
      <c r="B1884" s="2" t="s">
        <v>15432</v>
      </c>
      <c r="C1884" s="2" t="s">
        <v>25</v>
      </c>
      <c r="D1884" s="2" t="s">
        <v>33</v>
      </c>
      <c r="E1884" s="2">
        <v>713.49</v>
      </c>
      <c r="F1884" s="2">
        <v>0.15</v>
      </c>
      <c r="G1884" s="2">
        <f t="shared" si="59"/>
        <v>107.0235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15424</v>
      </c>
      <c r="O1884" s="2" t="s">
        <v>48</v>
      </c>
      <c r="P1884">
        <f t="shared" si="60"/>
        <v>606.4665</v>
      </c>
    </row>
    <row r="1885" spans="1:16" ht="14.25" customHeight="1" x14ac:dyDescent="0.3">
      <c r="A1885" s="2" t="s">
        <v>1916</v>
      </c>
      <c r="B1885" s="2" t="s">
        <v>15433</v>
      </c>
      <c r="C1885" s="2" t="s">
        <v>25</v>
      </c>
      <c r="D1885" s="2" t="s">
        <v>36</v>
      </c>
      <c r="E1885" s="2">
        <v>713.49</v>
      </c>
      <c r="F1885" s="2">
        <v>0.16</v>
      </c>
      <c r="G1885" s="2">
        <f t="shared" si="59"/>
        <v>114.1584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15429</v>
      </c>
      <c r="O1885" s="2" t="s">
        <v>39</v>
      </c>
      <c r="P1885">
        <f t="shared" si="60"/>
        <v>599.33159999999998</v>
      </c>
    </row>
    <row r="1886" spans="1:16" ht="14.25" customHeight="1" x14ac:dyDescent="0.3">
      <c r="A1886" s="2" t="s">
        <v>1917</v>
      </c>
      <c r="B1886" s="2" t="s">
        <v>15431</v>
      </c>
      <c r="C1886" s="2" t="s">
        <v>25</v>
      </c>
      <c r="D1886" s="2" t="s">
        <v>26</v>
      </c>
      <c r="E1886" s="2">
        <v>713.49</v>
      </c>
      <c r="F1886" s="2">
        <v>0.01</v>
      </c>
      <c r="G1886" s="2">
        <f t="shared" si="59"/>
        <v>7.1349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15423</v>
      </c>
      <c r="O1886" s="2" t="s">
        <v>34</v>
      </c>
      <c r="P1886">
        <f t="shared" si="60"/>
        <v>706.35509999999999</v>
      </c>
    </row>
    <row r="1887" spans="1:16" ht="14.25" customHeight="1" x14ac:dyDescent="0.3">
      <c r="A1887" s="2" t="s">
        <v>1918</v>
      </c>
      <c r="B1887" s="2" t="s">
        <v>15432</v>
      </c>
      <c r="C1887" s="2" t="s">
        <v>41</v>
      </c>
      <c r="D1887" s="2" t="s">
        <v>14</v>
      </c>
      <c r="E1887" s="2">
        <v>713.49</v>
      </c>
      <c r="F1887" s="2">
        <v>0.4</v>
      </c>
      <c r="G1887" s="2">
        <f t="shared" si="59"/>
        <v>285.39600000000002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15426</v>
      </c>
      <c r="O1887" s="2" t="s">
        <v>23</v>
      </c>
      <c r="P1887">
        <f t="shared" si="60"/>
        <v>428.09399999999999</v>
      </c>
    </row>
    <row r="1888" spans="1:16" ht="14.25" customHeight="1" x14ac:dyDescent="0.3">
      <c r="A1888" s="2" t="s">
        <v>1919</v>
      </c>
      <c r="B1888" s="2" t="s">
        <v>15433</v>
      </c>
      <c r="C1888" s="2" t="s">
        <v>41</v>
      </c>
      <c r="D1888" s="2" t="s">
        <v>36</v>
      </c>
      <c r="E1888" s="2">
        <v>713.49</v>
      </c>
      <c r="F1888" s="2">
        <v>0.48</v>
      </c>
      <c r="G1888" s="2">
        <f t="shared" si="59"/>
        <v>342.47519999999997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15428</v>
      </c>
      <c r="O1888" s="2" t="s">
        <v>17</v>
      </c>
      <c r="P1888">
        <f t="shared" si="60"/>
        <v>371.01480000000004</v>
      </c>
    </row>
    <row r="1889" spans="1:16" ht="14.25" customHeight="1" x14ac:dyDescent="0.3">
      <c r="A1889" s="2" t="s">
        <v>1920</v>
      </c>
      <c r="B1889" s="2" t="s">
        <v>15431</v>
      </c>
      <c r="C1889" s="2" t="s">
        <v>19</v>
      </c>
      <c r="D1889" s="2" t="s">
        <v>20</v>
      </c>
      <c r="E1889" s="2">
        <v>713.49</v>
      </c>
      <c r="F1889" s="2">
        <v>0.14000000000000001</v>
      </c>
      <c r="G1889" s="2">
        <f t="shared" si="59"/>
        <v>99.888600000000011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15429</v>
      </c>
      <c r="O1889" s="2" t="s">
        <v>39</v>
      </c>
      <c r="P1889">
        <f t="shared" si="60"/>
        <v>613.60140000000001</v>
      </c>
    </row>
    <row r="1890" spans="1:16" ht="14.25" customHeight="1" x14ac:dyDescent="0.3">
      <c r="A1890" s="2" t="s">
        <v>1921</v>
      </c>
      <c r="B1890" s="2" t="s">
        <v>15432</v>
      </c>
      <c r="C1890" s="2" t="s">
        <v>13</v>
      </c>
      <c r="D1890" s="2" t="s">
        <v>14</v>
      </c>
      <c r="E1890" s="2">
        <v>713.49</v>
      </c>
      <c r="F1890" s="2">
        <v>0.06</v>
      </c>
      <c r="G1890" s="2">
        <f t="shared" si="59"/>
        <v>42.809399999999997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15428</v>
      </c>
      <c r="O1890" s="2" t="s">
        <v>17</v>
      </c>
      <c r="P1890">
        <f t="shared" si="60"/>
        <v>670.68060000000003</v>
      </c>
    </row>
    <row r="1891" spans="1:16" ht="14.25" customHeight="1" x14ac:dyDescent="0.3">
      <c r="A1891" s="2" t="s">
        <v>1922</v>
      </c>
      <c r="B1891" s="2" t="s">
        <v>15433</v>
      </c>
      <c r="C1891" s="2" t="s">
        <v>25</v>
      </c>
      <c r="D1891" s="2" t="s">
        <v>36</v>
      </c>
      <c r="E1891" s="2">
        <v>713.49</v>
      </c>
      <c r="F1891" s="2">
        <v>0.48</v>
      </c>
      <c r="G1891" s="2">
        <f t="shared" si="59"/>
        <v>342.47519999999997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15426</v>
      </c>
      <c r="O1891" s="2" t="s">
        <v>23</v>
      </c>
      <c r="P1891">
        <f t="shared" si="60"/>
        <v>371.01480000000004</v>
      </c>
    </row>
    <row r="1892" spans="1:16" ht="14.25" customHeight="1" x14ac:dyDescent="0.3">
      <c r="A1892" s="2" t="s">
        <v>1923</v>
      </c>
      <c r="B1892" s="2" t="s">
        <v>15431</v>
      </c>
      <c r="C1892" s="2" t="s">
        <v>41</v>
      </c>
      <c r="D1892" s="2" t="s">
        <v>14</v>
      </c>
      <c r="E1892" s="2">
        <v>713.49</v>
      </c>
      <c r="F1892" s="2">
        <v>0.37</v>
      </c>
      <c r="G1892" s="2">
        <f t="shared" si="59"/>
        <v>263.99130000000002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15424</v>
      </c>
      <c r="O1892" s="2" t="s">
        <v>48</v>
      </c>
      <c r="P1892">
        <f t="shared" si="60"/>
        <v>449.49869999999999</v>
      </c>
    </row>
    <row r="1893" spans="1:16" ht="14.25" customHeight="1" x14ac:dyDescent="0.3">
      <c r="A1893" s="2" t="s">
        <v>1924</v>
      </c>
      <c r="B1893" s="2" t="s">
        <v>15432</v>
      </c>
      <c r="C1893" s="2" t="s">
        <v>41</v>
      </c>
      <c r="D1893" s="2" t="s">
        <v>33</v>
      </c>
      <c r="E1893" s="2">
        <v>713.49</v>
      </c>
      <c r="F1893" s="2">
        <v>0.45</v>
      </c>
      <c r="G1893" s="2">
        <f t="shared" si="59"/>
        <v>321.07050000000004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15424</v>
      </c>
      <c r="O1893" s="2" t="s">
        <v>48</v>
      </c>
      <c r="P1893">
        <f t="shared" si="60"/>
        <v>392.41949999999997</v>
      </c>
    </row>
    <row r="1894" spans="1:16" ht="14.25" customHeight="1" x14ac:dyDescent="0.3">
      <c r="A1894" s="2" t="s">
        <v>1925</v>
      </c>
      <c r="B1894" s="2" t="s">
        <v>15433</v>
      </c>
      <c r="C1894" s="2" t="s">
        <v>25</v>
      </c>
      <c r="D1894" s="2" t="s">
        <v>33</v>
      </c>
      <c r="E1894" s="2">
        <v>713.49</v>
      </c>
      <c r="F1894" s="2">
        <v>0.18</v>
      </c>
      <c r="G1894" s="2">
        <f t="shared" si="59"/>
        <v>128.4282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15426</v>
      </c>
      <c r="O1894" s="2" t="s">
        <v>23</v>
      </c>
      <c r="P1894">
        <f t="shared" si="60"/>
        <v>585.06179999999995</v>
      </c>
    </row>
    <row r="1895" spans="1:16" ht="14.25" customHeight="1" x14ac:dyDescent="0.3">
      <c r="A1895" s="2" t="s">
        <v>1926</v>
      </c>
      <c r="B1895" s="2" t="s">
        <v>15431</v>
      </c>
      <c r="C1895" s="2" t="s">
        <v>13</v>
      </c>
      <c r="D1895" s="2" t="s">
        <v>33</v>
      </c>
      <c r="E1895" s="2">
        <v>713.49</v>
      </c>
      <c r="F1895" s="2">
        <v>0.24</v>
      </c>
      <c r="G1895" s="2">
        <f t="shared" si="59"/>
        <v>171.23759999999999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15424</v>
      </c>
      <c r="O1895" s="2" t="s">
        <v>48</v>
      </c>
      <c r="P1895">
        <f t="shared" si="60"/>
        <v>542.25240000000008</v>
      </c>
    </row>
    <row r="1896" spans="1:16" ht="14.25" customHeight="1" x14ac:dyDescent="0.3">
      <c r="A1896" s="2" t="s">
        <v>1927</v>
      </c>
      <c r="B1896" s="2" t="s">
        <v>15432</v>
      </c>
      <c r="C1896" s="2" t="s">
        <v>25</v>
      </c>
      <c r="D1896" s="2" t="s">
        <v>20</v>
      </c>
      <c r="E1896" s="2">
        <v>713.49</v>
      </c>
      <c r="F1896" s="2">
        <v>0.47</v>
      </c>
      <c r="G1896" s="2">
        <f t="shared" si="59"/>
        <v>335.34030000000001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15424</v>
      </c>
      <c r="O1896" s="2" t="s">
        <v>48</v>
      </c>
      <c r="P1896">
        <f t="shared" si="60"/>
        <v>378.1497</v>
      </c>
    </row>
    <row r="1897" spans="1:16" ht="14.25" customHeight="1" x14ac:dyDescent="0.3">
      <c r="A1897" s="2" t="s">
        <v>1928</v>
      </c>
      <c r="B1897" s="2" t="s">
        <v>15433</v>
      </c>
      <c r="C1897" s="2" t="s">
        <v>13</v>
      </c>
      <c r="D1897" s="2" t="s">
        <v>33</v>
      </c>
      <c r="E1897" s="2">
        <v>713.49</v>
      </c>
      <c r="F1897" s="2">
        <v>0.23</v>
      </c>
      <c r="G1897" s="2">
        <f t="shared" si="59"/>
        <v>164.1027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15428</v>
      </c>
      <c r="O1897" s="2" t="s">
        <v>17</v>
      </c>
      <c r="P1897">
        <f t="shared" si="60"/>
        <v>549.38729999999998</v>
      </c>
    </row>
    <row r="1898" spans="1:16" ht="14.25" customHeight="1" x14ac:dyDescent="0.3">
      <c r="A1898" s="2" t="s">
        <v>1929</v>
      </c>
      <c r="B1898" s="2" t="s">
        <v>15431</v>
      </c>
      <c r="C1898" s="2" t="s">
        <v>41</v>
      </c>
      <c r="D1898" s="2" t="s">
        <v>20</v>
      </c>
      <c r="E1898" s="2">
        <v>713.49</v>
      </c>
      <c r="F1898" s="2">
        <v>0.34</v>
      </c>
      <c r="G1898" s="2">
        <f t="shared" si="59"/>
        <v>242.58660000000003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15423</v>
      </c>
      <c r="O1898" s="2" t="s">
        <v>34</v>
      </c>
      <c r="P1898">
        <f t="shared" si="60"/>
        <v>470.90339999999998</v>
      </c>
    </row>
    <row r="1899" spans="1:16" ht="14.25" customHeight="1" x14ac:dyDescent="0.3">
      <c r="A1899" s="2" t="s">
        <v>1930</v>
      </c>
      <c r="B1899" s="2" t="s">
        <v>15432</v>
      </c>
      <c r="C1899" s="2" t="s">
        <v>13</v>
      </c>
      <c r="D1899" s="2" t="s">
        <v>33</v>
      </c>
      <c r="E1899" s="2">
        <v>713.49</v>
      </c>
      <c r="F1899" s="2">
        <v>0.35</v>
      </c>
      <c r="G1899" s="2">
        <f t="shared" si="59"/>
        <v>249.72149999999999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15428</v>
      </c>
      <c r="O1899" s="2" t="s">
        <v>17</v>
      </c>
      <c r="P1899">
        <f t="shared" si="60"/>
        <v>463.76850000000002</v>
      </c>
    </row>
    <row r="1900" spans="1:16" ht="14.25" customHeight="1" x14ac:dyDescent="0.3">
      <c r="A1900" s="2" t="s">
        <v>1931</v>
      </c>
      <c r="B1900" s="2" t="s">
        <v>15433</v>
      </c>
      <c r="C1900" s="2" t="s">
        <v>19</v>
      </c>
      <c r="D1900" s="2" t="s">
        <v>14</v>
      </c>
      <c r="E1900" s="2">
        <v>713.49</v>
      </c>
      <c r="F1900" s="2">
        <v>0.42</v>
      </c>
      <c r="G1900" s="2">
        <f t="shared" si="59"/>
        <v>299.66579999999999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15426</v>
      </c>
      <c r="O1900" s="2" t="s">
        <v>23</v>
      </c>
      <c r="P1900">
        <f t="shared" si="60"/>
        <v>413.82420000000002</v>
      </c>
    </row>
    <row r="1901" spans="1:16" ht="14.25" customHeight="1" x14ac:dyDescent="0.3">
      <c r="A1901" s="2" t="s">
        <v>1932</v>
      </c>
      <c r="B1901" s="2" t="s">
        <v>15431</v>
      </c>
      <c r="C1901" s="2" t="s">
        <v>41</v>
      </c>
      <c r="D1901" s="2" t="s">
        <v>36</v>
      </c>
      <c r="E1901" s="2">
        <v>713.49</v>
      </c>
      <c r="F1901" s="2">
        <v>0.49</v>
      </c>
      <c r="G1901" s="2">
        <f t="shared" si="59"/>
        <v>349.61009999999999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15429</v>
      </c>
      <c r="O1901" s="2" t="s">
        <v>39</v>
      </c>
      <c r="P1901">
        <f t="shared" si="60"/>
        <v>363.87990000000002</v>
      </c>
    </row>
    <row r="1902" spans="1:16" ht="14.25" customHeight="1" x14ac:dyDescent="0.3">
      <c r="A1902" s="2" t="s">
        <v>1933</v>
      </c>
      <c r="B1902" s="2" t="s">
        <v>15432</v>
      </c>
      <c r="C1902" s="2" t="s">
        <v>19</v>
      </c>
      <c r="D1902" s="2" t="s">
        <v>36</v>
      </c>
      <c r="E1902" s="2">
        <v>713.49</v>
      </c>
      <c r="F1902" s="2">
        <v>0.17</v>
      </c>
      <c r="G1902" s="2">
        <f t="shared" si="59"/>
        <v>121.29330000000002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15424</v>
      </c>
      <c r="O1902" s="2" t="s">
        <v>48</v>
      </c>
      <c r="P1902">
        <f t="shared" si="60"/>
        <v>592.19669999999996</v>
      </c>
    </row>
    <row r="1903" spans="1:16" ht="14.25" customHeight="1" x14ac:dyDescent="0.3">
      <c r="A1903" s="2" t="s">
        <v>1934</v>
      </c>
      <c r="B1903" s="2" t="s">
        <v>15433</v>
      </c>
      <c r="C1903" s="2" t="s">
        <v>25</v>
      </c>
      <c r="D1903" s="2" t="s">
        <v>33</v>
      </c>
      <c r="E1903" s="2">
        <v>713.49</v>
      </c>
      <c r="F1903" s="2">
        <v>0.12</v>
      </c>
      <c r="G1903" s="2">
        <f t="shared" si="59"/>
        <v>85.618799999999993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15428</v>
      </c>
      <c r="O1903" s="2" t="s">
        <v>17</v>
      </c>
      <c r="P1903">
        <f t="shared" si="60"/>
        <v>627.87120000000004</v>
      </c>
    </row>
    <row r="1904" spans="1:16" ht="14.25" customHeight="1" x14ac:dyDescent="0.3">
      <c r="A1904" s="2" t="s">
        <v>1935</v>
      </c>
      <c r="B1904" s="2" t="s">
        <v>15431</v>
      </c>
      <c r="C1904" s="2" t="s">
        <v>25</v>
      </c>
      <c r="D1904" s="2" t="s">
        <v>36</v>
      </c>
      <c r="E1904" s="2">
        <v>713.49</v>
      </c>
      <c r="F1904" s="2">
        <v>0.04</v>
      </c>
      <c r="G1904" s="2">
        <f t="shared" si="59"/>
        <v>28.5396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15426</v>
      </c>
      <c r="O1904" s="2" t="s">
        <v>23</v>
      </c>
      <c r="P1904">
        <f t="shared" si="60"/>
        <v>684.95040000000006</v>
      </c>
    </row>
    <row r="1905" spans="1:16" ht="14.25" customHeight="1" x14ac:dyDescent="0.3">
      <c r="A1905" s="2" t="s">
        <v>1936</v>
      </c>
      <c r="B1905" s="2" t="s">
        <v>15432</v>
      </c>
      <c r="C1905" s="2" t="s">
        <v>25</v>
      </c>
      <c r="D1905" s="2" t="s">
        <v>33</v>
      </c>
      <c r="E1905" s="2">
        <v>713.49</v>
      </c>
      <c r="F1905" s="2">
        <v>0.43</v>
      </c>
      <c r="G1905" s="2">
        <f t="shared" si="59"/>
        <v>306.80070000000001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15426</v>
      </c>
      <c r="O1905" s="2" t="s">
        <v>23</v>
      </c>
      <c r="P1905">
        <f t="shared" si="60"/>
        <v>406.6893</v>
      </c>
    </row>
    <row r="1906" spans="1:16" ht="14.25" customHeight="1" x14ac:dyDescent="0.3">
      <c r="A1906" s="2" t="s">
        <v>1937</v>
      </c>
      <c r="B1906" s="2" t="s">
        <v>15433</v>
      </c>
      <c r="C1906" s="2" t="s">
        <v>13</v>
      </c>
      <c r="D1906" s="2" t="s">
        <v>33</v>
      </c>
      <c r="E1906" s="2">
        <v>713.49</v>
      </c>
      <c r="F1906" s="2">
        <v>0.15</v>
      </c>
      <c r="G1906" s="2">
        <f t="shared" si="59"/>
        <v>107.0235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15428</v>
      </c>
      <c r="O1906" s="2" t="s">
        <v>17</v>
      </c>
      <c r="P1906">
        <f t="shared" si="60"/>
        <v>606.4665</v>
      </c>
    </row>
    <row r="1907" spans="1:16" ht="14.25" customHeight="1" x14ac:dyDescent="0.3">
      <c r="A1907" s="2" t="s">
        <v>1938</v>
      </c>
      <c r="B1907" s="2" t="s">
        <v>15431</v>
      </c>
      <c r="C1907" s="2" t="s">
        <v>41</v>
      </c>
      <c r="D1907" s="2" t="s">
        <v>26</v>
      </c>
      <c r="E1907" s="2">
        <v>713.49</v>
      </c>
      <c r="F1907" s="2">
        <v>0.02</v>
      </c>
      <c r="G1907" s="2">
        <f t="shared" si="59"/>
        <v>14.2698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15428</v>
      </c>
      <c r="O1907" s="2" t="s">
        <v>17</v>
      </c>
      <c r="P1907">
        <f t="shared" si="60"/>
        <v>699.22019999999998</v>
      </c>
    </row>
    <row r="1908" spans="1:16" ht="14.25" customHeight="1" x14ac:dyDescent="0.3">
      <c r="A1908" s="2" t="s">
        <v>1939</v>
      </c>
      <c r="B1908" s="2" t="s">
        <v>15432</v>
      </c>
      <c r="C1908" s="2" t="s">
        <v>25</v>
      </c>
      <c r="D1908" s="2" t="s">
        <v>26</v>
      </c>
      <c r="E1908" s="2">
        <v>713.49</v>
      </c>
      <c r="F1908" s="2">
        <v>0.43</v>
      </c>
      <c r="G1908" s="2">
        <f t="shared" si="59"/>
        <v>306.80070000000001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15426</v>
      </c>
      <c r="O1908" s="2" t="s">
        <v>23</v>
      </c>
      <c r="P1908">
        <f t="shared" si="60"/>
        <v>406.6893</v>
      </c>
    </row>
    <row r="1909" spans="1:16" ht="14.25" customHeight="1" x14ac:dyDescent="0.3">
      <c r="A1909" s="2" t="s">
        <v>1940</v>
      </c>
      <c r="B1909" s="2" t="s">
        <v>15433</v>
      </c>
      <c r="C1909" s="2" t="s">
        <v>25</v>
      </c>
      <c r="D1909" s="2" t="s">
        <v>26</v>
      </c>
      <c r="E1909" s="2">
        <v>713.49</v>
      </c>
      <c r="F1909" s="2">
        <v>0.25</v>
      </c>
      <c r="G1909" s="2">
        <f t="shared" si="59"/>
        <v>178.3725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15424</v>
      </c>
      <c r="O1909" s="2" t="s">
        <v>48</v>
      </c>
      <c r="P1909">
        <f t="shared" si="60"/>
        <v>535.11750000000006</v>
      </c>
    </row>
    <row r="1910" spans="1:16" ht="14.25" customHeight="1" x14ac:dyDescent="0.3">
      <c r="A1910" s="2" t="s">
        <v>1941</v>
      </c>
      <c r="B1910" s="2" t="s">
        <v>15431</v>
      </c>
      <c r="C1910" s="2" t="s">
        <v>41</v>
      </c>
      <c r="D1910" s="2" t="s">
        <v>20</v>
      </c>
      <c r="E1910" s="2">
        <v>713.49</v>
      </c>
      <c r="F1910" s="2">
        <v>0.42</v>
      </c>
      <c r="G1910" s="2">
        <f t="shared" si="59"/>
        <v>299.66579999999999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15424</v>
      </c>
      <c r="O1910" s="2" t="s">
        <v>48</v>
      </c>
      <c r="P1910">
        <f t="shared" si="60"/>
        <v>413.82420000000002</v>
      </c>
    </row>
    <row r="1911" spans="1:16" ht="14.25" customHeight="1" x14ac:dyDescent="0.3">
      <c r="A1911" s="2" t="s">
        <v>1942</v>
      </c>
      <c r="B1911" s="2" t="s">
        <v>15432</v>
      </c>
      <c r="C1911" s="2" t="s">
        <v>25</v>
      </c>
      <c r="D1911" s="2" t="s">
        <v>26</v>
      </c>
      <c r="E1911" s="2">
        <v>713.49</v>
      </c>
      <c r="F1911" s="2">
        <v>0.28000000000000003</v>
      </c>
      <c r="G1911" s="2">
        <f t="shared" si="59"/>
        <v>199.77720000000002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15429</v>
      </c>
      <c r="O1911" s="2" t="s">
        <v>39</v>
      </c>
      <c r="P1911">
        <f t="shared" si="60"/>
        <v>513.71280000000002</v>
      </c>
    </row>
    <row r="1912" spans="1:16" ht="14.25" customHeight="1" x14ac:dyDescent="0.3">
      <c r="A1912" s="2" t="s">
        <v>1943</v>
      </c>
      <c r="B1912" s="2" t="s">
        <v>15433</v>
      </c>
      <c r="C1912" s="2" t="s">
        <v>19</v>
      </c>
      <c r="D1912" s="2" t="s">
        <v>33</v>
      </c>
      <c r="E1912" s="2">
        <v>713.49</v>
      </c>
      <c r="F1912" s="2">
        <v>0.16</v>
      </c>
      <c r="G1912" s="2">
        <f t="shared" si="59"/>
        <v>114.1584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15425</v>
      </c>
      <c r="O1912" s="2" t="s">
        <v>28</v>
      </c>
      <c r="P1912">
        <f t="shared" si="60"/>
        <v>599.33159999999998</v>
      </c>
    </row>
    <row r="1913" spans="1:16" ht="14.25" customHeight="1" x14ac:dyDescent="0.3">
      <c r="A1913" s="2" t="s">
        <v>1944</v>
      </c>
      <c r="B1913" s="2" t="s">
        <v>15431</v>
      </c>
      <c r="C1913" s="2" t="s">
        <v>41</v>
      </c>
      <c r="D1913" s="2" t="s">
        <v>14</v>
      </c>
      <c r="E1913" s="2">
        <v>713.49</v>
      </c>
      <c r="F1913" s="2">
        <v>0.06</v>
      </c>
      <c r="G1913" s="2">
        <f t="shared" si="59"/>
        <v>42.809399999999997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15429</v>
      </c>
      <c r="O1913" s="2" t="s">
        <v>39</v>
      </c>
      <c r="P1913">
        <f t="shared" si="60"/>
        <v>670.68060000000003</v>
      </c>
    </row>
    <row r="1914" spans="1:16" ht="14.25" customHeight="1" x14ac:dyDescent="0.3">
      <c r="A1914" s="2" t="s">
        <v>1945</v>
      </c>
      <c r="B1914" s="2" t="s">
        <v>15432</v>
      </c>
      <c r="C1914" s="2" t="s">
        <v>41</v>
      </c>
      <c r="D1914" s="2" t="s">
        <v>26</v>
      </c>
      <c r="E1914" s="2">
        <v>713.49</v>
      </c>
      <c r="F1914" s="2">
        <v>0.22</v>
      </c>
      <c r="G1914" s="2">
        <f t="shared" si="59"/>
        <v>156.96780000000001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15423</v>
      </c>
      <c r="O1914" s="2" t="s">
        <v>34</v>
      </c>
      <c r="P1914">
        <f t="shared" si="60"/>
        <v>556.5222</v>
      </c>
    </row>
    <row r="1915" spans="1:16" ht="14.25" customHeight="1" x14ac:dyDescent="0.3">
      <c r="A1915" s="2" t="s">
        <v>1946</v>
      </c>
      <c r="B1915" s="2" t="s">
        <v>15433</v>
      </c>
      <c r="C1915" s="2" t="s">
        <v>41</v>
      </c>
      <c r="D1915" s="2" t="s">
        <v>26</v>
      </c>
      <c r="E1915" s="2">
        <v>713.49</v>
      </c>
      <c r="F1915" s="2">
        <v>0.01</v>
      </c>
      <c r="G1915" s="2">
        <f t="shared" si="59"/>
        <v>7.1349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15424</v>
      </c>
      <c r="O1915" s="2" t="s">
        <v>48</v>
      </c>
      <c r="P1915">
        <f t="shared" si="60"/>
        <v>706.35509999999999</v>
      </c>
    </row>
    <row r="1916" spans="1:16" ht="14.25" customHeight="1" x14ac:dyDescent="0.3">
      <c r="A1916" s="2" t="s">
        <v>1947</v>
      </c>
      <c r="B1916" s="2" t="s">
        <v>15431</v>
      </c>
      <c r="C1916" s="2" t="s">
        <v>19</v>
      </c>
      <c r="D1916" s="2" t="s">
        <v>14</v>
      </c>
      <c r="E1916" s="2">
        <v>713.49</v>
      </c>
      <c r="F1916" s="2">
        <v>0.3</v>
      </c>
      <c r="G1916" s="2">
        <f t="shared" si="59"/>
        <v>214.047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15428</v>
      </c>
      <c r="O1916" s="2" t="s">
        <v>17</v>
      </c>
      <c r="P1916">
        <f t="shared" si="60"/>
        <v>499.44299999999998</v>
      </c>
    </row>
    <row r="1917" spans="1:16" ht="14.25" customHeight="1" x14ac:dyDescent="0.3">
      <c r="A1917" s="2" t="s">
        <v>1948</v>
      </c>
      <c r="B1917" s="2" t="s">
        <v>15432</v>
      </c>
      <c r="C1917" s="2" t="s">
        <v>41</v>
      </c>
      <c r="D1917" s="2" t="s">
        <v>33</v>
      </c>
      <c r="E1917" s="2">
        <v>713.49</v>
      </c>
      <c r="F1917" s="2">
        <v>0.21</v>
      </c>
      <c r="G1917" s="2">
        <f t="shared" si="59"/>
        <v>149.8329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15425</v>
      </c>
      <c r="O1917" s="2" t="s">
        <v>28</v>
      </c>
      <c r="P1917">
        <f t="shared" si="60"/>
        <v>563.65710000000001</v>
      </c>
    </row>
    <row r="1918" spans="1:16" ht="14.25" customHeight="1" x14ac:dyDescent="0.3">
      <c r="A1918" s="2" t="s">
        <v>1949</v>
      </c>
      <c r="B1918" s="2" t="s">
        <v>15433</v>
      </c>
      <c r="C1918" s="2" t="s">
        <v>19</v>
      </c>
      <c r="D1918" s="2" t="s">
        <v>20</v>
      </c>
      <c r="E1918" s="2">
        <v>713.49</v>
      </c>
      <c r="F1918" s="2">
        <v>7.0000000000000007E-2</v>
      </c>
      <c r="G1918" s="2">
        <f t="shared" si="59"/>
        <v>49.944300000000005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15424</v>
      </c>
      <c r="O1918" s="2" t="s">
        <v>48</v>
      </c>
      <c r="P1918">
        <f t="shared" si="60"/>
        <v>663.54570000000001</v>
      </c>
    </row>
    <row r="1919" spans="1:16" ht="14.25" customHeight="1" x14ac:dyDescent="0.3">
      <c r="A1919" s="2" t="s">
        <v>1950</v>
      </c>
      <c r="B1919" s="2" t="s">
        <v>15431</v>
      </c>
      <c r="C1919" s="2" t="s">
        <v>41</v>
      </c>
      <c r="D1919" s="2" t="s">
        <v>26</v>
      </c>
      <c r="E1919" s="2">
        <v>713.49</v>
      </c>
      <c r="F1919" s="2">
        <v>0.27</v>
      </c>
      <c r="G1919" s="2">
        <f t="shared" si="59"/>
        <v>192.64230000000001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15428</v>
      </c>
      <c r="O1919" s="2" t="s">
        <v>17</v>
      </c>
      <c r="P1919">
        <f t="shared" si="60"/>
        <v>520.84770000000003</v>
      </c>
    </row>
    <row r="1920" spans="1:16" ht="14.25" customHeight="1" x14ac:dyDescent="0.3">
      <c r="A1920" s="2" t="s">
        <v>1951</v>
      </c>
      <c r="B1920" s="2" t="s">
        <v>15432</v>
      </c>
      <c r="C1920" s="2" t="s">
        <v>13</v>
      </c>
      <c r="D1920" s="2" t="s">
        <v>14</v>
      </c>
      <c r="E1920" s="2">
        <v>713.49</v>
      </c>
      <c r="F1920" s="2">
        <v>0.4</v>
      </c>
      <c r="G1920" s="2">
        <f t="shared" si="59"/>
        <v>285.39600000000002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15426</v>
      </c>
      <c r="O1920" s="2" t="s">
        <v>23</v>
      </c>
      <c r="P1920">
        <f t="shared" si="60"/>
        <v>428.09399999999999</v>
      </c>
    </row>
    <row r="1921" spans="1:16" ht="14.25" customHeight="1" x14ac:dyDescent="0.3">
      <c r="A1921" s="2" t="s">
        <v>1952</v>
      </c>
      <c r="B1921" s="2" t="s">
        <v>15433</v>
      </c>
      <c r="C1921" s="2" t="s">
        <v>25</v>
      </c>
      <c r="D1921" s="2" t="s">
        <v>33</v>
      </c>
      <c r="E1921" s="2">
        <v>713.49</v>
      </c>
      <c r="F1921" s="2">
        <v>0.49</v>
      </c>
      <c r="G1921" s="2">
        <f t="shared" si="59"/>
        <v>349.61009999999999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15423</v>
      </c>
      <c r="O1921" s="2" t="s">
        <v>34</v>
      </c>
      <c r="P1921">
        <f t="shared" si="60"/>
        <v>363.87990000000002</v>
      </c>
    </row>
    <row r="1922" spans="1:16" ht="14.25" customHeight="1" x14ac:dyDescent="0.3">
      <c r="A1922" s="2" t="s">
        <v>1953</v>
      </c>
      <c r="B1922" s="2" t="s">
        <v>15431</v>
      </c>
      <c r="C1922" s="2" t="s">
        <v>13</v>
      </c>
      <c r="D1922" s="2" t="s">
        <v>36</v>
      </c>
      <c r="E1922" s="2">
        <v>713.49</v>
      </c>
      <c r="F1922" s="2">
        <v>0.26</v>
      </c>
      <c r="G1922" s="2">
        <f t="shared" si="59"/>
        <v>185.50740000000002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15424</v>
      </c>
      <c r="O1922" s="2" t="s">
        <v>48</v>
      </c>
      <c r="P1922">
        <f t="shared" si="60"/>
        <v>527.98260000000005</v>
      </c>
    </row>
    <row r="1923" spans="1:16" ht="14.25" customHeight="1" x14ac:dyDescent="0.3">
      <c r="A1923" s="2" t="s">
        <v>1954</v>
      </c>
      <c r="B1923" s="2" t="s">
        <v>15432</v>
      </c>
      <c r="C1923" s="2" t="s">
        <v>25</v>
      </c>
      <c r="D1923" s="2" t="s">
        <v>20</v>
      </c>
      <c r="E1923" s="2">
        <v>713.49</v>
      </c>
      <c r="F1923" s="2">
        <v>0.06</v>
      </c>
      <c r="G1923" s="2">
        <f t="shared" ref="G1923:G1986" si="61">E1923*F1923</f>
        <v>42.809399999999997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15425</v>
      </c>
      <c r="O1923" s="2" t="s">
        <v>28</v>
      </c>
      <c r="P1923">
        <f t="shared" ref="P1923:P1986" si="62">E1923-G1923</f>
        <v>670.68060000000003</v>
      </c>
    </row>
    <row r="1924" spans="1:16" ht="14.25" customHeight="1" x14ac:dyDescent="0.3">
      <c r="A1924" s="2" t="s">
        <v>1955</v>
      </c>
      <c r="B1924" s="2" t="s">
        <v>15433</v>
      </c>
      <c r="C1924" s="2" t="s">
        <v>19</v>
      </c>
      <c r="D1924" s="2" t="s">
        <v>14</v>
      </c>
      <c r="E1924" s="2">
        <v>713.49</v>
      </c>
      <c r="F1924" s="2">
        <v>0.41</v>
      </c>
      <c r="G1924" s="2">
        <f t="shared" si="61"/>
        <v>292.53089999999997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15424</v>
      </c>
      <c r="O1924" s="2" t="s">
        <v>48</v>
      </c>
      <c r="P1924">
        <f t="shared" si="62"/>
        <v>420.95910000000003</v>
      </c>
    </row>
    <row r="1925" spans="1:16" ht="14.25" customHeight="1" x14ac:dyDescent="0.3">
      <c r="A1925" s="2" t="s">
        <v>1956</v>
      </c>
      <c r="B1925" s="2" t="s">
        <v>15431</v>
      </c>
      <c r="C1925" s="2" t="s">
        <v>13</v>
      </c>
      <c r="D1925" s="2" t="s">
        <v>14</v>
      </c>
      <c r="E1925" s="2">
        <v>713.49</v>
      </c>
      <c r="F1925" s="2">
        <v>0.35</v>
      </c>
      <c r="G1925" s="2">
        <f t="shared" si="61"/>
        <v>249.72149999999999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15425</v>
      </c>
      <c r="O1925" s="2" t="s">
        <v>28</v>
      </c>
      <c r="P1925">
        <f t="shared" si="62"/>
        <v>463.76850000000002</v>
      </c>
    </row>
    <row r="1926" spans="1:16" ht="14.25" customHeight="1" x14ac:dyDescent="0.3">
      <c r="A1926" s="2" t="s">
        <v>1957</v>
      </c>
      <c r="B1926" s="2" t="s">
        <v>15432</v>
      </c>
      <c r="C1926" s="2" t="s">
        <v>41</v>
      </c>
      <c r="D1926" s="2" t="s">
        <v>14</v>
      </c>
      <c r="E1926" s="2">
        <v>713.49</v>
      </c>
      <c r="F1926" s="2">
        <v>0.48</v>
      </c>
      <c r="G1926" s="2">
        <f t="shared" si="61"/>
        <v>342.47519999999997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15425</v>
      </c>
      <c r="O1926" s="2" t="s">
        <v>28</v>
      </c>
      <c r="P1926">
        <f t="shared" si="62"/>
        <v>371.01480000000004</v>
      </c>
    </row>
    <row r="1927" spans="1:16" ht="14.25" customHeight="1" x14ac:dyDescent="0.3">
      <c r="A1927" s="2" t="s">
        <v>1958</v>
      </c>
      <c r="B1927" s="2" t="s">
        <v>15433</v>
      </c>
      <c r="C1927" s="2" t="s">
        <v>25</v>
      </c>
      <c r="D1927" s="2" t="s">
        <v>26</v>
      </c>
      <c r="E1927" s="2">
        <v>713.49</v>
      </c>
      <c r="F1927" s="2">
        <v>0.27</v>
      </c>
      <c r="G1927" s="2">
        <f t="shared" si="61"/>
        <v>192.64230000000001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15426</v>
      </c>
      <c r="O1927" s="2" t="s">
        <v>23</v>
      </c>
      <c r="P1927">
        <f t="shared" si="62"/>
        <v>520.84770000000003</v>
      </c>
    </row>
    <row r="1928" spans="1:16" ht="14.25" customHeight="1" x14ac:dyDescent="0.3">
      <c r="A1928" s="2" t="s">
        <v>1959</v>
      </c>
      <c r="B1928" s="2" t="s">
        <v>15431</v>
      </c>
      <c r="C1928" s="2" t="s">
        <v>25</v>
      </c>
      <c r="D1928" s="2" t="s">
        <v>36</v>
      </c>
      <c r="E1928" s="2">
        <v>713.49</v>
      </c>
      <c r="F1928" s="2">
        <v>0.18</v>
      </c>
      <c r="G1928" s="2">
        <f t="shared" si="61"/>
        <v>128.4282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15425</v>
      </c>
      <c r="O1928" s="2" t="s">
        <v>28</v>
      </c>
      <c r="P1928">
        <f t="shared" si="62"/>
        <v>585.06179999999995</v>
      </c>
    </row>
    <row r="1929" spans="1:16" ht="14.25" customHeight="1" x14ac:dyDescent="0.3">
      <c r="A1929" s="2" t="s">
        <v>1960</v>
      </c>
      <c r="B1929" s="2" t="s">
        <v>15432</v>
      </c>
      <c r="C1929" s="2" t="s">
        <v>13</v>
      </c>
      <c r="D1929" s="2" t="s">
        <v>20</v>
      </c>
      <c r="E1929" s="2">
        <v>713.49</v>
      </c>
      <c r="F1929" s="2">
        <v>0.48</v>
      </c>
      <c r="G1929" s="2">
        <f t="shared" si="61"/>
        <v>342.47519999999997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15429</v>
      </c>
      <c r="O1929" s="2" t="s">
        <v>39</v>
      </c>
      <c r="P1929">
        <f t="shared" si="62"/>
        <v>371.01480000000004</v>
      </c>
    </row>
    <row r="1930" spans="1:16" ht="14.25" customHeight="1" x14ac:dyDescent="0.3">
      <c r="A1930" s="2" t="s">
        <v>1961</v>
      </c>
      <c r="B1930" s="2" t="s">
        <v>15433</v>
      </c>
      <c r="C1930" s="2" t="s">
        <v>19</v>
      </c>
      <c r="D1930" s="2" t="s">
        <v>33</v>
      </c>
      <c r="E1930" s="2">
        <v>713.49</v>
      </c>
      <c r="F1930" s="2">
        <v>0.27</v>
      </c>
      <c r="G1930" s="2">
        <f t="shared" si="61"/>
        <v>192.64230000000001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15423</v>
      </c>
      <c r="O1930" s="2" t="s">
        <v>34</v>
      </c>
      <c r="P1930">
        <f t="shared" si="62"/>
        <v>520.84770000000003</v>
      </c>
    </row>
    <row r="1931" spans="1:16" ht="14.25" customHeight="1" x14ac:dyDescent="0.3">
      <c r="A1931" s="2" t="s">
        <v>1962</v>
      </c>
      <c r="B1931" s="2" t="s">
        <v>15431</v>
      </c>
      <c r="C1931" s="2" t="s">
        <v>13</v>
      </c>
      <c r="D1931" s="2" t="s">
        <v>33</v>
      </c>
      <c r="E1931" s="2">
        <v>713.49</v>
      </c>
      <c r="F1931" s="2">
        <v>0.01</v>
      </c>
      <c r="G1931" s="2">
        <f t="shared" si="61"/>
        <v>7.1349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15426</v>
      </c>
      <c r="O1931" s="2" t="s">
        <v>23</v>
      </c>
      <c r="P1931">
        <f t="shared" si="62"/>
        <v>706.35509999999999</v>
      </c>
    </row>
    <row r="1932" spans="1:16" ht="14.25" customHeight="1" x14ac:dyDescent="0.3">
      <c r="A1932" s="2" t="s">
        <v>1963</v>
      </c>
      <c r="B1932" s="2" t="s">
        <v>15432</v>
      </c>
      <c r="C1932" s="2" t="s">
        <v>19</v>
      </c>
      <c r="D1932" s="2" t="s">
        <v>36</v>
      </c>
      <c r="E1932" s="2">
        <v>713.49</v>
      </c>
      <c r="F1932" s="2">
        <v>0.24</v>
      </c>
      <c r="G1932" s="2">
        <f t="shared" si="61"/>
        <v>171.23759999999999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15424</v>
      </c>
      <c r="O1932" s="2" t="s">
        <v>48</v>
      </c>
      <c r="P1932">
        <f t="shared" si="62"/>
        <v>542.25240000000008</v>
      </c>
    </row>
    <row r="1933" spans="1:16" ht="14.25" customHeight="1" x14ac:dyDescent="0.3">
      <c r="A1933" s="2" t="s">
        <v>1964</v>
      </c>
      <c r="B1933" s="2" t="s">
        <v>15433</v>
      </c>
      <c r="C1933" s="2" t="s">
        <v>19</v>
      </c>
      <c r="D1933" s="2" t="s">
        <v>14</v>
      </c>
      <c r="E1933" s="2">
        <v>713.49</v>
      </c>
      <c r="F1933" s="2">
        <v>0</v>
      </c>
      <c r="G1933" s="2">
        <f t="shared" si="61"/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15424</v>
      </c>
      <c r="O1933" s="2" t="s">
        <v>48</v>
      </c>
      <c r="P1933">
        <f t="shared" si="62"/>
        <v>713.49</v>
      </c>
    </row>
    <row r="1934" spans="1:16" ht="14.25" customHeight="1" x14ac:dyDescent="0.3">
      <c r="A1934" s="2" t="s">
        <v>1965</v>
      </c>
      <c r="B1934" s="2" t="s">
        <v>15431</v>
      </c>
      <c r="C1934" s="2" t="s">
        <v>25</v>
      </c>
      <c r="D1934" s="2" t="s">
        <v>14</v>
      </c>
      <c r="E1934" s="2">
        <v>713.49</v>
      </c>
      <c r="F1934" s="2">
        <v>0.37</v>
      </c>
      <c r="G1934" s="2">
        <f t="shared" si="61"/>
        <v>263.99130000000002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15426</v>
      </c>
      <c r="O1934" s="2" t="s">
        <v>23</v>
      </c>
      <c r="P1934">
        <f t="shared" si="62"/>
        <v>449.49869999999999</v>
      </c>
    </row>
    <row r="1935" spans="1:16" ht="14.25" customHeight="1" x14ac:dyDescent="0.3">
      <c r="A1935" s="2" t="s">
        <v>1966</v>
      </c>
      <c r="B1935" s="2" t="s">
        <v>15432</v>
      </c>
      <c r="C1935" s="2" t="s">
        <v>13</v>
      </c>
      <c r="D1935" s="2" t="s">
        <v>14</v>
      </c>
      <c r="E1935" s="2">
        <v>713.49</v>
      </c>
      <c r="F1935" s="2">
        <v>0.28000000000000003</v>
      </c>
      <c r="G1935" s="2">
        <f t="shared" si="61"/>
        <v>199.77720000000002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15426</v>
      </c>
      <c r="O1935" s="2" t="s">
        <v>23</v>
      </c>
      <c r="P1935">
        <f t="shared" si="62"/>
        <v>513.71280000000002</v>
      </c>
    </row>
    <row r="1936" spans="1:16" ht="14.25" customHeight="1" x14ac:dyDescent="0.3">
      <c r="A1936" s="2" t="s">
        <v>1967</v>
      </c>
      <c r="B1936" s="2" t="s">
        <v>15433</v>
      </c>
      <c r="C1936" s="2" t="s">
        <v>13</v>
      </c>
      <c r="D1936" s="2" t="s">
        <v>14</v>
      </c>
      <c r="E1936" s="2">
        <v>713.49</v>
      </c>
      <c r="F1936" s="2">
        <v>0.05</v>
      </c>
      <c r="G1936" s="2">
        <f t="shared" si="61"/>
        <v>35.674500000000002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15425</v>
      </c>
      <c r="O1936" s="2" t="s">
        <v>28</v>
      </c>
      <c r="P1936">
        <f t="shared" si="62"/>
        <v>677.81550000000004</v>
      </c>
    </row>
    <row r="1937" spans="1:16" ht="14.25" customHeight="1" x14ac:dyDescent="0.3">
      <c r="A1937" s="2" t="s">
        <v>1968</v>
      </c>
      <c r="B1937" s="2" t="s">
        <v>15431</v>
      </c>
      <c r="C1937" s="2" t="s">
        <v>19</v>
      </c>
      <c r="D1937" s="2" t="s">
        <v>14</v>
      </c>
      <c r="E1937" s="2">
        <v>713.49</v>
      </c>
      <c r="F1937" s="2">
        <v>0.41</v>
      </c>
      <c r="G1937" s="2">
        <f t="shared" si="61"/>
        <v>292.53089999999997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15428</v>
      </c>
      <c r="O1937" s="2" t="s">
        <v>17</v>
      </c>
      <c r="P1937">
        <f t="shared" si="62"/>
        <v>420.95910000000003</v>
      </c>
    </row>
    <row r="1938" spans="1:16" ht="14.25" customHeight="1" x14ac:dyDescent="0.3">
      <c r="A1938" s="2" t="s">
        <v>1969</v>
      </c>
      <c r="B1938" s="2" t="s">
        <v>15432</v>
      </c>
      <c r="C1938" s="2" t="s">
        <v>13</v>
      </c>
      <c r="D1938" s="2" t="s">
        <v>36</v>
      </c>
      <c r="E1938" s="2">
        <v>713.49</v>
      </c>
      <c r="F1938" s="2">
        <v>0.27</v>
      </c>
      <c r="G1938" s="2">
        <f t="shared" si="61"/>
        <v>192.64230000000001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15425</v>
      </c>
      <c r="O1938" s="2" t="s">
        <v>28</v>
      </c>
      <c r="P1938">
        <f t="shared" si="62"/>
        <v>520.84770000000003</v>
      </c>
    </row>
    <row r="1939" spans="1:16" ht="14.25" customHeight="1" x14ac:dyDescent="0.3">
      <c r="A1939" s="2" t="s">
        <v>1970</v>
      </c>
      <c r="B1939" s="2" t="s">
        <v>15433</v>
      </c>
      <c r="C1939" s="2" t="s">
        <v>41</v>
      </c>
      <c r="D1939" s="2" t="s">
        <v>26</v>
      </c>
      <c r="E1939" s="2">
        <v>713.49</v>
      </c>
      <c r="F1939" s="2">
        <v>0.06</v>
      </c>
      <c r="G1939" s="2">
        <f t="shared" si="61"/>
        <v>42.809399999999997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15424</v>
      </c>
      <c r="O1939" s="2" t="s">
        <v>48</v>
      </c>
      <c r="P1939">
        <f t="shared" si="62"/>
        <v>670.68060000000003</v>
      </c>
    </row>
    <row r="1940" spans="1:16" ht="14.25" customHeight="1" x14ac:dyDescent="0.3">
      <c r="A1940" s="2" t="s">
        <v>1971</v>
      </c>
      <c r="B1940" s="2" t="s">
        <v>15431</v>
      </c>
      <c r="C1940" s="2" t="s">
        <v>41</v>
      </c>
      <c r="D1940" s="2" t="s">
        <v>20</v>
      </c>
      <c r="E1940" s="2">
        <v>713.49</v>
      </c>
      <c r="F1940" s="2">
        <v>0.08</v>
      </c>
      <c r="G1940" s="2">
        <f t="shared" si="61"/>
        <v>57.0792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15424</v>
      </c>
      <c r="O1940" s="2" t="s">
        <v>48</v>
      </c>
      <c r="P1940">
        <f t="shared" si="62"/>
        <v>656.41079999999999</v>
      </c>
    </row>
    <row r="1941" spans="1:16" ht="14.25" customHeight="1" x14ac:dyDescent="0.3">
      <c r="A1941" s="2" t="s">
        <v>1972</v>
      </c>
      <c r="B1941" s="2" t="s">
        <v>15432</v>
      </c>
      <c r="C1941" s="2" t="s">
        <v>13</v>
      </c>
      <c r="D1941" s="2" t="s">
        <v>14</v>
      </c>
      <c r="E1941" s="2">
        <v>713.49</v>
      </c>
      <c r="F1941" s="2">
        <v>0.41</v>
      </c>
      <c r="G1941" s="2">
        <f t="shared" si="61"/>
        <v>292.53089999999997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15424</v>
      </c>
      <c r="O1941" s="2" t="s">
        <v>48</v>
      </c>
      <c r="P1941">
        <f t="shared" si="62"/>
        <v>420.95910000000003</v>
      </c>
    </row>
    <row r="1942" spans="1:16" ht="14.25" customHeight="1" x14ac:dyDescent="0.3">
      <c r="A1942" s="2" t="s">
        <v>1973</v>
      </c>
      <c r="B1942" s="2" t="s">
        <v>15433</v>
      </c>
      <c r="C1942" s="2" t="s">
        <v>13</v>
      </c>
      <c r="D1942" s="2" t="s">
        <v>26</v>
      </c>
      <c r="E1942" s="2">
        <v>713.49</v>
      </c>
      <c r="F1942" s="2">
        <v>0.18</v>
      </c>
      <c r="G1942" s="2">
        <f t="shared" si="61"/>
        <v>128.4282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15425</v>
      </c>
      <c r="O1942" s="2" t="s">
        <v>28</v>
      </c>
      <c r="P1942">
        <f t="shared" si="62"/>
        <v>585.06179999999995</v>
      </c>
    </row>
    <row r="1943" spans="1:16" ht="14.25" customHeight="1" x14ac:dyDescent="0.3">
      <c r="A1943" s="2" t="s">
        <v>1974</v>
      </c>
      <c r="B1943" s="2" t="s">
        <v>15431</v>
      </c>
      <c r="C1943" s="2" t="s">
        <v>19</v>
      </c>
      <c r="D1943" s="2" t="s">
        <v>33</v>
      </c>
      <c r="E1943" s="2">
        <v>713.49</v>
      </c>
      <c r="F1943" s="2">
        <v>0.41</v>
      </c>
      <c r="G1943" s="2">
        <f t="shared" si="61"/>
        <v>292.53089999999997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15425</v>
      </c>
      <c r="O1943" s="2" t="s">
        <v>28</v>
      </c>
      <c r="P1943">
        <f t="shared" si="62"/>
        <v>420.95910000000003</v>
      </c>
    </row>
    <row r="1944" spans="1:16" ht="14.25" customHeight="1" x14ac:dyDescent="0.3">
      <c r="A1944" s="2" t="s">
        <v>1975</v>
      </c>
      <c r="B1944" s="2" t="s">
        <v>15432</v>
      </c>
      <c r="C1944" s="2" t="s">
        <v>41</v>
      </c>
      <c r="D1944" s="2" t="s">
        <v>36</v>
      </c>
      <c r="E1944" s="2">
        <v>713.49</v>
      </c>
      <c r="F1944" s="2">
        <v>0.03</v>
      </c>
      <c r="G1944" s="2">
        <f t="shared" si="61"/>
        <v>21.404699999999998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15429</v>
      </c>
      <c r="O1944" s="2" t="s">
        <v>39</v>
      </c>
      <c r="P1944">
        <f t="shared" si="62"/>
        <v>692.08529999999996</v>
      </c>
    </row>
    <row r="1945" spans="1:16" ht="14.25" customHeight="1" x14ac:dyDescent="0.3">
      <c r="A1945" s="2" t="s">
        <v>1976</v>
      </c>
      <c r="B1945" s="2" t="s">
        <v>15433</v>
      </c>
      <c r="C1945" s="2" t="s">
        <v>41</v>
      </c>
      <c r="D1945" s="2" t="s">
        <v>26</v>
      </c>
      <c r="E1945" s="2">
        <v>713.49</v>
      </c>
      <c r="F1945" s="2">
        <v>0.12</v>
      </c>
      <c r="G1945" s="2">
        <f t="shared" si="61"/>
        <v>85.618799999999993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15426</v>
      </c>
      <c r="O1945" s="2" t="s">
        <v>23</v>
      </c>
      <c r="P1945">
        <f t="shared" si="62"/>
        <v>627.87120000000004</v>
      </c>
    </row>
    <row r="1946" spans="1:16" ht="14.25" customHeight="1" x14ac:dyDescent="0.3">
      <c r="A1946" s="2" t="s">
        <v>1977</v>
      </c>
      <c r="B1946" s="2" t="s">
        <v>15431</v>
      </c>
      <c r="C1946" s="2" t="s">
        <v>25</v>
      </c>
      <c r="D1946" s="2" t="s">
        <v>14</v>
      </c>
      <c r="E1946" s="2">
        <v>713.49</v>
      </c>
      <c r="F1946" s="2">
        <v>0.38</v>
      </c>
      <c r="G1946" s="2">
        <f t="shared" si="61"/>
        <v>271.12619999999998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15426</v>
      </c>
      <c r="O1946" s="2" t="s">
        <v>23</v>
      </c>
      <c r="P1946">
        <f t="shared" si="62"/>
        <v>442.36380000000003</v>
      </c>
    </row>
    <row r="1947" spans="1:16" ht="14.25" customHeight="1" x14ac:dyDescent="0.3">
      <c r="A1947" s="2" t="s">
        <v>1978</v>
      </c>
      <c r="B1947" s="2" t="s">
        <v>15432</v>
      </c>
      <c r="C1947" s="2" t="s">
        <v>19</v>
      </c>
      <c r="D1947" s="2" t="s">
        <v>14</v>
      </c>
      <c r="E1947" s="2">
        <v>713.49</v>
      </c>
      <c r="F1947" s="2">
        <v>0.32</v>
      </c>
      <c r="G1947" s="2">
        <f t="shared" si="61"/>
        <v>228.3168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15424</v>
      </c>
      <c r="O1947" s="2" t="s">
        <v>48</v>
      </c>
      <c r="P1947">
        <f t="shared" si="62"/>
        <v>485.17320000000001</v>
      </c>
    </row>
    <row r="1948" spans="1:16" ht="14.25" customHeight="1" x14ac:dyDescent="0.3">
      <c r="A1948" s="2" t="s">
        <v>1979</v>
      </c>
      <c r="B1948" s="2" t="s">
        <v>15433</v>
      </c>
      <c r="C1948" s="2" t="s">
        <v>25</v>
      </c>
      <c r="D1948" s="2" t="s">
        <v>14</v>
      </c>
      <c r="E1948" s="2">
        <v>713.49</v>
      </c>
      <c r="F1948" s="2">
        <v>0.15</v>
      </c>
      <c r="G1948" s="2">
        <f t="shared" si="61"/>
        <v>107.0235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15424</v>
      </c>
      <c r="O1948" s="2" t="s">
        <v>48</v>
      </c>
      <c r="P1948">
        <f t="shared" si="62"/>
        <v>606.4665</v>
      </c>
    </row>
    <row r="1949" spans="1:16" ht="14.25" customHeight="1" x14ac:dyDescent="0.3">
      <c r="A1949" s="2" t="s">
        <v>1980</v>
      </c>
      <c r="B1949" s="2" t="s">
        <v>15431</v>
      </c>
      <c r="C1949" s="2" t="s">
        <v>41</v>
      </c>
      <c r="D1949" s="2" t="s">
        <v>26</v>
      </c>
      <c r="E1949" s="2">
        <v>713.49</v>
      </c>
      <c r="F1949" s="2">
        <v>0.47</v>
      </c>
      <c r="G1949" s="2">
        <f t="shared" si="61"/>
        <v>335.34030000000001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15424</v>
      </c>
      <c r="O1949" s="2" t="s">
        <v>48</v>
      </c>
      <c r="P1949">
        <f t="shared" si="62"/>
        <v>378.1497</v>
      </c>
    </row>
    <row r="1950" spans="1:16" ht="14.25" customHeight="1" x14ac:dyDescent="0.3">
      <c r="A1950" s="2" t="s">
        <v>1981</v>
      </c>
      <c r="B1950" s="2" t="s">
        <v>15432</v>
      </c>
      <c r="C1950" s="2" t="s">
        <v>19</v>
      </c>
      <c r="D1950" s="2" t="s">
        <v>14</v>
      </c>
      <c r="E1950" s="2">
        <v>713.49</v>
      </c>
      <c r="F1950" s="2">
        <v>0.11</v>
      </c>
      <c r="G1950" s="2">
        <f t="shared" si="61"/>
        <v>78.483900000000006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15425</v>
      </c>
      <c r="O1950" s="2" t="s">
        <v>28</v>
      </c>
      <c r="P1950">
        <f t="shared" si="62"/>
        <v>635.00610000000006</v>
      </c>
    </row>
    <row r="1951" spans="1:16" ht="14.25" customHeight="1" x14ac:dyDescent="0.3">
      <c r="A1951" s="2" t="s">
        <v>1982</v>
      </c>
      <c r="B1951" s="2" t="s">
        <v>15433</v>
      </c>
      <c r="C1951" s="2" t="s">
        <v>13</v>
      </c>
      <c r="D1951" s="2" t="s">
        <v>26</v>
      </c>
      <c r="E1951" s="2">
        <v>713.49</v>
      </c>
      <c r="F1951" s="2">
        <v>0.42</v>
      </c>
      <c r="G1951" s="2">
        <f t="shared" si="61"/>
        <v>299.66579999999999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15424</v>
      </c>
      <c r="O1951" s="2" t="s">
        <v>48</v>
      </c>
      <c r="P1951">
        <f t="shared" si="62"/>
        <v>413.82420000000002</v>
      </c>
    </row>
    <row r="1952" spans="1:16" ht="14.25" customHeight="1" x14ac:dyDescent="0.3">
      <c r="A1952" s="2" t="s">
        <v>1983</v>
      </c>
      <c r="B1952" s="2" t="s">
        <v>15431</v>
      </c>
      <c r="C1952" s="2" t="s">
        <v>19</v>
      </c>
      <c r="D1952" s="2" t="s">
        <v>14</v>
      </c>
      <c r="E1952" s="2">
        <v>713.49</v>
      </c>
      <c r="F1952" s="2">
        <v>0.35</v>
      </c>
      <c r="G1952" s="2">
        <f t="shared" si="61"/>
        <v>249.72149999999999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15426</v>
      </c>
      <c r="O1952" s="2" t="s">
        <v>23</v>
      </c>
      <c r="P1952">
        <f t="shared" si="62"/>
        <v>463.76850000000002</v>
      </c>
    </row>
    <row r="1953" spans="1:16" ht="14.25" customHeight="1" x14ac:dyDescent="0.3">
      <c r="A1953" s="2" t="s">
        <v>1984</v>
      </c>
      <c r="B1953" s="2" t="s">
        <v>15432</v>
      </c>
      <c r="C1953" s="2" t="s">
        <v>13</v>
      </c>
      <c r="D1953" s="2" t="s">
        <v>33</v>
      </c>
      <c r="E1953" s="2">
        <v>713.49</v>
      </c>
      <c r="F1953" s="2">
        <v>0.06</v>
      </c>
      <c r="G1953" s="2">
        <f t="shared" si="61"/>
        <v>42.809399999999997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15425</v>
      </c>
      <c r="O1953" s="2" t="s">
        <v>28</v>
      </c>
      <c r="P1953">
        <f t="shared" si="62"/>
        <v>670.68060000000003</v>
      </c>
    </row>
    <row r="1954" spans="1:16" ht="14.25" customHeight="1" x14ac:dyDescent="0.3">
      <c r="A1954" s="2" t="s">
        <v>1985</v>
      </c>
      <c r="B1954" s="2" t="s">
        <v>15433</v>
      </c>
      <c r="C1954" s="2" t="s">
        <v>13</v>
      </c>
      <c r="D1954" s="2" t="s">
        <v>33</v>
      </c>
      <c r="E1954" s="2">
        <v>713.49</v>
      </c>
      <c r="F1954" s="2">
        <v>0.28000000000000003</v>
      </c>
      <c r="G1954" s="2">
        <f t="shared" si="61"/>
        <v>199.77720000000002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15423</v>
      </c>
      <c r="O1954" s="2" t="s">
        <v>34</v>
      </c>
      <c r="P1954">
        <f t="shared" si="62"/>
        <v>513.71280000000002</v>
      </c>
    </row>
    <row r="1955" spans="1:16" ht="14.25" customHeight="1" x14ac:dyDescent="0.3">
      <c r="A1955" s="2" t="s">
        <v>1986</v>
      </c>
      <c r="B1955" s="2" t="s">
        <v>15431</v>
      </c>
      <c r="C1955" s="2" t="s">
        <v>19</v>
      </c>
      <c r="D1955" s="2" t="s">
        <v>20</v>
      </c>
      <c r="E1955" s="2">
        <v>713.49</v>
      </c>
      <c r="F1955" s="2">
        <v>0.46</v>
      </c>
      <c r="G1955" s="2">
        <f t="shared" si="61"/>
        <v>328.2054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15429</v>
      </c>
      <c r="O1955" s="2" t="s">
        <v>39</v>
      </c>
      <c r="P1955">
        <f t="shared" si="62"/>
        <v>385.28460000000001</v>
      </c>
    </row>
    <row r="1956" spans="1:16" ht="14.25" customHeight="1" x14ac:dyDescent="0.3">
      <c r="A1956" s="2" t="s">
        <v>1987</v>
      </c>
      <c r="B1956" s="2" t="s">
        <v>15432</v>
      </c>
      <c r="C1956" s="2" t="s">
        <v>13</v>
      </c>
      <c r="D1956" s="2" t="s">
        <v>14</v>
      </c>
      <c r="E1956" s="2">
        <v>713.49</v>
      </c>
      <c r="F1956" s="2">
        <v>0.31</v>
      </c>
      <c r="G1956" s="2">
        <f t="shared" si="61"/>
        <v>221.18190000000001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15423</v>
      </c>
      <c r="O1956" s="2" t="s">
        <v>34</v>
      </c>
      <c r="P1956">
        <f t="shared" si="62"/>
        <v>492.30809999999997</v>
      </c>
    </row>
    <row r="1957" spans="1:16" ht="14.25" customHeight="1" x14ac:dyDescent="0.3">
      <c r="A1957" s="2" t="s">
        <v>1988</v>
      </c>
      <c r="B1957" s="2" t="s">
        <v>15433</v>
      </c>
      <c r="C1957" s="2" t="s">
        <v>25</v>
      </c>
      <c r="D1957" s="2" t="s">
        <v>14</v>
      </c>
      <c r="E1957" s="2">
        <v>713.49</v>
      </c>
      <c r="F1957" s="2">
        <v>0.26</v>
      </c>
      <c r="G1957" s="2">
        <f t="shared" si="61"/>
        <v>185.50740000000002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15428</v>
      </c>
      <c r="O1957" s="2" t="s">
        <v>17</v>
      </c>
      <c r="P1957">
        <f t="shared" si="62"/>
        <v>527.98260000000005</v>
      </c>
    </row>
    <row r="1958" spans="1:16" ht="14.25" customHeight="1" x14ac:dyDescent="0.3">
      <c r="A1958" s="2" t="s">
        <v>1989</v>
      </c>
      <c r="B1958" s="2" t="s">
        <v>15431</v>
      </c>
      <c r="C1958" s="2" t="s">
        <v>41</v>
      </c>
      <c r="D1958" s="2" t="s">
        <v>26</v>
      </c>
      <c r="E1958" s="2">
        <v>713.49</v>
      </c>
      <c r="F1958" s="2">
        <v>0.18</v>
      </c>
      <c r="G1958" s="2">
        <f t="shared" si="61"/>
        <v>128.4282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15426</v>
      </c>
      <c r="O1958" s="2" t="s">
        <v>23</v>
      </c>
      <c r="P1958">
        <f t="shared" si="62"/>
        <v>585.06179999999995</v>
      </c>
    </row>
    <row r="1959" spans="1:16" ht="14.25" customHeight="1" x14ac:dyDescent="0.3">
      <c r="A1959" s="2" t="s">
        <v>1990</v>
      </c>
      <c r="B1959" s="2" t="s">
        <v>15432</v>
      </c>
      <c r="C1959" s="2" t="s">
        <v>13</v>
      </c>
      <c r="D1959" s="2" t="s">
        <v>26</v>
      </c>
      <c r="E1959" s="2">
        <v>713.49</v>
      </c>
      <c r="F1959" s="2">
        <v>0.39</v>
      </c>
      <c r="G1959" s="2">
        <f t="shared" si="61"/>
        <v>278.2611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15423</v>
      </c>
      <c r="O1959" s="2" t="s">
        <v>34</v>
      </c>
      <c r="P1959">
        <f t="shared" si="62"/>
        <v>435.22890000000001</v>
      </c>
    </row>
    <row r="1960" spans="1:16" ht="14.25" customHeight="1" x14ac:dyDescent="0.3">
      <c r="A1960" s="2" t="s">
        <v>1991</v>
      </c>
      <c r="B1960" s="2" t="s">
        <v>15433</v>
      </c>
      <c r="C1960" s="2" t="s">
        <v>25</v>
      </c>
      <c r="D1960" s="2" t="s">
        <v>14</v>
      </c>
      <c r="E1960" s="2">
        <v>713.49</v>
      </c>
      <c r="F1960" s="2">
        <v>0.46</v>
      </c>
      <c r="G1960" s="2">
        <f t="shared" si="61"/>
        <v>328.2054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15429</v>
      </c>
      <c r="O1960" s="2" t="s">
        <v>39</v>
      </c>
      <c r="P1960">
        <f t="shared" si="62"/>
        <v>385.28460000000001</v>
      </c>
    </row>
    <row r="1961" spans="1:16" ht="14.25" customHeight="1" x14ac:dyDescent="0.3">
      <c r="A1961" s="2" t="s">
        <v>1992</v>
      </c>
      <c r="B1961" s="2" t="s">
        <v>15431</v>
      </c>
      <c r="C1961" s="2" t="s">
        <v>13</v>
      </c>
      <c r="D1961" s="2" t="s">
        <v>20</v>
      </c>
      <c r="E1961" s="2">
        <v>713.49</v>
      </c>
      <c r="F1961" s="2">
        <v>0.38</v>
      </c>
      <c r="G1961" s="2">
        <f t="shared" si="61"/>
        <v>271.12619999999998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15426</v>
      </c>
      <c r="O1961" s="2" t="s">
        <v>23</v>
      </c>
      <c r="P1961">
        <f t="shared" si="62"/>
        <v>442.36380000000003</v>
      </c>
    </row>
    <row r="1962" spans="1:16" ht="14.25" customHeight="1" x14ac:dyDescent="0.3">
      <c r="A1962" s="2" t="s">
        <v>1993</v>
      </c>
      <c r="B1962" s="2" t="s">
        <v>15432</v>
      </c>
      <c r="C1962" s="2" t="s">
        <v>41</v>
      </c>
      <c r="D1962" s="2" t="s">
        <v>14</v>
      </c>
      <c r="E1962" s="2">
        <v>713.49</v>
      </c>
      <c r="F1962" s="2">
        <v>0.36</v>
      </c>
      <c r="G1962" s="2">
        <f t="shared" si="61"/>
        <v>256.85640000000001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15428</v>
      </c>
      <c r="O1962" s="2" t="s">
        <v>17</v>
      </c>
      <c r="P1962">
        <f t="shared" si="62"/>
        <v>456.6336</v>
      </c>
    </row>
    <row r="1963" spans="1:16" ht="14.25" customHeight="1" x14ac:dyDescent="0.3">
      <c r="A1963" s="2" t="s">
        <v>1994</v>
      </c>
      <c r="B1963" s="2" t="s">
        <v>15433</v>
      </c>
      <c r="C1963" s="2" t="s">
        <v>25</v>
      </c>
      <c r="D1963" s="2" t="s">
        <v>26</v>
      </c>
      <c r="E1963" s="2">
        <v>713.49</v>
      </c>
      <c r="F1963" s="2">
        <v>0.1</v>
      </c>
      <c r="G1963" s="2">
        <f t="shared" si="61"/>
        <v>71.349000000000004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15426</v>
      </c>
      <c r="O1963" s="2" t="s">
        <v>23</v>
      </c>
      <c r="P1963">
        <f t="shared" si="62"/>
        <v>642.14099999999996</v>
      </c>
    </row>
    <row r="1964" spans="1:16" ht="14.25" customHeight="1" x14ac:dyDescent="0.3">
      <c r="A1964" s="2" t="s">
        <v>1995</v>
      </c>
      <c r="B1964" s="2" t="s">
        <v>15431</v>
      </c>
      <c r="C1964" s="2" t="s">
        <v>41</v>
      </c>
      <c r="D1964" s="2" t="s">
        <v>14</v>
      </c>
      <c r="E1964" s="2">
        <v>713.49</v>
      </c>
      <c r="F1964" s="2">
        <v>0.42</v>
      </c>
      <c r="G1964" s="2">
        <f t="shared" si="61"/>
        <v>299.66579999999999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15424</v>
      </c>
      <c r="O1964" s="2" t="s">
        <v>48</v>
      </c>
      <c r="P1964">
        <f t="shared" si="62"/>
        <v>413.82420000000002</v>
      </c>
    </row>
    <row r="1965" spans="1:16" ht="14.25" customHeight="1" x14ac:dyDescent="0.3">
      <c r="A1965" s="2" t="s">
        <v>1996</v>
      </c>
      <c r="B1965" s="2" t="s">
        <v>15432</v>
      </c>
      <c r="C1965" s="2" t="s">
        <v>41</v>
      </c>
      <c r="D1965" s="2" t="s">
        <v>26</v>
      </c>
      <c r="E1965" s="2">
        <v>713.49</v>
      </c>
      <c r="F1965" s="2">
        <v>0.02</v>
      </c>
      <c r="G1965" s="2">
        <f t="shared" si="61"/>
        <v>14.2698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15424</v>
      </c>
      <c r="O1965" s="2" t="s">
        <v>48</v>
      </c>
      <c r="P1965">
        <f t="shared" si="62"/>
        <v>699.22019999999998</v>
      </c>
    </row>
    <row r="1966" spans="1:16" ht="14.25" customHeight="1" x14ac:dyDescent="0.3">
      <c r="A1966" s="2" t="s">
        <v>1997</v>
      </c>
      <c r="B1966" s="2" t="s">
        <v>15433</v>
      </c>
      <c r="C1966" s="2" t="s">
        <v>25</v>
      </c>
      <c r="D1966" s="2" t="s">
        <v>14</v>
      </c>
      <c r="E1966" s="2">
        <v>713.49</v>
      </c>
      <c r="F1966" s="2">
        <v>0.38</v>
      </c>
      <c r="G1966" s="2">
        <f t="shared" si="61"/>
        <v>271.12619999999998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15424</v>
      </c>
      <c r="O1966" s="2" t="s">
        <v>48</v>
      </c>
      <c r="P1966">
        <f t="shared" si="62"/>
        <v>442.36380000000003</v>
      </c>
    </row>
    <row r="1967" spans="1:16" ht="14.25" customHeight="1" x14ac:dyDescent="0.3">
      <c r="A1967" s="2" t="s">
        <v>1998</v>
      </c>
      <c r="B1967" s="2" t="s">
        <v>15431</v>
      </c>
      <c r="C1967" s="2" t="s">
        <v>25</v>
      </c>
      <c r="D1967" s="2" t="s">
        <v>36</v>
      </c>
      <c r="E1967" s="2">
        <v>713.49</v>
      </c>
      <c r="F1967" s="2">
        <v>0.11</v>
      </c>
      <c r="G1967" s="2">
        <f t="shared" si="61"/>
        <v>78.483900000000006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15429</v>
      </c>
      <c r="O1967" s="2" t="s">
        <v>39</v>
      </c>
      <c r="P1967">
        <f t="shared" si="62"/>
        <v>635.00610000000006</v>
      </c>
    </row>
    <row r="1968" spans="1:16" ht="14.25" customHeight="1" x14ac:dyDescent="0.3">
      <c r="A1968" s="2" t="s">
        <v>1999</v>
      </c>
      <c r="B1968" s="2" t="s">
        <v>15432</v>
      </c>
      <c r="C1968" s="2" t="s">
        <v>25</v>
      </c>
      <c r="D1968" s="2" t="s">
        <v>26</v>
      </c>
      <c r="E1968" s="2">
        <v>713.49</v>
      </c>
      <c r="F1968" s="2">
        <v>0.24</v>
      </c>
      <c r="G1968" s="2">
        <f t="shared" si="61"/>
        <v>171.23759999999999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15428</v>
      </c>
      <c r="O1968" s="2" t="s">
        <v>17</v>
      </c>
      <c r="P1968">
        <f t="shared" si="62"/>
        <v>542.25240000000008</v>
      </c>
    </row>
    <row r="1969" spans="1:16" ht="14.25" customHeight="1" x14ac:dyDescent="0.3">
      <c r="A1969" s="2" t="s">
        <v>2000</v>
      </c>
      <c r="B1969" s="2" t="s">
        <v>15433</v>
      </c>
      <c r="C1969" s="2" t="s">
        <v>19</v>
      </c>
      <c r="D1969" s="2" t="s">
        <v>20</v>
      </c>
      <c r="E1969" s="2">
        <v>713.49</v>
      </c>
      <c r="F1969" s="2">
        <v>0.35</v>
      </c>
      <c r="G1969" s="2">
        <f t="shared" si="61"/>
        <v>249.72149999999999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15428</v>
      </c>
      <c r="O1969" s="2" t="s">
        <v>17</v>
      </c>
      <c r="P1969">
        <f t="shared" si="62"/>
        <v>463.76850000000002</v>
      </c>
    </row>
    <row r="1970" spans="1:16" ht="14.25" customHeight="1" x14ac:dyDescent="0.3">
      <c r="A1970" s="2" t="s">
        <v>2001</v>
      </c>
      <c r="B1970" s="2" t="s">
        <v>15431</v>
      </c>
      <c r="C1970" s="2" t="s">
        <v>25</v>
      </c>
      <c r="D1970" s="2" t="s">
        <v>36</v>
      </c>
      <c r="E1970" s="2">
        <v>713.49</v>
      </c>
      <c r="F1970" s="2">
        <v>0.38</v>
      </c>
      <c r="G1970" s="2">
        <f t="shared" si="61"/>
        <v>271.12619999999998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15428</v>
      </c>
      <c r="O1970" s="2" t="s">
        <v>17</v>
      </c>
      <c r="P1970">
        <f t="shared" si="62"/>
        <v>442.36380000000003</v>
      </c>
    </row>
    <row r="1971" spans="1:16" ht="14.25" customHeight="1" x14ac:dyDescent="0.3">
      <c r="A1971" s="2" t="s">
        <v>2002</v>
      </c>
      <c r="B1971" s="2" t="s">
        <v>15432</v>
      </c>
      <c r="C1971" s="2" t="s">
        <v>25</v>
      </c>
      <c r="D1971" s="2" t="s">
        <v>14</v>
      </c>
      <c r="E1971" s="2">
        <v>713.49</v>
      </c>
      <c r="F1971" s="2">
        <v>0.44</v>
      </c>
      <c r="G1971" s="2">
        <f t="shared" si="61"/>
        <v>313.93560000000002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15426</v>
      </c>
      <c r="O1971" s="2" t="s">
        <v>23</v>
      </c>
      <c r="P1971">
        <f t="shared" si="62"/>
        <v>399.55439999999999</v>
      </c>
    </row>
    <row r="1972" spans="1:16" ht="14.25" customHeight="1" x14ac:dyDescent="0.3">
      <c r="A1972" s="2" t="s">
        <v>2003</v>
      </c>
      <c r="B1972" s="2" t="s">
        <v>15433</v>
      </c>
      <c r="C1972" s="2" t="s">
        <v>25</v>
      </c>
      <c r="D1972" s="2" t="s">
        <v>26</v>
      </c>
      <c r="E1972" s="2">
        <v>713.49</v>
      </c>
      <c r="F1972" s="2">
        <v>0.14000000000000001</v>
      </c>
      <c r="G1972" s="2">
        <f t="shared" si="61"/>
        <v>99.888600000000011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15426</v>
      </c>
      <c r="O1972" s="2" t="s">
        <v>23</v>
      </c>
      <c r="P1972">
        <f t="shared" si="62"/>
        <v>613.60140000000001</v>
      </c>
    </row>
    <row r="1973" spans="1:16" ht="14.25" customHeight="1" x14ac:dyDescent="0.3">
      <c r="A1973" s="2" t="s">
        <v>2004</v>
      </c>
      <c r="B1973" s="2" t="s">
        <v>15431</v>
      </c>
      <c r="C1973" s="2" t="s">
        <v>25</v>
      </c>
      <c r="D1973" s="2" t="s">
        <v>36</v>
      </c>
      <c r="E1973" s="2">
        <v>713.49</v>
      </c>
      <c r="F1973" s="2">
        <v>0.11</v>
      </c>
      <c r="G1973" s="2">
        <f t="shared" si="61"/>
        <v>78.483900000000006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15424</v>
      </c>
      <c r="O1973" s="2" t="s">
        <v>48</v>
      </c>
      <c r="P1973">
        <f t="shared" si="62"/>
        <v>635.00610000000006</v>
      </c>
    </row>
    <row r="1974" spans="1:16" ht="14.25" customHeight="1" x14ac:dyDescent="0.3">
      <c r="A1974" s="2" t="s">
        <v>2005</v>
      </c>
      <c r="B1974" s="2" t="s">
        <v>15432</v>
      </c>
      <c r="C1974" s="2" t="s">
        <v>13</v>
      </c>
      <c r="D1974" s="2" t="s">
        <v>20</v>
      </c>
      <c r="E1974" s="2">
        <v>713.49</v>
      </c>
      <c r="F1974" s="2">
        <v>0.5</v>
      </c>
      <c r="G1974" s="2">
        <f t="shared" si="61"/>
        <v>356.745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15425</v>
      </c>
      <c r="O1974" s="2" t="s">
        <v>28</v>
      </c>
      <c r="P1974">
        <f t="shared" si="62"/>
        <v>356.745</v>
      </c>
    </row>
    <row r="1975" spans="1:16" ht="14.25" customHeight="1" x14ac:dyDescent="0.3">
      <c r="A1975" s="2" t="s">
        <v>2006</v>
      </c>
      <c r="B1975" s="2" t="s">
        <v>15433</v>
      </c>
      <c r="C1975" s="2" t="s">
        <v>19</v>
      </c>
      <c r="D1975" s="2" t="s">
        <v>26</v>
      </c>
      <c r="E1975" s="2">
        <v>713.49</v>
      </c>
      <c r="F1975" s="2">
        <v>0.1</v>
      </c>
      <c r="G1975" s="2">
        <f t="shared" si="61"/>
        <v>71.349000000000004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15423</v>
      </c>
      <c r="O1975" s="2" t="s">
        <v>34</v>
      </c>
      <c r="P1975">
        <f t="shared" si="62"/>
        <v>642.14099999999996</v>
      </c>
    </row>
    <row r="1976" spans="1:16" ht="14.25" customHeight="1" x14ac:dyDescent="0.3">
      <c r="A1976" s="2" t="s">
        <v>2007</v>
      </c>
      <c r="B1976" s="2" t="s">
        <v>15431</v>
      </c>
      <c r="C1976" s="2" t="s">
        <v>41</v>
      </c>
      <c r="D1976" s="2" t="s">
        <v>36</v>
      </c>
      <c r="E1976" s="2">
        <v>713.49</v>
      </c>
      <c r="F1976" s="2">
        <v>0.33</v>
      </c>
      <c r="G1976" s="2">
        <f t="shared" si="61"/>
        <v>235.45170000000002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15425</v>
      </c>
      <c r="O1976" s="2" t="s">
        <v>28</v>
      </c>
      <c r="P1976">
        <f t="shared" si="62"/>
        <v>478.03829999999999</v>
      </c>
    </row>
    <row r="1977" spans="1:16" ht="14.25" customHeight="1" x14ac:dyDescent="0.3">
      <c r="A1977" s="2" t="s">
        <v>2008</v>
      </c>
      <c r="B1977" s="2" t="s">
        <v>15432</v>
      </c>
      <c r="C1977" s="2" t="s">
        <v>25</v>
      </c>
      <c r="D1977" s="2" t="s">
        <v>36</v>
      </c>
      <c r="E1977" s="2">
        <v>713.49</v>
      </c>
      <c r="F1977" s="2">
        <v>0.48</v>
      </c>
      <c r="G1977" s="2">
        <f t="shared" si="61"/>
        <v>342.47519999999997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15425</v>
      </c>
      <c r="O1977" s="2" t="s">
        <v>28</v>
      </c>
      <c r="P1977">
        <f t="shared" si="62"/>
        <v>371.01480000000004</v>
      </c>
    </row>
    <row r="1978" spans="1:16" ht="14.25" customHeight="1" x14ac:dyDescent="0.3">
      <c r="A1978" s="2" t="s">
        <v>2009</v>
      </c>
      <c r="B1978" s="2" t="s">
        <v>15433</v>
      </c>
      <c r="C1978" s="2" t="s">
        <v>13</v>
      </c>
      <c r="D1978" s="2" t="s">
        <v>36</v>
      </c>
      <c r="E1978" s="2">
        <v>713.49</v>
      </c>
      <c r="F1978" s="2">
        <v>0.45</v>
      </c>
      <c r="G1978" s="2">
        <f t="shared" si="61"/>
        <v>321.07050000000004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15429</v>
      </c>
      <c r="O1978" s="2" t="s">
        <v>39</v>
      </c>
      <c r="P1978">
        <f t="shared" si="62"/>
        <v>392.41949999999997</v>
      </c>
    </row>
    <row r="1979" spans="1:16" ht="14.25" customHeight="1" x14ac:dyDescent="0.3">
      <c r="A1979" s="2" t="s">
        <v>2010</v>
      </c>
      <c r="B1979" s="2" t="s">
        <v>15431</v>
      </c>
      <c r="C1979" s="2" t="s">
        <v>13</v>
      </c>
      <c r="D1979" s="2" t="s">
        <v>33</v>
      </c>
      <c r="E1979" s="2">
        <v>713.49</v>
      </c>
      <c r="F1979" s="2">
        <v>0.22</v>
      </c>
      <c r="G1979" s="2">
        <f t="shared" si="61"/>
        <v>156.96780000000001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15423</v>
      </c>
      <c r="O1979" s="2" t="s">
        <v>34</v>
      </c>
      <c r="P1979">
        <f t="shared" si="62"/>
        <v>556.5222</v>
      </c>
    </row>
    <row r="1980" spans="1:16" ht="14.25" customHeight="1" x14ac:dyDescent="0.3">
      <c r="A1980" s="2" t="s">
        <v>2011</v>
      </c>
      <c r="B1980" s="2" t="s">
        <v>15432</v>
      </c>
      <c r="C1980" s="2" t="s">
        <v>13</v>
      </c>
      <c r="D1980" s="2" t="s">
        <v>14</v>
      </c>
      <c r="E1980" s="2">
        <v>713.49</v>
      </c>
      <c r="F1980" s="2">
        <v>0.32</v>
      </c>
      <c r="G1980" s="2">
        <f t="shared" si="61"/>
        <v>228.3168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15425</v>
      </c>
      <c r="O1980" s="2" t="s">
        <v>28</v>
      </c>
      <c r="P1980">
        <f t="shared" si="62"/>
        <v>485.17320000000001</v>
      </c>
    </row>
    <row r="1981" spans="1:16" ht="14.25" customHeight="1" x14ac:dyDescent="0.3">
      <c r="A1981" s="2" t="s">
        <v>2012</v>
      </c>
      <c r="B1981" s="2" t="s">
        <v>15433</v>
      </c>
      <c r="C1981" s="2" t="s">
        <v>41</v>
      </c>
      <c r="D1981" s="2" t="s">
        <v>26</v>
      </c>
      <c r="E1981" s="2">
        <v>713.49</v>
      </c>
      <c r="F1981" s="2">
        <v>0.26</v>
      </c>
      <c r="G1981" s="2">
        <f t="shared" si="61"/>
        <v>185.50740000000002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15425</v>
      </c>
      <c r="O1981" s="2" t="s">
        <v>28</v>
      </c>
      <c r="P1981">
        <f t="shared" si="62"/>
        <v>527.98260000000005</v>
      </c>
    </row>
    <row r="1982" spans="1:16" ht="14.25" customHeight="1" x14ac:dyDescent="0.3">
      <c r="A1982" s="2" t="s">
        <v>2013</v>
      </c>
      <c r="B1982" s="2" t="s">
        <v>15431</v>
      </c>
      <c r="C1982" s="2" t="s">
        <v>25</v>
      </c>
      <c r="D1982" s="2" t="s">
        <v>26</v>
      </c>
      <c r="E1982" s="2">
        <v>713.49</v>
      </c>
      <c r="F1982" s="2">
        <v>0.17</v>
      </c>
      <c r="G1982" s="2">
        <f t="shared" si="61"/>
        <v>121.29330000000002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15424</v>
      </c>
      <c r="O1982" s="2" t="s">
        <v>48</v>
      </c>
      <c r="P1982">
        <f t="shared" si="62"/>
        <v>592.19669999999996</v>
      </c>
    </row>
    <row r="1983" spans="1:16" ht="14.25" customHeight="1" x14ac:dyDescent="0.3">
      <c r="A1983" s="2" t="s">
        <v>2014</v>
      </c>
      <c r="B1983" s="2" t="s">
        <v>15432</v>
      </c>
      <c r="C1983" s="2" t="s">
        <v>19</v>
      </c>
      <c r="D1983" s="2" t="s">
        <v>26</v>
      </c>
      <c r="E1983" s="2">
        <v>713.49</v>
      </c>
      <c r="F1983" s="2">
        <v>7.0000000000000007E-2</v>
      </c>
      <c r="G1983" s="2">
        <f t="shared" si="61"/>
        <v>49.944300000000005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15425</v>
      </c>
      <c r="O1983" s="2" t="s">
        <v>28</v>
      </c>
      <c r="P1983">
        <f t="shared" si="62"/>
        <v>663.54570000000001</v>
      </c>
    </row>
    <row r="1984" spans="1:16" ht="14.25" customHeight="1" x14ac:dyDescent="0.3">
      <c r="A1984" s="2" t="s">
        <v>2015</v>
      </c>
      <c r="B1984" s="2" t="s">
        <v>15433</v>
      </c>
      <c r="C1984" s="2" t="s">
        <v>19</v>
      </c>
      <c r="D1984" s="2" t="s">
        <v>36</v>
      </c>
      <c r="E1984" s="2">
        <v>713.49</v>
      </c>
      <c r="F1984" s="2">
        <v>0.4</v>
      </c>
      <c r="G1984" s="2">
        <f t="shared" si="61"/>
        <v>285.39600000000002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15425</v>
      </c>
      <c r="O1984" s="2" t="s">
        <v>28</v>
      </c>
      <c r="P1984">
        <f t="shared" si="62"/>
        <v>428.09399999999999</v>
      </c>
    </row>
    <row r="1985" spans="1:16" ht="14.25" customHeight="1" x14ac:dyDescent="0.3">
      <c r="A1985" s="2" t="s">
        <v>2016</v>
      </c>
      <c r="B1985" s="2" t="s">
        <v>15431</v>
      </c>
      <c r="C1985" s="2" t="s">
        <v>13</v>
      </c>
      <c r="D1985" s="2" t="s">
        <v>14</v>
      </c>
      <c r="E1985" s="2">
        <v>713.49</v>
      </c>
      <c r="F1985" s="2">
        <v>0.05</v>
      </c>
      <c r="G1985" s="2">
        <f t="shared" si="61"/>
        <v>35.674500000000002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15426</v>
      </c>
      <c r="O1985" s="2" t="s">
        <v>23</v>
      </c>
      <c r="P1985">
        <f t="shared" si="62"/>
        <v>677.81550000000004</v>
      </c>
    </row>
    <row r="1986" spans="1:16" ht="14.25" customHeight="1" x14ac:dyDescent="0.3">
      <c r="A1986" s="2" t="s">
        <v>2017</v>
      </c>
      <c r="B1986" s="2" t="s">
        <v>15432</v>
      </c>
      <c r="C1986" s="2" t="s">
        <v>41</v>
      </c>
      <c r="D1986" s="2" t="s">
        <v>20</v>
      </c>
      <c r="E1986" s="2">
        <v>713.49</v>
      </c>
      <c r="F1986" s="2">
        <v>0.3</v>
      </c>
      <c r="G1986" s="2">
        <f t="shared" si="61"/>
        <v>214.047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15429</v>
      </c>
      <c r="O1986" s="2" t="s">
        <v>39</v>
      </c>
      <c r="P1986">
        <f t="shared" si="62"/>
        <v>499.44299999999998</v>
      </c>
    </row>
    <row r="1987" spans="1:16" ht="14.25" customHeight="1" x14ac:dyDescent="0.3">
      <c r="A1987" s="2" t="s">
        <v>2018</v>
      </c>
      <c r="B1987" s="2" t="s">
        <v>15433</v>
      </c>
      <c r="C1987" s="2" t="s">
        <v>41</v>
      </c>
      <c r="D1987" s="2" t="s">
        <v>26</v>
      </c>
      <c r="E1987" s="2">
        <v>713.49</v>
      </c>
      <c r="F1987" s="2">
        <v>0.3</v>
      </c>
      <c r="G1987" s="2">
        <f t="shared" ref="G1987:G2050" si="63">E1987*F1987</f>
        <v>214.047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15426</v>
      </c>
      <c r="O1987" s="2" t="s">
        <v>23</v>
      </c>
      <c r="P1987">
        <f t="shared" ref="P1987:P2050" si="64">E1987-G1987</f>
        <v>499.44299999999998</v>
      </c>
    </row>
    <row r="1988" spans="1:16" ht="14.25" customHeight="1" x14ac:dyDescent="0.3">
      <c r="A1988" s="2" t="s">
        <v>2019</v>
      </c>
      <c r="B1988" s="2" t="s">
        <v>15431</v>
      </c>
      <c r="C1988" s="2" t="s">
        <v>41</v>
      </c>
      <c r="D1988" s="2" t="s">
        <v>14</v>
      </c>
      <c r="E1988" s="2">
        <v>713.49</v>
      </c>
      <c r="F1988" s="2">
        <v>0.17</v>
      </c>
      <c r="G1988" s="2">
        <f t="shared" si="63"/>
        <v>121.29330000000002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15424</v>
      </c>
      <c r="O1988" s="2" t="s">
        <v>48</v>
      </c>
      <c r="P1988">
        <f t="shared" si="64"/>
        <v>592.19669999999996</v>
      </c>
    </row>
    <row r="1989" spans="1:16" ht="14.25" customHeight="1" x14ac:dyDescent="0.3">
      <c r="A1989" s="2" t="s">
        <v>2020</v>
      </c>
      <c r="B1989" s="2" t="s">
        <v>15432</v>
      </c>
      <c r="C1989" s="2" t="s">
        <v>19</v>
      </c>
      <c r="D1989" s="2" t="s">
        <v>14</v>
      </c>
      <c r="E1989" s="2">
        <v>713.49</v>
      </c>
      <c r="F1989" s="2">
        <v>7.0000000000000007E-2</v>
      </c>
      <c r="G1989" s="2">
        <f t="shared" si="63"/>
        <v>49.944300000000005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15424</v>
      </c>
      <c r="O1989" s="2" t="s">
        <v>48</v>
      </c>
      <c r="P1989">
        <f t="shared" si="64"/>
        <v>663.54570000000001</v>
      </c>
    </row>
    <row r="1990" spans="1:16" ht="14.25" customHeight="1" x14ac:dyDescent="0.3">
      <c r="A1990" s="2" t="s">
        <v>2021</v>
      </c>
      <c r="B1990" s="2" t="s">
        <v>15433</v>
      </c>
      <c r="C1990" s="2" t="s">
        <v>13</v>
      </c>
      <c r="D1990" s="2" t="s">
        <v>33</v>
      </c>
      <c r="E1990" s="2">
        <v>713.49</v>
      </c>
      <c r="F1990" s="2">
        <v>0.4</v>
      </c>
      <c r="G1990" s="2">
        <f t="shared" si="63"/>
        <v>285.39600000000002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15426</v>
      </c>
      <c r="O1990" s="2" t="s">
        <v>23</v>
      </c>
      <c r="P1990">
        <f t="shared" si="64"/>
        <v>428.09399999999999</v>
      </c>
    </row>
    <row r="1991" spans="1:16" ht="14.25" customHeight="1" x14ac:dyDescent="0.3">
      <c r="A1991" s="2" t="s">
        <v>2022</v>
      </c>
      <c r="B1991" s="2" t="s">
        <v>15431</v>
      </c>
      <c r="C1991" s="2" t="s">
        <v>25</v>
      </c>
      <c r="D1991" s="2" t="s">
        <v>26</v>
      </c>
      <c r="E1991" s="2">
        <v>713.49</v>
      </c>
      <c r="F1991" s="2">
        <v>0.23</v>
      </c>
      <c r="G1991" s="2">
        <f t="shared" si="63"/>
        <v>164.1027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15425</v>
      </c>
      <c r="O1991" s="2" t="s">
        <v>28</v>
      </c>
      <c r="P1991">
        <f t="shared" si="64"/>
        <v>549.38729999999998</v>
      </c>
    </row>
    <row r="1992" spans="1:16" ht="14.25" customHeight="1" x14ac:dyDescent="0.3">
      <c r="A1992" s="2" t="s">
        <v>2023</v>
      </c>
      <c r="B1992" s="2" t="s">
        <v>15432</v>
      </c>
      <c r="C1992" s="2" t="s">
        <v>19</v>
      </c>
      <c r="D1992" s="2" t="s">
        <v>36</v>
      </c>
      <c r="E1992" s="2">
        <v>713.49</v>
      </c>
      <c r="F1992" s="2">
        <v>0.36</v>
      </c>
      <c r="G1992" s="2">
        <f t="shared" si="63"/>
        <v>256.85640000000001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15423</v>
      </c>
      <c r="O1992" s="2" t="s">
        <v>34</v>
      </c>
      <c r="P1992">
        <f t="shared" si="64"/>
        <v>456.6336</v>
      </c>
    </row>
    <row r="1993" spans="1:16" ht="14.25" customHeight="1" x14ac:dyDescent="0.3">
      <c r="A1993" s="2" t="s">
        <v>2024</v>
      </c>
      <c r="B1993" s="2" t="s">
        <v>15433</v>
      </c>
      <c r="C1993" s="2" t="s">
        <v>13</v>
      </c>
      <c r="D1993" s="2" t="s">
        <v>14</v>
      </c>
      <c r="E1993" s="2">
        <v>713.49</v>
      </c>
      <c r="F1993" s="2">
        <v>0.01</v>
      </c>
      <c r="G1993" s="2">
        <f t="shared" si="63"/>
        <v>7.1349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15426</v>
      </c>
      <c r="O1993" s="2" t="s">
        <v>23</v>
      </c>
      <c r="P1993">
        <f t="shared" si="64"/>
        <v>706.35509999999999</v>
      </c>
    </row>
    <row r="1994" spans="1:16" ht="14.25" customHeight="1" x14ac:dyDescent="0.3">
      <c r="A1994" s="2" t="s">
        <v>2025</v>
      </c>
      <c r="B1994" s="2" t="s">
        <v>15431</v>
      </c>
      <c r="C1994" s="2" t="s">
        <v>13</v>
      </c>
      <c r="D1994" s="2" t="s">
        <v>14</v>
      </c>
      <c r="E1994" s="2">
        <v>713.49</v>
      </c>
      <c r="F1994" s="2">
        <v>0.04</v>
      </c>
      <c r="G1994" s="2">
        <f t="shared" si="63"/>
        <v>28.5396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15428</v>
      </c>
      <c r="O1994" s="2" t="s">
        <v>17</v>
      </c>
      <c r="P1994">
        <f t="shared" si="64"/>
        <v>684.95040000000006</v>
      </c>
    </row>
    <row r="1995" spans="1:16" ht="14.25" customHeight="1" x14ac:dyDescent="0.3">
      <c r="A1995" s="2" t="s">
        <v>2026</v>
      </c>
      <c r="B1995" s="2" t="s">
        <v>15432</v>
      </c>
      <c r="C1995" s="2" t="s">
        <v>25</v>
      </c>
      <c r="D1995" s="2" t="s">
        <v>20</v>
      </c>
      <c r="E1995" s="2">
        <v>713.49</v>
      </c>
      <c r="F1995" s="2">
        <v>0.09</v>
      </c>
      <c r="G1995" s="2">
        <f t="shared" si="63"/>
        <v>64.214100000000002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15423</v>
      </c>
      <c r="O1995" s="2" t="s">
        <v>34</v>
      </c>
      <c r="P1995">
        <f t="shared" si="64"/>
        <v>649.27589999999998</v>
      </c>
    </row>
    <row r="1996" spans="1:16" ht="14.25" customHeight="1" x14ac:dyDescent="0.3">
      <c r="A1996" s="2" t="s">
        <v>2027</v>
      </c>
      <c r="B1996" s="2" t="s">
        <v>15433</v>
      </c>
      <c r="C1996" s="2" t="s">
        <v>25</v>
      </c>
      <c r="D1996" s="2" t="s">
        <v>33</v>
      </c>
      <c r="E1996" s="2">
        <v>713.49</v>
      </c>
      <c r="F1996" s="2">
        <v>0.06</v>
      </c>
      <c r="G1996" s="2">
        <f t="shared" si="63"/>
        <v>42.809399999999997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15423</v>
      </c>
      <c r="O1996" s="2" t="s">
        <v>34</v>
      </c>
      <c r="P1996">
        <f t="shared" si="64"/>
        <v>670.68060000000003</v>
      </c>
    </row>
    <row r="1997" spans="1:16" ht="14.25" customHeight="1" x14ac:dyDescent="0.3">
      <c r="A1997" s="2" t="s">
        <v>2028</v>
      </c>
      <c r="B1997" s="2" t="s">
        <v>15431</v>
      </c>
      <c r="C1997" s="2" t="s">
        <v>25</v>
      </c>
      <c r="D1997" s="2" t="s">
        <v>14</v>
      </c>
      <c r="E1997" s="2">
        <v>713.49</v>
      </c>
      <c r="F1997" s="2">
        <v>0.1</v>
      </c>
      <c r="G1997" s="2">
        <f t="shared" si="63"/>
        <v>71.349000000000004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15423</v>
      </c>
      <c r="O1997" s="2" t="s">
        <v>34</v>
      </c>
      <c r="P1997">
        <f t="shared" si="64"/>
        <v>642.14099999999996</v>
      </c>
    </row>
    <row r="1998" spans="1:16" ht="14.25" customHeight="1" x14ac:dyDescent="0.3">
      <c r="A1998" s="2" t="s">
        <v>2029</v>
      </c>
      <c r="B1998" s="2" t="s">
        <v>15432</v>
      </c>
      <c r="C1998" s="2" t="s">
        <v>41</v>
      </c>
      <c r="D1998" s="2" t="s">
        <v>14</v>
      </c>
      <c r="E1998" s="2">
        <v>713.49</v>
      </c>
      <c r="F1998" s="2">
        <v>0.34</v>
      </c>
      <c r="G1998" s="2">
        <f t="shared" si="63"/>
        <v>242.58660000000003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15425</v>
      </c>
      <c r="O1998" s="2" t="s">
        <v>28</v>
      </c>
      <c r="P1998">
        <f t="shared" si="64"/>
        <v>470.90339999999998</v>
      </c>
    </row>
    <row r="1999" spans="1:16" ht="14.25" customHeight="1" x14ac:dyDescent="0.3">
      <c r="A1999" s="2" t="s">
        <v>2030</v>
      </c>
      <c r="B1999" s="2" t="s">
        <v>15433</v>
      </c>
      <c r="C1999" s="2" t="s">
        <v>25</v>
      </c>
      <c r="D1999" s="2" t="s">
        <v>36</v>
      </c>
      <c r="E1999" s="2">
        <v>713.49</v>
      </c>
      <c r="F1999" s="2">
        <v>0.02</v>
      </c>
      <c r="G1999" s="2">
        <f t="shared" si="63"/>
        <v>14.2698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15424</v>
      </c>
      <c r="O1999" s="2" t="s">
        <v>48</v>
      </c>
      <c r="P1999">
        <f t="shared" si="64"/>
        <v>699.22019999999998</v>
      </c>
    </row>
    <row r="2000" spans="1:16" ht="14.25" customHeight="1" x14ac:dyDescent="0.3">
      <c r="A2000" s="2" t="s">
        <v>2031</v>
      </c>
      <c r="B2000" s="2" t="s">
        <v>15431</v>
      </c>
      <c r="C2000" s="2" t="s">
        <v>13</v>
      </c>
      <c r="D2000" s="2" t="s">
        <v>36</v>
      </c>
      <c r="E2000" s="2">
        <v>713.49</v>
      </c>
      <c r="F2000" s="2">
        <v>0.02</v>
      </c>
      <c r="G2000" s="2">
        <f t="shared" si="63"/>
        <v>14.2698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15429</v>
      </c>
      <c r="O2000" s="2" t="s">
        <v>39</v>
      </c>
      <c r="P2000">
        <f t="shared" si="64"/>
        <v>699.22019999999998</v>
      </c>
    </row>
    <row r="2001" spans="1:16" ht="14.25" customHeight="1" x14ac:dyDescent="0.3">
      <c r="A2001" s="2" t="s">
        <v>2032</v>
      </c>
      <c r="B2001" s="2" t="s">
        <v>15432</v>
      </c>
      <c r="C2001" s="2" t="s">
        <v>25</v>
      </c>
      <c r="D2001" s="2" t="s">
        <v>20</v>
      </c>
      <c r="E2001" s="2">
        <v>713.49</v>
      </c>
      <c r="F2001" s="2">
        <v>0.02</v>
      </c>
      <c r="G2001" s="2">
        <f t="shared" si="63"/>
        <v>14.2698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15424</v>
      </c>
      <c r="O2001" s="2" t="s">
        <v>48</v>
      </c>
      <c r="P2001">
        <f t="shared" si="64"/>
        <v>699.22019999999998</v>
      </c>
    </row>
    <row r="2002" spans="1:16" ht="14.25" customHeight="1" x14ac:dyDescent="0.3">
      <c r="A2002" s="2" t="s">
        <v>2033</v>
      </c>
      <c r="B2002" s="2" t="s">
        <v>15433</v>
      </c>
      <c r="C2002" s="2" t="s">
        <v>13</v>
      </c>
      <c r="D2002" s="2" t="s">
        <v>20</v>
      </c>
      <c r="E2002" s="2">
        <v>713.49</v>
      </c>
      <c r="F2002" s="2">
        <v>0.35</v>
      </c>
      <c r="G2002" s="2">
        <f t="shared" si="63"/>
        <v>249.72149999999999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15425</v>
      </c>
      <c r="O2002" s="2" t="s">
        <v>28</v>
      </c>
      <c r="P2002">
        <f t="shared" si="64"/>
        <v>463.76850000000002</v>
      </c>
    </row>
    <row r="2003" spans="1:16" ht="14.25" customHeight="1" x14ac:dyDescent="0.3">
      <c r="A2003" s="2" t="s">
        <v>2034</v>
      </c>
      <c r="B2003" s="2" t="s">
        <v>15431</v>
      </c>
      <c r="C2003" s="2" t="s">
        <v>19</v>
      </c>
      <c r="D2003" s="2" t="s">
        <v>20</v>
      </c>
      <c r="E2003" s="2">
        <v>713.49</v>
      </c>
      <c r="F2003" s="2">
        <v>0.27</v>
      </c>
      <c r="G2003" s="2">
        <f t="shared" si="63"/>
        <v>192.64230000000001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15424</v>
      </c>
      <c r="O2003" s="2" t="s">
        <v>48</v>
      </c>
      <c r="P2003">
        <f t="shared" si="64"/>
        <v>520.84770000000003</v>
      </c>
    </row>
    <row r="2004" spans="1:16" ht="14.25" customHeight="1" x14ac:dyDescent="0.3">
      <c r="A2004" s="2" t="s">
        <v>2035</v>
      </c>
      <c r="B2004" s="2" t="s">
        <v>15432</v>
      </c>
      <c r="C2004" s="2" t="s">
        <v>41</v>
      </c>
      <c r="D2004" s="2" t="s">
        <v>36</v>
      </c>
      <c r="E2004" s="2">
        <v>713.49</v>
      </c>
      <c r="F2004" s="2">
        <v>0.19</v>
      </c>
      <c r="G2004" s="2">
        <f t="shared" si="63"/>
        <v>135.56309999999999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15425</v>
      </c>
      <c r="O2004" s="2" t="s">
        <v>28</v>
      </c>
      <c r="P2004">
        <f t="shared" si="64"/>
        <v>577.92690000000005</v>
      </c>
    </row>
    <row r="2005" spans="1:16" ht="14.25" customHeight="1" x14ac:dyDescent="0.3">
      <c r="A2005" s="2" t="s">
        <v>2036</v>
      </c>
      <c r="B2005" s="2" t="s">
        <v>15433</v>
      </c>
      <c r="C2005" s="2" t="s">
        <v>19</v>
      </c>
      <c r="D2005" s="2" t="s">
        <v>36</v>
      </c>
      <c r="E2005" s="2">
        <v>713.49</v>
      </c>
      <c r="F2005" s="2">
        <v>0.34</v>
      </c>
      <c r="G2005" s="2">
        <f t="shared" si="63"/>
        <v>242.58660000000003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15423</v>
      </c>
      <c r="O2005" s="2" t="s">
        <v>34</v>
      </c>
      <c r="P2005">
        <f t="shared" si="64"/>
        <v>470.90339999999998</v>
      </c>
    </row>
    <row r="2006" spans="1:16" ht="14.25" customHeight="1" x14ac:dyDescent="0.3">
      <c r="A2006" s="2" t="s">
        <v>2037</v>
      </c>
      <c r="B2006" s="2" t="s">
        <v>15431</v>
      </c>
      <c r="C2006" s="2" t="s">
        <v>19</v>
      </c>
      <c r="D2006" s="2" t="s">
        <v>33</v>
      </c>
      <c r="E2006" s="2">
        <v>713.49</v>
      </c>
      <c r="F2006" s="2">
        <v>0.28000000000000003</v>
      </c>
      <c r="G2006" s="2">
        <f t="shared" si="63"/>
        <v>199.77720000000002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15428</v>
      </c>
      <c r="O2006" s="2" t="s">
        <v>17</v>
      </c>
      <c r="P2006">
        <f t="shared" si="64"/>
        <v>513.71280000000002</v>
      </c>
    </row>
    <row r="2007" spans="1:16" ht="14.25" customHeight="1" x14ac:dyDescent="0.3">
      <c r="A2007" s="2" t="s">
        <v>2038</v>
      </c>
      <c r="B2007" s="2" t="s">
        <v>15432</v>
      </c>
      <c r="C2007" s="2" t="s">
        <v>13</v>
      </c>
      <c r="D2007" s="2" t="s">
        <v>26</v>
      </c>
      <c r="E2007" s="2">
        <v>713.49</v>
      </c>
      <c r="F2007" s="2">
        <v>0</v>
      </c>
      <c r="G2007" s="2">
        <f t="shared" si="63"/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15424</v>
      </c>
      <c r="O2007" s="2" t="s">
        <v>48</v>
      </c>
      <c r="P2007">
        <f t="shared" si="64"/>
        <v>713.49</v>
      </c>
    </row>
    <row r="2008" spans="1:16" ht="14.25" customHeight="1" x14ac:dyDescent="0.3">
      <c r="A2008" s="2" t="s">
        <v>2039</v>
      </c>
      <c r="B2008" s="2" t="s">
        <v>15433</v>
      </c>
      <c r="C2008" s="2" t="s">
        <v>19</v>
      </c>
      <c r="D2008" s="2" t="s">
        <v>26</v>
      </c>
      <c r="E2008" s="2">
        <v>713.49</v>
      </c>
      <c r="F2008" s="2">
        <v>0.42</v>
      </c>
      <c r="G2008" s="2">
        <f t="shared" si="63"/>
        <v>299.66579999999999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15428</v>
      </c>
      <c r="O2008" s="2" t="s">
        <v>17</v>
      </c>
      <c r="P2008">
        <f t="shared" si="64"/>
        <v>413.82420000000002</v>
      </c>
    </row>
    <row r="2009" spans="1:16" ht="14.25" customHeight="1" x14ac:dyDescent="0.3">
      <c r="A2009" s="2" t="s">
        <v>2040</v>
      </c>
      <c r="B2009" s="2" t="s">
        <v>15431</v>
      </c>
      <c r="C2009" s="2" t="s">
        <v>13</v>
      </c>
      <c r="D2009" s="2" t="s">
        <v>33</v>
      </c>
      <c r="E2009" s="2">
        <v>713.49</v>
      </c>
      <c r="F2009" s="2">
        <v>0.18</v>
      </c>
      <c r="G2009" s="2">
        <f t="shared" si="63"/>
        <v>128.4282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15426</v>
      </c>
      <c r="O2009" s="2" t="s">
        <v>23</v>
      </c>
      <c r="P2009">
        <f t="shared" si="64"/>
        <v>585.06179999999995</v>
      </c>
    </row>
    <row r="2010" spans="1:16" ht="14.25" customHeight="1" x14ac:dyDescent="0.3">
      <c r="A2010" s="2" t="s">
        <v>2041</v>
      </c>
      <c r="B2010" s="2" t="s">
        <v>15432</v>
      </c>
      <c r="C2010" s="2" t="s">
        <v>25</v>
      </c>
      <c r="D2010" s="2" t="s">
        <v>26</v>
      </c>
      <c r="E2010" s="2">
        <v>713.49</v>
      </c>
      <c r="F2010" s="2">
        <v>0.2</v>
      </c>
      <c r="G2010" s="2">
        <f t="shared" si="63"/>
        <v>142.69800000000001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15428</v>
      </c>
      <c r="O2010" s="2" t="s">
        <v>17</v>
      </c>
      <c r="P2010">
        <f t="shared" si="64"/>
        <v>570.79200000000003</v>
      </c>
    </row>
    <row r="2011" spans="1:16" ht="14.25" customHeight="1" x14ac:dyDescent="0.3">
      <c r="A2011" s="2" t="s">
        <v>2042</v>
      </c>
      <c r="B2011" s="2" t="s">
        <v>15433</v>
      </c>
      <c r="C2011" s="2" t="s">
        <v>25</v>
      </c>
      <c r="D2011" s="2" t="s">
        <v>36</v>
      </c>
      <c r="E2011" s="2">
        <v>713.49</v>
      </c>
      <c r="F2011" s="2">
        <v>0.39</v>
      </c>
      <c r="G2011" s="2">
        <f t="shared" si="63"/>
        <v>278.2611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15428</v>
      </c>
      <c r="O2011" s="2" t="s">
        <v>17</v>
      </c>
      <c r="P2011">
        <f t="shared" si="64"/>
        <v>435.22890000000001</v>
      </c>
    </row>
    <row r="2012" spans="1:16" ht="14.25" customHeight="1" x14ac:dyDescent="0.3">
      <c r="A2012" s="2" t="s">
        <v>2043</v>
      </c>
      <c r="B2012" s="2" t="s">
        <v>15431</v>
      </c>
      <c r="C2012" s="2" t="s">
        <v>13</v>
      </c>
      <c r="D2012" s="2" t="s">
        <v>26</v>
      </c>
      <c r="E2012" s="2">
        <v>713.49</v>
      </c>
      <c r="F2012" s="2">
        <v>0.09</v>
      </c>
      <c r="G2012" s="2">
        <f t="shared" si="63"/>
        <v>64.214100000000002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15425</v>
      </c>
      <c r="O2012" s="2" t="s">
        <v>28</v>
      </c>
      <c r="P2012">
        <f t="shared" si="64"/>
        <v>649.27589999999998</v>
      </c>
    </row>
    <row r="2013" spans="1:16" ht="14.25" customHeight="1" x14ac:dyDescent="0.3">
      <c r="A2013" s="2" t="s">
        <v>2044</v>
      </c>
      <c r="B2013" s="2" t="s">
        <v>15432</v>
      </c>
      <c r="C2013" s="2" t="s">
        <v>25</v>
      </c>
      <c r="D2013" s="2" t="s">
        <v>36</v>
      </c>
      <c r="E2013" s="2">
        <v>713.49</v>
      </c>
      <c r="F2013" s="2">
        <v>0.01</v>
      </c>
      <c r="G2013" s="2">
        <f t="shared" si="63"/>
        <v>7.1349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15429</v>
      </c>
      <c r="O2013" s="2" t="s">
        <v>39</v>
      </c>
      <c r="P2013">
        <f t="shared" si="64"/>
        <v>706.35509999999999</v>
      </c>
    </row>
    <row r="2014" spans="1:16" ht="14.25" customHeight="1" x14ac:dyDescent="0.3">
      <c r="A2014" s="2" t="s">
        <v>2045</v>
      </c>
      <c r="B2014" s="2" t="s">
        <v>15433</v>
      </c>
      <c r="C2014" s="2" t="s">
        <v>41</v>
      </c>
      <c r="D2014" s="2" t="s">
        <v>33</v>
      </c>
      <c r="E2014" s="2">
        <v>713.49</v>
      </c>
      <c r="F2014" s="2">
        <v>0.45</v>
      </c>
      <c r="G2014" s="2">
        <f t="shared" si="63"/>
        <v>321.07050000000004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15424</v>
      </c>
      <c r="O2014" s="2" t="s">
        <v>48</v>
      </c>
      <c r="P2014">
        <f t="shared" si="64"/>
        <v>392.41949999999997</v>
      </c>
    </row>
    <row r="2015" spans="1:16" ht="14.25" customHeight="1" x14ac:dyDescent="0.3">
      <c r="A2015" s="2" t="s">
        <v>2046</v>
      </c>
      <c r="B2015" s="2" t="s">
        <v>15431</v>
      </c>
      <c r="C2015" s="2" t="s">
        <v>19</v>
      </c>
      <c r="D2015" s="2" t="s">
        <v>20</v>
      </c>
      <c r="E2015" s="2">
        <v>713.49</v>
      </c>
      <c r="F2015" s="2">
        <v>0.25</v>
      </c>
      <c r="G2015" s="2">
        <f t="shared" si="63"/>
        <v>178.3725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15423</v>
      </c>
      <c r="O2015" s="2" t="s">
        <v>34</v>
      </c>
      <c r="P2015">
        <f t="shared" si="64"/>
        <v>535.11750000000006</v>
      </c>
    </row>
    <row r="2016" spans="1:16" ht="14.25" customHeight="1" x14ac:dyDescent="0.3">
      <c r="A2016" s="2" t="s">
        <v>2047</v>
      </c>
      <c r="B2016" s="2" t="s">
        <v>15432</v>
      </c>
      <c r="C2016" s="2" t="s">
        <v>41</v>
      </c>
      <c r="D2016" s="2" t="s">
        <v>33</v>
      </c>
      <c r="E2016" s="2">
        <v>713.49</v>
      </c>
      <c r="F2016" s="2">
        <v>0.17</v>
      </c>
      <c r="G2016" s="2">
        <f t="shared" si="63"/>
        <v>121.29330000000002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15428</v>
      </c>
      <c r="O2016" s="2" t="s">
        <v>17</v>
      </c>
      <c r="P2016">
        <f t="shared" si="64"/>
        <v>592.19669999999996</v>
      </c>
    </row>
    <row r="2017" spans="1:16" ht="14.25" customHeight="1" x14ac:dyDescent="0.3">
      <c r="A2017" s="2" t="s">
        <v>2048</v>
      </c>
      <c r="B2017" s="2" t="s">
        <v>15433</v>
      </c>
      <c r="C2017" s="2" t="s">
        <v>19</v>
      </c>
      <c r="D2017" s="2" t="s">
        <v>26</v>
      </c>
      <c r="E2017" s="2">
        <v>713.49</v>
      </c>
      <c r="F2017" s="2">
        <v>0.41</v>
      </c>
      <c r="G2017" s="2">
        <f t="shared" si="63"/>
        <v>292.53089999999997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15425</v>
      </c>
      <c r="O2017" s="2" t="s">
        <v>28</v>
      </c>
      <c r="P2017">
        <f t="shared" si="64"/>
        <v>420.95910000000003</v>
      </c>
    </row>
    <row r="2018" spans="1:16" ht="14.25" customHeight="1" x14ac:dyDescent="0.3">
      <c r="A2018" s="2" t="s">
        <v>2049</v>
      </c>
      <c r="B2018" s="2" t="s">
        <v>15431</v>
      </c>
      <c r="C2018" s="2" t="s">
        <v>25</v>
      </c>
      <c r="D2018" s="2" t="s">
        <v>36</v>
      </c>
      <c r="E2018" s="2">
        <v>713.49</v>
      </c>
      <c r="F2018" s="2">
        <v>0.01</v>
      </c>
      <c r="G2018" s="2">
        <f t="shared" si="63"/>
        <v>7.1349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15429</v>
      </c>
      <c r="O2018" s="2" t="s">
        <v>39</v>
      </c>
      <c r="P2018">
        <f t="shared" si="64"/>
        <v>706.35509999999999</v>
      </c>
    </row>
    <row r="2019" spans="1:16" ht="14.25" customHeight="1" x14ac:dyDescent="0.3">
      <c r="A2019" s="2" t="s">
        <v>2050</v>
      </c>
      <c r="B2019" s="2" t="s">
        <v>15432</v>
      </c>
      <c r="C2019" s="2" t="s">
        <v>41</v>
      </c>
      <c r="D2019" s="2" t="s">
        <v>26</v>
      </c>
      <c r="E2019" s="2">
        <v>713.49</v>
      </c>
      <c r="F2019" s="2">
        <v>0.1</v>
      </c>
      <c r="G2019" s="2">
        <f t="shared" si="63"/>
        <v>71.349000000000004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15429</v>
      </c>
      <c r="O2019" s="2" t="s">
        <v>39</v>
      </c>
      <c r="P2019">
        <f t="shared" si="64"/>
        <v>642.14099999999996</v>
      </c>
    </row>
    <row r="2020" spans="1:16" ht="14.25" customHeight="1" x14ac:dyDescent="0.3">
      <c r="A2020" s="2" t="s">
        <v>2051</v>
      </c>
      <c r="B2020" s="2" t="s">
        <v>15433</v>
      </c>
      <c r="C2020" s="2" t="s">
        <v>25</v>
      </c>
      <c r="D2020" s="2" t="s">
        <v>26</v>
      </c>
      <c r="E2020" s="2">
        <v>713.49</v>
      </c>
      <c r="F2020" s="2">
        <v>0.08</v>
      </c>
      <c r="G2020" s="2">
        <f t="shared" si="63"/>
        <v>57.0792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15428</v>
      </c>
      <c r="O2020" s="2" t="s">
        <v>17</v>
      </c>
      <c r="P2020">
        <f t="shared" si="64"/>
        <v>656.41079999999999</v>
      </c>
    </row>
    <row r="2021" spans="1:16" ht="14.25" customHeight="1" x14ac:dyDescent="0.3">
      <c r="A2021" s="2" t="s">
        <v>2052</v>
      </c>
      <c r="B2021" s="2" t="s">
        <v>15431</v>
      </c>
      <c r="C2021" s="2" t="s">
        <v>19</v>
      </c>
      <c r="D2021" s="2" t="s">
        <v>20</v>
      </c>
      <c r="E2021" s="2">
        <v>713.49</v>
      </c>
      <c r="F2021" s="2">
        <v>0.37</v>
      </c>
      <c r="G2021" s="2">
        <f t="shared" si="63"/>
        <v>263.99130000000002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15425</v>
      </c>
      <c r="O2021" s="2" t="s">
        <v>28</v>
      </c>
      <c r="P2021">
        <f t="shared" si="64"/>
        <v>449.49869999999999</v>
      </c>
    </row>
    <row r="2022" spans="1:16" ht="14.25" customHeight="1" x14ac:dyDescent="0.3">
      <c r="A2022" s="2" t="s">
        <v>2053</v>
      </c>
      <c r="B2022" s="2" t="s">
        <v>15432</v>
      </c>
      <c r="C2022" s="2" t="s">
        <v>13</v>
      </c>
      <c r="D2022" s="2" t="s">
        <v>26</v>
      </c>
      <c r="E2022" s="2">
        <v>713.49</v>
      </c>
      <c r="F2022" s="2">
        <v>0.16</v>
      </c>
      <c r="G2022" s="2">
        <f t="shared" si="63"/>
        <v>114.1584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15424</v>
      </c>
      <c r="O2022" s="2" t="s">
        <v>48</v>
      </c>
      <c r="P2022">
        <f t="shared" si="64"/>
        <v>599.33159999999998</v>
      </c>
    </row>
    <row r="2023" spans="1:16" ht="14.25" customHeight="1" x14ac:dyDescent="0.3">
      <c r="A2023" s="2" t="s">
        <v>2054</v>
      </c>
      <c r="B2023" s="2" t="s">
        <v>15433</v>
      </c>
      <c r="C2023" s="2" t="s">
        <v>13</v>
      </c>
      <c r="D2023" s="2" t="s">
        <v>20</v>
      </c>
      <c r="E2023" s="2">
        <v>713.49</v>
      </c>
      <c r="F2023" s="2">
        <v>0.39</v>
      </c>
      <c r="G2023" s="2">
        <f t="shared" si="63"/>
        <v>278.2611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15429</v>
      </c>
      <c r="O2023" s="2" t="s">
        <v>39</v>
      </c>
      <c r="P2023">
        <f t="shared" si="64"/>
        <v>435.22890000000001</v>
      </c>
    </row>
    <row r="2024" spans="1:16" ht="14.25" customHeight="1" x14ac:dyDescent="0.3">
      <c r="A2024" s="2" t="s">
        <v>2055</v>
      </c>
      <c r="B2024" s="2" t="s">
        <v>15431</v>
      </c>
      <c r="C2024" s="2" t="s">
        <v>41</v>
      </c>
      <c r="D2024" s="2" t="s">
        <v>36</v>
      </c>
      <c r="E2024" s="2">
        <v>713.49</v>
      </c>
      <c r="F2024" s="2">
        <v>0.02</v>
      </c>
      <c r="G2024" s="2">
        <f t="shared" si="63"/>
        <v>14.2698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15426</v>
      </c>
      <c r="O2024" s="2" t="s">
        <v>23</v>
      </c>
      <c r="P2024">
        <f t="shared" si="64"/>
        <v>699.22019999999998</v>
      </c>
    </row>
    <row r="2025" spans="1:16" ht="14.25" customHeight="1" x14ac:dyDescent="0.3">
      <c r="A2025" s="2" t="s">
        <v>2056</v>
      </c>
      <c r="B2025" s="2" t="s">
        <v>15432</v>
      </c>
      <c r="C2025" s="2" t="s">
        <v>25</v>
      </c>
      <c r="D2025" s="2" t="s">
        <v>36</v>
      </c>
      <c r="E2025" s="2">
        <v>713.49</v>
      </c>
      <c r="F2025" s="2">
        <v>0.3</v>
      </c>
      <c r="G2025" s="2">
        <f t="shared" si="63"/>
        <v>214.047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15429</v>
      </c>
      <c r="O2025" s="2" t="s">
        <v>39</v>
      </c>
      <c r="P2025">
        <f t="shared" si="64"/>
        <v>499.44299999999998</v>
      </c>
    </row>
    <row r="2026" spans="1:16" ht="14.25" customHeight="1" x14ac:dyDescent="0.3">
      <c r="A2026" s="2" t="s">
        <v>2057</v>
      </c>
      <c r="B2026" s="2" t="s">
        <v>15433</v>
      </c>
      <c r="C2026" s="2" t="s">
        <v>25</v>
      </c>
      <c r="D2026" s="2" t="s">
        <v>20</v>
      </c>
      <c r="E2026" s="2">
        <v>713.49</v>
      </c>
      <c r="F2026" s="2">
        <v>0.16</v>
      </c>
      <c r="G2026" s="2">
        <f t="shared" si="63"/>
        <v>114.1584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15428</v>
      </c>
      <c r="O2026" s="2" t="s">
        <v>17</v>
      </c>
      <c r="P2026">
        <f t="shared" si="64"/>
        <v>599.33159999999998</v>
      </c>
    </row>
    <row r="2027" spans="1:16" ht="14.25" customHeight="1" x14ac:dyDescent="0.3">
      <c r="A2027" s="2" t="s">
        <v>2058</v>
      </c>
      <c r="B2027" s="2" t="s">
        <v>15431</v>
      </c>
      <c r="C2027" s="2" t="s">
        <v>41</v>
      </c>
      <c r="D2027" s="2" t="s">
        <v>33</v>
      </c>
      <c r="E2027" s="2">
        <v>713.49</v>
      </c>
      <c r="F2027" s="2">
        <v>0.09</v>
      </c>
      <c r="G2027" s="2">
        <f t="shared" si="63"/>
        <v>64.214100000000002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15425</v>
      </c>
      <c r="O2027" s="2" t="s">
        <v>28</v>
      </c>
      <c r="P2027">
        <f t="shared" si="64"/>
        <v>649.27589999999998</v>
      </c>
    </row>
    <row r="2028" spans="1:16" ht="14.25" customHeight="1" x14ac:dyDescent="0.3">
      <c r="A2028" s="2" t="s">
        <v>2059</v>
      </c>
      <c r="B2028" s="2" t="s">
        <v>15432</v>
      </c>
      <c r="C2028" s="2" t="s">
        <v>13</v>
      </c>
      <c r="D2028" s="2" t="s">
        <v>36</v>
      </c>
      <c r="E2028" s="2">
        <v>713.49</v>
      </c>
      <c r="F2028" s="2">
        <v>0.41</v>
      </c>
      <c r="G2028" s="2">
        <f t="shared" si="63"/>
        <v>292.53089999999997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15425</v>
      </c>
      <c r="O2028" s="2" t="s">
        <v>28</v>
      </c>
      <c r="P2028">
        <f t="shared" si="64"/>
        <v>420.95910000000003</v>
      </c>
    </row>
    <row r="2029" spans="1:16" ht="14.25" customHeight="1" x14ac:dyDescent="0.3">
      <c r="A2029" s="2" t="s">
        <v>2060</v>
      </c>
      <c r="B2029" s="2" t="s">
        <v>15433</v>
      </c>
      <c r="C2029" s="2" t="s">
        <v>19</v>
      </c>
      <c r="D2029" s="2" t="s">
        <v>33</v>
      </c>
      <c r="E2029" s="2">
        <v>713.49</v>
      </c>
      <c r="F2029" s="2">
        <v>0.21</v>
      </c>
      <c r="G2029" s="2">
        <f t="shared" si="63"/>
        <v>149.8329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15425</v>
      </c>
      <c r="O2029" s="2" t="s">
        <v>28</v>
      </c>
      <c r="P2029">
        <f t="shared" si="64"/>
        <v>563.65710000000001</v>
      </c>
    </row>
    <row r="2030" spans="1:16" ht="14.25" customHeight="1" x14ac:dyDescent="0.3">
      <c r="A2030" s="2" t="s">
        <v>2061</v>
      </c>
      <c r="B2030" s="2" t="s">
        <v>15431</v>
      </c>
      <c r="C2030" s="2" t="s">
        <v>41</v>
      </c>
      <c r="D2030" s="2" t="s">
        <v>36</v>
      </c>
      <c r="E2030" s="2">
        <v>713.49</v>
      </c>
      <c r="F2030" s="2">
        <v>0.28999999999999998</v>
      </c>
      <c r="G2030" s="2">
        <f t="shared" si="63"/>
        <v>206.91209999999998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15425</v>
      </c>
      <c r="O2030" s="2" t="s">
        <v>28</v>
      </c>
      <c r="P2030">
        <f t="shared" si="64"/>
        <v>506.5779</v>
      </c>
    </row>
    <row r="2031" spans="1:16" ht="14.25" customHeight="1" x14ac:dyDescent="0.3">
      <c r="A2031" s="2" t="s">
        <v>2062</v>
      </c>
      <c r="B2031" s="2" t="s">
        <v>15432</v>
      </c>
      <c r="C2031" s="2" t="s">
        <v>19</v>
      </c>
      <c r="D2031" s="2" t="s">
        <v>36</v>
      </c>
      <c r="E2031" s="2">
        <v>713.49</v>
      </c>
      <c r="F2031" s="2">
        <v>0.02</v>
      </c>
      <c r="G2031" s="2">
        <f t="shared" si="63"/>
        <v>14.2698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15426</v>
      </c>
      <c r="O2031" s="2" t="s">
        <v>23</v>
      </c>
      <c r="P2031">
        <f t="shared" si="64"/>
        <v>699.22019999999998</v>
      </c>
    </row>
    <row r="2032" spans="1:16" ht="14.25" customHeight="1" x14ac:dyDescent="0.3">
      <c r="A2032" s="2" t="s">
        <v>2063</v>
      </c>
      <c r="B2032" s="2" t="s">
        <v>15433</v>
      </c>
      <c r="C2032" s="2" t="s">
        <v>13</v>
      </c>
      <c r="D2032" s="2" t="s">
        <v>14</v>
      </c>
      <c r="E2032" s="2">
        <v>713.49</v>
      </c>
      <c r="F2032" s="2">
        <v>0.4</v>
      </c>
      <c r="G2032" s="2">
        <f t="shared" si="63"/>
        <v>285.39600000000002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15428</v>
      </c>
      <c r="O2032" s="2" t="s">
        <v>17</v>
      </c>
      <c r="P2032">
        <f t="shared" si="64"/>
        <v>428.09399999999999</v>
      </c>
    </row>
    <row r="2033" spans="1:16" ht="14.25" customHeight="1" x14ac:dyDescent="0.3">
      <c r="A2033" s="2" t="s">
        <v>2064</v>
      </c>
      <c r="B2033" s="2" t="s">
        <v>15431</v>
      </c>
      <c r="C2033" s="2" t="s">
        <v>25</v>
      </c>
      <c r="D2033" s="2" t="s">
        <v>26</v>
      </c>
      <c r="E2033" s="2">
        <v>713.49</v>
      </c>
      <c r="F2033" s="2">
        <v>0.14000000000000001</v>
      </c>
      <c r="G2033" s="2">
        <f t="shared" si="63"/>
        <v>99.888600000000011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15428</v>
      </c>
      <c r="O2033" s="2" t="s">
        <v>17</v>
      </c>
      <c r="P2033">
        <f t="shared" si="64"/>
        <v>613.60140000000001</v>
      </c>
    </row>
    <row r="2034" spans="1:16" ht="14.25" customHeight="1" x14ac:dyDescent="0.3">
      <c r="A2034" s="2" t="s">
        <v>2065</v>
      </c>
      <c r="B2034" s="2" t="s">
        <v>15432</v>
      </c>
      <c r="C2034" s="2" t="s">
        <v>13</v>
      </c>
      <c r="D2034" s="2" t="s">
        <v>26</v>
      </c>
      <c r="E2034" s="2">
        <v>713.49</v>
      </c>
      <c r="F2034" s="2">
        <v>0.35</v>
      </c>
      <c r="G2034" s="2">
        <f t="shared" si="63"/>
        <v>249.72149999999999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15429</v>
      </c>
      <c r="O2034" s="2" t="s">
        <v>39</v>
      </c>
      <c r="P2034">
        <f t="shared" si="64"/>
        <v>463.76850000000002</v>
      </c>
    </row>
    <row r="2035" spans="1:16" ht="14.25" customHeight="1" x14ac:dyDescent="0.3">
      <c r="A2035" s="2" t="s">
        <v>2066</v>
      </c>
      <c r="B2035" s="2" t="s">
        <v>15433</v>
      </c>
      <c r="C2035" s="2" t="s">
        <v>41</v>
      </c>
      <c r="D2035" s="2" t="s">
        <v>33</v>
      </c>
      <c r="E2035" s="2">
        <v>713.49</v>
      </c>
      <c r="F2035" s="2">
        <v>0.38</v>
      </c>
      <c r="G2035" s="2">
        <f t="shared" si="63"/>
        <v>271.12619999999998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15429</v>
      </c>
      <c r="O2035" s="2" t="s">
        <v>39</v>
      </c>
      <c r="P2035">
        <f t="shared" si="64"/>
        <v>442.36380000000003</v>
      </c>
    </row>
    <row r="2036" spans="1:16" ht="14.25" customHeight="1" x14ac:dyDescent="0.3">
      <c r="A2036" s="2" t="s">
        <v>2067</v>
      </c>
      <c r="B2036" s="2" t="s">
        <v>15431</v>
      </c>
      <c r="C2036" s="2" t="s">
        <v>25</v>
      </c>
      <c r="D2036" s="2" t="s">
        <v>26</v>
      </c>
      <c r="E2036" s="2">
        <v>713.49</v>
      </c>
      <c r="F2036" s="2">
        <v>0.06</v>
      </c>
      <c r="G2036" s="2">
        <f t="shared" si="63"/>
        <v>42.809399999999997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15424</v>
      </c>
      <c r="O2036" s="2" t="s">
        <v>48</v>
      </c>
      <c r="P2036">
        <f t="shared" si="64"/>
        <v>670.68060000000003</v>
      </c>
    </row>
    <row r="2037" spans="1:16" ht="14.25" customHeight="1" x14ac:dyDescent="0.3">
      <c r="A2037" s="2" t="s">
        <v>2068</v>
      </c>
      <c r="B2037" s="2" t="s">
        <v>15432</v>
      </c>
      <c r="C2037" s="2" t="s">
        <v>41</v>
      </c>
      <c r="D2037" s="2" t="s">
        <v>33</v>
      </c>
      <c r="E2037" s="2">
        <v>713.49</v>
      </c>
      <c r="F2037" s="2">
        <v>0.15</v>
      </c>
      <c r="G2037" s="2">
        <f t="shared" si="63"/>
        <v>107.0235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15423</v>
      </c>
      <c r="O2037" s="2" t="s">
        <v>34</v>
      </c>
      <c r="P2037">
        <f t="shared" si="64"/>
        <v>606.4665</v>
      </c>
    </row>
    <row r="2038" spans="1:16" ht="14.25" customHeight="1" x14ac:dyDescent="0.3">
      <c r="A2038" s="2" t="s">
        <v>2069</v>
      </c>
      <c r="B2038" s="2" t="s">
        <v>15433</v>
      </c>
      <c r="C2038" s="2" t="s">
        <v>41</v>
      </c>
      <c r="D2038" s="2" t="s">
        <v>36</v>
      </c>
      <c r="E2038" s="2">
        <v>713.49</v>
      </c>
      <c r="F2038" s="2">
        <v>0.36</v>
      </c>
      <c r="G2038" s="2">
        <f t="shared" si="63"/>
        <v>256.85640000000001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15429</v>
      </c>
      <c r="O2038" s="2" t="s">
        <v>39</v>
      </c>
      <c r="P2038">
        <f t="shared" si="64"/>
        <v>456.6336</v>
      </c>
    </row>
    <row r="2039" spans="1:16" ht="14.25" customHeight="1" x14ac:dyDescent="0.3">
      <c r="A2039" s="2" t="s">
        <v>2070</v>
      </c>
      <c r="B2039" s="2" t="s">
        <v>15431</v>
      </c>
      <c r="C2039" s="2" t="s">
        <v>13</v>
      </c>
      <c r="D2039" s="2" t="s">
        <v>14</v>
      </c>
      <c r="E2039" s="2">
        <v>713.49</v>
      </c>
      <c r="F2039" s="2">
        <v>0.12</v>
      </c>
      <c r="G2039" s="2">
        <f t="shared" si="63"/>
        <v>85.618799999999993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15428</v>
      </c>
      <c r="O2039" s="2" t="s">
        <v>17</v>
      </c>
      <c r="P2039">
        <f t="shared" si="64"/>
        <v>627.87120000000004</v>
      </c>
    </row>
    <row r="2040" spans="1:16" ht="14.25" customHeight="1" x14ac:dyDescent="0.3">
      <c r="A2040" s="2" t="s">
        <v>2071</v>
      </c>
      <c r="B2040" s="2" t="s">
        <v>15432</v>
      </c>
      <c r="C2040" s="2" t="s">
        <v>41</v>
      </c>
      <c r="D2040" s="2" t="s">
        <v>14</v>
      </c>
      <c r="E2040" s="2">
        <v>713.49</v>
      </c>
      <c r="F2040" s="2">
        <v>0.42</v>
      </c>
      <c r="G2040" s="2">
        <f t="shared" si="63"/>
        <v>299.66579999999999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15424</v>
      </c>
      <c r="O2040" s="2" t="s">
        <v>48</v>
      </c>
      <c r="P2040">
        <f t="shared" si="64"/>
        <v>413.82420000000002</v>
      </c>
    </row>
    <row r="2041" spans="1:16" ht="14.25" customHeight="1" x14ac:dyDescent="0.3">
      <c r="A2041" s="2" t="s">
        <v>2072</v>
      </c>
      <c r="B2041" s="2" t="s">
        <v>15433</v>
      </c>
      <c r="C2041" s="2" t="s">
        <v>13</v>
      </c>
      <c r="D2041" s="2" t="s">
        <v>36</v>
      </c>
      <c r="E2041" s="2">
        <v>713.49</v>
      </c>
      <c r="F2041" s="2">
        <v>0.16</v>
      </c>
      <c r="G2041" s="2">
        <f t="shared" si="63"/>
        <v>114.1584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15429</v>
      </c>
      <c r="O2041" s="2" t="s">
        <v>39</v>
      </c>
      <c r="P2041">
        <f t="shared" si="64"/>
        <v>599.33159999999998</v>
      </c>
    </row>
    <row r="2042" spans="1:16" ht="14.25" customHeight="1" x14ac:dyDescent="0.3">
      <c r="A2042" s="2" t="s">
        <v>2073</v>
      </c>
      <c r="B2042" s="2" t="s">
        <v>15431</v>
      </c>
      <c r="C2042" s="2" t="s">
        <v>25</v>
      </c>
      <c r="D2042" s="2" t="s">
        <v>20</v>
      </c>
      <c r="E2042" s="2">
        <v>713.49</v>
      </c>
      <c r="F2042" s="2">
        <v>0.2</v>
      </c>
      <c r="G2042" s="2">
        <f t="shared" si="63"/>
        <v>142.69800000000001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15424</v>
      </c>
      <c r="O2042" s="2" t="s">
        <v>48</v>
      </c>
      <c r="P2042">
        <f t="shared" si="64"/>
        <v>570.79200000000003</v>
      </c>
    </row>
    <row r="2043" spans="1:16" ht="14.25" customHeight="1" x14ac:dyDescent="0.3">
      <c r="A2043" s="2" t="s">
        <v>2074</v>
      </c>
      <c r="B2043" s="2" t="s">
        <v>15432</v>
      </c>
      <c r="C2043" s="2" t="s">
        <v>13</v>
      </c>
      <c r="D2043" s="2" t="s">
        <v>20</v>
      </c>
      <c r="E2043" s="2">
        <v>713.49</v>
      </c>
      <c r="F2043" s="2">
        <v>0.05</v>
      </c>
      <c r="G2043" s="2">
        <f t="shared" si="63"/>
        <v>35.674500000000002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15426</v>
      </c>
      <c r="O2043" s="2" t="s">
        <v>23</v>
      </c>
      <c r="P2043">
        <f t="shared" si="64"/>
        <v>677.81550000000004</v>
      </c>
    </row>
    <row r="2044" spans="1:16" ht="14.25" customHeight="1" x14ac:dyDescent="0.3">
      <c r="A2044" s="2" t="s">
        <v>2075</v>
      </c>
      <c r="B2044" s="2" t="s">
        <v>15433</v>
      </c>
      <c r="C2044" s="2" t="s">
        <v>25</v>
      </c>
      <c r="D2044" s="2" t="s">
        <v>26</v>
      </c>
      <c r="E2044" s="2">
        <v>713.49</v>
      </c>
      <c r="F2044" s="2">
        <v>7.0000000000000007E-2</v>
      </c>
      <c r="G2044" s="2">
        <f t="shared" si="63"/>
        <v>49.944300000000005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15426</v>
      </c>
      <c r="O2044" s="2" t="s">
        <v>23</v>
      </c>
      <c r="P2044">
        <f t="shared" si="64"/>
        <v>663.54570000000001</v>
      </c>
    </row>
    <row r="2045" spans="1:16" ht="14.25" customHeight="1" x14ac:dyDescent="0.3">
      <c r="A2045" s="2" t="s">
        <v>2076</v>
      </c>
      <c r="B2045" s="2" t="s">
        <v>15431</v>
      </c>
      <c r="C2045" s="2" t="s">
        <v>13</v>
      </c>
      <c r="D2045" s="2" t="s">
        <v>33</v>
      </c>
      <c r="E2045" s="2">
        <v>713.49</v>
      </c>
      <c r="F2045" s="2">
        <v>0.14000000000000001</v>
      </c>
      <c r="G2045" s="2">
        <f t="shared" si="63"/>
        <v>99.888600000000011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15428</v>
      </c>
      <c r="O2045" s="2" t="s">
        <v>17</v>
      </c>
      <c r="P2045">
        <f t="shared" si="64"/>
        <v>613.60140000000001</v>
      </c>
    </row>
    <row r="2046" spans="1:16" ht="14.25" customHeight="1" x14ac:dyDescent="0.3">
      <c r="A2046" s="2" t="s">
        <v>2077</v>
      </c>
      <c r="B2046" s="2" t="s">
        <v>15432</v>
      </c>
      <c r="C2046" s="2" t="s">
        <v>19</v>
      </c>
      <c r="D2046" s="2" t="s">
        <v>14</v>
      </c>
      <c r="E2046" s="2">
        <v>713.49</v>
      </c>
      <c r="F2046" s="2">
        <v>0.02</v>
      </c>
      <c r="G2046" s="2">
        <f t="shared" si="63"/>
        <v>14.2698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15425</v>
      </c>
      <c r="O2046" s="2" t="s">
        <v>28</v>
      </c>
      <c r="P2046">
        <f t="shared" si="64"/>
        <v>699.22019999999998</v>
      </c>
    </row>
    <row r="2047" spans="1:16" ht="14.25" customHeight="1" x14ac:dyDescent="0.3">
      <c r="A2047" s="2" t="s">
        <v>2078</v>
      </c>
      <c r="B2047" s="2" t="s">
        <v>15433</v>
      </c>
      <c r="C2047" s="2" t="s">
        <v>19</v>
      </c>
      <c r="D2047" s="2" t="s">
        <v>26</v>
      </c>
      <c r="E2047" s="2">
        <v>713.49</v>
      </c>
      <c r="F2047" s="2">
        <v>0.1</v>
      </c>
      <c r="G2047" s="2">
        <f t="shared" si="63"/>
        <v>71.349000000000004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15424</v>
      </c>
      <c r="O2047" s="2" t="s">
        <v>48</v>
      </c>
      <c r="P2047">
        <f t="shared" si="64"/>
        <v>642.14099999999996</v>
      </c>
    </row>
    <row r="2048" spans="1:16" ht="14.25" customHeight="1" x14ac:dyDescent="0.3">
      <c r="A2048" s="2" t="s">
        <v>2079</v>
      </c>
      <c r="B2048" s="2" t="s">
        <v>15431</v>
      </c>
      <c r="C2048" s="2" t="s">
        <v>41</v>
      </c>
      <c r="D2048" s="2" t="s">
        <v>36</v>
      </c>
      <c r="E2048" s="2">
        <v>713.49</v>
      </c>
      <c r="F2048" s="2">
        <v>0.2</v>
      </c>
      <c r="G2048" s="2">
        <f t="shared" si="63"/>
        <v>142.69800000000001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15425</v>
      </c>
      <c r="O2048" s="2" t="s">
        <v>28</v>
      </c>
      <c r="P2048">
        <f t="shared" si="64"/>
        <v>570.79200000000003</v>
      </c>
    </row>
    <row r="2049" spans="1:16" ht="14.25" customHeight="1" x14ac:dyDescent="0.3">
      <c r="A2049" s="2" t="s">
        <v>2080</v>
      </c>
      <c r="B2049" s="2" t="s">
        <v>15432</v>
      </c>
      <c r="C2049" s="2" t="s">
        <v>13</v>
      </c>
      <c r="D2049" s="2" t="s">
        <v>14</v>
      </c>
      <c r="E2049" s="2">
        <v>713.49</v>
      </c>
      <c r="F2049" s="2">
        <v>0.19</v>
      </c>
      <c r="G2049" s="2">
        <f t="shared" si="63"/>
        <v>135.56309999999999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15423</v>
      </c>
      <c r="O2049" s="2" t="s">
        <v>34</v>
      </c>
      <c r="P2049">
        <f t="shared" si="64"/>
        <v>577.92690000000005</v>
      </c>
    </row>
    <row r="2050" spans="1:16" ht="14.25" customHeight="1" x14ac:dyDescent="0.3">
      <c r="A2050" s="2" t="s">
        <v>2081</v>
      </c>
      <c r="B2050" s="2" t="s">
        <v>15433</v>
      </c>
      <c r="C2050" s="2" t="s">
        <v>13</v>
      </c>
      <c r="D2050" s="2" t="s">
        <v>33</v>
      </c>
      <c r="E2050" s="2">
        <v>713.49</v>
      </c>
      <c r="F2050" s="2">
        <v>0.1</v>
      </c>
      <c r="G2050" s="2">
        <f t="shared" si="63"/>
        <v>71.349000000000004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15429</v>
      </c>
      <c r="O2050" s="2" t="s">
        <v>39</v>
      </c>
      <c r="P2050">
        <f t="shared" si="64"/>
        <v>642.14099999999996</v>
      </c>
    </row>
    <row r="2051" spans="1:16" ht="14.25" customHeight="1" x14ac:dyDescent="0.3">
      <c r="A2051" s="2" t="s">
        <v>2082</v>
      </c>
      <c r="B2051" s="2" t="s">
        <v>15431</v>
      </c>
      <c r="C2051" s="2" t="s">
        <v>25</v>
      </c>
      <c r="D2051" s="2" t="s">
        <v>33</v>
      </c>
      <c r="E2051" s="2">
        <v>713.49</v>
      </c>
      <c r="F2051" s="2">
        <v>0.04</v>
      </c>
      <c r="G2051" s="2">
        <f t="shared" ref="G2051:G2114" si="65">E2051*F2051</f>
        <v>28.5396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15428</v>
      </c>
      <c r="O2051" s="2" t="s">
        <v>17</v>
      </c>
      <c r="P2051">
        <f t="shared" ref="P2051:P2114" si="66">E2051-G2051</f>
        <v>684.95040000000006</v>
      </c>
    </row>
    <row r="2052" spans="1:16" ht="14.25" customHeight="1" x14ac:dyDescent="0.3">
      <c r="A2052" s="2" t="s">
        <v>2083</v>
      </c>
      <c r="B2052" s="2" t="s">
        <v>15432</v>
      </c>
      <c r="C2052" s="2" t="s">
        <v>41</v>
      </c>
      <c r="D2052" s="2" t="s">
        <v>20</v>
      </c>
      <c r="E2052" s="2">
        <v>713.49</v>
      </c>
      <c r="F2052" s="2">
        <v>0.16</v>
      </c>
      <c r="G2052" s="2">
        <f t="shared" si="65"/>
        <v>114.1584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15424</v>
      </c>
      <c r="O2052" s="2" t="s">
        <v>48</v>
      </c>
      <c r="P2052">
        <f t="shared" si="66"/>
        <v>599.33159999999998</v>
      </c>
    </row>
    <row r="2053" spans="1:16" ht="14.25" customHeight="1" x14ac:dyDescent="0.3">
      <c r="A2053" s="2" t="s">
        <v>2084</v>
      </c>
      <c r="B2053" s="2" t="s">
        <v>15433</v>
      </c>
      <c r="C2053" s="2" t="s">
        <v>13</v>
      </c>
      <c r="D2053" s="2" t="s">
        <v>26</v>
      </c>
      <c r="E2053" s="2">
        <v>713.49</v>
      </c>
      <c r="F2053" s="2">
        <v>0.37</v>
      </c>
      <c r="G2053" s="2">
        <f t="shared" si="65"/>
        <v>263.99130000000002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15425</v>
      </c>
      <c r="O2053" s="2" t="s">
        <v>28</v>
      </c>
      <c r="P2053">
        <f t="shared" si="66"/>
        <v>449.49869999999999</v>
      </c>
    </row>
    <row r="2054" spans="1:16" ht="14.25" customHeight="1" x14ac:dyDescent="0.3">
      <c r="A2054" s="2" t="s">
        <v>2085</v>
      </c>
      <c r="B2054" s="2" t="s">
        <v>15431</v>
      </c>
      <c r="C2054" s="2" t="s">
        <v>41</v>
      </c>
      <c r="D2054" s="2" t="s">
        <v>36</v>
      </c>
      <c r="E2054" s="2">
        <v>713.49</v>
      </c>
      <c r="F2054" s="2">
        <v>0.26</v>
      </c>
      <c r="G2054" s="2">
        <f t="shared" si="65"/>
        <v>185.50740000000002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15426</v>
      </c>
      <c r="O2054" s="2" t="s">
        <v>23</v>
      </c>
      <c r="P2054">
        <f t="shared" si="66"/>
        <v>527.98260000000005</v>
      </c>
    </row>
    <row r="2055" spans="1:16" ht="14.25" customHeight="1" x14ac:dyDescent="0.3">
      <c r="A2055" s="2" t="s">
        <v>2086</v>
      </c>
      <c r="B2055" s="2" t="s">
        <v>15432</v>
      </c>
      <c r="C2055" s="2" t="s">
        <v>19</v>
      </c>
      <c r="D2055" s="2" t="s">
        <v>14</v>
      </c>
      <c r="E2055" s="2">
        <v>713.49</v>
      </c>
      <c r="F2055" s="2">
        <v>0.47</v>
      </c>
      <c r="G2055" s="2">
        <f t="shared" si="65"/>
        <v>335.34030000000001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15428</v>
      </c>
      <c r="O2055" s="2" t="s">
        <v>17</v>
      </c>
      <c r="P2055">
        <f t="shared" si="66"/>
        <v>378.1497</v>
      </c>
    </row>
    <row r="2056" spans="1:16" ht="14.25" customHeight="1" x14ac:dyDescent="0.3">
      <c r="A2056" s="2" t="s">
        <v>2087</v>
      </c>
      <c r="B2056" s="2" t="s">
        <v>15433</v>
      </c>
      <c r="C2056" s="2" t="s">
        <v>13</v>
      </c>
      <c r="D2056" s="2" t="s">
        <v>33</v>
      </c>
      <c r="E2056" s="2">
        <v>713.49</v>
      </c>
      <c r="F2056" s="2">
        <v>7.0000000000000007E-2</v>
      </c>
      <c r="G2056" s="2">
        <f t="shared" si="65"/>
        <v>49.944300000000005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15424</v>
      </c>
      <c r="O2056" s="2" t="s">
        <v>48</v>
      </c>
      <c r="P2056">
        <f t="shared" si="66"/>
        <v>663.54570000000001</v>
      </c>
    </row>
    <row r="2057" spans="1:16" ht="14.25" customHeight="1" x14ac:dyDescent="0.3">
      <c r="A2057" s="2" t="s">
        <v>2088</v>
      </c>
      <c r="B2057" s="2" t="s">
        <v>15431</v>
      </c>
      <c r="C2057" s="2" t="s">
        <v>13</v>
      </c>
      <c r="D2057" s="2" t="s">
        <v>14</v>
      </c>
      <c r="E2057" s="2">
        <v>713.49</v>
      </c>
      <c r="F2057" s="2">
        <v>0.1</v>
      </c>
      <c r="G2057" s="2">
        <f t="shared" si="65"/>
        <v>71.349000000000004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15425</v>
      </c>
      <c r="O2057" s="2" t="s">
        <v>28</v>
      </c>
      <c r="P2057">
        <f t="shared" si="66"/>
        <v>642.14099999999996</v>
      </c>
    </row>
    <row r="2058" spans="1:16" ht="14.25" customHeight="1" x14ac:dyDescent="0.3">
      <c r="A2058" s="2" t="s">
        <v>2089</v>
      </c>
      <c r="B2058" s="2" t="s">
        <v>15432</v>
      </c>
      <c r="C2058" s="2" t="s">
        <v>41</v>
      </c>
      <c r="D2058" s="2" t="s">
        <v>36</v>
      </c>
      <c r="E2058" s="2">
        <v>713.49</v>
      </c>
      <c r="F2058" s="2">
        <v>0.14000000000000001</v>
      </c>
      <c r="G2058" s="2">
        <f t="shared" si="65"/>
        <v>99.888600000000011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15423</v>
      </c>
      <c r="O2058" s="2" t="s">
        <v>34</v>
      </c>
      <c r="P2058">
        <f t="shared" si="66"/>
        <v>613.60140000000001</v>
      </c>
    </row>
    <row r="2059" spans="1:16" ht="14.25" customHeight="1" x14ac:dyDescent="0.3">
      <c r="A2059" s="2" t="s">
        <v>2090</v>
      </c>
      <c r="B2059" s="2" t="s">
        <v>15433</v>
      </c>
      <c r="C2059" s="2" t="s">
        <v>13</v>
      </c>
      <c r="D2059" s="2" t="s">
        <v>14</v>
      </c>
      <c r="E2059" s="2">
        <v>713.49</v>
      </c>
      <c r="F2059" s="2">
        <v>0.01</v>
      </c>
      <c r="G2059" s="2">
        <f t="shared" si="65"/>
        <v>7.1349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15425</v>
      </c>
      <c r="O2059" s="2" t="s">
        <v>28</v>
      </c>
      <c r="P2059">
        <f t="shared" si="66"/>
        <v>706.35509999999999</v>
      </c>
    </row>
    <row r="2060" spans="1:16" ht="14.25" customHeight="1" x14ac:dyDescent="0.3">
      <c r="A2060" s="2" t="s">
        <v>2091</v>
      </c>
      <c r="B2060" s="2" t="s">
        <v>15431</v>
      </c>
      <c r="C2060" s="2" t="s">
        <v>41</v>
      </c>
      <c r="D2060" s="2" t="s">
        <v>26</v>
      </c>
      <c r="E2060" s="2">
        <v>713.49</v>
      </c>
      <c r="F2060" s="2">
        <v>0.47</v>
      </c>
      <c r="G2060" s="2">
        <f t="shared" si="65"/>
        <v>335.34030000000001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15426</v>
      </c>
      <c r="O2060" s="2" t="s">
        <v>23</v>
      </c>
      <c r="P2060">
        <f t="shared" si="66"/>
        <v>378.1497</v>
      </c>
    </row>
    <row r="2061" spans="1:16" ht="14.25" customHeight="1" x14ac:dyDescent="0.3">
      <c r="A2061" s="2" t="s">
        <v>2092</v>
      </c>
      <c r="B2061" s="2" t="s">
        <v>15432</v>
      </c>
      <c r="C2061" s="2" t="s">
        <v>13</v>
      </c>
      <c r="D2061" s="2" t="s">
        <v>20</v>
      </c>
      <c r="E2061" s="2">
        <v>713.49</v>
      </c>
      <c r="F2061" s="2">
        <v>0.22</v>
      </c>
      <c r="G2061" s="2">
        <f t="shared" si="65"/>
        <v>156.96780000000001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15423</v>
      </c>
      <c r="O2061" s="2" t="s">
        <v>34</v>
      </c>
      <c r="P2061">
        <f t="shared" si="66"/>
        <v>556.5222</v>
      </c>
    </row>
    <row r="2062" spans="1:16" ht="14.25" customHeight="1" x14ac:dyDescent="0.3">
      <c r="A2062" s="2" t="s">
        <v>2093</v>
      </c>
      <c r="B2062" s="2" t="s">
        <v>15433</v>
      </c>
      <c r="C2062" s="2" t="s">
        <v>25</v>
      </c>
      <c r="D2062" s="2" t="s">
        <v>14</v>
      </c>
      <c r="E2062" s="2">
        <v>713.49</v>
      </c>
      <c r="F2062" s="2">
        <v>0.24</v>
      </c>
      <c r="G2062" s="2">
        <f t="shared" si="65"/>
        <v>171.23759999999999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15425</v>
      </c>
      <c r="O2062" s="2" t="s">
        <v>28</v>
      </c>
      <c r="P2062">
        <f t="shared" si="66"/>
        <v>542.25240000000008</v>
      </c>
    </row>
    <row r="2063" spans="1:16" ht="14.25" customHeight="1" x14ac:dyDescent="0.3">
      <c r="A2063" s="2" t="s">
        <v>2094</v>
      </c>
      <c r="B2063" s="2" t="s">
        <v>15431</v>
      </c>
      <c r="C2063" s="2" t="s">
        <v>41</v>
      </c>
      <c r="D2063" s="2" t="s">
        <v>20</v>
      </c>
      <c r="E2063" s="2">
        <v>713.49</v>
      </c>
      <c r="F2063" s="2">
        <v>0.08</v>
      </c>
      <c r="G2063" s="2">
        <f t="shared" si="65"/>
        <v>57.0792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15425</v>
      </c>
      <c r="O2063" s="2" t="s">
        <v>28</v>
      </c>
      <c r="P2063">
        <f t="shared" si="66"/>
        <v>656.41079999999999</v>
      </c>
    </row>
    <row r="2064" spans="1:16" ht="14.25" customHeight="1" x14ac:dyDescent="0.3">
      <c r="A2064" s="2" t="s">
        <v>2095</v>
      </c>
      <c r="B2064" s="2" t="s">
        <v>15432</v>
      </c>
      <c r="C2064" s="2" t="s">
        <v>13</v>
      </c>
      <c r="D2064" s="2" t="s">
        <v>36</v>
      </c>
      <c r="E2064" s="2">
        <v>713.49</v>
      </c>
      <c r="F2064" s="2">
        <v>0.44</v>
      </c>
      <c r="G2064" s="2">
        <f t="shared" si="65"/>
        <v>313.93560000000002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15429</v>
      </c>
      <c r="O2064" s="2" t="s">
        <v>39</v>
      </c>
      <c r="P2064">
        <f t="shared" si="66"/>
        <v>399.55439999999999</v>
      </c>
    </row>
    <row r="2065" spans="1:16" ht="14.25" customHeight="1" x14ac:dyDescent="0.3">
      <c r="A2065" s="2" t="s">
        <v>2096</v>
      </c>
      <c r="B2065" s="2" t="s">
        <v>15433</v>
      </c>
      <c r="C2065" s="2" t="s">
        <v>19</v>
      </c>
      <c r="D2065" s="2" t="s">
        <v>20</v>
      </c>
      <c r="E2065" s="2">
        <v>713.49</v>
      </c>
      <c r="F2065" s="2">
        <v>0.35</v>
      </c>
      <c r="G2065" s="2">
        <f t="shared" si="65"/>
        <v>249.72149999999999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15428</v>
      </c>
      <c r="O2065" s="2" t="s">
        <v>17</v>
      </c>
      <c r="P2065">
        <f t="shared" si="66"/>
        <v>463.76850000000002</v>
      </c>
    </row>
    <row r="2066" spans="1:16" ht="14.25" customHeight="1" x14ac:dyDescent="0.3">
      <c r="A2066" s="2" t="s">
        <v>2097</v>
      </c>
      <c r="B2066" s="2" t="s">
        <v>15431</v>
      </c>
      <c r="C2066" s="2" t="s">
        <v>13</v>
      </c>
      <c r="D2066" s="2" t="s">
        <v>14</v>
      </c>
      <c r="E2066" s="2">
        <v>713.49</v>
      </c>
      <c r="F2066" s="2">
        <v>0.22</v>
      </c>
      <c r="G2066" s="2">
        <f t="shared" si="65"/>
        <v>156.96780000000001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15423</v>
      </c>
      <c r="O2066" s="2" t="s">
        <v>34</v>
      </c>
      <c r="P2066">
        <f t="shared" si="66"/>
        <v>556.5222</v>
      </c>
    </row>
    <row r="2067" spans="1:16" ht="14.25" customHeight="1" x14ac:dyDescent="0.3">
      <c r="A2067" s="2" t="s">
        <v>2098</v>
      </c>
      <c r="B2067" s="2" t="s">
        <v>15432</v>
      </c>
      <c r="C2067" s="2" t="s">
        <v>19</v>
      </c>
      <c r="D2067" s="2" t="s">
        <v>14</v>
      </c>
      <c r="E2067" s="2">
        <v>713.49</v>
      </c>
      <c r="F2067" s="2">
        <v>0.44</v>
      </c>
      <c r="G2067" s="2">
        <f t="shared" si="65"/>
        <v>313.93560000000002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15428</v>
      </c>
      <c r="O2067" s="2" t="s">
        <v>17</v>
      </c>
      <c r="P2067">
        <f t="shared" si="66"/>
        <v>399.55439999999999</v>
      </c>
    </row>
    <row r="2068" spans="1:16" ht="14.25" customHeight="1" x14ac:dyDescent="0.3">
      <c r="A2068" s="2" t="s">
        <v>2099</v>
      </c>
      <c r="B2068" s="2" t="s">
        <v>15433</v>
      </c>
      <c r="C2068" s="2" t="s">
        <v>19</v>
      </c>
      <c r="D2068" s="2" t="s">
        <v>33</v>
      </c>
      <c r="E2068" s="2">
        <v>713.49</v>
      </c>
      <c r="F2068" s="2">
        <v>0.45</v>
      </c>
      <c r="G2068" s="2">
        <f t="shared" si="65"/>
        <v>321.07050000000004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15426</v>
      </c>
      <c r="O2068" s="2" t="s">
        <v>23</v>
      </c>
      <c r="P2068">
        <f t="shared" si="66"/>
        <v>392.41949999999997</v>
      </c>
    </row>
    <row r="2069" spans="1:16" ht="14.25" customHeight="1" x14ac:dyDescent="0.3">
      <c r="A2069" s="2" t="s">
        <v>2100</v>
      </c>
      <c r="B2069" s="2" t="s">
        <v>15431</v>
      </c>
      <c r="C2069" s="2" t="s">
        <v>25</v>
      </c>
      <c r="D2069" s="2" t="s">
        <v>14</v>
      </c>
      <c r="E2069" s="2">
        <v>713.49</v>
      </c>
      <c r="F2069" s="2">
        <v>0.02</v>
      </c>
      <c r="G2069" s="2">
        <f t="shared" si="65"/>
        <v>14.2698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15429</v>
      </c>
      <c r="O2069" s="2" t="s">
        <v>39</v>
      </c>
      <c r="P2069">
        <f t="shared" si="66"/>
        <v>699.22019999999998</v>
      </c>
    </row>
    <row r="2070" spans="1:16" ht="14.25" customHeight="1" x14ac:dyDescent="0.3">
      <c r="A2070" s="2" t="s">
        <v>2101</v>
      </c>
      <c r="B2070" s="2" t="s">
        <v>15432</v>
      </c>
      <c r="C2070" s="2" t="s">
        <v>41</v>
      </c>
      <c r="D2070" s="2" t="s">
        <v>20</v>
      </c>
      <c r="E2070" s="2">
        <v>713.49</v>
      </c>
      <c r="F2070" s="2">
        <v>0.06</v>
      </c>
      <c r="G2070" s="2">
        <f t="shared" si="65"/>
        <v>42.809399999999997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15425</v>
      </c>
      <c r="O2070" s="2" t="s">
        <v>28</v>
      </c>
      <c r="P2070">
        <f t="shared" si="66"/>
        <v>670.68060000000003</v>
      </c>
    </row>
    <row r="2071" spans="1:16" ht="14.25" customHeight="1" x14ac:dyDescent="0.3">
      <c r="A2071" s="2" t="s">
        <v>2102</v>
      </c>
      <c r="B2071" s="2" t="s">
        <v>15433</v>
      </c>
      <c r="C2071" s="2" t="s">
        <v>13</v>
      </c>
      <c r="D2071" s="2" t="s">
        <v>33</v>
      </c>
      <c r="E2071" s="2">
        <v>713.49</v>
      </c>
      <c r="F2071" s="2">
        <v>0.01</v>
      </c>
      <c r="G2071" s="2">
        <f t="shared" si="65"/>
        <v>7.1349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15423</v>
      </c>
      <c r="O2071" s="2" t="s">
        <v>34</v>
      </c>
      <c r="P2071">
        <f t="shared" si="66"/>
        <v>706.35509999999999</v>
      </c>
    </row>
    <row r="2072" spans="1:16" ht="14.25" customHeight="1" x14ac:dyDescent="0.3">
      <c r="A2072" s="2" t="s">
        <v>2103</v>
      </c>
      <c r="B2072" s="2" t="s">
        <v>15431</v>
      </c>
      <c r="C2072" s="2" t="s">
        <v>25</v>
      </c>
      <c r="D2072" s="2" t="s">
        <v>14</v>
      </c>
      <c r="E2072" s="2">
        <v>713.49</v>
      </c>
      <c r="F2072" s="2">
        <v>0.28999999999999998</v>
      </c>
      <c r="G2072" s="2">
        <f t="shared" si="65"/>
        <v>206.91209999999998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15426</v>
      </c>
      <c r="O2072" s="2" t="s">
        <v>23</v>
      </c>
      <c r="P2072">
        <f t="shared" si="66"/>
        <v>506.5779</v>
      </c>
    </row>
    <row r="2073" spans="1:16" ht="14.25" customHeight="1" x14ac:dyDescent="0.3">
      <c r="A2073" s="2" t="s">
        <v>2104</v>
      </c>
      <c r="B2073" s="2" t="s">
        <v>15432</v>
      </c>
      <c r="C2073" s="2" t="s">
        <v>13</v>
      </c>
      <c r="D2073" s="2" t="s">
        <v>14</v>
      </c>
      <c r="E2073" s="2">
        <v>713.49</v>
      </c>
      <c r="F2073" s="2">
        <v>0.11</v>
      </c>
      <c r="G2073" s="2">
        <f t="shared" si="65"/>
        <v>78.483900000000006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15429</v>
      </c>
      <c r="O2073" s="2" t="s">
        <v>39</v>
      </c>
      <c r="P2073">
        <f t="shared" si="66"/>
        <v>635.00610000000006</v>
      </c>
    </row>
    <row r="2074" spans="1:16" ht="14.25" customHeight="1" x14ac:dyDescent="0.3">
      <c r="A2074" s="2" t="s">
        <v>2105</v>
      </c>
      <c r="B2074" s="2" t="s">
        <v>15433</v>
      </c>
      <c r="C2074" s="2" t="s">
        <v>19</v>
      </c>
      <c r="D2074" s="2" t="s">
        <v>36</v>
      </c>
      <c r="E2074" s="2">
        <v>713.49</v>
      </c>
      <c r="F2074" s="2">
        <v>0.42</v>
      </c>
      <c r="G2074" s="2">
        <f t="shared" si="65"/>
        <v>299.66579999999999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15429</v>
      </c>
      <c r="O2074" s="2" t="s">
        <v>39</v>
      </c>
      <c r="P2074">
        <f t="shared" si="66"/>
        <v>413.82420000000002</v>
      </c>
    </row>
    <row r="2075" spans="1:16" ht="14.25" customHeight="1" x14ac:dyDescent="0.3">
      <c r="A2075" s="2" t="s">
        <v>2106</v>
      </c>
      <c r="B2075" s="2" t="s">
        <v>15431</v>
      </c>
      <c r="C2075" s="2" t="s">
        <v>41</v>
      </c>
      <c r="D2075" s="2" t="s">
        <v>33</v>
      </c>
      <c r="E2075" s="2">
        <v>713.49</v>
      </c>
      <c r="F2075" s="2">
        <v>0.23</v>
      </c>
      <c r="G2075" s="2">
        <f t="shared" si="65"/>
        <v>164.1027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15423</v>
      </c>
      <c r="O2075" s="2" t="s">
        <v>34</v>
      </c>
      <c r="P2075">
        <f t="shared" si="66"/>
        <v>549.38729999999998</v>
      </c>
    </row>
    <row r="2076" spans="1:16" ht="14.25" customHeight="1" x14ac:dyDescent="0.3">
      <c r="A2076" s="2" t="s">
        <v>2107</v>
      </c>
      <c r="B2076" s="2" t="s">
        <v>15432</v>
      </c>
      <c r="C2076" s="2" t="s">
        <v>13</v>
      </c>
      <c r="D2076" s="2" t="s">
        <v>36</v>
      </c>
      <c r="E2076" s="2">
        <v>713.49</v>
      </c>
      <c r="F2076" s="2">
        <v>0.42</v>
      </c>
      <c r="G2076" s="2">
        <f t="shared" si="65"/>
        <v>299.66579999999999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15426</v>
      </c>
      <c r="O2076" s="2" t="s">
        <v>23</v>
      </c>
      <c r="P2076">
        <f t="shared" si="66"/>
        <v>413.82420000000002</v>
      </c>
    </row>
    <row r="2077" spans="1:16" ht="14.25" customHeight="1" x14ac:dyDescent="0.3">
      <c r="A2077" s="2" t="s">
        <v>2108</v>
      </c>
      <c r="B2077" s="2" t="s">
        <v>15433</v>
      </c>
      <c r="C2077" s="2" t="s">
        <v>13</v>
      </c>
      <c r="D2077" s="2" t="s">
        <v>36</v>
      </c>
      <c r="E2077" s="2">
        <v>713.49</v>
      </c>
      <c r="F2077" s="2">
        <v>0.28000000000000003</v>
      </c>
      <c r="G2077" s="2">
        <f t="shared" si="65"/>
        <v>199.77720000000002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15425</v>
      </c>
      <c r="O2077" s="2" t="s">
        <v>28</v>
      </c>
      <c r="P2077">
        <f t="shared" si="66"/>
        <v>513.71280000000002</v>
      </c>
    </row>
    <row r="2078" spans="1:16" ht="14.25" customHeight="1" x14ac:dyDescent="0.3">
      <c r="A2078" s="2" t="s">
        <v>2109</v>
      </c>
      <c r="B2078" s="2" t="s">
        <v>15431</v>
      </c>
      <c r="C2078" s="2" t="s">
        <v>19</v>
      </c>
      <c r="D2078" s="2" t="s">
        <v>36</v>
      </c>
      <c r="E2078" s="2">
        <v>713.49</v>
      </c>
      <c r="F2078" s="2">
        <v>0.4</v>
      </c>
      <c r="G2078" s="2">
        <f t="shared" si="65"/>
        <v>285.39600000000002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15423</v>
      </c>
      <c r="O2078" s="2" t="s">
        <v>34</v>
      </c>
      <c r="P2078">
        <f t="shared" si="66"/>
        <v>428.09399999999999</v>
      </c>
    </row>
    <row r="2079" spans="1:16" ht="14.25" customHeight="1" x14ac:dyDescent="0.3">
      <c r="A2079" s="2" t="s">
        <v>2110</v>
      </c>
      <c r="B2079" s="2" t="s">
        <v>15432</v>
      </c>
      <c r="C2079" s="2" t="s">
        <v>13</v>
      </c>
      <c r="D2079" s="2" t="s">
        <v>26</v>
      </c>
      <c r="E2079" s="2">
        <v>713.49</v>
      </c>
      <c r="F2079" s="2">
        <v>0.19</v>
      </c>
      <c r="G2079" s="2">
        <f t="shared" si="65"/>
        <v>135.56309999999999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15426</v>
      </c>
      <c r="O2079" s="2" t="s">
        <v>23</v>
      </c>
      <c r="P2079">
        <f t="shared" si="66"/>
        <v>577.92690000000005</v>
      </c>
    </row>
    <row r="2080" spans="1:16" ht="14.25" customHeight="1" x14ac:dyDescent="0.3">
      <c r="A2080" s="2" t="s">
        <v>2111</v>
      </c>
      <c r="B2080" s="2" t="s">
        <v>15433</v>
      </c>
      <c r="C2080" s="2" t="s">
        <v>13</v>
      </c>
      <c r="D2080" s="2" t="s">
        <v>36</v>
      </c>
      <c r="E2080" s="2">
        <v>713.49</v>
      </c>
      <c r="F2080" s="2">
        <v>0.47</v>
      </c>
      <c r="G2080" s="2">
        <f t="shared" si="65"/>
        <v>335.34030000000001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15424</v>
      </c>
      <c r="O2080" s="2" t="s">
        <v>48</v>
      </c>
      <c r="P2080">
        <f t="shared" si="66"/>
        <v>378.1497</v>
      </c>
    </row>
    <row r="2081" spans="1:16" ht="14.25" customHeight="1" x14ac:dyDescent="0.3">
      <c r="A2081" s="2" t="s">
        <v>2112</v>
      </c>
      <c r="B2081" s="2" t="s">
        <v>15431</v>
      </c>
      <c r="C2081" s="2" t="s">
        <v>19</v>
      </c>
      <c r="D2081" s="2" t="s">
        <v>20</v>
      </c>
      <c r="E2081" s="2">
        <v>713.49</v>
      </c>
      <c r="F2081" s="2">
        <v>0.33</v>
      </c>
      <c r="G2081" s="2">
        <f t="shared" si="65"/>
        <v>235.45170000000002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15429</v>
      </c>
      <c r="O2081" s="2" t="s">
        <v>39</v>
      </c>
      <c r="P2081">
        <f t="shared" si="66"/>
        <v>478.03829999999999</v>
      </c>
    </row>
    <row r="2082" spans="1:16" ht="14.25" customHeight="1" x14ac:dyDescent="0.3">
      <c r="A2082" s="2" t="s">
        <v>2113</v>
      </c>
      <c r="B2082" s="2" t="s">
        <v>15432</v>
      </c>
      <c r="C2082" s="2" t="s">
        <v>25</v>
      </c>
      <c r="D2082" s="2" t="s">
        <v>14</v>
      </c>
      <c r="E2082" s="2">
        <v>713.49</v>
      </c>
      <c r="F2082" s="2">
        <v>0.3</v>
      </c>
      <c r="G2082" s="2">
        <f t="shared" si="65"/>
        <v>214.047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15424</v>
      </c>
      <c r="O2082" s="2" t="s">
        <v>48</v>
      </c>
      <c r="P2082">
        <f t="shared" si="66"/>
        <v>499.44299999999998</v>
      </c>
    </row>
    <row r="2083" spans="1:16" ht="14.25" customHeight="1" x14ac:dyDescent="0.3">
      <c r="A2083" s="2" t="s">
        <v>2114</v>
      </c>
      <c r="B2083" s="2" t="s">
        <v>15433</v>
      </c>
      <c r="C2083" s="2" t="s">
        <v>19</v>
      </c>
      <c r="D2083" s="2" t="s">
        <v>26</v>
      </c>
      <c r="E2083" s="2">
        <v>713.49</v>
      </c>
      <c r="F2083" s="2">
        <v>0.18</v>
      </c>
      <c r="G2083" s="2">
        <f t="shared" si="65"/>
        <v>128.4282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15428</v>
      </c>
      <c r="O2083" s="2" t="s">
        <v>17</v>
      </c>
      <c r="P2083">
        <f t="shared" si="66"/>
        <v>585.06179999999995</v>
      </c>
    </row>
    <row r="2084" spans="1:16" ht="14.25" customHeight="1" x14ac:dyDescent="0.3">
      <c r="A2084" s="2" t="s">
        <v>2115</v>
      </c>
      <c r="B2084" s="2" t="s">
        <v>15431</v>
      </c>
      <c r="C2084" s="2" t="s">
        <v>25</v>
      </c>
      <c r="D2084" s="2" t="s">
        <v>36</v>
      </c>
      <c r="E2084" s="2">
        <v>713.49</v>
      </c>
      <c r="F2084" s="2">
        <v>0.47</v>
      </c>
      <c r="G2084" s="2">
        <f t="shared" si="65"/>
        <v>335.34030000000001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15426</v>
      </c>
      <c r="O2084" s="2" t="s">
        <v>23</v>
      </c>
      <c r="P2084">
        <f t="shared" si="66"/>
        <v>378.1497</v>
      </c>
    </row>
    <row r="2085" spans="1:16" ht="14.25" customHeight="1" x14ac:dyDescent="0.3">
      <c r="A2085" s="2" t="s">
        <v>2116</v>
      </c>
      <c r="B2085" s="2" t="s">
        <v>15432</v>
      </c>
      <c r="C2085" s="2" t="s">
        <v>41</v>
      </c>
      <c r="D2085" s="2" t="s">
        <v>14</v>
      </c>
      <c r="E2085" s="2">
        <v>713.49</v>
      </c>
      <c r="F2085" s="2">
        <v>0.17</v>
      </c>
      <c r="G2085" s="2">
        <f t="shared" si="65"/>
        <v>121.29330000000002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15429</v>
      </c>
      <c r="O2085" s="2" t="s">
        <v>39</v>
      </c>
      <c r="P2085">
        <f t="shared" si="66"/>
        <v>592.19669999999996</v>
      </c>
    </row>
    <row r="2086" spans="1:16" ht="14.25" customHeight="1" x14ac:dyDescent="0.3">
      <c r="A2086" s="2" t="s">
        <v>2117</v>
      </c>
      <c r="B2086" s="2" t="s">
        <v>15433</v>
      </c>
      <c r="C2086" s="2" t="s">
        <v>25</v>
      </c>
      <c r="D2086" s="2" t="s">
        <v>33</v>
      </c>
      <c r="E2086" s="2">
        <v>713.49</v>
      </c>
      <c r="F2086" s="2">
        <v>0.42</v>
      </c>
      <c r="G2086" s="2">
        <f t="shared" si="65"/>
        <v>299.66579999999999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15426</v>
      </c>
      <c r="O2086" s="2" t="s">
        <v>23</v>
      </c>
      <c r="P2086">
        <f t="shared" si="66"/>
        <v>413.82420000000002</v>
      </c>
    </row>
    <row r="2087" spans="1:16" ht="14.25" customHeight="1" x14ac:dyDescent="0.3">
      <c r="A2087" s="2" t="s">
        <v>2118</v>
      </c>
      <c r="B2087" s="2" t="s">
        <v>15431</v>
      </c>
      <c r="C2087" s="2" t="s">
        <v>25</v>
      </c>
      <c r="D2087" s="2" t="s">
        <v>33</v>
      </c>
      <c r="E2087" s="2">
        <v>713.49</v>
      </c>
      <c r="F2087" s="2">
        <v>0.2</v>
      </c>
      <c r="G2087" s="2">
        <f t="shared" si="65"/>
        <v>142.69800000000001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15426</v>
      </c>
      <c r="O2087" s="2" t="s">
        <v>23</v>
      </c>
      <c r="P2087">
        <f t="shared" si="66"/>
        <v>570.79200000000003</v>
      </c>
    </row>
    <row r="2088" spans="1:16" ht="14.25" customHeight="1" x14ac:dyDescent="0.3">
      <c r="A2088" s="2" t="s">
        <v>2119</v>
      </c>
      <c r="B2088" s="2" t="s">
        <v>15432</v>
      </c>
      <c r="C2088" s="2" t="s">
        <v>41</v>
      </c>
      <c r="D2088" s="2" t="s">
        <v>14</v>
      </c>
      <c r="E2088" s="2">
        <v>713.49</v>
      </c>
      <c r="F2088" s="2">
        <v>0.38</v>
      </c>
      <c r="G2088" s="2">
        <f t="shared" si="65"/>
        <v>271.12619999999998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15425</v>
      </c>
      <c r="O2088" s="2" t="s">
        <v>28</v>
      </c>
      <c r="P2088">
        <f t="shared" si="66"/>
        <v>442.36380000000003</v>
      </c>
    </row>
    <row r="2089" spans="1:16" ht="14.25" customHeight="1" x14ac:dyDescent="0.3">
      <c r="A2089" s="2" t="s">
        <v>2120</v>
      </c>
      <c r="B2089" s="2" t="s">
        <v>15433</v>
      </c>
      <c r="C2089" s="2" t="s">
        <v>25</v>
      </c>
      <c r="D2089" s="2" t="s">
        <v>20</v>
      </c>
      <c r="E2089" s="2">
        <v>713.49</v>
      </c>
      <c r="F2089" s="2">
        <v>0.46</v>
      </c>
      <c r="G2089" s="2">
        <f t="shared" si="65"/>
        <v>328.2054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15429</v>
      </c>
      <c r="O2089" s="2" t="s">
        <v>39</v>
      </c>
      <c r="P2089">
        <f t="shared" si="66"/>
        <v>385.28460000000001</v>
      </c>
    </row>
    <row r="2090" spans="1:16" ht="14.25" customHeight="1" x14ac:dyDescent="0.3">
      <c r="A2090" s="2" t="s">
        <v>2121</v>
      </c>
      <c r="B2090" s="2" t="s">
        <v>15431</v>
      </c>
      <c r="C2090" s="2" t="s">
        <v>19</v>
      </c>
      <c r="D2090" s="2" t="s">
        <v>14</v>
      </c>
      <c r="E2090" s="2">
        <v>713.49</v>
      </c>
      <c r="F2090" s="2">
        <v>0.23</v>
      </c>
      <c r="G2090" s="2">
        <f t="shared" si="65"/>
        <v>164.1027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15424</v>
      </c>
      <c r="O2090" s="2" t="s">
        <v>48</v>
      </c>
      <c r="P2090">
        <f t="shared" si="66"/>
        <v>549.38729999999998</v>
      </c>
    </row>
    <row r="2091" spans="1:16" ht="14.25" customHeight="1" x14ac:dyDescent="0.3">
      <c r="A2091" s="2" t="s">
        <v>2122</v>
      </c>
      <c r="B2091" s="2" t="s">
        <v>15432</v>
      </c>
      <c r="C2091" s="2" t="s">
        <v>25</v>
      </c>
      <c r="D2091" s="2" t="s">
        <v>14</v>
      </c>
      <c r="E2091" s="2">
        <v>713.49</v>
      </c>
      <c r="F2091" s="2">
        <v>0.26</v>
      </c>
      <c r="G2091" s="2">
        <f t="shared" si="65"/>
        <v>185.50740000000002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15425</v>
      </c>
      <c r="O2091" s="2" t="s">
        <v>28</v>
      </c>
      <c r="P2091">
        <f t="shared" si="66"/>
        <v>527.98260000000005</v>
      </c>
    </row>
    <row r="2092" spans="1:16" ht="14.25" customHeight="1" x14ac:dyDescent="0.3">
      <c r="A2092" s="2" t="s">
        <v>2123</v>
      </c>
      <c r="B2092" s="2" t="s">
        <v>15433</v>
      </c>
      <c r="C2092" s="2" t="s">
        <v>41</v>
      </c>
      <c r="D2092" s="2" t="s">
        <v>26</v>
      </c>
      <c r="E2092" s="2">
        <v>713.49</v>
      </c>
      <c r="F2092" s="2">
        <v>0.17</v>
      </c>
      <c r="G2092" s="2">
        <f t="shared" si="65"/>
        <v>121.29330000000002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15429</v>
      </c>
      <c r="O2092" s="2" t="s">
        <v>39</v>
      </c>
      <c r="P2092">
        <f t="shared" si="66"/>
        <v>592.19669999999996</v>
      </c>
    </row>
    <row r="2093" spans="1:16" ht="14.25" customHeight="1" x14ac:dyDescent="0.3">
      <c r="A2093" s="2" t="s">
        <v>2124</v>
      </c>
      <c r="B2093" s="2" t="s">
        <v>15431</v>
      </c>
      <c r="C2093" s="2" t="s">
        <v>19</v>
      </c>
      <c r="D2093" s="2" t="s">
        <v>33</v>
      </c>
      <c r="E2093" s="2">
        <v>713.49</v>
      </c>
      <c r="F2093" s="2">
        <v>0.03</v>
      </c>
      <c r="G2093" s="2">
        <f t="shared" si="65"/>
        <v>21.404699999999998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15426</v>
      </c>
      <c r="O2093" s="2" t="s">
        <v>23</v>
      </c>
      <c r="P2093">
        <f t="shared" si="66"/>
        <v>692.08529999999996</v>
      </c>
    </row>
    <row r="2094" spans="1:16" ht="14.25" customHeight="1" x14ac:dyDescent="0.3">
      <c r="A2094" s="2" t="s">
        <v>2125</v>
      </c>
      <c r="B2094" s="2" t="s">
        <v>15432</v>
      </c>
      <c r="C2094" s="2" t="s">
        <v>41</v>
      </c>
      <c r="D2094" s="2" t="s">
        <v>33</v>
      </c>
      <c r="E2094" s="2">
        <v>713.49</v>
      </c>
      <c r="F2094" s="2">
        <v>0.33</v>
      </c>
      <c r="G2094" s="2">
        <f t="shared" si="65"/>
        <v>235.45170000000002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15423</v>
      </c>
      <c r="O2094" s="2" t="s">
        <v>34</v>
      </c>
      <c r="P2094">
        <f t="shared" si="66"/>
        <v>478.03829999999999</v>
      </c>
    </row>
    <row r="2095" spans="1:16" ht="14.25" customHeight="1" x14ac:dyDescent="0.3">
      <c r="A2095" s="2" t="s">
        <v>2126</v>
      </c>
      <c r="B2095" s="2" t="s">
        <v>15433</v>
      </c>
      <c r="C2095" s="2" t="s">
        <v>41</v>
      </c>
      <c r="D2095" s="2" t="s">
        <v>36</v>
      </c>
      <c r="E2095" s="2">
        <v>713.49</v>
      </c>
      <c r="F2095" s="2">
        <v>0.06</v>
      </c>
      <c r="G2095" s="2">
        <f t="shared" si="65"/>
        <v>42.809399999999997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15428</v>
      </c>
      <c r="O2095" s="2" t="s">
        <v>17</v>
      </c>
      <c r="P2095">
        <f t="shared" si="66"/>
        <v>670.68060000000003</v>
      </c>
    </row>
    <row r="2096" spans="1:16" ht="14.25" customHeight="1" x14ac:dyDescent="0.3">
      <c r="A2096" s="2" t="s">
        <v>2127</v>
      </c>
      <c r="B2096" s="2" t="s">
        <v>15431</v>
      </c>
      <c r="C2096" s="2" t="s">
        <v>13</v>
      </c>
      <c r="D2096" s="2" t="s">
        <v>14</v>
      </c>
      <c r="E2096" s="2">
        <v>713.49</v>
      </c>
      <c r="F2096" s="2">
        <v>0.18</v>
      </c>
      <c r="G2096" s="2">
        <f t="shared" si="65"/>
        <v>128.4282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15424</v>
      </c>
      <c r="O2096" s="2" t="s">
        <v>48</v>
      </c>
      <c r="P2096">
        <f t="shared" si="66"/>
        <v>585.06179999999995</v>
      </c>
    </row>
    <row r="2097" spans="1:16" ht="14.25" customHeight="1" x14ac:dyDescent="0.3">
      <c r="A2097" s="2" t="s">
        <v>2128</v>
      </c>
      <c r="B2097" s="2" t="s">
        <v>15432</v>
      </c>
      <c r="C2097" s="2" t="s">
        <v>13</v>
      </c>
      <c r="D2097" s="2" t="s">
        <v>14</v>
      </c>
      <c r="E2097" s="2">
        <v>713.49</v>
      </c>
      <c r="F2097" s="2">
        <v>0.17</v>
      </c>
      <c r="G2097" s="2">
        <f t="shared" si="65"/>
        <v>121.29330000000002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15429</v>
      </c>
      <c r="O2097" s="2" t="s">
        <v>39</v>
      </c>
      <c r="P2097">
        <f t="shared" si="66"/>
        <v>592.19669999999996</v>
      </c>
    </row>
    <row r="2098" spans="1:16" ht="14.25" customHeight="1" x14ac:dyDescent="0.3">
      <c r="A2098" s="2" t="s">
        <v>2129</v>
      </c>
      <c r="B2098" s="2" t="s">
        <v>15433</v>
      </c>
      <c r="C2098" s="2" t="s">
        <v>41</v>
      </c>
      <c r="D2098" s="2" t="s">
        <v>20</v>
      </c>
      <c r="E2098" s="2">
        <v>713.49</v>
      </c>
      <c r="F2098" s="2">
        <v>0.08</v>
      </c>
      <c r="G2098" s="2">
        <f t="shared" si="65"/>
        <v>57.0792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15426</v>
      </c>
      <c r="O2098" s="2" t="s">
        <v>23</v>
      </c>
      <c r="P2098">
        <f t="shared" si="66"/>
        <v>656.41079999999999</v>
      </c>
    </row>
    <row r="2099" spans="1:16" ht="14.25" customHeight="1" x14ac:dyDescent="0.3">
      <c r="A2099" s="2" t="s">
        <v>2130</v>
      </c>
      <c r="B2099" s="2" t="s">
        <v>15431</v>
      </c>
      <c r="C2099" s="2" t="s">
        <v>41</v>
      </c>
      <c r="D2099" s="2" t="s">
        <v>33</v>
      </c>
      <c r="E2099" s="2">
        <v>713.49</v>
      </c>
      <c r="F2099" s="2">
        <v>0.33</v>
      </c>
      <c r="G2099" s="2">
        <f t="shared" si="65"/>
        <v>235.45170000000002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15424</v>
      </c>
      <c r="O2099" s="2" t="s">
        <v>48</v>
      </c>
      <c r="P2099">
        <f t="shared" si="66"/>
        <v>478.03829999999999</v>
      </c>
    </row>
    <row r="2100" spans="1:16" ht="14.25" customHeight="1" x14ac:dyDescent="0.3">
      <c r="A2100" s="2" t="s">
        <v>2131</v>
      </c>
      <c r="B2100" s="2" t="s">
        <v>15432</v>
      </c>
      <c r="C2100" s="2" t="s">
        <v>41</v>
      </c>
      <c r="D2100" s="2" t="s">
        <v>20</v>
      </c>
      <c r="E2100" s="2">
        <v>713.49</v>
      </c>
      <c r="F2100" s="2">
        <v>0.09</v>
      </c>
      <c r="G2100" s="2">
        <f t="shared" si="65"/>
        <v>64.214100000000002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15428</v>
      </c>
      <c r="O2100" s="2" t="s">
        <v>17</v>
      </c>
      <c r="P2100">
        <f t="shared" si="66"/>
        <v>649.27589999999998</v>
      </c>
    </row>
    <row r="2101" spans="1:16" ht="14.25" customHeight="1" x14ac:dyDescent="0.3">
      <c r="A2101" s="2" t="s">
        <v>2132</v>
      </c>
      <c r="B2101" s="2" t="s">
        <v>15433</v>
      </c>
      <c r="C2101" s="2" t="s">
        <v>13</v>
      </c>
      <c r="D2101" s="2" t="s">
        <v>26</v>
      </c>
      <c r="E2101" s="2">
        <v>713.49</v>
      </c>
      <c r="F2101" s="2">
        <v>0.39</v>
      </c>
      <c r="G2101" s="2">
        <f t="shared" si="65"/>
        <v>278.2611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15424</v>
      </c>
      <c r="O2101" s="2" t="s">
        <v>48</v>
      </c>
      <c r="P2101">
        <f t="shared" si="66"/>
        <v>435.22890000000001</v>
      </c>
    </row>
    <row r="2102" spans="1:16" ht="14.25" customHeight="1" x14ac:dyDescent="0.3">
      <c r="A2102" s="2" t="s">
        <v>2133</v>
      </c>
      <c r="B2102" s="2" t="s">
        <v>15431</v>
      </c>
      <c r="C2102" s="2" t="s">
        <v>13</v>
      </c>
      <c r="D2102" s="2" t="s">
        <v>36</v>
      </c>
      <c r="E2102" s="2">
        <v>713.49</v>
      </c>
      <c r="F2102" s="2">
        <v>0.12</v>
      </c>
      <c r="G2102" s="2">
        <f t="shared" si="65"/>
        <v>85.618799999999993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15423</v>
      </c>
      <c r="O2102" s="2" t="s">
        <v>34</v>
      </c>
      <c r="P2102">
        <f t="shared" si="66"/>
        <v>627.87120000000004</v>
      </c>
    </row>
    <row r="2103" spans="1:16" ht="14.25" customHeight="1" x14ac:dyDescent="0.3">
      <c r="A2103" s="2" t="s">
        <v>2134</v>
      </c>
      <c r="B2103" s="2" t="s">
        <v>15432</v>
      </c>
      <c r="C2103" s="2" t="s">
        <v>25</v>
      </c>
      <c r="D2103" s="2" t="s">
        <v>20</v>
      </c>
      <c r="E2103" s="2">
        <v>713.49</v>
      </c>
      <c r="F2103" s="2">
        <v>0.14000000000000001</v>
      </c>
      <c r="G2103" s="2">
        <f t="shared" si="65"/>
        <v>99.888600000000011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15428</v>
      </c>
      <c r="O2103" s="2" t="s">
        <v>17</v>
      </c>
      <c r="P2103">
        <f t="shared" si="66"/>
        <v>613.60140000000001</v>
      </c>
    </row>
    <row r="2104" spans="1:16" ht="14.25" customHeight="1" x14ac:dyDescent="0.3">
      <c r="A2104" s="2" t="s">
        <v>2135</v>
      </c>
      <c r="B2104" s="2" t="s">
        <v>15433</v>
      </c>
      <c r="C2104" s="2" t="s">
        <v>25</v>
      </c>
      <c r="D2104" s="2" t="s">
        <v>33</v>
      </c>
      <c r="E2104" s="2">
        <v>713.49</v>
      </c>
      <c r="F2104" s="2">
        <v>0.17</v>
      </c>
      <c r="G2104" s="2">
        <f t="shared" si="65"/>
        <v>121.29330000000002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15423</v>
      </c>
      <c r="O2104" s="2" t="s">
        <v>34</v>
      </c>
      <c r="P2104">
        <f t="shared" si="66"/>
        <v>592.19669999999996</v>
      </c>
    </row>
    <row r="2105" spans="1:16" ht="14.25" customHeight="1" x14ac:dyDescent="0.3">
      <c r="A2105" s="2" t="s">
        <v>2136</v>
      </c>
      <c r="B2105" s="2" t="s">
        <v>15431</v>
      </c>
      <c r="C2105" s="2" t="s">
        <v>41</v>
      </c>
      <c r="D2105" s="2" t="s">
        <v>26</v>
      </c>
      <c r="E2105" s="2">
        <v>713.49</v>
      </c>
      <c r="F2105" s="2">
        <v>0.08</v>
      </c>
      <c r="G2105" s="2">
        <f t="shared" si="65"/>
        <v>57.0792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15425</v>
      </c>
      <c r="O2105" s="2" t="s">
        <v>28</v>
      </c>
      <c r="P2105">
        <f t="shared" si="66"/>
        <v>656.41079999999999</v>
      </c>
    </row>
    <row r="2106" spans="1:16" ht="14.25" customHeight="1" x14ac:dyDescent="0.3">
      <c r="A2106" s="2" t="s">
        <v>2137</v>
      </c>
      <c r="B2106" s="2" t="s">
        <v>15432</v>
      </c>
      <c r="C2106" s="2" t="s">
        <v>19</v>
      </c>
      <c r="D2106" s="2" t="s">
        <v>14</v>
      </c>
      <c r="E2106" s="2">
        <v>713.49</v>
      </c>
      <c r="F2106" s="2">
        <v>0.22</v>
      </c>
      <c r="G2106" s="2">
        <f t="shared" si="65"/>
        <v>156.96780000000001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15426</v>
      </c>
      <c r="O2106" s="2" t="s">
        <v>23</v>
      </c>
      <c r="P2106">
        <f t="shared" si="66"/>
        <v>556.5222</v>
      </c>
    </row>
    <row r="2107" spans="1:16" ht="14.25" customHeight="1" x14ac:dyDescent="0.3">
      <c r="A2107" s="2" t="s">
        <v>2138</v>
      </c>
      <c r="B2107" s="2" t="s">
        <v>15433</v>
      </c>
      <c r="C2107" s="2" t="s">
        <v>19</v>
      </c>
      <c r="D2107" s="2" t="s">
        <v>26</v>
      </c>
      <c r="E2107" s="2">
        <v>713.49</v>
      </c>
      <c r="F2107" s="2">
        <v>0.04</v>
      </c>
      <c r="G2107" s="2">
        <f t="shared" si="65"/>
        <v>28.5396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15423</v>
      </c>
      <c r="O2107" s="2" t="s">
        <v>34</v>
      </c>
      <c r="P2107">
        <f t="shared" si="66"/>
        <v>684.95040000000006</v>
      </c>
    </row>
    <row r="2108" spans="1:16" ht="14.25" customHeight="1" x14ac:dyDescent="0.3">
      <c r="A2108" s="2" t="s">
        <v>2139</v>
      </c>
      <c r="B2108" s="2" t="s">
        <v>15431</v>
      </c>
      <c r="C2108" s="2" t="s">
        <v>13</v>
      </c>
      <c r="D2108" s="2" t="s">
        <v>20</v>
      </c>
      <c r="E2108" s="2">
        <v>713.49</v>
      </c>
      <c r="F2108" s="2">
        <v>0.21</v>
      </c>
      <c r="G2108" s="2">
        <f t="shared" si="65"/>
        <v>149.8329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15424</v>
      </c>
      <c r="O2108" s="2" t="s">
        <v>48</v>
      </c>
      <c r="P2108">
        <f t="shared" si="66"/>
        <v>563.65710000000001</v>
      </c>
    </row>
    <row r="2109" spans="1:16" ht="14.25" customHeight="1" x14ac:dyDescent="0.3">
      <c r="A2109" s="2" t="s">
        <v>2140</v>
      </c>
      <c r="B2109" s="2" t="s">
        <v>15432</v>
      </c>
      <c r="C2109" s="2" t="s">
        <v>13</v>
      </c>
      <c r="D2109" s="2" t="s">
        <v>33</v>
      </c>
      <c r="E2109" s="2">
        <v>713.49</v>
      </c>
      <c r="F2109" s="2">
        <v>0.17</v>
      </c>
      <c r="G2109" s="2">
        <f t="shared" si="65"/>
        <v>121.29330000000002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15424</v>
      </c>
      <c r="O2109" s="2" t="s">
        <v>48</v>
      </c>
      <c r="P2109">
        <f t="shared" si="66"/>
        <v>592.19669999999996</v>
      </c>
    </row>
    <row r="2110" spans="1:16" ht="14.25" customHeight="1" x14ac:dyDescent="0.3">
      <c r="A2110" s="2" t="s">
        <v>2141</v>
      </c>
      <c r="B2110" s="2" t="s">
        <v>15433</v>
      </c>
      <c r="C2110" s="2" t="s">
        <v>13</v>
      </c>
      <c r="D2110" s="2" t="s">
        <v>20</v>
      </c>
      <c r="E2110" s="2">
        <v>713.49</v>
      </c>
      <c r="F2110" s="2">
        <v>0.17</v>
      </c>
      <c r="G2110" s="2">
        <f t="shared" si="65"/>
        <v>121.29330000000002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15428</v>
      </c>
      <c r="O2110" s="2" t="s">
        <v>17</v>
      </c>
      <c r="P2110">
        <f t="shared" si="66"/>
        <v>592.19669999999996</v>
      </c>
    </row>
    <row r="2111" spans="1:16" ht="14.25" customHeight="1" x14ac:dyDescent="0.3">
      <c r="A2111" s="2" t="s">
        <v>2142</v>
      </c>
      <c r="B2111" s="2" t="s">
        <v>15431</v>
      </c>
      <c r="C2111" s="2" t="s">
        <v>41</v>
      </c>
      <c r="D2111" s="2" t="s">
        <v>14</v>
      </c>
      <c r="E2111" s="2">
        <v>713.49</v>
      </c>
      <c r="F2111" s="2">
        <v>0.33</v>
      </c>
      <c r="G2111" s="2">
        <f t="shared" si="65"/>
        <v>235.45170000000002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15425</v>
      </c>
      <c r="O2111" s="2" t="s">
        <v>28</v>
      </c>
      <c r="P2111">
        <f t="shared" si="66"/>
        <v>478.03829999999999</v>
      </c>
    </row>
    <row r="2112" spans="1:16" ht="14.25" customHeight="1" x14ac:dyDescent="0.3">
      <c r="A2112" s="2" t="s">
        <v>2143</v>
      </c>
      <c r="B2112" s="2" t="s">
        <v>15432</v>
      </c>
      <c r="C2112" s="2" t="s">
        <v>19</v>
      </c>
      <c r="D2112" s="2" t="s">
        <v>14</v>
      </c>
      <c r="E2112" s="2">
        <v>713.49</v>
      </c>
      <c r="F2112" s="2">
        <v>0.38</v>
      </c>
      <c r="G2112" s="2">
        <f t="shared" si="65"/>
        <v>271.12619999999998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15423</v>
      </c>
      <c r="O2112" s="2" t="s">
        <v>34</v>
      </c>
      <c r="P2112">
        <f t="shared" si="66"/>
        <v>442.36380000000003</v>
      </c>
    </row>
    <row r="2113" spans="1:16" ht="14.25" customHeight="1" x14ac:dyDescent="0.3">
      <c r="A2113" s="2" t="s">
        <v>2144</v>
      </c>
      <c r="B2113" s="2" t="s">
        <v>15433</v>
      </c>
      <c r="C2113" s="2" t="s">
        <v>25</v>
      </c>
      <c r="D2113" s="2" t="s">
        <v>33</v>
      </c>
      <c r="E2113" s="2">
        <v>713.49</v>
      </c>
      <c r="F2113" s="2">
        <v>0.18</v>
      </c>
      <c r="G2113" s="2">
        <f t="shared" si="65"/>
        <v>128.4282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15424</v>
      </c>
      <c r="O2113" s="2" t="s">
        <v>48</v>
      </c>
      <c r="P2113">
        <f t="shared" si="66"/>
        <v>585.06179999999995</v>
      </c>
    </row>
    <row r="2114" spans="1:16" ht="14.25" customHeight="1" x14ac:dyDescent="0.3">
      <c r="A2114" s="2" t="s">
        <v>2145</v>
      </c>
      <c r="B2114" s="2" t="s">
        <v>15431</v>
      </c>
      <c r="C2114" s="2" t="s">
        <v>41</v>
      </c>
      <c r="D2114" s="2" t="s">
        <v>36</v>
      </c>
      <c r="E2114" s="2">
        <v>713.49</v>
      </c>
      <c r="F2114" s="2">
        <v>0.13</v>
      </c>
      <c r="G2114" s="2">
        <f t="shared" si="65"/>
        <v>92.753700000000009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15424</v>
      </c>
      <c r="O2114" s="2" t="s">
        <v>48</v>
      </c>
      <c r="P2114">
        <f t="shared" si="66"/>
        <v>620.73630000000003</v>
      </c>
    </row>
    <row r="2115" spans="1:16" ht="14.25" customHeight="1" x14ac:dyDescent="0.3">
      <c r="A2115" s="2" t="s">
        <v>2146</v>
      </c>
      <c r="B2115" s="2" t="s">
        <v>15432</v>
      </c>
      <c r="C2115" s="2" t="s">
        <v>25</v>
      </c>
      <c r="D2115" s="2" t="s">
        <v>26</v>
      </c>
      <c r="E2115" s="2">
        <v>713.49</v>
      </c>
      <c r="F2115" s="2">
        <v>0.25</v>
      </c>
      <c r="G2115" s="2">
        <f t="shared" ref="G2115:G2178" si="67">E2115*F2115</f>
        <v>178.3725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15429</v>
      </c>
      <c r="O2115" s="2" t="s">
        <v>39</v>
      </c>
      <c r="P2115">
        <f t="shared" ref="P2115:P2178" si="68">E2115-G2115</f>
        <v>535.11750000000006</v>
      </c>
    </row>
    <row r="2116" spans="1:16" ht="14.25" customHeight="1" x14ac:dyDescent="0.3">
      <c r="A2116" s="2" t="s">
        <v>2147</v>
      </c>
      <c r="B2116" s="2" t="s">
        <v>15433</v>
      </c>
      <c r="C2116" s="2" t="s">
        <v>25</v>
      </c>
      <c r="D2116" s="2" t="s">
        <v>26</v>
      </c>
      <c r="E2116" s="2">
        <v>713.49</v>
      </c>
      <c r="F2116" s="2">
        <v>0.39</v>
      </c>
      <c r="G2116" s="2">
        <f t="shared" si="67"/>
        <v>278.2611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15429</v>
      </c>
      <c r="O2116" s="2" t="s">
        <v>39</v>
      </c>
      <c r="P2116">
        <f t="shared" si="68"/>
        <v>435.22890000000001</v>
      </c>
    </row>
    <row r="2117" spans="1:16" ht="14.25" customHeight="1" x14ac:dyDescent="0.3">
      <c r="A2117" s="2" t="s">
        <v>2148</v>
      </c>
      <c r="B2117" s="2" t="s">
        <v>15431</v>
      </c>
      <c r="C2117" s="2" t="s">
        <v>41</v>
      </c>
      <c r="D2117" s="2" t="s">
        <v>14</v>
      </c>
      <c r="E2117" s="2">
        <v>713.49</v>
      </c>
      <c r="F2117" s="2">
        <v>0.32</v>
      </c>
      <c r="G2117" s="2">
        <f t="shared" si="67"/>
        <v>228.3168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15428</v>
      </c>
      <c r="O2117" s="2" t="s">
        <v>17</v>
      </c>
      <c r="P2117">
        <f t="shared" si="68"/>
        <v>485.17320000000001</v>
      </c>
    </row>
    <row r="2118" spans="1:16" ht="14.25" customHeight="1" x14ac:dyDescent="0.3">
      <c r="A2118" s="2" t="s">
        <v>2149</v>
      </c>
      <c r="B2118" s="2" t="s">
        <v>15432</v>
      </c>
      <c r="C2118" s="2" t="s">
        <v>25</v>
      </c>
      <c r="D2118" s="2" t="s">
        <v>20</v>
      </c>
      <c r="E2118" s="2">
        <v>713.49</v>
      </c>
      <c r="F2118" s="2">
        <v>0.02</v>
      </c>
      <c r="G2118" s="2">
        <f t="shared" si="67"/>
        <v>14.2698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15428</v>
      </c>
      <c r="O2118" s="2" t="s">
        <v>17</v>
      </c>
      <c r="P2118">
        <f t="shared" si="68"/>
        <v>699.22019999999998</v>
      </c>
    </row>
    <row r="2119" spans="1:16" ht="14.25" customHeight="1" x14ac:dyDescent="0.3">
      <c r="A2119" s="2" t="s">
        <v>2150</v>
      </c>
      <c r="B2119" s="2" t="s">
        <v>15433</v>
      </c>
      <c r="C2119" s="2" t="s">
        <v>19</v>
      </c>
      <c r="D2119" s="2" t="s">
        <v>20</v>
      </c>
      <c r="E2119" s="2">
        <v>713.49</v>
      </c>
      <c r="F2119" s="2">
        <v>0.24</v>
      </c>
      <c r="G2119" s="2">
        <f t="shared" si="67"/>
        <v>171.23759999999999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15429</v>
      </c>
      <c r="O2119" s="2" t="s">
        <v>39</v>
      </c>
      <c r="P2119">
        <f t="shared" si="68"/>
        <v>542.25240000000008</v>
      </c>
    </row>
    <row r="2120" spans="1:16" ht="14.25" customHeight="1" x14ac:dyDescent="0.3">
      <c r="A2120" s="2" t="s">
        <v>2151</v>
      </c>
      <c r="B2120" s="2" t="s">
        <v>15431</v>
      </c>
      <c r="C2120" s="2" t="s">
        <v>25</v>
      </c>
      <c r="D2120" s="2" t="s">
        <v>36</v>
      </c>
      <c r="E2120" s="2">
        <v>713.49</v>
      </c>
      <c r="F2120" s="2">
        <v>0.5</v>
      </c>
      <c r="G2120" s="2">
        <f t="shared" si="67"/>
        <v>356.745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15424</v>
      </c>
      <c r="O2120" s="2" t="s">
        <v>48</v>
      </c>
      <c r="P2120">
        <f t="shared" si="68"/>
        <v>356.745</v>
      </c>
    </row>
    <row r="2121" spans="1:16" ht="14.25" customHeight="1" x14ac:dyDescent="0.3">
      <c r="A2121" s="2" t="s">
        <v>2152</v>
      </c>
      <c r="B2121" s="2" t="s">
        <v>15432</v>
      </c>
      <c r="C2121" s="2" t="s">
        <v>19</v>
      </c>
      <c r="D2121" s="2" t="s">
        <v>20</v>
      </c>
      <c r="E2121" s="2">
        <v>713.49</v>
      </c>
      <c r="F2121" s="2">
        <v>0.18</v>
      </c>
      <c r="G2121" s="2">
        <f t="shared" si="67"/>
        <v>128.4282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15425</v>
      </c>
      <c r="O2121" s="2" t="s">
        <v>28</v>
      </c>
      <c r="P2121">
        <f t="shared" si="68"/>
        <v>585.06179999999995</v>
      </c>
    </row>
    <row r="2122" spans="1:16" ht="14.25" customHeight="1" x14ac:dyDescent="0.3">
      <c r="A2122" s="2" t="s">
        <v>2153</v>
      </c>
      <c r="B2122" s="2" t="s">
        <v>15433</v>
      </c>
      <c r="C2122" s="2" t="s">
        <v>19</v>
      </c>
      <c r="D2122" s="2" t="s">
        <v>26</v>
      </c>
      <c r="E2122" s="2">
        <v>713.49</v>
      </c>
      <c r="F2122" s="2">
        <v>0.22</v>
      </c>
      <c r="G2122" s="2">
        <f t="shared" si="67"/>
        <v>156.96780000000001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15425</v>
      </c>
      <c r="O2122" s="2" t="s">
        <v>28</v>
      </c>
      <c r="P2122">
        <f t="shared" si="68"/>
        <v>556.5222</v>
      </c>
    </row>
    <row r="2123" spans="1:16" ht="14.25" customHeight="1" x14ac:dyDescent="0.3">
      <c r="A2123" s="2" t="s">
        <v>2154</v>
      </c>
      <c r="B2123" s="2" t="s">
        <v>15431</v>
      </c>
      <c r="C2123" s="2" t="s">
        <v>19</v>
      </c>
      <c r="D2123" s="2" t="s">
        <v>20</v>
      </c>
      <c r="E2123" s="2">
        <v>713.49</v>
      </c>
      <c r="F2123" s="2">
        <v>0.14000000000000001</v>
      </c>
      <c r="G2123" s="2">
        <f t="shared" si="67"/>
        <v>99.888600000000011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15426</v>
      </c>
      <c r="O2123" s="2" t="s">
        <v>23</v>
      </c>
      <c r="P2123">
        <f t="shared" si="68"/>
        <v>613.60140000000001</v>
      </c>
    </row>
    <row r="2124" spans="1:16" ht="14.25" customHeight="1" x14ac:dyDescent="0.3">
      <c r="A2124" s="2" t="s">
        <v>2155</v>
      </c>
      <c r="B2124" s="2" t="s">
        <v>15432</v>
      </c>
      <c r="C2124" s="2" t="s">
        <v>13</v>
      </c>
      <c r="D2124" s="2" t="s">
        <v>36</v>
      </c>
      <c r="E2124" s="2">
        <v>713.49</v>
      </c>
      <c r="F2124" s="2">
        <v>0.25</v>
      </c>
      <c r="G2124" s="2">
        <f t="shared" si="67"/>
        <v>178.3725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15428</v>
      </c>
      <c r="O2124" s="2" t="s">
        <v>17</v>
      </c>
      <c r="P2124">
        <f t="shared" si="68"/>
        <v>535.11750000000006</v>
      </c>
    </row>
    <row r="2125" spans="1:16" ht="14.25" customHeight="1" x14ac:dyDescent="0.3">
      <c r="A2125" s="2" t="s">
        <v>2156</v>
      </c>
      <c r="B2125" s="2" t="s">
        <v>15433</v>
      </c>
      <c r="C2125" s="2" t="s">
        <v>25</v>
      </c>
      <c r="D2125" s="2" t="s">
        <v>26</v>
      </c>
      <c r="E2125" s="2">
        <v>713.49</v>
      </c>
      <c r="F2125" s="2">
        <v>0.08</v>
      </c>
      <c r="G2125" s="2">
        <f t="shared" si="67"/>
        <v>57.0792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15428</v>
      </c>
      <c r="O2125" s="2" t="s">
        <v>17</v>
      </c>
      <c r="P2125">
        <f t="shared" si="68"/>
        <v>656.41079999999999</v>
      </c>
    </row>
    <row r="2126" spans="1:16" ht="14.25" customHeight="1" x14ac:dyDescent="0.3">
      <c r="A2126" s="2" t="s">
        <v>2157</v>
      </c>
      <c r="B2126" s="2" t="s">
        <v>15431</v>
      </c>
      <c r="C2126" s="2" t="s">
        <v>41</v>
      </c>
      <c r="D2126" s="2" t="s">
        <v>20</v>
      </c>
      <c r="E2126" s="2">
        <v>713.49</v>
      </c>
      <c r="F2126" s="2">
        <v>0.12</v>
      </c>
      <c r="G2126" s="2">
        <f t="shared" si="67"/>
        <v>85.618799999999993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15426</v>
      </c>
      <c r="O2126" s="2" t="s">
        <v>23</v>
      </c>
      <c r="P2126">
        <f t="shared" si="68"/>
        <v>627.87120000000004</v>
      </c>
    </row>
    <row r="2127" spans="1:16" ht="14.25" customHeight="1" x14ac:dyDescent="0.3">
      <c r="A2127" s="2" t="s">
        <v>2158</v>
      </c>
      <c r="B2127" s="2" t="s">
        <v>15432</v>
      </c>
      <c r="C2127" s="2" t="s">
        <v>41</v>
      </c>
      <c r="D2127" s="2" t="s">
        <v>26</v>
      </c>
      <c r="E2127" s="2">
        <v>713.49</v>
      </c>
      <c r="F2127" s="2">
        <v>0.36</v>
      </c>
      <c r="G2127" s="2">
        <f t="shared" si="67"/>
        <v>256.85640000000001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15429</v>
      </c>
      <c r="O2127" s="2" t="s">
        <v>39</v>
      </c>
      <c r="P2127">
        <f t="shared" si="68"/>
        <v>456.6336</v>
      </c>
    </row>
    <row r="2128" spans="1:16" ht="14.25" customHeight="1" x14ac:dyDescent="0.3">
      <c r="A2128" s="2" t="s">
        <v>2159</v>
      </c>
      <c r="B2128" s="2" t="s">
        <v>15433</v>
      </c>
      <c r="C2128" s="2" t="s">
        <v>25</v>
      </c>
      <c r="D2128" s="2" t="s">
        <v>14</v>
      </c>
      <c r="E2128" s="2">
        <v>713.49</v>
      </c>
      <c r="F2128" s="2">
        <v>7.0000000000000007E-2</v>
      </c>
      <c r="G2128" s="2">
        <f t="shared" si="67"/>
        <v>49.944300000000005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15429</v>
      </c>
      <c r="O2128" s="2" t="s">
        <v>39</v>
      </c>
      <c r="P2128">
        <f t="shared" si="68"/>
        <v>663.54570000000001</v>
      </c>
    </row>
    <row r="2129" spans="1:16" ht="14.25" customHeight="1" x14ac:dyDescent="0.3">
      <c r="A2129" s="2" t="s">
        <v>2160</v>
      </c>
      <c r="B2129" s="2" t="s">
        <v>15431</v>
      </c>
      <c r="C2129" s="2" t="s">
        <v>13</v>
      </c>
      <c r="D2129" s="2" t="s">
        <v>14</v>
      </c>
      <c r="E2129" s="2">
        <v>713.49</v>
      </c>
      <c r="F2129" s="2">
        <v>0.46</v>
      </c>
      <c r="G2129" s="2">
        <f t="shared" si="67"/>
        <v>328.2054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15425</v>
      </c>
      <c r="O2129" s="2" t="s">
        <v>28</v>
      </c>
      <c r="P2129">
        <f t="shared" si="68"/>
        <v>385.28460000000001</v>
      </c>
    </row>
    <row r="2130" spans="1:16" ht="14.25" customHeight="1" x14ac:dyDescent="0.3">
      <c r="A2130" s="2" t="s">
        <v>2161</v>
      </c>
      <c r="B2130" s="2" t="s">
        <v>15432</v>
      </c>
      <c r="C2130" s="2" t="s">
        <v>13</v>
      </c>
      <c r="D2130" s="2" t="s">
        <v>14</v>
      </c>
      <c r="E2130" s="2">
        <v>713.49</v>
      </c>
      <c r="F2130" s="2">
        <v>0.15</v>
      </c>
      <c r="G2130" s="2">
        <f t="shared" si="67"/>
        <v>107.0235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15423</v>
      </c>
      <c r="O2130" s="2" t="s">
        <v>34</v>
      </c>
      <c r="P2130">
        <f t="shared" si="68"/>
        <v>606.4665</v>
      </c>
    </row>
    <row r="2131" spans="1:16" ht="14.25" customHeight="1" x14ac:dyDescent="0.3">
      <c r="A2131" s="2" t="s">
        <v>2162</v>
      </c>
      <c r="B2131" s="2" t="s">
        <v>15433</v>
      </c>
      <c r="C2131" s="2" t="s">
        <v>19</v>
      </c>
      <c r="D2131" s="2" t="s">
        <v>20</v>
      </c>
      <c r="E2131" s="2">
        <v>713.49</v>
      </c>
      <c r="F2131" s="2">
        <v>0.28999999999999998</v>
      </c>
      <c r="G2131" s="2">
        <f t="shared" si="67"/>
        <v>206.91209999999998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15424</v>
      </c>
      <c r="O2131" s="2" t="s">
        <v>48</v>
      </c>
      <c r="P2131">
        <f t="shared" si="68"/>
        <v>506.5779</v>
      </c>
    </row>
    <row r="2132" spans="1:16" ht="14.25" customHeight="1" x14ac:dyDescent="0.3">
      <c r="A2132" s="2" t="s">
        <v>2163</v>
      </c>
      <c r="B2132" s="2" t="s">
        <v>15431</v>
      </c>
      <c r="C2132" s="2" t="s">
        <v>25</v>
      </c>
      <c r="D2132" s="2" t="s">
        <v>36</v>
      </c>
      <c r="E2132" s="2">
        <v>713.49</v>
      </c>
      <c r="F2132" s="2">
        <v>0.16</v>
      </c>
      <c r="G2132" s="2">
        <f t="shared" si="67"/>
        <v>114.1584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15423</v>
      </c>
      <c r="O2132" s="2" t="s">
        <v>34</v>
      </c>
      <c r="P2132">
        <f t="shared" si="68"/>
        <v>599.33159999999998</v>
      </c>
    </row>
    <row r="2133" spans="1:16" ht="14.25" customHeight="1" x14ac:dyDescent="0.3">
      <c r="A2133" s="2" t="s">
        <v>2164</v>
      </c>
      <c r="B2133" s="2" t="s">
        <v>15432</v>
      </c>
      <c r="C2133" s="2" t="s">
        <v>25</v>
      </c>
      <c r="D2133" s="2" t="s">
        <v>26</v>
      </c>
      <c r="E2133" s="2">
        <v>713.49</v>
      </c>
      <c r="F2133" s="2">
        <v>0.24</v>
      </c>
      <c r="G2133" s="2">
        <f t="shared" si="67"/>
        <v>171.23759999999999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15424</v>
      </c>
      <c r="O2133" s="2" t="s">
        <v>48</v>
      </c>
      <c r="P2133">
        <f t="shared" si="68"/>
        <v>542.25240000000008</v>
      </c>
    </row>
    <row r="2134" spans="1:16" ht="14.25" customHeight="1" x14ac:dyDescent="0.3">
      <c r="A2134" s="2" t="s">
        <v>2165</v>
      </c>
      <c r="B2134" s="2" t="s">
        <v>15433</v>
      </c>
      <c r="C2134" s="2" t="s">
        <v>41</v>
      </c>
      <c r="D2134" s="2" t="s">
        <v>33</v>
      </c>
      <c r="E2134" s="2">
        <v>713.49</v>
      </c>
      <c r="F2134" s="2">
        <v>0.45</v>
      </c>
      <c r="G2134" s="2">
        <f t="shared" si="67"/>
        <v>321.07050000000004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15425</v>
      </c>
      <c r="O2134" s="2" t="s">
        <v>28</v>
      </c>
      <c r="P2134">
        <f t="shared" si="68"/>
        <v>392.41949999999997</v>
      </c>
    </row>
    <row r="2135" spans="1:16" ht="14.25" customHeight="1" x14ac:dyDescent="0.3">
      <c r="A2135" s="2" t="s">
        <v>2166</v>
      </c>
      <c r="B2135" s="2" t="s">
        <v>15431</v>
      </c>
      <c r="C2135" s="2" t="s">
        <v>25</v>
      </c>
      <c r="D2135" s="2" t="s">
        <v>14</v>
      </c>
      <c r="E2135" s="2">
        <v>713.49</v>
      </c>
      <c r="F2135" s="2">
        <v>0.03</v>
      </c>
      <c r="G2135" s="2">
        <f t="shared" si="67"/>
        <v>21.404699999999998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15423</v>
      </c>
      <c r="O2135" s="2" t="s">
        <v>34</v>
      </c>
      <c r="P2135">
        <f t="shared" si="68"/>
        <v>692.08529999999996</v>
      </c>
    </row>
    <row r="2136" spans="1:16" ht="14.25" customHeight="1" x14ac:dyDescent="0.3">
      <c r="A2136" s="2" t="s">
        <v>2167</v>
      </c>
      <c r="B2136" s="2" t="s">
        <v>15432</v>
      </c>
      <c r="C2136" s="2" t="s">
        <v>13</v>
      </c>
      <c r="D2136" s="2" t="s">
        <v>14</v>
      </c>
      <c r="E2136" s="2">
        <v>713.49</v>
      </c>
      <c r="F2136" s="2">
        <v>0.43</v>
      </c>
      <c r="G2136" s="2">
        <f t="shared" si="67"/>
        <v>306.80070000000001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15428</v>
      </c>
      <c r="O2136" s="2" t="s">
        <v>17</v>
      </c>
      <c r="P2136">
        <f t="shared" si="68"/>
        <v>406.6893</v>
      </c>
    </row>
    <row r="2137" spans="1:16" ht="14.25" customHeight="1" x14ac:dyDescent="0.3">
      <c r="A2137" s="2" t="s">
        <v>2168</v>
      </c>
      <c r="B2137" s="2" t="s">
        <v>15433</v>
      </c>
      <c r="C2137" s="2" t="s">
        <v>25</v>
      </c>
      <c r="D2137" s="2" t="s">
        <v>33</v>
      </c>
      <c r="E2137" s="2">
        <v>713.49</v>
      </c>
      <c r="F2137" s="2">
        <v>0.28000000000000003</v>
      </c>
      <c r="G2137" s="2">
        <f t="shared" si="67"/>
        <v>199.77720000000002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15428</v>
      </c>
      <c r="O2137" s="2" t="s">
        <v>17</v>
      </c>
      <c r="P2137">
        <f t="shared" si="68"/>
        <v>513.71280000000002</v>
      </c>
    </row>
    <row r="2138" spans="1:16" ht="14.25" customHeight="1" x14ac:dyDescent="0.3">
      <c r="A2138" s="2" t="s">
        <v>2169</v>
      </c>
      <c r="B2138" s="2" t="s">
        <v>15431</v>
      </c>
      <c r="C2138" s="2" t="s">
        <v>41</v>
      </c>
      <c r="D2138" s="2" t="s">
        <v>33</v>
      </c>
      <c r="E2138" s="2">
        <v>713.49</v>
      </c>
      <c r="F2138" s="2">
        <v>0.33</v>
      </c>
      <c r="G2138" s="2">
        <f t="shared" si="67"/>
        <v>235.45170000000002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15425</v>
      </c>
      <c r="O2138" s="2" t="s">
        <v>28</v>
      </c>
      <c r="P2138">
        <f t="shared" si="68"/>
        <v>478.03829999999999</v>
      </c>
    </row>
    <row r="2139" spans="1:16" ht="14.25" customHeight="1" x14ac:dyDescent="0.3">
      <c r="A2139" s="2" t="s">
        <v>2170</v>
      </c>
      <c r="B2139" s="2" t="s">
        <v>15432</v>
      </c>
      <c r="C2139" s="2" t="s">
        <v>19</v>
      </c>
      <c r="D2139" s="2" t="s">
        <v>20</v>
      </c>
      <c r="E2139" s="2">
        <v>713.49</v>
      </c>
      <c r="F2139" s="2">
        <v>0.03</v>
      </c>
      <c r="G2139" s="2">
        <f t="shared" si="67"/>
        <v>21.404699999999998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15425</v>
      </c>
      <c r="O2139" s="2" t="s">
        <v>28</v>
      </c>
      <c r="P2139">
        <f t="shared" si="68"/>
        <v>692.08529999999996</v>
      </c>
    </row>
    <row r="2140" spans="1:16" ht="14.25" customHeight="1" x14ac:dyDescent="0.3">
      <c r="A2140" s="2" t="s">
        <v>2171</v>
      </c>
      <c r="B2140" s="2" t="s">
        <v>15433</v>
      </c>
      <c r="C2140" s="2" t="s">
        <v>41</v>
      </c>
      <c r="D2140" s="2" t="s">
        <v>26</v>
      </c>
      <c r="E2140" s="2">
        <v>713.49</v>
      </c>
      <c r="F2140" s="2">
        <v>0.38</v>
      </c>
      <c r="G2140" s="2">
        <f t="shared" si="67"/>
        <v>271.12619999999998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15423</v>
      </c>
      <c r="O2140" s="2" t="s">
        <v>34</v>
      </c>
      <c r="P2140">
        <f t="shared" si="68"/>
        <v>442.36380000000003</v>
      </c>
    </row>
    <row r="2141" spans="1:16" ht="14.25" customHeight="1" x14ac:dyDescent="0.3">
      <c r="A2141" s="2" t="s">
        <v>2172</v>
      </c>
      <c r="B2141" s="2" t="s">
        <v>15431</v>
      </c>
      <c r="C2141" s="2" t="s">
        <v>41</v>
      </c>
      <c r="D2141" s="2" t="s">
        <v>14</v>
      </c>
      <c r="E2141" s="2">
        <v>713.49</v>
      </c>
      <c r="F2141" s="2">
        <v>0.06</v>
      </c>
      <c r="G2141" s="2">
        <f t="shared" si="67"/>
        <v>42.809399999999997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15428</v>
      </c>
      <c r="O2141" s="2" t="s">
        <v>17</v>
      </c>
      <c r="P2141">
        <f t="shared" si="68"/>
        <v>670.68060000000003</v>
      </c>
    </row>
    <row r="2142" spans="1:16" ht="14.25" customHeight="1" x14ac:dyDescent="0.3">
      <c r="A2142" s="2" t="s">
        <v>2173</v>
      </c>
      <c r="B2142" s="2" t="s">
        <v>15432</v>
      </c>
      <c r="C2142" s="2" t="s">
        <v>19</v>
      </c>
      <c r="D2142" s="2" t="s">
        <v>36</v>
      </c>
      <c r="E2142" s="2">
        <v>713.49</v>
      </c>
      <c r="F2142" s="2">
        <v>0.48</v>
      </c>
      <c r="G2142" s="2">
        <f t="shared" si="67"/>
        <v>342.47519999999997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15428</v>
      </c>
      <c r="O2142" s="2" t="s">
        <v>17</v>
      </c>
      <c r="P2142">
        <f t="shared" si="68"/>
        <v>371.01480000000004</v>
      </c>
    </row>
    <row r="2143" spans="1:16" ht="14.25" customHeight="1" x14ac:dyDescent="0.3">
      <c r="A2143" s="2" t="s">
        <v>2174</v>
      </c>
      <c r="B2143" s="2" t="s">
        <v>15433</v>
      </c>
      <c r="C2143" s="2" t="s">
        <v>41</v>
      </c>
      <c r="D2143" s="2" t="s">
        <v>20</v>
      </c>
      <c r="E2143" s="2">
        <v>713.49</v>
      </c>
      <c r="F2143" s="2">
        <v>0.4</v>
      </c>
      <c r="G2143" s="2">
        <f t="shared" si="67"/>
        <v>285.39600000000002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15426</v>
      </c>
      <c r="O2143" s="2" t="s">
        <v>23</v>
      </c>
      <c r="P2143">
        <f t="shared" si="68"/>
        <v>428.09399999999999</v>
      </c>
    </row>
    <row r="2144" spans="1:16" ht="14.25" customHeight="1" x14ac:dyDescent="0.3">
      <c r="A2144" s="2" t="s">
        <v>2175</v>
      </c>
      <c r="B2144" s="2" t="s">
        <v>15431</v>
      </c>
      <c r="C2144" s="2" t="s">
        <v>41</v>
      </c>
      <c r="D2144" s="2" t="s">
        <v>20</v>
      </c>
      <c r="E2144" s="2">
        <v>713.49</v>
      </c>
      <c r="F2144" s="2">
        <v>0.25</v>
      </c>
      <c r="G2144" s="2">
        <f t="shared" si="67"/>
        <v>178.3725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15423</v>
      </c>
      <c r="O2144" s="2" t="s">
        <v>34</v>
      </c>
      <c r="P2144">
        <f t="shared" si="68"/>
        <v>535.11750000000006</v>
      </c>
    </row>
    <row r="2145" spans="1:16" ht="14.25" customHeight="1" x14ac:dyDescent="0.3">
      <c r="A2145" s="2" t="s">
        <v>2176</v>
      </c>
      <c r="B2145" s="2" t="s">
        <v>15432</v>
      </c>
      <c r="C2145" s="2" t="s">
        <v>25</v>
      </c>
      <c r="D2145" s="2" t="s">
        <v>36</v>
      </c>
      <c r="E2145" s="2">
        <v>713.49</v>
      </c>
      <c r="F2145" s="2">
        <v>0.46</v>
      </c>
      <c r="G2145" s="2">
        <f t="shared" si="67"/>
        <v>328.2054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15426</v>
      </c>
      <c r="O2145" s="2" t="s">
        <v>23</v>
      </c>
      <c r="P2145">
        <f t="shared" si="68"/>
        <v>385.28460000000001</v>
      </c>
    </row>
    <row r="2146" spans="1:16" ht="14.25" customHeight="1" x14ac:dyDescent="0.3">
      <c r="A2146" s="2" t="s">
        <v>2177</v>
      </c>
      <c r="B2146" s="2" t="s">
        <v>15433</v>
      </c>
      <c r="C2146" s="2" t="s">
        <v>25</v>
      </c>
      <c r="D2146" s="2" t="s">
        <v>36</v>
      </c>
      <c r="E2146" s="2">
        <v>713.49</v>
      </c>
      <c r="F2146" s="2">
        <v>0.08</v>
      </c>
      <c r="G2146" s="2">
        <f t="shared" si="67"/>
        <v>57.0792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15428</v>
      </c>
      <c r="O2146" s="2" t="s">
        <v>17</v>
      </c>
      <c r="P2146">
        <f t="shared" si="68"/>
        <v>656.41079999999999</v>
      </c>
    </row>
    <row r="2147" spans="1:16" ht="14.25" customHeight="1" x14ac:dyDescent="0.3">
      <c r="A2147" s="2" t="s">
        <v>2178</v>
      </c>
      <c r="B2147" s="2" t="s">
        <v>15431</v>
      </c>
      <c r="C2147" s="2" t="s">
        <v>19</v>
      </c>
      <c r="D2147" s="2" t="s">
        <v>36</v>
      </c>
      <c r="E2147" s="2">
        <v>713.49</v>
      </c>
      <c r="F2147" s="2">
        <v>0.5</v>
      </c>
      <c r="G2147" s="2">
        <f t="shared" si="67"/>
        <v>356.745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15423</v>
      </c>
      <c r="O2147" s="2" t="s">
        <v>34</v>
      </c>
      <c r="P2147">
        <f t="shared" si="68"/>
        <v>356.745</v>
      </c>
    </row>
    <row r="2148" spans="1:16" ht="14.25" customHeight="1" x14ac:dyDescent="0.3">
      <c r="A2148" s="2" t="s">
        <v>2179</v>
      </c>
      <c r="B2148" s="2" t="s">
        <v>15432</v>
      </c>
      <c r="C2148" s="2" t="s">
        <v>25</v>
      </c>
      <c r="D2148" s="2" t="s">
        <v>33</v>
      </c>
      <c r="E2148" s="2">
        <v>713.49</v>
      </c>
      <c r="F2148" s="2">
        <v>0.36</v>
      </c>
      <c r="G2148" s="2">
        <f t="shared" si="67"/>
        <v>256.85640000000001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15423</v>
      </c>
      <c r="O2148" s="2" t="s">
        <v>34</v>
      </c>
      <c r="P2148">
        <f t="shared" si="68"/>
        <v>456.6336</v>
      </c>
    </row>
    <row r="2149" spans="1:16" ht="14.25" customHeight="1" x14ac:dyDescent="0.3">
      <c r="A2149" s="2" t="s">
        <v>2180</v>
      </c>
      <c r="B2149" s="2" t="s">
        <v>15433</v>
      </c>
      <c r="C2149" s="2" t="s">
        <v>25</v>
      </c>
      <c r="D2149" s="2" t="s">
        <v>14</v>
      </c>
      <c r="E2149" s="2">
        <v>713.49</v>
      </c>
      <c r="F2149" s="2">
        <v>0.05</v>
      </c>
      <c r="G2149" s="2">
        <f t="shared" si="67"/>
        <v>35.674500000000002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15425</v>
      </c>
      <c r="O2149" s="2" t="s">
        <v>28</v>
      </c>
      <c r="P2149">
        <f t="shared" si="68"/>
        <v>677.81550000000004</v>
      </c>
    </row>
    <row r="2150" spans="1:16" ht="14.25" customHeight="1" x14ac:dyDescent="0.3">
      <c r="A2150" s="2" t="s">
        <v>2181</v>
      </c>
      <c r="B2150" s="2" t="s">
        <v>15431</v>
      </c>
      <c r="C2150" s="2" t="s">
        <v>41</v>
      </c>
      <c r="D2150" s="2" t="s">
        <v>33</v>
      </c>
      <c r="E2150" s="2">
        <v>713.49</v>
      </c>
      <c r="F2150" s="2">
        <v>0.27</v>
      </c>
      <c r="G2150" s="2">
        <f t="shared" si="67"/>
        <v>192.64230000000001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15429</v>
      </c>
      <c r="O2150" s="2" t="s">
        <v>39</v>
      </c>
      <c r="P2150">
        <f t="shared" si="68"/>
        <v>520.84770000000003</v>
      </c>
    </row>
    <row r="2151" spans="1:16" ht="14.25" customHeight="1" x14ac:dyDescent="0.3">
      <c r="A2151" s="2" t="s">
        <v>2182</v>
      </c>
      <c r="B2151" s="2" t="s">
        <v>15432</v>
      </c>
      <c r="C2151" s="2" t="s">
        <v>13</v>
      </c>
      <c r="D2151" s="2" t="s">
        <v>14</v>
      </c>
      <c r="E2151" s="2">
        <v>713.49</v>
      </c>
      <c r="F2151" s="2">
        <v>0.36</v>
      </c>
      <c r="G2151" s="2">
        <f t="shared" si="67"/>
        <v>256.85640000000001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15425</v>
      </c>
      <c r="O2151" s="2" t="s">
        <v>28</v>
      </c>
      <c r="P2151">
        <f t="shared" si="68"/>
        <v>456.6336</v>
      </c>
    </row>
    <row r="2152" spans="1:16" ht="14.25" customHeight="1" x14ac:dyDescent="0.3">
      <c r="A2152" s="2" t="s">
        <v>2183</v>
      </c>
      <c r="B2152" s="2" t="s">
        <v>15433</v>
      </c>
      <c r="C2152" s="2" t="s">
        <v>25</v>
      </c>
      <c r="D2152" s="2" t="s">
        <v>33</v>
      </c>
      <c r="E2152" s="2">
        <v>713.49</v>
      </c>
      <c r="F2152" s="2">
        <v>0.31</v>
      </c>
      <c r="G2152" s="2">
        <f t="shared" si="67"/>
        <v>221.18190000000001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15423</v>
      </c>
      <c r="O2152" s="2" t="s">
        <v>34</v>
      </c>
      <c r="P2152">
        <f t="shared" si="68"/>
        <v>492.30809999999997</v>
      </c>
    </row>
    <row r="2153" spans="1:16" ht="14.25" customHeight="1" x14ac:dyDescent="0.3">
      <c r="A2153" s="2" t="s">
        <v>2184</v>
      </c>
      <c r="B2153" s="2" t="s">
        <v>15431</v>
      </c>
      <c r="C2153" s="2" t="s">
        <v>13</v>
      </c>
      <c r="D2153" s="2" t="s">
        <v>26</v>
      </c>
      <c r="E2153" s="2">
        <v>713.49</v>
      </c>
      <c r="F2153" s="2">
        <v>0.21</v>
      </c>
      <c r="G2153" s="2">
        <f t="shared" si="67"/>
        <v>149.8329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15423</v>
      </c>
      <c r="O2153" s="2" t="s">
        <v>34</v>
      </c>
      <c r="P2153">
        <f t="shared" si="68"/>
        <v>563.65710000000001</v>
      </c>
    </row>
    <row r="2154" spans="1:16" ht="14.25" customHeight="1" x14ac:dyDescent="0.3">
      <c r="A2154" s="2" t="s">
        <v>2185</v>
      </c>
      <c r="B2154" s="2" t="s">
        <v>15432</v>
      </c>
      <c r="C2154" s="2" t="s">
        <v>25</v>
      </c>
      <c r="D2154" s="2" t="s">
        <v>14</v>
      </c>
      <c r="E2154" s="2">
        <v>713.49</v>
      </c>
      <c r="F2154" s="2">
        <v>0.12</v>
      </c>
      <c r="G2154" s="2">
        <f t="shared" si="67"/>
        <v>85.618799999999993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15426</v>
      </c>
      <c r="O2154" s="2" t="s">
        <v>23</v>
      </c>
      <c r="P2154">
        <f t="shared" si="68"/>
        <v>627.87120000000004</v>
      </c>
    </row>
    <row r="2155" spans="1:16" ht="14.25" customHeight="1" x14ac:dyDescent="0.3">
      <c r="A2155" s="2" t="s">
        <v>2186</v>
      </c>
      <c r="B2155" s="2" t="s">
        <v>15433</v>
      </c>
      <c r="C2155" s="2" t="s">
        <v>25</v>
      </c>
      <c r="D2155" s="2" t="s">
        <v>20</v>
      </c>
      <c r="E2155" s="2">
        <v>713.49</v>
      </c>
      <c r="F2155" s="2">
        <v>0.12</v>
      </c>
      <c r="G2155" s="2">
        <f t="shared" si="67"/>
        <v>85.618799999999993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15428</v>
      </c>
      <c r="O2155" s="2" t="s">
        <v>17</v>
      </c>
      <c r="P2155">
        <f t="shared" si="68"/>
        <v>627.87120000000004</v>
      </c>
    </row>
    <row r="2156" spans="1:16" ht="14.25" customHeight="1" x14ac:dyDescent="0.3">
      <c r="A2156" s="2" t="s">
        <v>2187</v>
      </c>
      <c r="B2156" s="2" t="s">
        <v>15431</v>
      </c>
      <c r="C2156" s="2" t="s">
        <v>19</v>
      </c>
      <c r="D2156" s="2" t="s">
        <v>14</v>
      </c>
      <c r="E2156" s="2">
        <v>713.49</v>
      </c>
      <c r="F2156" s="2">
        <v>0.46</v>
      </c>
      <c r="G2156" s="2">
        <f t="shared" si="67"/>
        <v>328.2054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15428</v>
      </c>
      <c r="O2156" s="2" t="s">
        <v>17</v>
      </c>
      <c r="P2156">
        <f t="shared" si="68"/>
        <v>385.28460000000001</v>
      </c>
    </row>
    <row r="2157" spans="1:16" ht="14.25" customHeight="1" x14ac:dyDescent="0.3">
      <c r="A2157" s="2" t="s">
        <v>2188</v>
      </c>
      <c r="B2157" s="2" t="s">
        <v>15432</v>
      </c>
      <c r="C2157" s="2" t="s">
        <v>19</v>
      </c>
      <c r="D2157" s="2" t="s">
        <v>14</v>
      </c>
      <c r="E2157" s="2">
        <v>713.49</v>
      </c>
      <c r="F2157" s="2">
        <v>0.12</v>
      </c>
      <c r="G2157" s="2">
        <f t="shared" si="67"/>
        <v>85.618799999999993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15425</v>
      </c>
      <c r="O2157" s="2" t="s">
        <v>28</v>
      </c>
      <c r="P2157">
        <f t="shared" si="68"/>
        <v>627.87120000000004</v>
      </c>
    </row>
    <row r="2158" spans="1:16" ht="14.25" customHeight="1" x14ac:dyDescent="0.3">
      <c r="A2158" s="2" t="s">
        <v>2189</v>
      </c>
      <c r="B2158" s="2" t="s">
        <v>15433</v>
      </c>
      <c r="C2158" s="2" t="s">
        <v>19</v>
      </c>
      <c r="D2158" s="2" t="s">
        <v>14</v>
      </c>
      <c r="E2158" s="2">
        <v>713.49</v>
      </c>
      <c r="F2158" s="2">
        <v>0.48</v>
      </c>
      <c r="G2158" s="2">
        <f t="shared" si="67"/>
        <v>342.47519999999997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15425</v>
      </c>
      <c r="O2158" s="2" t="s">
        <v>28</v>
      </c>
      <c r="P2158">
        <f t="shared" si="68"/>
        <v>371.01480000000004</v>
      </c>
    </row>
    <row r="2159" spans="1:16" ht="14.25" customHeight="1" x14ac:dyDescent="0.3">
      <c r="A2159" s="2" t="s">
        <v>2190</v>
      </c>
      <c r="B2159" s="2" t="s">
        <v>15431</v>
      </c>
      <c r="C2159" s="2" t="s">
        <v>13</v>
      </c>
      <c r="D2159" s="2" t="s">
        <v>26</v>
      </c>
      <c r="E2159" s="2">
        <v>713.49</v>
      </c>
      <c r="F2159" s="2">
        <v>0.11</v>
      </c>
      <c r="G2159" s="2">
        <f t="shared" si="67"/>
        <v>78.483900000000006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15429</v>
      </c>
      <c r="O2159" s="2" t="s">
        <v>39</v>
      </c>
      <c r="P2159">
        <f t="shared" si="68"/>
        <v>635.00610000000006</v>
      </c>
    </row>
    <row r="2160" spans="1:16" ht="14.25" customHeight="1" x14ac:dyDescent="0.3">
      <c r="A2160" s="2" t="s">
        <v>2191</v>
      </c>
      <c r="B2160" s="2" t="s">
        <v>15432</v>
      </c>
      <c r="C2160" s="2" t="s">
        <v>41</v>
      </c>
      <c r="D2160" s="2" t="s">
        <v>33</v>
      </c>
      <c r="E2160" s="2">
        <v>713.49</v>
      </c>
      <c r="F2160" s="2">
        <v>0.19</v>
      </c>
      <c r="G2160" s="2">
        <f t="shared" si="67"/>
        <v>135.56309999999999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15424</v>
      </c>
      <c r="O2160" s="2" t="s">
        <v>48</v>
      </c>
      <c r="P2160">
        <f t="shared" si="68"/>
        <v>577.92690000000005</v>
      </c>
    </row>
    <row r="2161" spans="1:16" ht="14.25" customHeight="1" x14ac:dyDescent="0.3">
      <c r="A2161" s="2" t="s">
        <v>2192</v>
      </c>
      <c r="B2161" s="2" t="s">
        <v>15433</v>
      </c>
      <c r="C2161" s="2" t="s">
        <v>25</v>
      </c>
      <c r="D2161" s="2" t="s">
        <v>20</v>
      </c>
      <c r="E2161" s="2">
        <v>713.49</v>
      </c>
      <c r="F2161" s="2">
        <v>0.01</v>
      </c>
      <c r="G2161" s="2">
        <f t="shared" si="67"/>
        <v>7.1349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15429</v>
      </c>
      <c r="O2161" s="2" t="s">
        <v>39</v>
      </c>
      <c r="P2161">
        <f t="shared" si="68"/>
        <v>706.35509999999999</v>
      </c>
    </row>
    <row r="2162" spans="1:16" ht="14.25" customHeight="1" x14ac:dyDescent="0.3">
      <c r="A2162" s="2" t="s">
        <v>2193</v>
      </c>
      <c r="B2162" s="2" t="s">
        <v>15431</v>
      </c>
      <c r="C2162" s="2" t="s">
        <v>25</v>
      </c>
      <c r="D2162" s="2" t="s">
        <v>33</v>
      </c>
      <c r="E2162" s="2">
        <v>713.49</v>
      </c>
      <c r="F2162" s="2">
        <v>0.45</v>
      </c>
      <c r="G2162" s="2">
        <f t="shared" si="67"/>
        <v>321.07050000000004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15423</v>
      </c>
      <c r="O2162" s="2" t="s">
        <v>34</v>
      </c>
      <c r="P2162">
        <f t="shared" si="68"/>
        <v>392.41949999999997</v>
      </c>
    </row>
    <row r="2163" spans="1:16" ht="14.25" customHeight="1" x14ac:dyDescent="0.3">
      <c r="A2163" s="2" t="s">
        <v>2194</v>
      </c>
      <c r="B2163" s="2" t="s">
        <v>15432</v>
      </c>
      <c r="C2163" s="2" t="s">
        <v>25</v>
      </c>
      <c r="D2163" s="2" t="s">
        <v>33</v>
      </c>
      <c r="E2163" s="2">
        <v>713.49</v>
      </c>
      <c r="F2163" s="2">
        <v>0.05</v>
      </c>
      <c r="G2163" s="2">
        <f t="shared" si="67"/>
        <v>35.674500000000002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15425</v>
      </c>
      <c r="O2163" s="2" t="s">
        <v>28</v>
      </c>
      <c r="P2163">
        <f t="shared" si="68"/>
        <v>677.81550000000004</v>
      </c>
    </row>
    <row r="2164" spans="1:16" ht="14.25" customHeight="1" x14ac:dyDescent="0.3">
      <c r="A2164" s="2" t="s">
        <v>2195</v>
      </c>
      <c r="B2164" s="2" t="s">
        <v>15433</v>
      </c>
      <c r="C2164" s="2" t="s">
        <v>13</v>
      </c>
      <c r="D2164" s="2" t="s">
        <v>36</v>
      </c>
      <c r="E2164" s="2">
        <v>713.49</v>
      </c>
      <c r="F2164" s="2">
        <v>0.18</v>
      </c>
      <c r="G2164" s="2">
        <f t="shared" si="67"/>
        <v>128.4282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15425</v>
      </c>
      <c r="O2164" s="2" t="s">
        <v>28</v>
      </c>
      <c r="P2164">
        <f t="shared" si="68"/>
        <v>585.06179999999995</v>
      </c>
    </row>
    <row r="2165" spans="1:16" ht="14.25" customHeight="1" x14ac:dyDescent="0.3">
      <c r="A2165" s="2" t="s">
        <v>2196</v>
      </c>
      <c r="B2165" s="2" t="s">
        <v>15431</v>
      </c>
      <c r="C2165" s="2" t="s">
        <v>19</v>
      </c>
      <c r="D2165" s="2" t="s">
        <v>26</v>
      </c>
      <c r="E2165" s="2">
        <v>713.49</v>
      </c>
      <c r="F2165" s="2">
        <v>0.42</v>
      </c>
      <c r="G2165" s="2">
        <f t="shared" si="67"/>
        <v>299.66579999999999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15429</v>
      </c>
      <c r="O2165" s="2" t="s">
        <v>39</v>
      </c>
      <c r="P2165">
        <f t="shared" si="68"/>
        <v>413.82420000000002</v>
      </c>
    </row>
    <row r="2166" spans="1:16" ht="14.25" customHeight="1" x14ac:dyDescent="0.3">
      <c r="A2166" s="2" t="s">
        <v>2197</v>
      </c>
      <c r="B2166" s="2" t="s">
        <v>15432</v>
      </c>
      <c r="C2166" s="2" t="s">
        <v>41</v>
      </c>
      <c r="D2166" s="2" t="s">
        <v>36</v>
      </c>
      <c r="E2166" s="2">
        <v>713.49</v>
      </c>
      <c r="F2166" s="2">
        <v>0.4</v>
      </c>
      <c r="G2166" s="2">
        <f t="shared" si="67"/>
        <v>285.39600000000002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15429</v>
      </c>
      <c r="O2166" s="2" t="s">
        <v>39</v>
      </c>
      <c r="P2166">
        <f t="shared" si="68"/>
        <v>428.09399999999999</v>
      </c>
    </row>
    <row r="2167" spans="1:16" ht="14.25" customHeight="1" x14ac:dyDescent="0.3">
      <c r="A2167" s="2" t="s">
        <v>2198</v>
      </c>
      <c r="B2167" s="2" t="s">
        <v>15433</v>
      </c>
      <c r="C2167" s="2" t="s">
        <v>13</v>
      </c>
      <c r="D2167" s="2" t="s">
        <v>26</v>
      </c>
      <c r="E2167" s="2">
        <v>713.49</v>
      </c>
      <c r="F2167" s="2">
        <v>0.42</v>
      </c>
      <c r="G2167" s="2">
        <f t="shared" si="67"/>
        <v>299.66579999999999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15428</v>
      </c>
      <c r="O2167" s="2" t="s">
        <v>17</v>
      </c>
      <c r="P2167">
        <f t="shared" si="68"/>
        <v>413.82420000000002</v>
      </c>
    </row>
    <row r="2168" spans="1:16" ht="14.25" customHeight="1" x14ac:dyDescent="0.3">
      <c r="A2168" s="2" t="s">
        <v>2199</v>
      </c>
      <c r="B2168" s="2" t="s">
        <v>15431</v>
      </c>
      <c r="C2168" s="2" t="s">
        <v>19</v>
      </c>
      <c r="D2168" s="2" t="s">
        <v>33</v>
      </c>
      <c r="E2168" s="2">
        <v>713.49</v>
      </c>
      <c r="F2168" s="2">
        <v>0.46</v>
      </c>
      <c r="G2168" s="2">
        <f t="shared" si="67"/>
        <v>328.2054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15426</v>
      </c>
      <c r="O2168" s="2" t="s">
        <v>23</v>
      </c>
      <c r="P2168">
        <f t="shared" si="68"/>
        <v>385.28460000000001</v>
      </c>
    </row>
    <row r="2169" spans="1:16" ht="14.25" customHeight="1" x14ac:dyDescent="0.3">
      <c r="A2169" s="2" t="s">
        <v>2200</v>
      </c>
      <c r="B2169" s="2" t="s">
        <v>15432</v>
      </c>
      <c r="C2169" s="2" t="s">
        <v>13</v>
      </c>
      <c r="D2169" s="2" t="s">
        <v>33</v>
      </c>
      <c r="E2169" s="2">
        <v>713.49</v>
      </c>
      <c r="F2169" s="2">
        <v>0.46</v>
      </c>
      <c r="G2169" s="2">
        <f t="shared" si="67"/>
        <v>328.2054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15429</v>
      </c>
      <c r="O2169" s="2" t="s">
        <v>39</v>
      </c>
      <c r="P2169">
        <f t="shared" si="68"/>
        <v>385.28460000000001</v>
      </c>
    </row>
    <row r="2170" spans="1:16" ht="14.25" customHeight="1" x14ac:dyDescent="0.3">
      <c r="A2170" s="2" t="s">
        <v>2201</v>
      </c>
      <c r="B2170" s="2" t="s">
        <v>15433</v>
      </c>
      <c r="C2170" s="2" t="s">
        <v>41</v>
      </c>
      <c r="D2170" s="2" t="s">
        <v>26</v>
      </c>
      <c r="E2170" s="2">
        <v>713.49</v>
      </c>
      <c r="F2170" s="2">
        <v>0.39</v>
      </c>
      <c r="G2170" s="2">
        <f t="shared" si="67"/>
        <v>278.2611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15423</v>
      </c>
      <c r="O2170" s="2" t="s">
        <v>34</v>
      </c>
      <c r="P2170">
        <f t="shared" si="68"/>
        <v>435.22890000000001</v>
      </c>
    </row>
    <row r="2171" spans="1:16" ht="14.25" customHeight="1" x14ac:dyDescent="0.3">
      <c r="A2171" s="2" t="s">
        <v>2202</v>
      </c>
      <c r="B2171" s="2" t="s">
        <v>15431</v>
      </c>
      <c r="C2171" s="2" t="s">
        <v>19</v>
      </c>
      <c r="D2171" s="2" t="s">
        <v>33</v>
      </c>
      <c r="E2171" s="2">
        <v>713.49</v>
      </c>
      <c r="F2171" s="2">
        <v>0.28999999999999998</v>
      </c>
      <c r="G2171" s="2">
        <f t="shared" si="67"/>
        <v>206.91209999999998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15428</v>
      </c>
      <c r="O2171" s="2" t="s">
        <v>17</v>
      </c>
      <c r="P2171">
        <f t="shared" si="68"/>
        <v>506.5779</v>
      </c>
    </row>
    <row r="2172" spans="1:16" ht="14.25" customHeight="1" x14ac:dyDescent="0.3">
      <c r="A2172" s="2" t="s">
        <v>2203</v>
      </c>
      <c r="B2172" s="2" t="s">
        <v>15432</v>
      </c>
      <c r="C2172" s="2" t="s">
        <v>13</v>
      </c>
      <c r="D2172" s="2" t="s">
        <v>33</v>
      </c>
      <c r="E2172" s="2">
        <v>713.49</v>
      </c>
      <c r="F2172" s="2">
        <v>0.28000000000000003</v>
      </c>
      <c r="G2172" s="2">
        <f t="shared" si="67"/>
        <v>199.77720000000002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15426</v>
      </c>
      <c r="O2172" s="2" t="s">
        <v>23</v>
      </c>
      <c r="P2172">
        <f t="shared" si="68"/>
        <v>513.71280000000002</v>
      </c>
    </row>
    <row r="2173" spans="1:16" ht="14.25" customHeight="1" x14ac:dyDescent="0.3">
      <c r="A2173" s="2" t="s">
        <v>2204</v>
      </c>
      <c r="B2173" s="2" t="s">
        <v>15433</v>
      </c>
      <c r="C2173" s="2" t="s">
        <v>41</v>
      </c>
      <c r="D2173" s="2" t="s">
        <v>20</v>
      </c>
      <c r="E2173" s="2">
        <v>713.49</v>
      </c>
      <c r="F2173" s="2">
        <v>0.01</v>
      </c>
      <c r="G2173" s="2">
        <f t="shared" si="67"/>
        <v>7.1349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15428</v>
      </c>
      <c r="O2173" s="2" t="s">
        <v>17</v>
      </c>
      <c r="P2173">
        <f t="shared" si="68"/>
        <v>706.35509999999999</v>
      </c>
    </row>
    <row r="2174" spans="1:16" ht="14.25" customHeight="1" x14ac:dyDescent="0.3">
      <c r="A2174" s="2" t="s">
        <v>2205</v>
      </c>
      <c r="B2174" s="2" t="s">
        <v>15431</v>
      </c>
      <c r="C2174" s="2" t="s">
        <v>25</v>
      </c>
      <c r="D2174" s="2" t="s">
        <v>36</v>
      </c>
      <c r="E2174" s="2">
        <v>713.49</v>
      </c>
      <c r="F2174" s="2">
        <v>0.36</v>
      </c>
      <c r="G2174" s="2">
        <f t="shared" si="67"/>
        <v>256.85640000000001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15428</v>
      </c>
      <c r="O2174" s="2" t="s">
        <v>17</v>
      </c>
      <c r="P2174">
        <f t="shared" si="68"/>
        <v>456.6336</v>
      </c>
    </row>
    <row r="2175" spans="1:16" ht="14.25" customHeight="1" x14ac:dyDescent="0.3">
      <c r="A2175" s="2" t="s">
        <v>2206</v>
      </c>
      <c r="B2175" s="2" t="s">
        <v>15432</v>
      </c>
      <c r="C2175" s="2" t="s">
        <v>41</v>
      </c>
      <c r="D2175" s="2" t="s">
        <v>36</v>
      </c>
      <c r="E2175" s="2">
        <v>713.49</v>
      </c>
      <c r="F2175" s="2">
        <v>0.11</v>
      </c>
      <c r="G2175" s="2">
        <f t="shared" si="67"/>
        <v>78.483900000000006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15429</v>
      </c>
      <c r="O2175" s="2" t="s">
        <v>39</v>
      </c>
      <c r="P2175">
        <f t="shared" si="68"/>
        <v>635.00610000000006</v>
      </c>
    </row>
    <row r="2176" spans="1:16" ht="14.25" customHeight="1" x14ac:dyDescent="0.3">
      <c r="A2176" s="2" t="s">
        <v>2207</v>
      </c>
      <c r="B2176" s="2" t="s">
        <v>15433</v>
      </c>
      <c r="C2176" s="2" t="s">
        <v>25</v>
      </c>
      <c r="D2176" s="2" t="s">
        <v>36</v>
      </c>
      <c r="E2176" s="2">
        <v>713.49</v>
      </c>
      <c r="F2176" s="2">
        <v>0.41</v>
      </c>
      <c r="G2176" s="2">
        <f t="shared" si="67"/>
        <v>292.53089999999997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15424</v>
      </c>
      <c r="O2176" s="2" t="s">
        <v>48</v>
      </c>
      <c r="P2176">
        <f t="shared" si="68"/>
        <v>420.95910000000003</v>
      </c>
    </row>
    <row r="2177" spans="1:16" ht="14.25" customHeight="1" x14ac:dyDescent="0.3">
      <c r="A2177" s="2" t="s">
        <v>2208</v>
      </c>
      <c r="B2177" s="2" t="s">
        <v>15431</v>
      </c>
      <c r="C2177" s="2" t="s">
        <v>13</v>
      </c>
      <c r="D2177" s="2" t="s">
        <v>14</v>
      </c>
      <c r="E2177" s="2">
        <v>713.49</v>
      </c>
      <c r="F2177" s="2">
        <v>0.28000000000000003</v>
      </c>
      <c r="G2177" s="2">
        <f t="shared" si="67"/>
        <v>199.77720000000002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15424</v>
      </c>
      <c r="O2177" s="2" t="s">
        <v>48</v>
      </c>
      <c r="P2177">
        <f t="shared" si="68"/>
        <v>513.71280000000002</v>
      </c>
    </row>
    <row r="2178" spans="1:16" ht="14.25" customHeight="1" x14ac:dyDescent="0.3">
      <c r="A2178" s="2" t="s">
        <v>2209</v>
      </c>
      <c r="B2178" s="2" t="s">
        <v>15432</v>
      </c>
      <c r="C2178" s="2" t="s">
        <v>19</v>
      </c>
      <c r="D2178" s="2" t="s">
        <v>20</v>
      </c>
      <c r="E2178" s="2">
        <v>713.49</v>
      </c>
      <c r="F2178" s="2">
        <v>0.49</v>
      </c>
      <c r="G2178" s="2">
        <f t="shared" si="67"/>
        <v>349.61009999999999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15425</v>
      </c>
      <c r="O2178" s="2" t="s">
        <v>28</v>
      </c>
      <c r="P2178">
        <f t="shared" si="68"/>
        <v>363.87990000000002</v>
      </c>
    </row>
    <row r="2179" spans="1:16" ht="14.25" customHeight="1" x14ac:dyDescent="0.3">
      <c r="A2179" s="2" t="s">
        <v>2210</v>
      </c>
      <c r="B2179" s="2" t="s">
        <v>15433</v>
      </c>
      <c r="C2179" s="2" t="s">
        <v>19</v>
      </c>
      <c r="D2179" s="2" t="s">
        <v>36</v>
      </c>
      <c r="E2179" s="2">
        <v>713.49</v>
      </c>
      <c r="F2179" s="2">
        <v>0.11</v>
      </c>
      <c r="G2179" s="2">
        <f t="shared" ref="G2179:G2242" si="69">E2179*F2179</f>
        <v>78.483900000000006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15426</v>
      </c>
      <c r="O2179" s="2" t="s">
        <v>23</v>
      </c>
      <c r="P2179">
        <f t="shared" ref="P2179:P2242" si="70">E2179-G2179</f>
        <v>635.00610000000006</v>
      </c>
    </row>
    <row r="2180" spans="1:16" ht="14.25" customHeight="1" x14ac:dyDescent="0.3">
      <c r="A2180" s="2" t="s">
        <v>2211</v>
      </c>
      <c r="B2180" s="2" t="s">
        <v>15431</v>
      </c>
      <c r="C2180" s="2" t="s">
        <v>13</v>
      </c>
      <c r="D2180" s="2" t="s">
        <v>36</v>
      </c>
      <c r="E2180" s="2">
        <v>713.49</v>
      </c>
      <c r="F2180" s="2">
        <v>0.36</v>
      </c>
      <c r="G2180" s="2">
        <f t="shared" si="69"/>
        <v>256.85640000000001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15425</v>
      </c>
      <c r="O2180" s="2" t="s">
        <v>28</v>
      </c>
      <c r="P2180">
        <f t="shared" si="70"/>
        <v>456.6336</v>
      </c>
    </row>
    <row r="2181" spans="1:16" ht="14.25" customHeight="1" x14ac:dyDescent="0.3">
      <c r="A2181" s="2" t="s">
        <v>2212</v>
      </c>
      <c r="B2181" s="2" t="s">
        <v>15432</v>
      </c>
      <c r="C2181" s="2" t="s">
        <v>19</v>
      </c>
      <c r="D2181" s="2" t="s">
        <v>20</v>
      </c>
      <c r="E2181" s="2">
        <v>713.49</v>
      </c>
      <c r="F2181" s="2">
        <v>0.27</v>
      </c>
      <c r="G2181" s="2">
        <f t="shared" si="69"/>
        <v>192.64230000000001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15425</v>
      </c>
      <c r="O2181" s="2" t="s">
        <v>28</v>
      </c>
      <c r="P2181">
        <f t="shared" si="70"/>
        <v>520.84770000000003</v>
      </c>
    </row>
    <row r="2182" spans="1:16" ht="14.25" customHeight="1" x14ac:dyDescent="0.3">
      <c r="A2182" s="2" t="s">
        <v>2213</v>
      </c>
      <c r="B2182" s="2" t="s">
        <v>15433</v>
      </c>
      <c r="C2182" s="2" t="s">
        <v>19</v>
      </c>
      <c r="D2182" s="2" t="s">
        <v>33</v>
      </c>
      <c r="E2182" s="2">
        <v>713.49</v>
      </c>
      <c r="F2182" s="2">
        <v>0.47</v>
      </c>
      <c r="G2182" s="2">
        <f t="shared" si="69"/>
        <v>335.34030000000001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15426</v>
      </c>
      <c r="O2182" s="2" t="s">
        <v>23</v>
      </c>
      <c r="P2182">
        <f t="shared" si="70"/>
        <v>378.1497</v>
      </c>
    </row>
    <row r="2183" spans="1:16" ht="14.25" customHeight="1" x14ac:dyDescent="0.3">
      <c r="A2183" s="2" t="s">
        <v>2214</v>
      </c>
      <c r="B2183" s="2" t="s">
        <v>15431</v>
      </c>
      <c r="C2183" s="2" t="s">
        <v>25</v>
      </c>
      <c r="D2183" s="2" t="s">
        <v>36</v>
      </c>
      <c r="E2183" s="2">
        <v>713.49</v>
      </c>
      <c r="F2183" s="2">
        <v>0.13</v>
      </c>
      <c r="G2183" s="2">
        <f t="shared" si="69"/>
        <v>92.753700000000009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15423</v>
      </c>
      <c r="O2183" s="2" t="s">
        <v>34</v>
      </c>
      <c r="P2183">
        <f t="shared" si="70"/>
        <v>620.73630000000003</v>
      </c>
    </row>
    <row r="2184" spans="1:16" ht="14.25" customHeight="1" x14ac:dyDescent="0.3">
      <c r="A2184" s="2" t="s">
        <v>2215</v>
      </c>
      <c r="B2184" s="2" t="s">
        <v>15432</v>
      </c>
      <c r="C2184" s="2" t="s">
        <v>13</v>
      </c>
      <c r="D2184" s="2" t="s">
        <v>33</v>
      </c>
      <c r="E2184" s="2">
        <v>713.49</v>
      </c>
      <c r="F2184" s="2">
        <v>0.03</v>
      </c>
      <c r="G2184" s="2">
        <f t="shared" si="69"/>
        <v>21.404699999999998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15424</v>
      </c>
      <c r="O2184" s="2" t="s">
        <v>48</v>
      </c>
      <c r="P2184">
        <f t="shared" si="70"/>
        <v>692.08529999999996</v>
      </c>
    </row>
    <row r="2185" spans="1:16" ht="14.25" customHeight="1" x14ac:dyDescent="0.3">
      <c r="A2185" s="2" t="s">
        <v>2216</v>
      </c>
      <c r="B2185" s="2" t="s">
        <v>15433</v>
      </c>
      <c r="C2185" s="2" t="s">
        <v>41</v>
      </c>
      <c r="D2185" s="2" t="s">
        <v>36</v>
      </c>
      <c r="E2185" s="2">
        <v>713.49</v>
      </c>
      <c r="F2185" s="2">
        <v>0.27</v>
      </c>
      <c r="G2185" s="2">
        <f t="shared" si="69"/>
        <v>192.64230000000001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15426</v>
      </c>
      <c r="O2185" s="2" t="s">
        <v>23</v>
      </c>
      <c r="P2185">
        <f t="shared" si="70"/>
        <v>520.84770000000003</v>
      </c>
    </row>
    <row r="2186" spans="1:16" ht="14.25" customHeight="1" x14ac:dyDescent="0.3">
      <c r="A2186" s="2" t="s">
        <v>2217</v>
      </c>
      <c r="B2186" s="2" t="s">
        <v>15431</v>
      </c>
      <c r="C2186" s="2" t="s">
        <v>25</v>
      </c>
      <c r="D2186" s="2" t="s">
        <v>26</v>
      </c>
      <c r="E2186" s="2">
        <v>713.49</v>
      </c>
      <c r="F2186" s="2">
        <v>0.26</v>
      </c>
      <c r="G2186" s="2">
        <f t="shared" si="69"/>
        <v>185.50740000000002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15425</v>
      </c>
      <c r="O2186" s="2" t="s">
        <v>28</v>
      </c>
      <c r="P2186">
        <f t="shared" si="70"/>
        <v>527.98260000000005</v>
      </c>
    </row>
    <row r="2187" spans="1:16" ht="14.25" customHeight="1" x14ac:dyDescent="0.3">
      <c r="A2187" s="2" t="s">
        <v>2218</v>
      </c>
      <c r="B2187" s="2" t="s">
        <v>15432</v>
      </c>
      <c r="C2187" s="2" t="s">
        <v>13</v>
      </c>
      <c r="D2187" s="2" t="s">
        <v>14</v>
      </c>
      <c r="E2187" s="2">
        <v>713.49</v>
      </c>
      <c r="F2187" s="2">
        <v>0.16</v>
      </c>
      <c r="G2187" s="2">
        <f t="shared" si="69"/>
        <v>114.1584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15429</v>
      </c>
      <c r="O2187" s="2" t="s">
        <v>39</v>
      </c>
      <c r="P2187">
        <f t="shared" si="70"/>
        <v>599.33159999999998</v>
      </c>
    </row>
    <row r="2188" spans="1:16" ht="14.25" customHeight="1" x14ac:dyDescent="0.3">
      <c r="A2188" s="2" t="s">
        <v>2219</v>
      </c>
      <c r="B2188" s="2" t="s">
        <v>15433</v>
      </c>
      <c r="C2188" s="2" t="s">
        <v>25</v>
      </c>
      <c r="D2188" s="2" t="s">
        <v>36</v>
      </c>
      <c r="E2188" s="2">
        <v>713.49</v>
      </c>
      <c r="F2188" s="2">
        <v>0.49</v>
      </c>
      <c r="G2188" s="2">
        <f t="shared" si="69"/>
        <v>349.61009999999999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15429</v>
      </c>
      <c r="O2188" s="2" t="s">
        <v>39</v>
      </c>
      <c r="P2188">
        <f t="shared" si="70"/>
        <v>363.87990000000002</v>
      </c>
    </row>
    <row r="2189" spans="1:16" ht="14.25" customHeight="1" x14ac:dyDescent="0.3">
      <c r="A2189" s="2" t="s">
        <v>2220</v>
      </c>
      <c r="B2189" s="2" t="s">
        <v>15431</v>
      </c>
      <c r="C2189" s="2" t="s">
        <v>41</v>
      </c>
      <c r="D2189" s="2" t="s">
        <v>26</v>
      </c>
      <c r="E2189" s="2">
        <v>713.49</v>
      </c>
      <c r="F2189" s="2">
        <v>0.03</v>
      </c>
      <c r="G2189" s="2">
        <f t="shared" si="69"/>
        <v>21.404699999999998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15423</v>
      </c>
      <c r="O2189" s="2" t="s">
        <v>34</v>
      </c>
      <c r="P2189">
        <f t="shared" si="70"/>
        <v>692.08529999999996</v>
      </c>
    </row>
    <row r="2190" spans="1:16" ht="14.25" customHeight="1" x14ac:dyDescent="0.3">
      <c r="A2190" s="2" t="s">
        <v>2221</v>
      </c>
      <c r="B2190" s="2" t="s">
        <v>15432</v>
      </c>
      <c r="C2190" s="2" t="s">
        <v>41</v>
      </c>
      <c r="D2190" s="2" t="s">
        <v>20</v>
      </c>
      <c r="E2190" s="2">
        <v>713.49</v>
      </c>
      <c r="F2190" s="2">
        <v>0.28000000000000003</v>
      </c>
      <c r="G2190" s="2">
        <f t="shared" si="69"/>
        <v>199.77720000000002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15424</v>
      </c>
      <c r="O2190" s="2" t="s">
        <v>48</v>
      </c>
      <c r="P2190">
        <f t="shared" si="70"/>
        <v>513.71280000000002</v>
      </c>
    </row>
    <row r="2191" spans="1:16" ht="14.25" customHeight="1" x14ac:dyDescent="0.3">
      <c r="A2191" s="2" t="s">
        <v>2222</v>
      </c>
      <c r="B2191" s="2" t="s">
        <v>15433</v>
      </c>
      <c r="C2191" s="2" t="s">
        <v>13</v>
      </c>
      <c r="D2191" s="2" t="s">
        <v>26</v>
      </c>
      <c r="E2191" s="2">
        <v>713.49</v>
      </c>
      <c r="F2191" s="2">
        <v>0.13</v>
      </c>
      <c r="G2191" s="2">
        <f t="shared" si="69"/>
        <v>92.753700000000009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15428</v>
      </c>
      <c r="O2191" s="2" t="s">
        <v>17</v>
      </c>
      <c r="P2191">
        <f t="shared" si="70"/>
        <v>620.73630000000003</v>
      </c>
    </row>
    <row r="2192" spans="1:16" ht="14.25" customHeight="1" x14ac:dyDescent="0.3">
      <c r="A2192" s="2" t="s">
        <v>2223</v>
      </c>
      <c r="B2192" s="2" t="s">
        <v>15431</v>
      </c>
      <c r="C2192" s="2" t="s">
        <v>41</v>
      </c>
      <c r="D2192" s="2" t="s">
        <v>20</v>
      </c>
      <c r="E2192" s="2">
        <v>713.49</v>
      </c>
      <c r="F2192" s="2">
        <v>0</v>
      </c>
      <c r="G2192" s="2">
        <f t="shared" si="69"/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15428</v>
      </c>
      <c r="O2192" s="2" t="s">
        <v>17</v>
      </c>
      <c r="P2192">
        <f t="shared" si="70"/>
        <v>713.49</v>
      </c>
    </row>
    <row r="2193" spans="1:16" ht="14.25" customHeight="1" x14ac:dyDescent="0.3">
      <c r="A2193" s="2" t="s">
        <v>2224</v>
      </c>
      <c r="B2193" s="2" t="s">
        <v>15432</v>
      </c>
      <c r="C2193" s="2" t="s">
        <v>25</v>
      </c>
      <c r="D2193" s="2" t="s">
        <v>36</v>
      </c>
      <c r="E2193" s="2">
        <v>713.49</v>
      </c>
      <c r="F2193" s="2">
        <v>0.49</v>
      </c>
      <c r="G2193" s="2">
        <f t="shared" si="69"/>
        <v>349.61009999999999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15424</v>
      </c>
      <c r="O2193" s="2" t="s">
        <v>48</v>
      </c>
      <c r="P2193">
        <f t="shared" si="70"/>
        <v>363.87990000000002</v>
      </c>
    </row>
    <row r="2194" spans="1:16" ht="14.25" customHeight="1" x14ac:dyDescent="0.3">
      <c r="A2194" s="2" t="s">
        <v>2225</v>
      </c>
      <c r="B2194" s="2" t="s">
        <v>15433</v>
      </c>
      <c r="C2194" s="2" t="s">
        <v>41</v>
      </c>
      <c r="D2194" s="2" t="s">
        <v>20</v>
      </c>
      <c r="E2194" s="2">
        <v>713.49</v>
      </c>
      <c r="F2194" s="2">
        <v>0.24</v>
      </c>
      <c r="G2194" s="2">
        <f t="shared" si="69"/>
        <v>171.23759999999999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15428</v>
      </c>
      <c r="O2194" s="2" t="s">
        <v>17</v>
      </c>
      <c r="P2194">
        <f t="shared" si="70"/>
        <v>542.25240000000008</v>
      </c>
    </row>
    <row r="2195" spans="1:16" ht="14.25" customHeight="1" x14ac:dyDescent="0.3">
      <c r="A2195" s="2" t="s">
        <v>2226</v>
      </c>
      <c r="B2195" s="2" t="s">
        <v>15431</v>
      </c>
      <c r="C2195" s="2" t="s">
        <v>25</v>
      </c>
      <c r="D2195" s="2" t="s">
        <v>26</v>
      </c>
      <c r="E2195" s="2">
        <v>713.49</v>
      </c>
      <c r="F2195" s="2">
        <v>0.43</v>
      </c>
      <c r="G2195" s="2">
        <f t="shared" si="69"/>
        <v>306.80070000000001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15424</v>
      </c>
      <c r="O2195" s="2" t="s">
        <v>48</v>
      </c>
      <c r="P2195">
        <f t="shared" si="70"/>
        <v>406.6893</v>
      </c>
    </row>
    <row r="2196" spans="1:16" ht="14.25" customHeight="1" x14ac:dyDescent="0.3">
      <c r="A2196" s="2" t="s">
        <v>2227</v>
      </c>
      <c r="B2196" s="2" t="s">
        <v>15432</v>
      </c>
      <c r="C2196" s="2" t="s">
        <v>25</v>
      </c>
      <c r="D2196" s="2" t="s">
        <v>14</v>
      </c>
      <c r="E2196" s="2">
        <v>713.49</v>
      </c>
      <c r="F2196" s="2">
        <v>0.42</v>
      </c>
      <c r="G2196" s="2">
        <f t="shared" si="69"/>
        <v>299.66579999999999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15429</v>
      </c>
      <c r="O2196" s="2" t="s">
        <v>39</v>
      </c>
      <c r="P2196">
        <f t="shared" si="70"/>
        <v>413.82420000000002</v>
      </c>
    </row>
    <row r="2197" spans="1:16" ht="14.25" customHeight="1" x14ac:dyDescent="0.3">
      <c r="A2197" s="2" t="s">
        <v>2228</v>
      </c>
      <c r="B2197" s="2" t="s">
        <v>15433</v>
      </c>
      <c r="C2197" s="2" t="s">
        <v>41</v>
      </c>
      <c r="D2197" s="2" t="s">
        <v>33</v>
      </c>
      <c r="E2197" s="2">
        <v>713.49</v>
      </c>
      <c r="F2197" s="2">
        <v>0.41</v>
      </c>
      <c r="G2197" s="2">
        <f t="shared" si="69"/>
        <v>292.53089999999997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15423</v>
      </c>
      <c r="O2197" s="2" t="s">
        <v>34</v>
      </c>
      <c r="P2197">
        <f t="shared" si="70"/>
        <v>420.95910000000003</v>
      </c>
    </row>
    <row r="2198" spans="1:16" ht="14.25" customHeight="1" x14ac:dyDescent="0.3">
      <c r="A2198" s="2" t="s">
        <v>2229</v>
      </c>
      <c r="B2198" s="2" t="s">
        <v>15431</v>
      </c>
      <c r="C2198" s="2" t="s">
        <v>13</v>
      </c>
      <c r="D2198" s="2" t="s">
        <v>33</v>
      </c>
      <c r="E2198" s="2">
        <v>713.49</v>
      </c>
      <c r="F2198" s="2">
        <v>0.23</v>
      </c>
      <c r="G2198" s="2">
        <f t="shared" si="69"/>
        <v>164.1027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15429</v>
      </c>
      <c r="O2198" s="2" t="s">
        <v>39</v>
      </c>
      <c r="P2198">
        <f t="shared" si="70"/>
        <v>549.38729999999998</v>
      </c>
    </row>
    <row r="2199" spans="1:16" ht="14.25" customHeight="1" x14ac:dyDescent="0.3">
      <c r="A2199" s="2" t="s">
        <v>2230</v>
      </c>
      <c r="B2199" s="2" t="s">
        <v>15432</v>
      </c>
      <c r="C2199" s="2" t="s">
        <v>19</v>
      </c>
      <c r="D2199" s="2" t="s">
        <v>14</v>
      </c>
      <c r="E2199" s="2">
        <v>713.49</v>
      </c>
      <c r="F2199" s="2">
        <v>0.45</v>
      </c>
      <c r="G2199" s="2">
        <f t="shared" si="69"/>
        <v>321.07050000000004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15425</v>
      </c>
      <c r="O2199" s="2" t="s">
        <v>28</v>
      </c>
      <c r="P2199">
        <f t="shared" si="70"/>
        <v>392.41949999999997</v>
      </c>
    </row>
    <row r="2200" spans="1:16" ht="14.25" customHeight="1" x14ac:dyDescent="0.3">
      <c r="A2200" s="2" t="s">
        <v>2231</v>
      </c>
      <c r="B2200" s="2" t="s">
        <v>15433</v>
      </c>
      <c r="C2200" s="2" t="s">
        <v>41</v>
      </c>
      <c r="D2200" s="2" t="s">
        <v>33</v>
      </c>
      <c r="E2200" s="2">
        <v>713.49</v>
      </c>
      <c r="F2200" s="2">
        <v>0.18</v>
      </c>
      <c r="G2200" s="2">
        <f t="shared" si="69"/>
        <v>128.4282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15425</v>
      </c>
      <c r="O2200" s="2" t="s">
        <v>28</v>
      </c>
      <c r="P2200">
        <f t="shared" si="70"/>
        <v>585.06179999999995</v>
      </c>
    </row>
    <row r="2201" spans="1:16" ht="14.25" customHeight="1" x14ac:dyDescent="0.3">
      <c r="A2201" s="2" t="s">
        <v>2232</v>
      </c>
      <c r="B2201" s="2" t="s">
        <v>15431</v>
      </c>
      <c r="C2201" s="2" t="s">
        <v>25</v>
      </c>
      <c r="D2201" s="2" t="s">
        <v>36</v>
      </c>
      <c r="E2201" s="2">
        <v>713.49</v>
      </c>
      <c r="F2201" s="2">
        <v>0.2</v>
      </c>
      <c r="G2201" s="2">
        <f t="shared" si="69"/>
        <v>142.69800000000001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15426</v>
      </c>
      <c r="O2201" s="2" t="s">
        <v>23</v>
      </c>
      <c r="P2201">
        <f t="shared" si="70"/>
        <v>570.79200000000003</v>
      </c>
    </row>
    <row r="2202" spans="1:16" ht="14.25" customHeight="1" x14ac:dyDescent="0.3">
      <c r="A2202" s="2" t="s">
        <v>2233</v>
      </c>
      <c r="B2202" s="2" t="s">
        <v>15432</v>
      </c>
      <c r="C2202" s="2" t="s">
        <v>25</v>
      </c>
      <c r="D2202" s="2" t="s">
        <v>36</v>
      </c>
      <c r="E2202" s="2">
        <v>713.49</v>
      </c>
      <c r="F2202" s="2">
        <v>0.13</v>
      </c>
      <c r="G2202" s="2">
        <f t="shared" si="69"/>
        <v>92.753700000000009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15423</v>
      </c>
      <c r="O2202" s="2" t="s">
        <v>34</v>
      </c>
      <c r="P2202">
        <f t="shared" si="70"/>
        <v>620.73630000000003</v>
      </c>
    </row>
    <row r="2203" spans="1:16" ht="14.25" customHeight="1" x14ac:dyDescent="0.3">
      <c r="A2203" s="2" t="s">
        <v>2234</v>
      </c>
      <c r="B2203" s="2" t="s">
        <v>15433</v>
      </c>
      <c r="C2203" s="2" t="s">
        <v>41</v>
      </c>
      <c r="D2203" s="2" t="s">
        <v>26</v>
      </c>
      <c r="E2203" s="2">
        <v>713.49</v>
      </c>
      <c r="F2203" s="2">
        <v>0.22</v>
      </c>
      <c r="G2203" s="2">
        <f t="shared" si="69"/>
        <v>156.96780000000001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15423</v>
      </c>
      <c r="O2203" s="2" t="s">
        <v>34</v>
      </c>
      <c r="P2203">
        <f t="shared" si="70"/>
        <v>556.5222</v>
      </c>
    </row>
    <row r="2204" spans="1:16" ht="14.25" customHeight="1" x14ac:dyDescent="0.3">
      <c r="A2204" s="2" t="s">
        <v>2235</v>
      </c>
      <c r="B2204" s="2" t="s">
        <v>15431</v>
      </c>
      <c r="C2204" s="2" t="s">
        <v>13</v>
      </c>
      <c r="D2204" s="2" t="s">
        <v>26</v>
      </c>
      <c r="E2204" s="2">
        <v>713.49</v>
      </c>
      <c r="F2204" s="2">
        <v>0.49</v>
      </c>
      <c r="G2204" s="2">
        <f t="shared" si="69"/>
        <v>349.61009999999999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15423</v>
      </c>
      <c r="O2204" s="2" t="s">
        <v>34</v>
      </c>
      <c r="P2204">
        <f t="shared" si="70"/>
        <v>363.87990000000002</v>
      </c>
    </row>
    <row r="2205" spans="1:16" ht="14.25" customHeight="1" x14ac:dyDescent="0.3">
      <c r="A2205" s="2" t="s">
        <v>2236</v>
      </c>
      <c r="B2205" s="2" t="s">
        <v>15432</v>
      </c>
      <c r="C2205" s="2" t="s">
        <v>13</v>
      </c>
      <c r="D2205" s="2" t="s">
        <v>20</v>
      </c>
      <c r="E2205" s="2">
        <v>713.49</v>
      </c>
      <c r="F2205" s="2">
        <v>0.28999999999999998</v>
      </c>
      <c r="G2205" s="2">
        <f t="shared" si="69"/>
        <v>206.91209999999998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15429</v>
      </c>
      <c r="O2205" s="2" t="s">
        <v>39</v>
      </c>
      <c r="P2205">
        <f t="shared" si="70"/>
        <v>506.5779</v>
      </c>
    </row>
    <row r="2206" spans="1:16" ht="14.25" customHeight="1" x14ac:dyDescent="0.3">
      <c r="A2206" s="2" t="s">
        <v>2237</v>
      </c>
      <c r="B2206" s="2" t="s">
        <v>15433</v>
      </c>
      <c r="C2206" s="2" t="s">
        <v>25</v>
      </c>
      <c r="D2206" s="2" t="s">
        <v>26</v>
      </c>
      <c r="E2206" s="2">
        <v>713.49</v>
      </c>
      <c r="F2206" s="2">
        <v>0.42</v>
      </c>
      <c r="G2206" s="2">
        <f t="shared" si="69"/>
        <v>299.66579999999999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15423</v>
      </c>
      <c r="O2206" s="2" t="s">
        <v>34</v>
      </c>
      <c r="P2206">
        <f t="shared" si="70"/>
        <v>413.82420000000002</v>
      </c>
    </row>
    <row r="2207" spans="1:16" ht="14.25" customHeight="1" x14ac:dyDescent="0.3">
      <c r="A2207" s="2" t="s">
        <v>2238</v>
      </c>
      <c r="B2207" s="2" t="s">
        <v>15431</v>
      </c>
      <c r="C2207" s="2" t="s">
        <v>25</v>
      </c>
      <c r="D2207" s="2" t="s">
        <v>36</v>
      </c>
      <c r="E2207" s="2">
        <v>713.49</v>
      </c>
      <c r="F2207" s="2">
        <v>0.13</v>
      </c>
      <c r="G2207" s="2">
        <f t="shared" si="69"/>
        <v>92.753700000000009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15429</v>
      </c>
      <c r="O2207" s="2" t="s">
        <v>39</v>
      </c>
      <c r="P2207">
        <f t="shared" si="70"/>
        <v>620.73630000000003</v>
      </c>
    </row>
    <row r="2208" spans="1:16" ht="14.25" customHeight="1" x14ac:dyDescent="0.3">
      <c r="A2208" s="2" t="s">
        <v>2239</v>
      </c>
      <c r="B2208" s="2" t="s">
        <v>15432</v>
      </c>
      <c r="C2208" s="2" t="s">
        <v>13</v>
      </c>
      <c r="D2208" s="2" t="s">
        <v>26</v>
      </c>
      <c r="E2208" s="2">
        <v>713.49</v>
      </c>
      <c r="F2208" s="2">
        <v>0.48</v>
      </c>
      <c r="G2208" s="2">
        <f t="shared" si="69"/>
        <v>342.47519999999997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15426</v>
      </c>
      <c r="O2208" s="2" t="s">
        <v>23</v>
      </c>
      <c r="P2208">
        <f t="shared" si="70"/>
        <v>371.01480000000004</v>
      </c>
    </row>
    <row r="2209" spans="1:16" ht="14.25" customHeight="1" x14ac:dyDescent="0.3">
      <c r="A2209" s="2" t="s">
        <v>2240</v>
      </c>
      <c r="B2209" s="2" t="s">
        <v>15433</v>
      </c>
      <c r="C2209" s="2" t="s">
        <v>19</v>
      </c>
      <c r="D2209" s="2" t="s">
        <v>33</v>
      </c>
      <c r="E2209" s="2">
        <v>713.49</v>
      </c>
      <c r="F2209" s="2">
        <v>0.01</v>
      </c>
      <c r="G2209" s="2">
        <f t="shared" si="69"/>
        <v>7.1349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15426</v>
      </c>
      <c r="O2209" s="2" t="s">
        <v>23</v>
      </c>
      <c r="P2209">
        <f t="shared" si="70"/>
        <v>706.35509999999999</v>
      </c>
    </row>
    <row r="2210" spans="1:16" ht="14.25" customHeight="1" x14ac:dyDescent="0.3">
      <c r="A2210" s="2" t="s">
        <v>2241</v>
      </c>
      <c r="B2210" s="2" t="s">
        <v>15431</v>
      </c>
      <c r="C2210" s="2" t="s">
        <v>41</v>
      </c>
      <c r="D2210" s="2" t="s">
        <v>20</v>
      </c>
      <c r="E2210" s="2">
        <v>713.49</v>
      </c>
      <c r="F2210" s="2">
        <v>0.47</v>
      </c>
      <c r="G2210" s="2">
        <f t="shared" si="69"/>
        <v>335.34030000000001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15425</v>
      </c>
      <c r="O2210" s="2" t="s">
        <v>28</v>
      </c>
      <c r="P2210">
        <f t="shared" si="70"/>
        <v>378.1497</v>
      </c>
    </row>
    <row r="2211" spans="1:16" ht="14.25" customHeight="1" x14ac:dyDescent="0.3">
      <c r="A2211" s="2" t="s">
        <v>2242</v>
      </c>
      <c r="B2211" s="2" t="s">
        <v>15432</v>
      </c>
      <c r="C2211" s="2" t="s">
        <v>25</v>
      </c>
      <c r="D2211" s="2" t="s">
        <v>20</v>
      </c>
      <c r="E2211" s="2">
        <v>713.49</v>
      </c>
      <c r="F2211" s="2">
        <v>0.45</v>
      </c>
      <c r="G2211" s="2">
        <f t="shared" si="69"/>
        <v>321.07050000000004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15428</v>
      </c>
      <c r="O2211" s="2" t="s">
        <v>17</v>
      </c>
      <c r="P2211">
        <f t="shared" si="70"/>
        <v>392.41949999999997</v>
      </c>
    </row>
    <row r="2212" spans="1:16" ht="14.25" customHeight="1" x14ac:dyDescent="0.3">
      <c r="A2212" s="2" t="s">
        <v>2243</v>
      </c>
      <c r="B2212" s="2" t="s">
        <v>15433</v>
      </c>
      <c r="C2212" s="2" t="s">
        <v>25</v>
      </c>
      <c r="D2212" s="2" t="s">
        <v>36</v>
      </c>
      <c r="E2212" s="2">
        <v>713.49</v>
      </c>
      <c r="F2212" s="2">
        <v>0.03</v>
      </c>
      <c r="G2212" s="2">
        <f t="shared" si="69"/>
        <v>21.404699999999998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15428</v>
      </c>
      <c r="O2212" s="2" t="s">
        <v>17</v>
      </c>
      <c r="P2212">
        <f t="shared" si="70"/>
        <v>692.08529999999996</v>
      </c>
    </row>
    <row r="2213" spans="1:16" ht="14.25" customHeight="1" x14ac:dyDescent="0.3">
      <c r="A2213" s="2" t="s">
        <v>2244</v>
      </c>
      <c r="B2213" s="2" t="s">
        <v>15431</v>
      </c>
      <c r="C2213" s="2" t="s">
        <v>13</v>
      </c>
      <c r="D2213" s="2" t="s">
        <v>26</v>
      </c>
      <c r="E2213" s="2">
        <v>713.49</v>
      </c>
      <c r="F2213" s="2">
        <v>0.3</v>
      </c>
      <c r="G2213" s="2">
        <f t="shared" si="69"/>
        <v>214.047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15429</v>
      </c>
      <c r="O2213" s="2" t="s">
        <v>39</v>
      </c>
      <c r="P2213">
        <f t="shared" si="70"/>
        <v>499.44299999999998</v>
      </c>
    </row>
    <row r="2214" spans="1:16" ht="14.25" customHeight="1" x14ac:dyDescent="0.3">
      <c r="A2214" s="2" t="s">
        <v>2245</v>
      </c>
      <c r="B2214" s="2" t="s">
        <v>15432</v>
      </c>
      <c r="C2214" s="2" t="s">
        <v>41</v>
      </c>
      <c r="D2214" s="2" t="s">
        <v>33</v>
      </c>
      <c r="E2214" s="2">
        <v>713.49</v>
      </c>
      <c r="F2214" s="2">
        <v>0.39</v>
      </c>
      <c r="G2214" s="2">
        <f t="shared" si="69"/>
        <v>278.2611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15425</v>
      </c>
      <c r="O2214" s="2" t="s">
        <v>28</v>
      </c>
      <c r="P2214">
        <f t="shared" si="70"/>
        <v>435.22890000000001</v>
      </c>
    </row>
    <row r="2215" spans="1:16" ht="14.25" customHeight="1" x14ac:dyDescent="0.3">
      <c r="A2215" s="2" t="s">
        <v>2246</v>
      </c>
      <c r="B2215" s="2" t="s">
        <v>15433</v>
      </c>
      <c r="C2215" s="2" t="s">
        <v>13</v>
      </c>
      <c r="D2215" s="2" t="s">
        <v>26</v>
      </c>
      <c r="E2215" s="2">
        <v>713.49</v>
      </c>
      <c r="F2215" s="2">
        <v>0.2</v>
      </c>
      <c r="G2215" s="2">
        <f t="shared" si="69"/>
        <v>142.69800000000001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15426</v>
      </c>
      <c r="O2215" s="2" t="s">
        <v>23</v>
      </c>
      <c r="P2215">
        <f t="shared" si="70"/>
        <v>570.79200000000003</v>
      </c>
    </row>
    <row r="2216" spans="1:16" ht="14.25" customHeight="1" x14ac:dyDescent="0.3">
      <c r="A2216" s="2" t="s">
        <v>2247</v>
      </c>
      <c r="B2216" s="2" t="s">
        <v>15431</v>
      </c>
      <c r="C2216" s="2" t="s">
        <v>41</v>
      </c>
      <c r="D2216" s="2" t="s">
        <v>14</v>
      </c>
      <c r="E2216" s="2">
        <v>713.49</v>
      </c>
      <c r="F2216" s="2">
        <v>0.05</v>
      </c>
      <c r="G2216" s="2">
        <f t="shared" si="69"/>
        <v>35.674500000000002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15424</v>
      </c>
      <c r="O2216" s="2" t="s">
        <v>48</v>
      </c>
      <c r="P2216">
        <f t="shared" si="70"/>
        <v>677.81550000000004</v>
      </c>
    </row>
    <row r="2217" spans="1:16" ht="14.25" customHeight="1" x14ac:dyDescent="0.3">
      <c r="A2217" s="2" t="s">
        <v>2248</v>
      </c>
      <c r="B2217" s="2" t="s">
        <v>15432</v>
      </c>
      <c r="C2217" s="2" t="s">
        <v>41</v>
      </c>
      <c r="D2217" s="2" t="s">
        <v>26</v>
      </c>
      <c r="E2217" s="2">
        <v>713.49</v>
      </c>
      <c r="F2217" s="2">
        <v>0.41</v>
      </c>
      <c r="G2217" s="2">
        <f t="shared" si="69"/>
        <v>292.53089999999997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15424</v>
      </c>
      <c r="O2217" s="2" t="s">
        <v>48</v>
      </c>
      <c r="P2217">
        <f t="shared" si="70"/>
        <v>420.95910000000003</v>
      </c>
    </row>
    <row r="2218" spans="1:16" ht="14.25" customHeight="1" x14ac:dyDescent="0.3">
      <c r="A2218" s="2" t="s">
        <v>2249</v>
      </c>
      <c r="B2218" s="2" t="s">
        <v>15433</v>
      </c>
      <c r="C2218" s="2" t="s">
        <v>41</v>
      </c>
      <c r="D2218" s="2" t="s">
        <v>36</v>
      </c>
      <c r="E2218" s="2">
        <v>713.49</v>
      </c>
      <c r="F2218" s="2">
        <v>0.23</v>
      </c>
      <c r="G2218" s="2">
        <f t="shared" si="69"/>
        <v>164.1027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15426</v>
      </c>
      <c r="O2218" s="2" t="s">
        <v>23</v>
      </c>
      <c r="P2218">
        <f t="shared" si="70"/>
        <v>549.38729999999998</v>
      </c>
    </row>
    <row r="2219" spans="1:16" ht="14.25" customHeight="1" x14ac:dyDescent="0.3">
      <c r="A2219" s="2" t="s">
        <v>2250</v>
      </c>
      <c r="B2219" s="2" t="s">
        <v>15431</v>
      </c>
      <c r="C2219" s="2" t="s">
        <v>25</v>
      </c>
      <c r="D2219" s="2" t="s">
        <v>26</v>
      </c>
      <c r="E2219" s="2">
        <v>713.49</v>
      </c>
      <c r="F2219" s="2">
        <v>0.13</v>
      </c>
      <c r="G2219" s="2">
        <f t="shared" si="69"/>
        <v>92.753700000000009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15426</v>
      </c>
      <c r="O2219" s="2" t="s">
        <v>23</v>
      </c>
      <c r="P2219">
        <f t="shared" si="70"/>
        <v>620.73630000000003</v>
      </c>
    </row>
    <row r="2220" spans="1:16" ht="14.25" customHeight="1" x14ac:dyDescent="0.3">
      <c r="A2220" s="2" t="s">
        <v>2251</v>
      </c>
      <c r="B2220" s="2" t="s">
        <v>15432</v>
      </c>
      <c r="C2220" s="2" t="s">
        <v>19</v>
      </c>
      <c r="D2220" s="2" t="s">
        <v>20</v>
      </c>
      <c r="E2220" s="2">
        <v>713.49</v>
      </c>
      <c r="F2220" s="2">
        <v>0.04</v>
      </c>
      <c r="G2220" s="2">
        <f t="shared" si="69"/>
        <v>28.5396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15424</v>
      </c>
      <c r="O2220" s="2" t="s">
        <v>48</v>
      </c>
      <c r="P2220">
        <f t="shared" si="70"/>
        <v>684.95040000000006</v>
      </c>
    </row>
    <row r="2221" spans="1:16" ht="14.25" customHeight="1" x14ac:dyDescent="0.3">
      <c r="A2221" s="2" t="s">
        <v>2252</v>
      </c>
      <c r="B2221" s="2" t="s">
        <v>15433</v>
      </c>
      <c r="C2221" s="2" t="s">
        <v>13</v>
      </c>
      <c r="D2221" s="2" t="s">
        <v>33</v>
      </c>
      <c r="E2221" s="2">
        <v>713.49</v>
      </c>
      <c r="F2221" s="2">
        <v>0.32</v>
      </c>
      <c r="G2221" s="2">
        <f t="shared" si="69"/>
        <v>228.3168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15425</v>
      </c>
      <c r="O2221" s="2" t="s">
        <v>28</v>
      </c>
      <c r="P2221">
        <f t="shared" si="70"/>
        <v>485.17320000000001</v>
      </c>
    </row>
    <row r="2222" spans="1:16" ht="14.25" customHeight="1" x14ac:dyDescent="0.3">
      <c r="A2222" s="2" t="s">
        <v>2253</v>
      </c>
      <c r="B2222" s="2" t="s">
        <v>15431</v>
      </c>
      <c r="C2222" s="2" t="s">
        <v>19</v>
      </c>
      <c r="D2222" s="2" t="s">
        <v>36</v>
      </c>
      <c r="E2222" s="2">
        <v>713.49</v>
      </c>
      <c r="F2222" s="2">
        <v>0.02</v>
      </c>
      <c r="G2222" s="2">
        <f t="shared" si="69"/>
        <v>14.2698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15425</v>
      </c>
      <c r="O2222" s="2" t="s">
        <v>28</v>
      </c>
      <c r="P2222">
        <f t="shared" si="70"/>
        <v>699.22019999999998</v>
      </c>
    </row>
    <row r="2223" spans="1:16" ht="14.25" customHeight="1" x14ac:dyDescent="0.3">
      <c r="A2223" s="2" t="s">
        <v>2254</v>
      </c>
      <c r="B2223" s="2" t="s">
        <v>15432</v>
      </c>
      <c r="C2223" s="2" t="s">
        <v>13</v>
      </c>
      <c r="D2223" s="2" t="s">
        <v>14</v>
      </c>
      <c r="E2223" s="2">
        <v>713.49</v>
      </c>
      <c r="F2223" s="2">
        <v>0.4</v>
      </c>
      <c r="G2223" s="2">
        <f t="shared" si="69"/>
        <v>285.39600000000002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15423</v>
      </c>
      <c r="O2223" s="2" t="s">
        <v>34</v>
      </c>
      <c r="P2223">
        <f t="shared" si="70"/>
        <v>428.09399999999999</v>
      </c>
    </row>
    <row r="2224" spans="1:16" ht="14.25" customHeight="1" x14ac:dyDescent="0.3">
      <c r="A2224" s="2" t="s">
        <v>2255</v>
      </c>
      <c r="B2224" s="2" t="s">
        <v>15433</v>
      </c>
      <c r="C2224" s="2" t="s">
        <v>41</v>
      </c>
      <c r="D2224" s="2" t="s">
        <v>33</v>
      </c>
      <c r="E2224" s="2">
        <v>713.49</v>
      </c>
      <c r="F2224" s="2">
        <v>0.39</v>
      </c>
      <c r="G2224" s="2">
        <f t="shared" si="69"/>
        <v>278.2611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15424</v>
      </c>
      <c r="O2224" s="2" t="s">
        <v>48</v>
      </c>
      <c r="P2224">
        <f t="shared" si="70"/>
        <v>435.22890000000001</v>
      </c>
    </row>
    <row r="2225" spans="1:16" ht="14.25" customHeight="1" x14ac:dyDescent="0.3">
      <c r="A2225" s="2" t="s">
        <v>2256</v>
      </c>
      <c r="B2225" s="2" t="s">
        <v>15431</v>
      </c>
      <c r="C2225" s="2" t="s">
        <v>25</v>
      </c>
      <c r="D2225" s="2" t="s">
        <v>33</v>
      </c>
      <c r="E2225" s="2">
        <v>713.49</v>
      </c>
      <c r="F2225" s="2">
        <v>0.16</v>
      </c>
      <c r="G2225" s="2">
        <f t="shared" si="69"/>
        <v>114.1584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15426</v>
      </c>
      <c r="O2225" s="2" t="s">
        <v>23</v>
      </c>
      <c r="P2225">
        <f t="shared" si="70"/>
        <v>599.33159999999998</v>
      </c>
    </row>
    <row r="2226" spans="1:16" ht="14.25" customHeight="1" x14ac:dyDescent="0.3">
      <c r="A2226" s="2" t="s">
        <v>2257</v>
      </c>
      <c r="B2226" s="2" t="s">
        <v>15432</v>
      </c>
      <c r="C2226" s="2" t="s">
        <v>19</v>
      </c>
      <c r="D2226" s="2" t="s">
        <v>20</v>
      </c>
      <c r="E2226" s="2">
        <v>713.49</v>
      </c>
      <c r="F2226" s="2">
        <v>0.24</v>
      </c>
      <c r="G2226" s="2">
        <f t="shared" si="69"/>
        <v>171.23759999999999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15428</v>
      </c>
      <c r="O2226" s="2" t="s">
        <v>17</v>
      </c>
      <c r="P2226">
        <f t="shared" si="70"/>
        <v>542.25240000000008</v>
      </c>
    </row>
    <row r="2227" spans="1:16" ht="14.25" customHeight="1" x14ac:dyDescent="0.3">
      <c r="A2227" s="2" t="s">
        <v>2258</v>
      </c>
      <c r="B2227" s="2" t="s">
        <v>15433</v>
      </c>
      <c r="C2227" s="2" t="s">
        <v>25</v>
      </c>
      <c r="D2227" s="2" t="s">
        <v>20</v>
      </c>
      <c r="E2227" s="2">
        <v>713.49</v>
      </c>
      <c r="F2227" s="2">
        <v>0.33</v>
      </c>
      <c r="G2227" s="2">
        <f t="shared" si="69"/>
        <v>235.45170000000002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15428</v>
      </c>
      <c r="O2227" s="2" t="s">
        <v>17</v>
      </c>
      <c r="P2227">
        <f t="shared" si="70"/>
        <v>478.03829999999999</v>
      </c>
    </row>
    <row r="2228" spans="1:16" ht="14.25" customHeight="1" x14ac:dyDescent="0.3">
      <c r="A2228" s="2" t="s">
        <v>2259</v>
      </c>
      <c r="B2228" s="2" t="s">
        <v>15431</v>
      </c>
      <c r="C2228" s="2" t="s">
        <v>13</v>
      </c>
      <c r="D2228" s="2" t="s">
        <v>20</v>
      </c>
      <c r="E2228" s="2">
        <v>713.49</v>
      </c>
      <c r="F2228" s="2">
        <v>0.48</v>
      </c>
      <c r="G2228" s="2">
        <f t="shared" si="69"/>
        <v>342.47519999999997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15424</v>
      </c>
      <c r="O2228" s="2" t="s">
        <v>48</v>
      </c>
      <c r="P2228">
        <f t="shared" si="70"/>
        <v>371.01480000000004</v>
      </c>
    </row>
    <row r="2229" spans="1:16" ht="14.25" customHeight="1" x14ac:dyDescent="0.3">
      <c r="A2229" s="2" t="s">
        <v>2260</v>
      </c>
      <c r="B2229" s="2" t="s">
        <v>15432</v>
      </c>
      <c r="C2229" s="2" t="s">
        <v>25</v>
      </c>
      <c r="D2229" s="2" t="s">
        <v>36</v>
      </c>
      <c r="E2229" s="2">
        <v>713.49</v>
      </c>
      <c r="F2229" s="2">
        <v>0.26</v>
      </c>
      <c r="G2229" s="2">
        <f t="shared" si="69"/>
        <v>185.50740000000002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15426</v>
      </c>
      <c r="O2229" s="2" t="s">
        <v>23</v>
      </c>
      <c r="P2229">
        <f t="shared" si="70"/>
        <v>527.98260000000005</v>
      </c>
    </row>
    <row r="2230" spans="1:16" ht="14.25" customHeight="1" x14ac:dyDescent="0.3">
      <c r="A2230" s="2" t="s">
        <v>2261</v>
      </c>
      <c r="B2230" s="2" t="s">
        <v>15433</v>
      </c>
      <c r="C2230" s="2" t="s">
        <v>25</v>
      </c>
      <c r="D2230" s="2" t="s">
        <v>26</v>
      </c>
      <c r="E2230" s="2">
        <v>713.49</v>
      </c>
      <c r="F2230" s="2">
        <v>0.5</v>
      </c>
      <c r="G2230" s="2">
        <f t="shared" si="69"/>
        <v>356.745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15429</v>
      </c>
      <c r="O2230" s="2" t="s">
        <v>39</v>
      </c>
      <c r="P2230">
        <f t="shared" si="70"/>
        <v>356.745</v>
      </c>
    </row>
    <row r="2231" spans="1:16" ht="14.25" customHeight="1" x14ac:dyDescent="0.3">
      <c r="A2231" s="2" t="s">
        <v>2262</v>
      </c>
      <c r="B2231" s="2" t="s">
        <v>15431</v>
      </c>
      <c r="C2231" s="2" t="s">
        <v>19</v>
      </c>
      <c r="D2231" s="2" t="s">
        <v>33</v>
      </c>
      <c r="E2231" s="2">
        <v>713.49</v>
      </c>
      <c r="F2231" s="2">
        <v>0.16</v>
      </c>
      <c r="G2231" s="2">
        <f t="shared" si="69"/>
        <v>114.1584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15428</v>
      </c>
      <c r="O2231" s="2" t="s">
        <v>17</v>
      </c>
      <c r="P2231">
        <f t="shared" si="70"/>
        <v>599.33159999999998</v>
      </c>
    </row>
    <row r="2232" spans="1:16" ht="14.25" customHeight="1" x14ac:dyDescent="0.3">
      <c r="A2232" s="2" t="s">
        <v>2263</v>
      </c>
      <c r="B2232" s="2" t="s">
        <v>15432</v>
      </c>
      <c r="C2232" s="2" t="s">
        <v>41</v>
      </c>
      <c r="D2232" s="2" t="s">
        <v>26</v>
      </c>
      <c r="E2232" s="2">
        <v>713.49</v>
      </c>
      <c r="F2232" s="2">
        <v>0.26</v>
      </c>
      <c r="G2232" s="2">
        <f t="shared" si="69"/>
        <v>185.50740000000002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15425</v>
      </c>
      <c r="O2232" s="2" t="s">
        <v>28</v>
      </c>
      <c r="P2232">
        <f t="shared" si="70"/>
        <v>527.98260000000005</v>
      </c>
    </row>
    <row r="2233" spans="1:16" ht="14.25" customHeight="1" x14ac:dyDescent="0.3">
      <c r="A2233" s="2" t="s">
        <v>2264</v>
      </c>
      <c r="B2233" s="2" t="s">
        <v>15433</v>
      </c>
      <c r="C2233" s="2" t="s">
        <v>25</v>
      </c>
      <c r="D2233" s="2" t="s">
        <v>26</v>
      </c>
      <c r="E2233" s="2">
        <v>713.49</v>
      </c>
      <c r="F2233" s="2">
        <v>0.06</v>
      </c>
      <c r="G2233" s="2">
        <f t="shared" si="69"/>
        <v>42.809399999999997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15426</v>
      </c>
      <c r="O2233" s="2" t="s">
        <v>23</v>
      </c>
      <c r="P2233">
        <f t="shared" si="70"/>
        <v>670.68060000000003</v>
      </c>
    </row>
    <row r="2234" spans="1:16" ht="14.25" customHeight="1" x14ac:dyDescent="0.3">
      <c r="A2234" s="2" t="s">
        <v>2265</v>
      </c>
      <c r="B2234" s="2" t="s">
        <v>15431</v>
      </c>
      <c r="C2234" s="2" t="s">
        <v>41</v>
      </c>
      <c r="D2234" s="2" t="s">
        <v>20</v>
      </c>
      <c r="E2234" s="2">
        <v>713.49</v>
      </c>
      <c r="F2234" s="2">
        <v>0.28000000000000003</v>
      </c>
      <c r="G2234" s="2">
        <f t="shared" si="69"/>
        <v>199.77720000000002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15426</v>
      </c>
      <c r="O2234" s="2" t="s">
        <v>23</v>
      </c>
      <c r="P2234">
        <f t="shared" si="70"/>
        <v>513.71280000000002</v>
      </c>
    </row>
    <row r="2235" spans="1:16" ht="14.25" customHeight="1" x14ac:dyDescent="0.3">
      <c r="A2235" s="2" t="s">
        <v>2266</v>
      </c>
      <c r="B2235" s="2" t="s">
        <v>15432</v>
      </c>
      <c r="C2235" s="2" t="s">
        <v>13</v>
      </c>
      <c r="D2235" s="2" t="s">
        <v>26</v>
      </c>
      <c r="E2235" s="2">
        <v>713.49</v>
      </c>
      <c r="F2235" s="2">
        <v>0.27</v>
      </c>
      <c r="G2235" s="2">
        <f t="shared" si="69"/>
        <v>192.64230000000001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15424</v>
      </c>
      <c r="O2235" s="2" t="s">
        <v>48</v>
      </c>
      <c r="P2235">
        <f t="shared" si="70"/>
        <v>520.84770000000003</v>
      </c>
    </row>
    <row r="2236" spans="1:16" ht="14.25" customHeight="1" x14ac:dyDescent="0.3">
      <c r="A2236" s="2" t="s">
        <v>2267</v>
      </c>
      <c r="B2236" s="2" t="s">
        <v>15433</v>
      </c>
      <c r="C2236" s="2" t="s">
        <v>25</v>
      </c>
      <c r="D2236" s="2" t="s">
        <v>33</v>
      </c>
      <c r="E2236" s="2">
        <v>713.49</v>
      </c>
      <c r="F2236" s="2">
        <v>0.42</v>
      </c>
      <c r="G2236" s="2">
        <f t="shared" si="69"/>
        <v>299.66579999999999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15428</v>
      </c>
      <c r="O2236" s="2" t="s">
        <v>17</v>
      </c>
      <c r="P2236">
        <f t="shared" si="70"/>
        <v>413.82420000000002</v>
      </c>
    </row>
    <row r="2237" spans="1:16" ht="14.25" customHeight="1" x14ac:dyDescent="0.3">
      <c r="A2237" s="2" t="s">
        <v>2268</v>
      </c>
      <c r="B2237" s="2" t="s">
        <v>15431</v>
      </c>
      <c r="C2237" s="2" t="s">
        <v>19</v>
      </c>
      <c r="D2237" s="2" t="s">
        <v>33</v>
      </c>
      <c r="E2237" s="2">
        <v>713.49</v>
      </c>
      <c r="F2237" s="2">
        <v>0.5</v>
      </c>
      <c r="G2237" s="2">
        <f t="shared" si="69"/>
        <v>356.745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15426</v>
      </c>
      <c r="O2237" s="2" t="s">
        <v>23</v>
      </c>
      <c r="P2237">
        <f t="shared" si="70"/>
        <v>356.745</v>
      </c>
    </row>
    <row r="2238" spans="1:16" ht="14.25" customHeight="1" x14ac:dyDescent="0.3">
      <c r="A2238" s="2" t="s">
        <v>2269</v>
      </c>
      <c r="B2238" s="2" t="s">
        <v>15432</v>
      </c>
      <c r="C2238" s="2" t="s">
        <v>13</v>
      </c>
      <c r="D2238" s="2" t="s">
        <v>14</v>
      </c>
      <c r="E2238" s="2">
        <v>713.49</v>
      </c>
      <c r="F2238" s="2">
        <v>0.49</v>
      </c>
      <c r="G2238" s="2">
        <f t="shared" si="69"/>
        <v>349.61009999999999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15423</v>
      </c>
      <c r="O2238" s="2" t="s">
        <v>34</v>
      </c>
      <c r="P2238">
        <f t="shared" si="70"/>
        <v>363.87990000000002</v>
      </c>
    </row>
    <row r="2239" spans="1:16" ht="14.25" customHeight="1" x14ac:dyDescent="0.3">
      <c r="A2239" s="2" t="s">
        <v>2270</v>
      </c>
      <c r="B2239" s="2" t="s">
        <v>15433</v>
      </c>
      <c r="C2239" s="2" t="s">
        <v>13</v>
      </c>
      <c r="D2239" s="2" t="s">
        <v>36</v>
      </c>
      <c r="E2239" s="2">
        <v>713.49</v>
      </c>
      <c r="F2239" s="2">
        <v>0.12</v>
      </c>
      <c r="G2239" s="2">
        <f t="shared" si="69"/>
        <v>85.618799999999993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15423</v>
      </c>
      <c r="O2239" s="2" t="s">
        <v>34</v>
      </c>
      <c r="P2239">
        <f t="shared" si="70"/>
        <v>627.87120000000004</v>
      </c>
    </row>
    <row r="2240" spans="1:16" ht="14.25" customHeight="1" x14ac:dyDescent="0.3">
      <c r="A2240" s="2" t="s">
        <v>2271</v>
      </c>
      <c r="B2240" s="2" t="s">
        <v>15431</v>
      </c>
      <c r="C2240" s="2" t="s">
        <v>19</v>
      </c>
      <c r="D2240" s="2" t="s">
        <v>26</v>
      </c>
      <c r="E2240" s="2">
        <v>713.49</v>
      </c>
      <c r="F2240" s="2">
        <v>0.17</v>
      </c>
      <c r="G2240" s="2">
        <f t="shared" si="69"/>
        <v>121.29330000000002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15426</v>
      </c>
      <c r="O2240" s="2" t="s">
        <v>23</v>
      </c>
      <c r="P2240">
        <f t="shared" si="70"/>
        <v>592.19669999999996</v>
      </c>
    </row>
    <row r="2241" spans="1:16" ht="14.25" customHeight="1" x14ac:dyDescent="0.3">
      <c r="A2241" s="2" t="s">
        <v>2272</v>
      </c>
      <c r="B2241" s="2" t="s">
        <v>15432</v>
      </c>
      <c r="C2241" s="2" t="s">
        <v>25</v>
      </c>
      <c r="D2241" s="2" t="s">
        <v>36</v>
      </c>
      <c r="E2241" s="2">
        <v>713.49</v>
      </c>
      <c r="F2241" s="2">
        <v>0.14000000000000001</v>
      </c>
      <c r="G2241" s="2">
        <f t="shared" si="69"/>
        <v>99.888600000000011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15425</v>
      </c>
      <c r="O2241" s="2" t="s">
        <v>28</v>
      </c>
      <c r="P2241">
        <f t="shared" si="70"/>
        <v>613.60140000000001</v>
      </c>
    </row>
    <row r="2242" spans="1:16" ht="14.25" customHeight="1" x14ac:dyDescent="0.3">
      <c r="A2242" s="2" t="s">
        <v>2273</v>
      </c>
      <c r="B2242" s="2" t="s">
        <v>15433</v>
      </c>
      <c r="C2242" s="2" t="s">
        <v>25</v>
      </c>
      <c r="D2242" s="2" t="s">
        <v>36</v>
      </c>
      <c r="E2242" s="2">
        <v>713.49</v>
      </c>
      <c r="F2242" s="2">
        <v>0.1</v>
      </c>
      <c r="G2242" s="2">
        <f t="shared" si="69"/>
        <v>71.349000000000004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15429</v>
      </c>
      <c r="O2242" s="2" t="s">
        <v>39</v>
      </c>
      <c r="P2242">
        <f t="shared" si="70"/>
        <v>642.14099999999996</v>
      </c>
    </row>
    <row r="2243" spans="1:16" ht="14.25" customHeight="1" x14ac:dyDescent="0.3">
      <c r="A2243" s="2" t="s">
        <v>2274</v>
      </c>
      <c r="B2243" s="2" t="s">
        <v>15431</v>
      </c>
      <c r="C2243" s="2" t="s">
        <v>13</v>
      </c>
      <c r="D2243" s="2" t="s">
        <v>36</v>
      </c>
      <c r="E2243" s="2">
        <v>713.49</v>
      </c>
      <c r="F2243" s="2">
        <v>0.08</v>
      </c>
      <c r="G2243" s="2">
        <f t="shared" ref="G2243:G2306" si="71">E2243*F2243</f>
        <v>57.0792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15423</v>
      </c>
      <c r="O2243" s="2" t="s">
        <v>34</v>
      </c>
      <c r="P2243">
        <f t="shared" ref="P2243:P2306" si="72">E2243-G2243</f>
        <v>656.41079999999999</v>
      </c>
    </row>
    <row r="2244" spans="1:16" ht="14.25" customHeight="1" x14ac:dyDescent="0.3">
      <c r="A2244" s="2" t="s">
        <v>2275</v>
      </c>
      <c r="B2244" s="2" t="s">
        <v>15432</v>
      </c>
      <c r="C2244" s="2" t="s">
        <v>25</v>
      </c>
      <c r="D2244" s="2" t="s">
        <v>36</v>
      </c>
      <c r="E2244" s="2">
        <v>713.49</v>
      </c>
      <c r="F2244" s="2">
        <v>0.26</v>
      </c>
      <c r="G2244" s="2">
        <f t="shared" si="71"/>
        <v>185.50740000000002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15426</v>
      </c>
      <c r="O2244" s="2" t="s">
        <v>23</v>
      </c>
      <c r="P2244">
        <f t="shared" si="72"/>
        <v>527.98260000000005</v>
      </c>
    </row>
    <row r="2245" spans="1:16" ht="14.25" customHeight="1" x14ac:dyDescent="0.3">
      <c r="A2245" s="2" t="s">
        <v>2276</v>
      </c>
      <c r="B2245" s="2" t="s">
        <v>15433</v>
      </c>
      <c r="C2245" s="2" t="s">
        <v>41</v>
      </c>
      <c r="D2245" s="2" t="s">
        <v>33</v>
      </c>
      <c r="E2245" s="2">
        <v>713.49</v>
      </c>
      <c r="F2245" s="2">
        <v>0.44</v>
      </c>
      <c r="G2245" s="2">
        <f t="shared" si="71"/>
        <v>313.93560000000002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15426</v>
      </c>
      <c r="O2245" s="2" t="s">
        <v>23</v>
      </c>
      <c r="P2245">
        <f t="shared" si="72"/>
        <v>399.55439999999999</v>
      </c>
    </row>
    <row r="2246" spans="1:16" ht="14.25" customHeight="1" x14ac:dyDescent="0.3">
      <c r="A2246" s="2" t="s">
        <v>2277</v>
      </c>
      <c r="B2246" s="2" t="s">
        <v>15431</v>
      </c>
      <c r="C2246" s="2" t="s">
        <v>19</v>
      </c>
      <c r="D2246" s="2" t="s">
        <v>26</v>
      </c>
      <c r="E2246" s="2">
        <v>713.49</v>
      </c>
      <c r="F2246" s="2">
        <v>0.28999999999999998</v>
      </c>
      <c r="G2246" s="2">
        <f t="shared" si="71"/>
        <v>206.91209999999998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15426</v>
      </c>
      <c r="O2246" s="2" t="s">
        <v>23</v>
      </c>
      <c r="P2246">
        <f t="shared" si="72"/>
        <v>506.5779</v>
      </c>
    </row>
    <row r="2247" spans="1:16" ht="14.25" customHeight="1" x14ac:dyDescent="0.3">
      <c r="A2247" s="2" t="s">
        <v>2278</v>
      </c>
      <c r="B2247" s="2" t="s">
        <v>15432</v>
      </c>
      <c r="C2247" s="2" t="s">
        <v>41</v>
      </c>
      <c r="D2247" s="2" t="s">
        <v>14</v>
      </c>
      <c r="E2247" s="2">
        <v>713.49</v>
      </c>
      <c r="F2247" s="2">
        <v>0.44</v>
      </c>
      <c r="G2247" s="2">
        <f t="shared" si="71"/>
        <v>313.93560000000002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15429</v>
      </c>
      <c r="O2247" s="2" t="s">
        <v>39</v>
      </c>
      <c r="P2247">
        <f t="shared" si="72"/>
        <v>399.55439999999999</v>
      </c>
    </row>
    <row r="2248" spans="1:16" ht="14.25" customHeight="1" x14ac:dyDescent="0.3">
      <c r="A2248" s="2" t="s">
        <v>2279</v>
      </c>
      <c r="B2248" s="2" t="s">
        <v>15433</v>
      </c>
      <c r="C2248" s="2" t="s">
        <v>25</v>
      </c>
      <c r="D2248" s="2" t="s">
        <v>36</v>
      </c>
      <c r="E2248" s="2">
        <v>713.49</v>
      </c>
      <c r="F2248" s="2">
        <v>0.48</v>
      </c>
      <c r="G2248" s="2">
        <f t="shared" si="71"/>
        <v>342.47519999999997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15429</v>
      </c>
      <c r="O2248" s="2" t="s">
        <v>39</v>
      </c>
      <c r="P2248">
        <f t="shared" si="72"/>
        <v>371.01480000000004</v>
      </c>
    </row>
    <row r="2249" spans="1:16" ht="14.25" customHeight="1" x14ac:dyDescent="0.3">
      <c r="A2249" s="2" t="s">
        <v>2280</v>
      </c>
      <c r="B2249" s="2" t="s">
        <v>15431</v>
      </c>
      <c r="C2249" s="2" t="s">
        <v>13</v>
      </c>
      <c r="D2249" s="2" t="s">
        <v>14</v>
      </c>
      <c r="E2249" s="2">
        <v>713.49</v>
      </c>
      <c r="F2249" s="2">
        <v>0.19</v>
      </c>
      <c r="G2249" s="2">
        <f t="shared" si="71"/>
        <v>135.56309999999999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15423</v>
      </c>
      <c r="O2249" s="2" t="s">
        <v>34</v>
      </c>
      <c r="P2249">
        <f t="shared" si="72"/>
        <v>577.92690000000005</v>
      </c>
    </row>
    <row r="2250" spans="1:16" ht="14.25" customHeight="1" x14ac:dyDescent="0.3">
      <c r="A2250" s="2" t="s">
        <v>2281</v>
      </c>
      <c r="B2250" s="2" t="s">
        <v>15432</v>
      </c>
      <c r="C2250" s="2" t="s">
        <v>19</v>
      </c>
      <c r="D2250" s="2" t="s">
        <v>33</v>
      </c>
      <c r="E2250" s="2">
        <v>713.49</v>
      </c>
      <c r="F2250" s="2">
        <v>0.42</v>
      </c>
      <c r="G2250" s="2">
        <f t="shared" si="71"/>
        <v>299.66579999999999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15428</v>
      </c>
      <c r="O2250" s="2" t="s">
        <v>17</v>
      </c>
      <c r="P2250">
        <f t="shared" si="72"/>
        <v>413.82420000000002</v>
      </c>
    </row>
    <row r="2251" spans="1:16" ht="14.25" customHeight="1" x14ac:dyDescent="0.3">
      <c r="A2251" s="2" t="s">
        <v>2282</v>
      </c>
      <c r="B2251" s="2" t="s">
        <v>15433</v>
      </c>
      <c r="C2251" s="2" t="s">
        <v>25</v>
      </c>
      <c r="D2251" s="2" t="s">
        <v>33</v>
      </c>
      <c r="E2251" s="2">
        <v>713.49</v>
      </c>
      <c r="F2251" s="2">
        <v>0.03</v>
      </c>
      <c r="G2251" s="2">
        <f t="shared" si="71"/>
        <v>21.404699999999998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15426</v>
      </c>
      <c r="O2251" s="2" t="s">
        <v>23</v>
      </c>
      <c r="P2251">
        <f t="shared" si="72"/>
        <v>692.08529999999996</v>
      </c>
    </row>
    <row r="2252" spans="1:16" ht="14.25" customHeight="1" x14ac:dyDescent="0.3">
      <c r="A2252" s="2" t="s">
        <v>2283</v>
      </c>
      <c r="B2252" s="2" t="s">
        <v>15431</v>
      </c>
      <c r="C2252" s="2" t="s">
        <v>25</v>
      </c>
      <c r="D2252" s="2" t="s">
        <v>20</v>
      </c>
      <c r="E2252" s="2">
        <v>713.49</v>
      </c>
      <c r="F2252" s="2">
        <v>0.24</v>
      </c>
      <c r="G2252" s="2">
        <f t="shared" si="71"/>
        <v>171.23759999999999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15429</v>
      </c>
      <c r="O2252" s="2" t="s">
        <v>39</v>
      </c>
      <c r="P2252">
        <f t="shared" si="72"/>
        <v>542.25240000000008</v>
      </c>
    </row>
    <row r="2253" spans="1:16" ht="14.25" customHeight="1" x14ac:dyDescent="0.3">
      <c r="A2253" s="2" t="s">
        <v>2284</v>
      </c>
      <c r="B2253" s="2" t="s">
        <v>15432</v>
      </c>
      <c r="C2253" s="2" t="s">
        <v>13</v>
      </c>
      <c r="D2253" s="2" t="s">
        <v>36</v>
      </c>
      <c r="E2253" s="2">
        <v>713.49</v>
      </c>
      <c r="F2253" s="2">
        <v>0.18</v>
      </c>
      <c r="G2253" s="2">
        <f t="shared" si="71"/>
        <v>128.4282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15428</v>
      </c>
      <c r="O2253" s="2" t="s">
        <v>17</v>
      </c>
      <c r="P2253">
        <f t="shared" si="72"/>
        <v>585.06179999999995</v>
      </c>
    </row>
    <row r="2254" spans="1:16" ht="14.25" customHeight="1" x14ac:dyDescent="0.3">
      <c r="A2254" s="2" t="s">
        <v>2285</v>
      </c>
      <c r="B2254" s="2" t="s">
        <v>15433</v>
      </c>
      <c r="C2254" s="2" t="s">
        <v>13</v>
      </c>
      <c r="D2254" s="2" t="s">
        <v>20</v>
      </c>
      <c r="E2254" s="2">
        <v>713.49</v>
      </c>
      <c r="F2254" s="2">
        <v>0.1</v>
      </c>
      <c r="G2254" s="2">
        <f t="shared" si="71"/>
        <v>71.349000000000004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15424</v>
      </c>
      <c r="O2254" s="2" t="s">
        <v>48</v>
      </c>
      <c r="P2254">
        <f t="shared" si="72"/>
        <v>642.14099999999996</v>
      </c>
    </row>
    <row r="2255" spans="1:16" ht="14.25" customHeight="1" x14ac:dyDescent="0.3">
      <c r="A2255" s="2" t="s">
        <v>2286</v>
      </c>
      <c r="B2255" s="2" t="s">
        <v>15431</v>
      </c>
      <c r="C2255" s="2" t="s">
        <v>41</v>
      </c>
      <c r="D2255" s="2" t="s">
        <v>14</v>
      </c>
      <c r="E2255" s="2">
        <v>713.49</v>
      </c>
      <c r="F2255" s="2">
        <v>0.22</v>
      </c>
      <c r="G2255" s="2">
        <f t="shared" si="71"/>
        <v>156.96780000000001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15424</v>
      </c>
      <c r="O2255" s="2" t="s">
        <v>48</v>
      </c>
      <c r="P2255">
        <f t="shared" si="72"/>
        <v>556.5222</v>
      </c>
    </row>
    <row r="2256" spans="1:16" ht="14.25" customHeight="1" x14ac:dyDescent="0.3">
      <c r="A2256" s="2" t="s">
        <v>2287</v>
      </c>
      <c r="B2256" s="2" t="s">
        <v>15432</v>
      </c>
      <c r="C2256" s="2" t="s">
        <v>19</v>
      </c>
      <c r="D2256" s="2" t="s">
        <v>26</v>
      </c>
      <c r="E2256" s="2">
        <v>713.49</v>
      </c>
      <c r="F2256" s="2">
        <v>0.22</v>
      </c>
      <c r="G2256" s="2">
        <f t="shared" si="71"/>
        <v>156.96780000000001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15429</v>
      </c>
      <c r="O2256" s="2" t="s">
        <v>39</v>
      </c>
      <c r="P2256">
        <f t="shared" si="72"/>
        <v>556.5222</v>
      </c>
    </row>
    <row r="2257" spans="1:16" ht="14.25" customHeight="1" x14ac:dyDescent="0.3">
      <c r="A2257" s="2" t="s">
        <v>2288</v>
      </c>
      <c r="B2257" s="2" t="s">
        <v>15433</v>
      </c>
      <c r="C2257" s="2" t="s">
        <v>19</v>
      </c>
      <c r="D2257" s="2" t="s">
        <v>20</v>
      </c>
      <c r="E2257" s="2">
        <v>713.49</v>
      </c>
      <c r="F2257" s="2">
        <v>0.4</v>
      </c>
      <c r="G2257" s="2">
        <f t="shared" si="71"/>
        <v>285.39600000000002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15423</v>
      </c>
      <c r="O2257" s="2" t="s">
        <v>34</v>
      </c>
      <c r="P2257">
        <f t="shared" si="72"/>
        <v>428.09399999999999</v>
      </c>
    </row>
    <row r="2258" spans="1:16" ht="14.25" customHeight="1" x14ac:dyDescent="0.3">
      <c r="A2258" s="2" t="s">
        <v>2289</v>
      </c>
      <c r="B2258" s="2" t="s">
        <v>15431</v>
      </c>
      <c r="C2258" s="2" t="s">
        <v>13</v>
      </c>
      <c r="D2258" s="2" t="s">
        <v>33</v>
      </c>
      <c r="E2258" s="2">
        <v>713.49</v>
      </c>
      <c r="F2258" s="2">
        <v>0.43</v>
      </c>
      <c r="G2258" s="2">
        <f t="shared" si="71"/>
        <v>306.80070000000001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15425</v>
      </c>
      <c r="O2258" s="2" t="s">
        <v>28</v>
      </c>
      <c r="P2258">
        <f t="shared" si="72"/>
        <v>406.6893</v>
      </c>
    </row>
    <row r="2259" spans="1:16" ht="14.25" customHeight="1" x14ac:dyDescent="0.3">
      <c r="A2259" s="2" t="s">
        <v>2290</v>
      </c>
      <c r="B2259" s="2" t="s">
        <v>15432</v>
      </c>
      <c r="C2259" s="2" t="s">
        <v>41</v>
      </c>
      <c r="D2259" s="2" t="s">
        <v>36</v>
      </c>
      <c r="E2259" s="2">
        <v>713.49</v>
      </c>
      <c r="F2259" s="2">
        <v>0.33</v>
      </c>
      <c r="G2259" s="2">
        <f t="shared" si="71"/>
        <v>235.45170000000002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15423</v>
      </c>
      <c r="O2259" s="2" t="s">
        <v>34</v>
      </c>
      <c r="P2259">
        <f t="shared" si="72"/>
        <v>478.03829999999999</v>
      </c>
    </row>
    <row r="2260" spans="1:16" ht="14.25" customHeight="1" x14ac:dyDescent="0.3">
      <c r="A2260" s="2" t="s">
        <v>2291</v>
      </c>
      <c r="B2260" s="2" t="s">
        <v>15433</v>
      </c>
      <c r="C2260" s="2" t="s">
        <v>19</v>
      </c>
      <c r="D2260" s="2" t="s">
        <v>14</v>
      </c>
      <c r="E2260" s="2">
        <v>713.49</v>
      </c>
      <c r="F2260" s="2">
        <v>0.32</v>
      </c>
      <c r="G2260" s="2">
        <f t="shared" si="71"/>
        <v>228.3168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15428</v>
      </c>
      <c r="O2260" s="2" t="s">
        <v>17</v>
      </c>
      <c r="P2260">
        <f t="shared" si="72"/>
        <v>485.17320000000001</v>
      </c>
    </row>
    <row r="2261" spans="1:16" ht="14.25" customHeight="1" x14ac:dyDescent="0.3">
      <c r="A2261" s="2" t="s">
        <v>2292</v>
      </c>
      <c r="B2261" s="2" t="s">
        <v>15431</v>
      </c>
      <c r="C2261" s="2" t="s">
        <v>13</v>
      </c>
      <c r="D2261" s="2" t="s">
        <v>33</v>
      </c>
      <c r="E2261" s="2">
        <v>713.49</v>
      </c>
      <c r="F2261" s="2">
        <v>0.06</v>
      </c>
      <c r="G2261" s="2">
        <f t="shared" si="71"/>
        <v>42.809399999999997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15428</v>
      </c>
      <c r="O2261" s="2" t="s">
        <v>17</v>
      </c>
      <c r="P2261">
        <f t="shared" si="72"/>
        <v>670.68060000000003</v>
      </c>
    </row>
    <row r="2262" spans="1:16" ht="14.25" customHeight="1" x14ac:dyDescent="0.3">
      <c r="A2262" s="2" t="s">
        <v>2293</v>
      </c>
      <c r="B2262" s="2" t="s">
        <v>15432</v>
      </c>
      <c r="C2262" s="2" t="s">
        <v>25</v>
      </c>
      <c r="D2262" s="2" t="s">
        <v>26</v>
      </c>
      <c r="E2262" s="2">
        <v>713.49</v>
      </c>
      <c r="F2262" s="2">
        <v>0.28999999999999998</v>
      </c>
      <c r="G2262" s="2">
        <f t="shared" si="71"/>
        <v>206.91209999999998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15425</v>
      </c>
      <c r="O2262" s="2" t="s">
        <v>28</v>
      </c>
      <c r="P2262">
        <f t="shared" si="72"/>
        <v>506.5779</v>
      </c>
    </row>
    <row r="2263" spans="1:16" ht="14.25" customHeight="1" x14ac:dyDescent="0.3">
      <c r="A2263" s="2" t="s">
        <v>2294</v>
      </c>
      <c r="B2263" s="2" t="s">
        <v>15433</v>
      </c>
      <c r="C2263" s="2" t="s">
        <v>19</v>
      </c>
      <c r="D2263" s="2" t="s">
        <v>36</v>
      </c>
      <c r="E2263" s="2">
        <v>713.49</v>
      </c>
      <c r="F2263" s="2">
        <v>0.14000000000000001</v>
      </c>
      <c r="G2263" s="2">
        <f t="shared" si="71"/>
        <v>99.888600000000011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15429</v>
      </c>
      <c r="O2263" s="2" t="s">
        <v>39</v>
      </c>
      <c r="P2263">
        <f t="shared" si="72"/>
        <v>613.60140000000001</v>
      </c>
    </row>
    <row r="2264" spans="1:16" ht="14.25" customHeight="1" x14ac:dyDescent="0.3">
      <c r="A2264" s="2" t="s">
        <v>2295</v>
      </c>
      <c r="B2264" s="2" t="s">
        <v>15431</v>
      </c>
      <c r="C2264" s="2" t="s">
        <v>41</v>
      </c>
      <c r="D2264" s="2" t="s">
        <v>26</v>
      </c>
      <c r="E2264" s="2">
        <v>713.49</v>
      </c>
      <c r="F2264" s="2">
        <v>0.15</v>
      </c>
      <c r="G2264" s="2">
        <f t="shared" si="71"/>
        <v>107.0235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15424</v>
      </c>
      <c r="O2264" s="2" t="s">
        <v>48</v>
      </c>
      <c r="P2264">
        <f t="shared" si="72"/>
        <v>606.4665</v>
      </c>
    </row>
    <row r="2265" spans="1:16" ht="14.25" customHeight="1" x14ac:dyDescent="0.3">
      <c r="A2265" s="2" t="s">
        <v>2296</v>
      </c>
      <c r="B2265" s="2" t="s">
        <v>15432</v>
      </c>
      <c r="C2265" s="2" t="s">
        <v>41</v>
      </c>
      <c r="D2265" s="2" t="s">
        <v>26</v>
      </c>
      <c r="E2265" s="2">
        <v>713.49</v>
      </c>
      <c r="F2265" s="2">
        <v>0.05</v>
      </c>
      <c r="G2265" s="2">
        <f t="shared" si="71"/>
        <v>35.674500000000002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15429</v>
      </c>
      <c r="O2265" s="2" t="s">
        <v>39</v>
      </c>
      <c r="P2265">
        <f t="shared" si="72"/>
        <v>677.81550000000004</v>
      </c>
    </row>
    <row r="2266" spans="1:16" ht="14.25" customHeight="1" x14ac:dyDescent="0.3">
      <c r="A2266" s="2" t="s">
        <v>2297</v>
      </c>
      <c r="B2266" s="2" t="s">
        <v>15433</v>
      </c>
      <c r="C2266" s="2" t="s">
        <v>41</v>
      </c>
      <c r="D2266" s="2" t="s">
        <v>36</v>
      </c>
      <c r="E2266" s="2">
        <v>713.49</v>
      </c>
      <c r="F2266" s="2">
        <v>0.32</v>
      </c>
      <c r="G2266" s="2">
        <f t="shared" si="71"/>
        <v>228.3168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15425</v>
      </c>
      <c r="O2266" s="2" t="s">
        <v>28</v>
      </c>
      <c r="P2266">
        <f t="shared" si="72"/>
        <v>485.17320000000001</v>
      </c>
    </row>
    <row r="2267" spans="1:16" ht="14.25" customHeight="1" x14ac:dyDescent="0.3">
      <c r="A2267" s="2" t="s">
        <v>2298</v>
      </c>
      <c r="B2267" s="2" t="s">
        <v>15431</v>
      </c>
      <c r="C2267" s="2" t="s">
        <v>25</v>
      </c>
      <c r="D2267" s="2" t="s">
        <v>36</v>
      </c>
      <c r="E2267" s="2">
        <v>713.49</v>
      </c>
      <c r="F2267" s="2">
        <v>0.28999999999999998</v>
      </c>
      <c r="G2267" s="2">
        <f t="shared" si="71"/>
        <v>206.91209999999998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15429</v>
      </c>
      <c r="O2267" s="2" t="s">
        <v>39</v>
      </c>
      <c r="P2267">
        <f t="shared" si="72"/>
        <v>506.5779</v>
      </c>
    </row>
    <row r="2268" spans="1:16" ht="14.25" customHeight="1" x14ac:dyDescent="0.3">
      <c r="A2268" s="2" t="s">
        <v>2299</v>
      </c>
      <c r="B2268" s="2" t="s">
        <v>15432</v>
      </c>
      <c r="C2268" s="2" t="s">
        <v>19</v>
      </c>
      <c r="D2268" s="2" t="s">
        <v>26</v>
      </c>
      <c r="E2268" s="2">
        <v>713.49</v>
      </c>
      <c r="F2268" s="2">
        <v>0.11</v>
      </c>
      <c r="G2268" s="2">
        <f t="shared" si="71"/>
        <v>78.483900000000006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15423</v>
      </c>
      <c r="O2268" s="2" t="s">
        <v>34</v>
      </c>
      <c r="P2268">
        <f t="shared" si="72"/>
        <v>635.00610000000006</v>
      </c>
    </row>
    <row r="2269" spans="1:16" ht="14.25" customHeight="1" x14ac:dyDescent="0.3">
      <c r="A2269" s="2" t="s">
        <v>2300</v>
      </c>
      <c r="B2269" s="2" t="s">
        <v>15433</v>
      </c>
      <c r="C2269" s="2" t="s">
        <v>19</v>
      </c>
      <c r="D2269" s="2" t="s">
        <v>14</v>
      </c>
      <c r="E2269" s="2">
        <v>713.49</v>
      </c>
      <c r="F2269" s="2">
        <v>0.13</v>
      </c>
      <c r="G2269" s="2">
        <f t="shared" si="71"/>
        <v>92.753700000000009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15423</v>
      </c>
      <c r="O2269" s="2" t="s">
        <v>34</v>
      </c>
      <c r="P2269">
        <f t="shared" si="72"/>
        <v>620.73630000000003</v>
      </c>
    </row>
    <row r="2270" spans="1:16" ht="14.25" customHeight="1" x14ac:dyDescent="0.3">
      <c r="A2270" s="2" t="s">
        <v>2301</v>
      </c>
      <c r="B2270" s="2" t="s">
        <v>15431</v>
      </c>
      <c r="C2270" s="2" t="s">
        <v>25</v>
      </c>
      <c r="D2270" s="2" t="s">
        <v>36</v>
      </c>
      <c r="E2270" s="2">
        <v>713.49</v>
      </c>
      <c r="F2270" s="2">
        <v>0.39</v>
      </c>
      <c r="G2270" s="2">
        <f t="shared" si="71"/>
        <v>278.2611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15425</v>
      </c>
      <c r="O2270" s="2" t="s">
        <v>28</v>
      </c>
      <c r="P2270">
        <f t="shared" si="72"/>
        <v>435.22890000000001</v>
      </c>
    </row>
    <row r="2271" spans="1:16" ht="14.25" customHeight="1" x14ac:dyDescent="0.3">
      <c r="A2271" s="2" t="s">
        <v>2302</v>
      </c>
      <c r="B2271" s="2" t="s">
        <v>15432</v>
      </c>
      <c r="C2271" s="2" t="s">
        <v>19</v>
      </c>
      <c r="D2271" s="2" t="s">
        <v>33</v>
      </c>
      <c r="E2271" s="2">
        <v>713.49</v>
      </c>
      <c r="F2271" s="2">
        <v>0.4</v>
      </c>
      <c r="G2271" s="2">
        <f t="shared" si="71"/>
        <v>285.39600000000002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15423</v>
      </c>
      <c r="O2271" s="2" t="s">
        <v>34</v>
      </c>
      <c r="P2271">
        <f t="shared" si="72"/>
        <v>428.09399999999999</v>
      </c>
    </row>
    <row r="2272" spans="1:16" ht="14.25" customHeight="1" x14ac:dyDescent="0.3">
      <c r="A2272" s="2" t="s">
        <v>2303</v>
      </c>
      <c r="B2272" s="2" t="s">
        <v>15433</v>
      </c>
      <c r="C2272" s="2" t="s">
        <v>25</v>
      </c>
      <c r="D2272" s="2" t="s">
        <v>20</v>
      </c>
      <c r="E2272" s="2">
        <v>713.49</v>
      </c>
      <c r="F2272" s="2">
        <v>0.25</v>
      </c>
      <c r="G2272" s="2">
        <f t="shared" si="71"/>
        <v>178.3725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15423</v>
      </c>
      <c r="O2272" s="2" t="s">
        <v>34</v>
      </c>
      <c r="P2272">
        <f t="shared" si="72"/>
        <v>535.11750000000006</v>
      </c>
    </row>
    <row r="2273" spans="1:16" ht="14.25" customHeight="1" x14ac:dyDescent="0.3">
      <c r="A2273" s="2" t="s">
        <v>2304</v>
      </c>
      <c r="B2273" s="2" t="s">
        <v>15431</v>
      </c>
      <c r="C2273" s="2" t="s">
        <v>25</v>
      </c>
      <c r="D2273" s="2" t="s">
        <v>14</v>
      </c>
      <c r="E2273" s="2">
        <v>713.49</v>
      </c>
      <c r="F2273" s="2">
        <v>7.0000000000000007E-2</v>
      </c>
      <c r="G2273" s="2">
        <f t="shared" si="71"/>
        <v>49.944300000000005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15426</v>
      </c>
      <c r="O2273" s="2" t="s">
        <v>23</v>
      </c>
      <c r="P2273">
        <f t="shared" si="72"/>
        <v>663.54570000000001</v>
      </c>
    </row>
    <row r="2274" spans="1:16" ht="14.25" customHeight="1" x14ac:dyDescent="0.3">
      <c r="A2274" s="2" t="s">
        <v>2305</v>
      </c>
      <c r="B2274" s="2" t="s">
        <v>15432</v>
      </c>
      <c r="C2274" s="2" t="s">
        <v>25</v>
      </c>
      <c r="D2274" s="2" t="s">
        <v>36</v>
      </c>
      <c r="E2274" s="2">
        <v>713.49</v>
      </c>
      <c r="F2274" s="2">
        <v>0.03</v>
      </c>
      <c r="G2274" s="2">
        <f t="shared" si="71"/>
        <v>21.404699999999998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15424</v>
      </c>
      <c r="O2274" s="2" t="s">
        <v>48</v>
      </c>
      <c r="P2274">
        <f t="shared" si="72"/>
        <v>692.08529999999996</v>
      </c>
    </row>
    <row r="2275" spans="1:16" ht="14.25" customHeight="1" x14ac:dyDescent="0.3">
      <c r="A2275" s="2" t="s">
        <v>2306</v>
      </c>
      <c r="B2275" s="2" t="s">
        <v>15433</v>
      </c>
      <c r="C2275" s="2" t="s">
        <v>41</v>
      </c>
      <c r="D2275" s="2" t="s">
        <v>36</v>
      </c>
      <c r="E2275" s="2">
        <v>713.49</v>
      </c>
      <c r="F2275" s="2">
        <v>0.14000000000000001</v>
      </c>
      <c r="G2275" s="2">
        <f t="shared" si="71"/>
        <v>99.888600000000011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15425</v>
      </c>
      <c r="O2275" s="2" t="s">
        <v>28</v>
      </c>
      <c r="P2275">
        <f t="shared" si="72"/>
        <v>613.60140000000001</v>
      </c>
    </row>
    <row r="2276" spans="1:16" ht="14.25" customHeight="1" x14ac:dyDescent="0.3">
      <c r="A2276" s="2" t="s">
        <v>2307</v>
      </c>
      <c r="B2276" s="2" t="s">
        <v>15431</v>
      </c>
      <c r="C2276" s="2" t="s">
        <v>19</v>
      </c>
      <c r="D2276" s="2" t="s">
        <v>14</v>
      </c>
      <c r="E2276" s="2">
        <v>713.49</v>
      </c>
      <c r="F2276" s="2">
        <v>0.37</v>
      </c>
      <c r="G2276" s="2">
        <f t="shared" si="71"/>
        <v>263.99130000000002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15428</v>
      </c>
      <c r="O2276" s="2" t="s">
        <v>17</v>
      </c>
      <c r="P2276">
        <f t="shared" si="72"/>
        <v>449.49869999999999</v>
      </c>
    </row>
    <row r="2277" spans="1:16" ht="14.25" customHeight="1" x14ac:dyDescent="0.3">
      <c r="A2277" s="2" t="s">
        <v>2308</v>
      </c>
      <c r="B2277" s="2" t="s">
        <v>15432</v>
      </c>
      <c r="C2277" s="2" t="s">
        <v>25</v>
      </c>
      <c r="D2277" s="2" t="s">
        <v>20</v>
      </c>
      <c r="E2277" s="2">
        <v>713.49</v>
      </c>
      <c r="F2277" s="2">
        <v>0.3</v>
      </c>
      <c r="G2277" s="2">
        <f t="shared" si="71"/>
        <v>214.047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15429</v>
      </c>
      <c r="O2277" s="2" t="s">
        <v>39</v>
      </c>
      <c r="P2277">
        <f t="shared" si="72"/>
        <v>499.44299999999998</v>
      </c>
    </row>
    <row r="2278" spans="1:16" ht="14.25" customHeight="1" x14ac:dyDescent="0.3">
      <c r="A2278" s="2" t="s">
        <v>2309</v>
      </c>
      <c r="B2278" s="2" t="s">
        <v>15433</v>
      </c>
      <c r="C2278" s="2" t="s">
        <v>19</v>
      </c>
      <c r="D2278" s="2" t="s">
        <v>26</v>
      </c>
      <c r="E2278" s="2">
        <v>713.49</v>
      </c>
      <c r="F2278" s="2">
        <v>0.36</v>
      </c>
      <c r="G2278" s="2">
        <f t="shared" si="71"/>
        <v>256.85640000000001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15426</v>
      </c>
      <c r="O2278" s="2" t="s">
        <v>23</v>
      </c>
      <c r="P2278">
        <f t="shared" si="72"/>
        <v>456.6336</v>
      </c>
    </row>
    <row r="2279" spans="1:16" ht="14.25" customHeight="1" x14ac:dyDescent="0.3">
      <c r="A2279" s="2" t="s">
        <v>2310</v>
      </c>
      <c r="B2279" s="2" t="s">
        <v>15431</v>
      </c>
      <c r="C2279" s="2" t="s">
        <v>41</v>
      </c>
      <c r="D2279" s="2" t="s">
        <v>33</v>
      </c>
      <c r="E2279" s="2">
        <v>713.49</v>
      </c>
      <c r="F2279" s="2">
        <v>0.24</v>
      </c>
      <c r="G2279" s="2">
        <f t="shared" si="71"/>
        <v>171.23759999999999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15428</v>
      </c>
      <c r="O2279" s="2" t="s">
        <v>17</v>
      </c>
      <c r="P2279">
        <f t="shared" si="72"/>
        <v>542.25240000000008</v>
      </c>
    </row>
    <row r="2280" spans="1:16" ht="14.25" customHeight="1" x14ac:dyDescent="0.3">
      <c r="A2280" s="2" t="s">
        <v>2311</v>
      </c>
      <c r="B2280" s="2" t="s">
        <v>15432</v>
      </c>
      <c r="C2280" s="2" t="s">
        <v>25</v>
      </c>
      <c r="D2280" s="2" t="s">
        <v>36</v>
      </c>
      <c r="E2280" s="2">
        <v>713.49</v>
      </c>
      <c r="F2280" s="2">
        <v>0.38</v>
      </c>
      <c r="G2280" s="2">
        <f t="shared" si="71"/>
        <v>271.12619999999998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15428</v>
      </c>
      <c r="O2280" s="2" t="s">
        <v>17</v>
      </c>
      <c r="P2280">
        <f t="shared" si="72"/>
        <v>442.36380000000003</v>
      </c>
    </row>
    <row r="2281" spans="1:16" ht="14.25" customHeight="1" x14ac:dyDescent="0.3">
      <c r="A2281" s="2" t="s">
        <v>2312</v>
      </c>
      <c r="B2281" s="2" t="s">
        <v>15433</v>
      </c>
      <c r="C2281" s="2" t="s">
        <v>13</v>
      </c>
      <c r="D2281" s="2" t="s">
        <v>20</v>
      </c>
      <c r="E2281" s="2">
        <v>713.49</v>
      </c>
      <c r="F2281" s="2">
        <v>0.24</v>
      </c>
      <c r="G2281" s="2">
        <f t="shared" si="71"/>
        <v>171.23759999999999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15424</v>
      </c>
      <c r="O2281" s="2" t="s">
        <v>48</v>
      </c>
      <c r="P2281">
        <f t="shared" si="72"/>
        <v>542.25240000000008</v>
      </c>
    </row>
    <row r="2282" spans="1:16" ht="14.25" customHeight="1" x14ac:dyDescent="0.3">
      <c r="A2282" s="2" t="s">
        <v>2313</v>
      </c>
      <c r="B2282" s="2" t="s">
        <v>15431</v>
      </c>
      <c r="C2282" s="2" t="s">
        <v>41</v>
      </c>
      <c r="D2282" s="2" t="s">
        <v>33</v>
      </c>
      <c r="E2282" s="2">
        <v>713.49</v>
      </c>
      <c r="F2282" s="2">
        <v>0.04</v>
      </c>
      <c r="G2282" s="2">
        <f t="shared" si="71"/>
        <v>28.5396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15424</v>
      </c>
      <c r="O2282" s="2" t="s">
        <v>48</v>
      </c>
      <c r="P2282">
        <f t="shared" si="72"/>
        <v>684.95040000000006</v>
      </c>
    </row>
    <row r="2283" spans="1:16" ht="14.25" customHeight="1" x14ac:dyDescent="0.3">
      <c r="A2283" s="2" t="s">
        <v>2314</v>
      </c>
      <c r="B2283" s="2" t="s">
        <v>15432</v>
      </c>
      <c r="C2283" s="2" t="s">
        <v>13</v>
      </c>
      <c r="D2283" s="2" t="s">
        <v>14</v>
      </c>
      <c r="E2283" s="2">
        <v>713.49</v>
      </c>
      <c r="F2283" s="2">
        <v>0.04</v>
      </c>
      <c r="G2283" s="2">
        <f t="shared" si="71"/>
        <v>28.5396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15423</v>
      </c>
      <c r="O2283" s="2" t="s">
        <v>34</v>
      </c>
      <c r="P2283">
        <f t="shared" si="72"/>
        <v>684.95040000000006</v>
      </c>
    </row>
    <row r="2284" spans="1:16" ht="14.25" customHeight="1" x14ac:dyDescent="0.3">
      <c r="A2284" s="2" t="s">
        <v>2315</v>
      </c>
      <c r="B2284" s="2" t="s">
        <v>15433</v>
      </c>
      <c r="C2284" s="2" t="s">
        <v>19</v>
      </c>
      <c r="D2284" s="2" t="s">
        <v>36</v>
      </c>
      <c r="E2284" s="2">
        <v>713.49</v>
      </c>
      <c r="F2284" s="2">
        <v>0.42</v>
      </c>
      <c r="G2284" s="2">
        <f t="shared" si="71"/>
        <v>299.66579999999999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15428</v>
      </c>
      <c r="O2284" s="2" t="s">
        <v>17</v>
      </c>
      <c r="P2284">
        <f t="shared" si="72"/>
        <v>413.82420000000002</v>
      </c>
    </row>
    <row r="2285" spans="1:16" ht="14.25" customHeight="1" x14ac:dyDescent="0.3">
      <c r="A2285" s="2" t="s">
        <v>2316</v>
      </c>
      <c r="B2285" s="2" t="s">
        <v>15431</v>
      </c>
      <c r="C2285" s="2" t="s">
        <v>19</v>
      </c>
      <c r="D2285" s="2" t="s">
        <v>26</v>
      </c>
      <c r="E2285" s="2">
        <v>713.49</v>
      </c>
      <c r="F2285" s="2">
        <v>0.31</v>
      </c>
      <c r="G2285" s="2">
        <f t="shared" si="71"/>
        <v>221.18190000000001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15425</v>
      </c>
      <c r="O2285" s="2" t="s">
        <v>28</v>
      </c>
      <c r="P2285">
        <f t="shared" si="72"/>
        <v>492.30809999999997</v>
      </c>
    </row>
    <row r="2286" spans="1:16" ht="14.25" customHeight="1" x14ac:dyDescent="0.3">
      <c r="A2286" s="2" t="s">
        <v>2317</v>
      </c>
      <c r="B2286" s="2" t="s">
        <v>15432</v>
      </c>
      <c r="C2286" s="2" t="s">
        <v>41</v>
      </c>
      <c r="D2286" s="2" t="s">
        <v>14</v>
      </c>
      <c r="E2286" s="2">
        <v>713.49</v>
      </c>
      <c r="F2286" s="2">
        <v>0.14000000000000001</v>
      </c>
      <c r="G2286" s="2">
        <f t="shared" si="71"/>
        <v>99.888600000000011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15429</v>
      </c>
      <c r="O2286" s="2" t="s">
        <v>39</v>
      </c>
      <c r="P2286">
        <f t="shared" si="72"/>
        <v>613.60140000000001</v>
      </c>
    </row>
    <row r="2287" spans="1:16" ht="14.25" customHeight="1" x14ac:dyDescent="0.3">
      <c r="A2287" s="2" t="s">
        <v>2318</v>
      </c>
      <c r="B2287" s="2" t="s">
        <v>15433</v>
      </c>
      <c r="C2287" s="2" t="s">
        <v>19</v>
      </c>
      <c r="D2287" s="2" t="s">
        <v>36</v>
      </c>
      <c r="E2287" s="2">
        <v>713.49</v>
      </c>
      <c r="F2287" s="2">
        <v>0.38</v>
      </c>
      <c r="G2287" s="2">
        <f t="shared" si="71"/>
        <v>271.12619999999998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15423</v>
      </c>
      <c r="O2287" s="2" t="s">
        <v>34</v>
      </c>
      <c r="P2287">
        <f t="shared" si="72"/>
        <v>442.36380000000003</v>
      </c>
    </row>
    <row r="2288" spans="1:16" ht="14.25" customHeight="1" x14ac:dyDescent="0.3">
      <c r="A2288" s="2" t="s">
        <v>2319</v>
      </c>
      <c r="B2288" s="2" t="s">
        <v>15431</v>
      </c>
      <c r="C2288" s="2" t="s">
        <v>13</v>
      </c>
      <c r="D2288" s="2" t="s">
        <v>20</v>
      </c>
      <c r="E2288" s="2">
        <v>713.49</v>
      </c>
      <c r="F2288" s="2">
        <v>7.0000000000000007E-2</v>
      </c>
      <c r="G2288" s="2">
        <f t="shared" si="71"/>
        <v>49.944300000000005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15425</v>
      </c>
      <c r="O2288" s="2" t="s">
        <v>28</v>
      </c>
      <c r="P2288">
        <f t="shared" si="72"/>
        <v>663.54570000000001</v>
      </c>
    </row>
    <row r="2289" spans="1:16" ht="14.25" customHeight="1" x14ac:dyDescent="0.3">
      <c r="A2289" s="2" t="s">
        <v>2320</v>
      </c>
      <c r="B2289" s="2" t="s">
        <v>15432</v>
      </c>
      <c r="C2289" s="2" t="s">
        <v>25</v>
      </c>
      <c r="D2289" s="2" t="s">
        <v>33</v>
      </c>
      <c r="E2289" s="2">
        <v>713.49</v>
      </c>
      <c r="F2289" s="2">
        <v>0.32</v>
      </c>
      <c r="G2289" s="2">
        <f t="shared" si="71"/>
        <v>228.3168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15423</v>
      </c>
      <c r="O2289" s="2" t="s">
        <v>34</v>
      </c>
      <c r="P2289">
        <f t="shared" si="72"/>
        <v>485.17320000000001</v>
      </c>
    </row>
    <row r="2290" spans="1:16" ht="14.25" customHeight="1" x14ac:dyDescent="0.3">
      <c r="A2290" s="2" t="s">
        <v>2321</v>
      </c>
      <c r="B2290" s="2" t="s">
        <v>15433</v>
      </c>
      <c r="C2290" s="2" t="s">
        <v>25</v>
      </c>
      <c r="D2290" s="2" t="s">
        <v>33</v>
      </c>
      <c r="E2290" s="2">
        <v>713.49</v>
      </c>
      <c r="F2290" s="2">
        <v>0.49</v>
      </c>
      <c r="G2290" s="2">
        <f t="shared" si="71"/>
        <v>349.61009999999999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15425</v>
      </c>
      <c r="O2290" s="2" t="s">
        <v>28</v>
      </c>
      <c r="P2290">
        <f t="shared" si="72"/>
        <v>363.87990000000002</v>
      </c>
    </row>
    <row r="2291" spans="1:16" ht="14.25" customHeight="1" x14ac:dyDescent="0.3">
      <c r="A2291" s="2" t="s">
        <v>2322</v>
      </c>
      <c r="B2291" s="2" t="s">
        <v>15431</v>
      </c>
      <c r="C2291" s="2" t="s">
        <v>25</v>
      </c>
      <c r="D2291" s="2" t="s">
        <v>36</v>
      </c>
      <c r="E2291" s="2">
        <v>713.49</v>
      </c>
      <c r="F2291" s="2">
        <v>0.08</v>
      </c>
      <c r="G2291" s="2">
        <f t="shared" si="71"/>
        <v>57.0792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15423</v>
      </c>
      <c r="O2291" s="2" t="s">
        <v>34</v>
      </c>
      <c r="P2291">
        <f t="shared" si="72"/>
        <v>656.41079999999999</v>
      </c>
    </row>
    <row r="2292" spans="1:16" ht="14.25" customHeight="1" x14ac:dyDescent="0.3">
      <c r="A2292" s="2" t="s">
        <v>2323</v>
      </c>
      <c r="B2292" s="2" t="s">
        <v>15432</v>
      </c>
      <c r="C2292" s="2" t="s">
        <v>41</v>
      </c>
      <c r="D2292" s="2" t="s">
        <v>14</v>
      </c>
      <c r="E2292" s="2">
        <v>713.49</v>
      </c>
      <c r="F2292" s="2">
        <v>7.0000000000000007E-2</v>
      </c>
      <c r="G2292" s="2">
        <f t="shared" si="71"/>
        <v>49.944300000000005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15429</v>
      </c>
      <c r="O2292" s="2" t="s">
        <v>39</v>
      </c>
      <c r="P2292">
        <f t="shared" si="72"/>
        <v>663.54570000000001</v>
      </c>
    </row>
    <row r="2293" spans="1:16" ht="14.25" customHeight="1" x14ac:dyDescent="0.3">
      <c r="A2293" s="2" t="s">
        <v>2324</v>
      </c>
      <c r="B2293" s="2" t="s">
        <v>15433</v>
      </c>
      <c r="C2293" s="2" t="s">
        <v>19</v>
      </c>
      <c r="D2293" s="2" t="s">
        <v>26</v>
      </c>
      <c r="E2293" s="2">
        <v>713.49</v>
      </c>
      <c r="F2293" s="2">
        <v>0.23</v>
      </c>
      <c r="G2293" s="2">
        <f t="shared" si="71"/>
        <v>164.1027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15425</v>
      </c>
      <c r="O2293" s="2" t="s">
        <v>28</v>
      </c>
      <c r="P2293">
        <f t="shared" si="72"/>
        <v>549.38729999999998</v>
      </c>
    </row>
    <row r="2294" spans="1:16" ht="14.25" customHeight="1" x14ac:dyDescent="0.3">
      <c r="A2294" s="2" t="s">
        <v>2325</v>
      </c>
      <c r="B2294" s="2" t="s">
        <v>15431</v>
      </c>
      <c r="C2294" s="2" t="s">
        <v>13</v>
      </c>
      <c r="D2294" s="2" t="s">
        <v>20</v>
      </c>
      <c r="E2294" s="2">
        <v>713.49</v>
      </c>
      <c r="F2294" s="2">
        <v>0.32</v>
      </c>
      <c r="G2294" s="2">
        <f t="shared" si="71"/>
        <v>228.3168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15423</v>
      </c>
      <c r="O2294" s="2" t="s">
        <v>34</v>
      </c>
      <c r="P2294">
        <f t="shared" si="72"/>
        <v>485.17320000000001</v>
      </c>
    </row>
    <row r="2295" spans="1:16" ht="14.25" customHeight="1" x14ac:dyDescent="0.3">
      <c r="A2295" s="2" t="s">
        <v>2326</v>
      </c>
      <c r="B2295" s="2" t="s">
        <v>15432</v>
      </c>
      <c r="C2295" s="2" t="s">
        <v>19</v>
      </c>
      <c r="D2295" s="2" t="s">
        <v>36</v>
      </c>
      <c r="E2295" s="2">
        <v>713.49</v>
      </c>
      <c r="F2295" s="2">
        <v>0.01</v>
      </c>
      <c r="G2295" s="2">
        <f t="shared" si="71"/>
        <v>7.1349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15429</v>
      </c>
      <c r="O2295" s="2" t="s">
        <v>39</v>
      </c>
      <c r="P2295">
        <f t="shared" si="72"/>
        <v>706.35509999999999</v>
      </c>
    </row>
    <row r="2296" spans="1:16" ht="14.25" customHeight="1" x14ac:dyDescent="0.3">
      <c r="A2296" s="2" t="s">
        <v>2327</v>
      </c>
      <c r="B2296" s="2" t="s">
        <v>15433</v>
      </c>
      <c r="C2296" s="2" t="s">
        <v>19</v>
      </c>
      <c r="D2296" s="2" t="s">
        <v>20</v>
      </c>
      <c r="E2296" s="2">
        <v>713.49</v>
      </c>
      <c r="F2296" s="2">
        <v>0.25</v>
      </c>
      <c r="G2296" s="2">
        <f t="shared" si="71"/>
        <v>178.3725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15426</v>
      </c>
      <c r="O2296" s="2" t="s">
        <v>23</v>
      </c>
      <c r="P2296">
        <f t="shared" si="72"/>
        <v>535.11750000000006</v>
      </c>
    </row>
    <row r="2297" spans="1:16" ht="14.25" customHeight="1" x14ac:dyDescent="0.3">
      <c r="A2297" s="2" t="s">
        <v>2328</v>
      </c>
      <c r="B2297" s="2" t="s">
        <v>15431</v>
      </c>
      <c r="C2297" s="2" t="s">
        <v>19</v>
      </c>
      <c r="D2297" s="2" t="s">
        <v>33</v>
      </c>
      <c r="E2297" s="2">
        <v>713.49</v>
      </c>
      <c r="F2297" s="2">
        <v>0.04</v>
      </c>
      <c r="G2297" s="2">
        <f t="shared" si="71"/>
        <v>28.5396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15429</v>
      </c>
      <c r="O2297" s="2" t="s">
        <v>39</v>
      </c>
      <c r="P2297">
        <f t="shared" si="72"/>
        <v>684.95040000000006</v>
      </c>
    </row>
    <row r="2298" spans="1:16" ht="14.25" customHeight="1" x14ac:dyDescent="0.3">
      <c r="A2298" s="2" t="s">
        <v>2329</v>
      </c>
      <c r="B2298" s="2" t="s">
        <v>15432</v>
      </c>
      <c r="C2298" s="2" t="s">
        <v>25</v>
      </c>
      <c r="D2298" s="2" t="s">
        <v>26</v>
      </c>
      <c r="E2298" s="2">
        <v>713.49</v>
      </c>
      <c r="F2298" s="2">
        <v>0.12</v>
      </c>
      <c r="G2298" s="2">
        <f t="shared" si="71"/>
        <v>85.618799999999993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15429</v>
      </c>
      <c r="O2298" s="2" t="s">
        <v>39</v>
      </c>
      <c r="P2298">
        <f t="shared" si="72"/>
        <v>627.87120000000004</v>
      </c>
    </row>
    <row r="2299" spans="1:16" ht="14.25" customHeight="1" x14ac:dyDescent="0.3">
      <c r="A2299" s="2" t="s">
        <v>2330</v>
      </c>
      <c r="B2299" s="2" t="s">
        <v>15433</v>
      </c>
      <c r="C2299" s="2" t="s">
        <v>13</v>
      </c>
      <c r="D2299" s="2" t="s">
        <v>20</v>
      </c>
      <c r="E2299" s="2">
        <v>713.49</v>
      </c>
      <c r="F2299" s="2">
        <v>0.36</v>
      </c>
      <c r="G2299" s="2">
        <f t="shared" si="71"/>
        <v>256.85640000000001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15423</v>
      </c>
      <c r="O2299" s="2" t="s">
        <v>34</v>
      </c>
      <c r="P2299">
        <f t="shared" si="72"/>
        <v>456.6336</v>
      </c>
    </row>
    <row r="2300" spans="1:16" ht="14.25" customHeight="1" x14ac:dyDescent="0.3">
      <c r="A2300" s="2" t="s">
        <v>2331</v>
      </c>
      <c r="B2300" s="2" t="s">
        <v>15431</v>
      </c>
      <c r="C2300" s="2" t="s">
        <v>13</v>
      </c>
      <c r="D2300" s="2" t="s">
        <v>36</v>
      </c>
      <c r="E2300" s="2">
        <v>713.49</v>
      </c>
      <c r="F2300" s="2">
        <v>0.37</v>
      </c>
      <c r="G2300" s="2">
        <f t="shared" si="71"/>
        <v>263.99130000000002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15425</v>
      </c>
      <c r="O2300" s="2" t="s">
        <v>28</v>
      </c>
      <c r="P2300">
        <f t="shared" si="72"/>
        <v>449.49869999999999</v>
      </c>
    </row>
    <row r="2301" spans="1:16" ht="14.25" customHeight="1" x14ac:dyDescent="0.3">
      <c r="A2301" s="2" t="s">
        <v>2332</v>
      </c>
      <c r="B2301" s="2" t="s">
        <v>15432</v>
      </c>
      <c r="C2301" s="2" t="s">
        <v>19</v>
      </c>
      <c r="D2301" s="2" t="s">
        <v>26</v>
      </c>
      <c r="E2301" s="2">
        <v>713.49</v>
      </c>
      <c r="F2301" s="2">
        <v>0.36</v>
      </c>
      <c r="G2301" s="2">
        <f t="shared" si="71"/>
        <v>256.85640000000001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15424</v>
      </c>
      <c r="O2301" s="2" t="s">
        <v>48</v>
      </c>
      <c r="P2301">
        <f t="shared" si="72"/>
        <v>456.6336</v>
      </c>
    </row>
    <row r="2302" spans="1:16" ht="14.25" customHeight="1" x14ac:dyDescent="0.3">
      <c r="A2302" s="2" t="s">
        <v>2333</v>
      </c>
      <c r="B2302" s="2" t="s">
        <v>15433</v>
      </c>
      <c r="C2302" s="2" t="s">
        <v>25</v>
      </c>
      <c r="D2302" s="2" t="s">
        <v>14</v>
      </c>
      <c r="E2302" s="2">
        <v>713.49</v>
      </c>
      <c r="F2302" s="2">
        <v>0.03</v>
      </c>
      <c r="G2302" s="2">
        <f t="shared" si="71"/>
        <v>21.404699999999998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15424</v>
      </c>
      <c r="O2302" s="2" t="s">
        <v>48</v>
      </c>
      <c r="P2302">
        <f t="shared" si="72"/>
        <v>692.08529999999996</v>
      </c>
    </row>
    <row r="2303" spans="1:16" ht="14.25" customHeight="1" x14ac:dyDescent="0.3">
      <c r="A2303" s="2" t="s">
        <v>2334</v>
      </c>
      <c r="B2303" s="2" t="s">
        <v>15431</v>
      </c>
      <c r="C2303" s="2" t="s">
        <v>25</v>
      </c>
      <c r="D2303" s="2" t="s">
        <v>36</v>
      </c>
      <c r="E2303" s="2">
        <v>713.49</v>
      </c>
      <c r="F2303" s="2">
        <v>0.39</v>
      </c>
      <c r="G2303" s="2">
        <f t="shared" si="71"/>
        <v>278.2611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15425</v>
      </c>
      <c r="O2303" s="2" t="s">
        <v>28</v>
      </c>
      <c r="P2303">
        <f t="shared" si="72"/>
        <v>435.22890000000001</v>
      </c>
    </row>
    <row r="2304" spans="1:16" ht="14.25" customHeight="1" x14ac:dyDescent="0.3">
      <c r="A2304" s="2" t="s">
        <v>2335</v>
      </c>
      <c r="B2304" s="2" t="s">
        <v>15432</v>
      </c>
      <c r="C2304" s="2" t="s">
        <v>13</v>
      </c>
      <c r="D2304" s="2" t="s">
        <v>20</v>
      </c>
      <c r="E2304" s="2">
        <v>713.49</v>
      </c>
      <c r="F2304" s="2">
        <v>0.22</v>
      </c>
      <c r="G2304" s="2">
        <f t="shared" si="71"/>
        <v>156.96780000000001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15429</v>
      </c>
      <c r="O2304" s="2" t="s">
        <v>39</v>
      </c>
      <c r="P2304">
        <f t="shared" si="72"/>
        <v>556.5222</v>
      </c>
    </row>
    <row r="2305" spans="1:16" ht="14.25" customHeight="1" x14ac:dyDescent="0.3">
      <c r="A2305" s="2" t="s">
        <v>2336</v>
      </c>
      <c r="B2305" s="2" t="s">
        <v>15433</v>
      </c>
      <c r="C2305" s="2" t="s">
        <v>25</v>
      </c>
      <c r="D2305" s="2" t="s">
        <v>26</v>
      </c>
      <c r="E2305" s="2">
        <v>713.49</v>
      </c>
      <c r="F2305" s="2">
        <v>0.24</v>
      </c>
      <c r="G2305" s="2">
        <f t="shared" si="71"/>
        <v>171.23759999999999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15423</v>
      </c>
      <c r="O2305" s="2" t="s">
        <v>34</v>
      </c>
      <c r="P2305">
        <f t="shared" si="72"/>
        <v>542.25240000000008</v>
      </c>
    </row>
    <row r="2306" spans="1:16" ht="14.25" customHeight="1" x14ac:dyDescent="0.3">
      <c r="A2306" s="2" t="s">
        <v>2337</v>
      </c>
      <c r="B2306" s="2" t="s">
        <v>15431</v>
      </c>
      <c r="C2306" s="2" t="s">
        <v>25</v>
      </c>
      <c r="D2306" s="2" t="s">
        <v>36</v>
      </c>
      <c r="E2306" s="2">
        <v>713.49</v>
      </c>
      <c r="F2306" s="2">
        <v>0.21</v>
      </c>
      <c r="G2306" s="2">
        <f t="shared" si="71"/>
        <v>149.8329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15428</v>
      </c>
      <c r="O2306" s="2" t="s">
        <v>17</v>
      </c>
      <c r="P2306">
        <f t="shared" si="72"/>
        <v>563.65710000000001</v>
      </c>
    </row>
    <row r="2307" spans="1:16" ht="14.25" customHeight="1" x14ac:dyDescent="0.3">
      <c r="A2307" s="2" t="s">
        <v>2338</v>
      </c>
      <c r="B2307" s="2" t="s">
        <v>15432</v>
      </c>
      <c r="C2307" s="2" t="s">
        <v>25</v>
      </c>
      <c r="D2307" s="2" t="s">
        <v>26</v>
      </c>
      <c r="E2307" s="2">
        <v>713.49</v>
      </c>
      <c r="F2307" s="2">
        <v>0.43</v>
      </c>
      <c r="G2307" s="2">
        <f t="shared" ref="G2307:G2370" si="73">E2307*F2307</f>
        <v>306.80070000000001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15428</v>
      </c>
      <c r="O2307" s="2" t="s">
        <v>17</v>
      </c>
      <c r="P2307">
        <f t="shared" ref="P2307:P2370" si="74">E2307-G2307</f>
        <v>406.6893</v>
      </c>
    </row>
    <row r="2308" spans="1:16" ht="14.25" customHeight="1" x14ac:dyDescent="0.3">
      <c r="A2308" s="2" t="s">
        <v>2339</v>
      </c>
      <c r="B2308" s="2" t="s">
        <v>15433</v>
      </c>
      <c r="C2308" s="2" t="s">
        <v>41</v>
      </c>
      <c r="D2308" s="2" t="s">
        <v>26</v>
      </c>
      <c r="E2308" s="2">
        <v>713.49</v>
      </c>
      <c r="F2308" s="2">
        <v>0.34</v>
      </c>
      <c r="G2308" s="2">
        <f t="shared" si="73"/>
        <v>242.58660000000003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15429</v>
      </c>
      <c r="O2308" s="2" t="s">
        <v>39</v>
      </c>
      <c r="P2308">
        <f t="shared" si="74"/>
        <v>470.90339999999998</v>
      </c>
    </row>
    <row r="2309" spans="1:16" ht="14.25" customHeight="1" x14ac:dyDescent="0.3">
      <c r="A2309" s="2" t="s">
        <v>2340</v>
      </c>
      <c r="B2309" s="2" t="s">
        <v>15431</v>
      </c>
      <c r="C2309" s="2" t="s">
        <v>19</v>
      </c>
      <c r="D2309" s="2" t="s">
        <v>26</v>
      </c>
      <c r="E2309" s="2">
        <v>713.49</v>
      </c>
      <c r="F2309" s="2">
        <v>0.25</v>
      </c>
      <c r="G2309" s="2">
        <f t="shared" si="73"/>
        <v>178.3725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15425</v>
      </c>
      <c r="O2309" s="2" t="s">
        <v>28</v>
      </c>
      <c r="P2309">
        <f t="shared" si="74"/>
        <v>535.11750000000006</v>
      </c>
    </row>
    <row r="2310" spans="1:16" ht="14.25" customHeight="1" x14ac:dyDescent="0.3">
      <c r="A2310" s="2" t="s">
        <v>2341</v>
      </c>
      <c r="B2310" s="2" t="s">
        <v>15432</v>
      </c>
      <c r="C2310" s="2" t="s">
        <v>13</v>
      </c>
      <c r="D2310" s="2" t="s">
        <v>20</v>
      </c>
      <c r="E2310" s="2">
        <v>713.49</v>
      </c>
      <c r="F2310" s="2">
        <v>0.42</v>
      </c>
      <c r="G2310" s="2">
        <f t="shared" si="73"/>
        <v>299.66579999999999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15423</v>
      </c>
      <c r="O2310" s="2" t="s">
        <v>34</v>
      </c>
      <c r="P2310">
        <f t="shared" si="74"/>
        <v>413.82420000000002</v>
      </c>
    </row>
    <row r="2311" spans="1:16" ht="14.25" customHeight="1" x14ac:dyDescent="0.3">
      <c r="A2311" s="2" t="s">
        <v>2342</v>
      </c>
      <c r="B2311" s="2" t="s">
        <v>15433</v>
      </c>
      <c r="C2311" s="2" t="s">
        <v>13</v>
      </c>
      <c r="D2311" s="2" t="s">
        <v>36</v>
      </c>
      <c r="E2311" s="2">
        <v>713.49</v>
      </c>
      <c r="F2311" s="2">
        <v>0.4</v>
      </c>
      <c r="G2311" s="2">
        <f t="shared" si="73"/>
        <v>285.39600000000002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15425</v>
      </c>
      <c r="O2311" s="2" t="s">
        <v>28</v>
      </c>
      <c r="P2311">
        <f t="shared" si="74"/>
        <v>428.09399999999999</v>
      </c>
    </row>
    <row r="2312" spans="1:16" ht="14.25" customHeight="1" x14ac:dyDescent="0.3">
      <c r="A2312" s="2" t="s">
        <v>2343</v>
      </c>
      <c r="B2312" s="2" t="s">
        <v>15431</v>
      </c>
      <c r="C2312" s="2" t="s">
        <v>41</v>
      </c>
      <c r="D2312" s="2" t="s">
        <v>33</v>
      </c>
      <c r="E2312" s="2">
        <v>713.49</v>
      </c>
      <c r="F2312" s="2">
        <v>0</v>
      </c>
      <c r="G2312" s="2">
        <f t="shared" si="73"/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15429</v>
      </c>
      <c r="O2312" s="2" t="s">
        <v>39</v>
      </c>
      <c r="P2312">
        <f t="shared" si="74"/>
        <v>713.49</v>
      </c>
    </row>
    <row r="2313" spans="1:16" ht="14.25" customHeight="1" x14ac:dyDescent="0.3">
      <c r="A2313" s="2" t="s">
        <v>2344</v>
      </c>
      <c r="B2313" s="2" t="s">
        <v>15432</v>
      </c>
      <c r="C2313" s="2" t="s">
        <v>19</v>
      </c>
      <c r="D2313" s="2" t="s">
        <v>33</v>
      </c>
      <c r="E2313" s="2">
        <v>713.49</v>
      </c>
      <c r="F2313" s="2">
        <v>0.24</v>
      </c>
      <c r="G2313" s="2">
        <f t="shared" si="73"/>
        <v>171.23759999999999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15423</v>
      </c>
      <c r="O2313" s="2" t="s">
        <v>34</v>
      </c>
      <c r="P2313">
        <f t="shared" si="74"/>
        <v>542.25240000000008</v>
      </c>
    </row>
    <row r="2314" spans="1:16" ht="14.25" customHeight="1" x14ac:dyDescent="0.3">
      <c r="A2314" s="2" t="s">
        <v>2345</v>
      </c>
      <c r="B2314" s="2" t="s">
        <v>15433</v>
      </c>
      <c r="C2314" s="2" t="s">
        <v>13</v>
      </c>
      <c r="D2314" s="2" t="s">
        <v>20</v>
      </c>
      <c r="E2314" s="2">
        <v>713.49</v>
      </c>
      <c r="F2314" s="2">
        <v>0.02</v>
      </c>
      <c r="G2314" s="2">
        <f t="shared" si="73"/>
        <v>14.2698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15426</v>
      </c>
      <c r="O2314" s="2" t="s">
        <v>23</v>
      </c>
      <c r="P2314">
        <f t="shared" si="74"/>
        <v>699.22019999999998</v>
      </c>
    </row>
    <row r="2315" spans="1:16" ht="14.25" customHeight="1" x14ac:dyDescent="0.3">
      <c r="A2315" s="2" t="s">
        <v>2346</v>
      </c>
      <c r="B2315" s="2" t="s">
        <v>15431</v>
      </c>
      <c r="C2315" s="2" t="s">
        <v>25</v>
      </c>
      <c r="D2315" s="2" t="s">
        <v>20</v>
      </c>
      <c r="E2315" s="2">
        <v>713.49</v>
      </c>
      <c r="F2315" s="2">
        <v>0.15</v>
      </c>
      <c r="G2315" s="2">
        <f t="shared" si="73"/>
        <v>107.0235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15424</v>
      </c>
      <c r="O2315" s="2" t="s">
        <v>48</v>
      </c>
      <c r="P2315">
        <f t="shared" si="74"/>
        <v>606.4665</v>
      </c>
    </row>
    <row r="2316" spans="1:16" ht="14.25" customHeight="1" x14ac:dyDescent="0.3">
      <c r="A2316" s="2" t="s">
        <v>2347</v>
      </c>
      <c r="B2316" s="2" t="s">
        <v>15432</v>
      </c>
      <c r="C2316" s="2" t="s">
        <v>13</v>
      </c>
      <c r="D2316" s="2" t="s">
        <v>26</v>
      </c>
      <c r="E2316" s="2">
        <v>713.49</v>
      </c>
      <c r="F2316" s="2">
        <v>0.4</v>
      </c>
      <c r="G2316" s="2">
        <f t="shared" si="73"/>
        <v>285.39600000000002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15425</v>
      </c>
      <c r="O2316" s="2" t="s">
        <v>28</v>
      </c>
      <c r="P2316">
        <f t="shared" si="74"/>
        <v>428.09399999999999</v>
      </c>
    </row>
    <row r="2317" spans="1:16" ht="14.25" customHeight="1" x14ac:dyDescent="0.3">
      <c r="A2317" s="2" t="s">
        <v>2348</v>
      </c>
      <c r="B2317" s="2" t="s">
        <v>15433</v>
      </c>
      <c r="C2317" s="2" t="s">
        <v>25</v>
      </c>
      <c r="D2317" s="2" t="s">
        <v>36</v>
      </c>
      <c r="E2317" s="2">
        <v>713.49</v>
      </c>
      <c r="F2317" s="2">
        <v>0.47</v>
      </c>
      <c r="G2317" s="2">
        <f t="shared" si="73"/>
        <v>335.34030000000001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15425</v>
      </c>
      <c r="O2317" s="2" t="s">
        <v>28</v>
      </c>
      <c r="P2317">
        <f t="shared" si="74"/>
        <v>378.1497</v>
      </c>
    </row>
    <row r="2318" spans="1:16" ht="14.25" customHeight="1" x14ac:dyDescent="0.3">
      <c r="A2318" s="2" t="s">
        <v>2349</v>
      </c>
      <c r="B2318" s="2" t="s">
        <v>15431</v>
      </c>
      <c r="C2318" s="2" t="s">
        <v>41</v>
      </c>
      <c r="D2318" s="2" t="s">
        <v>36</v>
      </c>
      <c r="E2318" s="2">
        <v>713.49</v>
      </c>
      <c r="F2318" s="2">
        <v>0.12</v>
      </c>
      <c r="G2318" s="2">
        <f t="shared" si="73"/>
        <v>85.618799999999993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15429</v>
      </c>
      <c r="O2318" s="2" t="s">
        <v>39</v>
      </c>
      <c r="P2318">
        <f t="shared" si="74"/>
        <v>627.87120000000004</v>
      </c>
    </row>
    <row r="2319" spans="1:16" ht="14.25" customHeight="1" x14ac:dyDescent="0.3">
      <c r="A2319" s="2" t="s">
        <v>2350</v>
      </c>
      <c r="B2319" s="2" t="s">
        <v>15432</v>
      </c>
      <c r="C2319" s="2" t="s">
        <v>25</v>
      </c>
      <c r="D2319" s="2" t="s">
        <v>14</v>
      </c>
      <c r="E2319" s="2">
        <v>713.49</v>
      </c>
      <c r="F2319" s="2">
        <v>0.01</v>
      </c>
      <c r="G2319" s="2">
        <f t="shared" si="73"/>
        <v>7.1349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15425</v>
      </c>
      <c r="O2319" s="2" t="s">
        <v>28</v>
      </c>
      <c r="P2319">
        <f t="shared" si="74"/>
        <v>706.35509999999999</v>
      </c>
    </row>
    <row r="2320" spans="1:16" ht="14.25" customHeight="1" x14ac:dyDescent="0.3">
      <c r="A2320" s="2" t="s">
        <v>2351</v>
      </c>
      <c r="B2320" s="2" t="s">
        <v>15433</v>
      </c>
      <c r="C2320" s="2" t="s">
        <v>13</v>
      </c>
      <c r="D2320" s="2" t="s">
        <v>14</v>
      </c>
      <c r="E2320" s="2">
        <v>713.49</v>
      </c>
      <c r="F2320" s="2">
        <v>0.2</v>
      </c>
      <c r="G2320" s="2">
        <f t="shared" si="73"/>
        <v>142.69800000000001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15429</v>
      </c>
      <c r="O2320" s="2" t="s">
        <v>39</v>
      </c>
      <c r="P2320">
        <f t="shared" si="74"/>
        <v>570.79200000000003</v>
      </c>
    </row>
    <row r="2321" spans="1:16" ht="14.25" customHeight="1" x14ac:dyDescent="0.3">
      <c r="A2321" s="2" t="s">
        <v>2352</v>
      </c>
      <c r="B2321" s="2" t="s">
        <v>15431</v>
      </c>
      <c r="C2321" s="2" t="s">
        <v>13</v>
      </c>
      <c r="D2321" s="2" t="s">
        <v>33</v>
      </c>
      <c r="E2321" s="2">
        <v>713.49</v>
      </c>
      <c r="F2321" s="2">
        <v>0.17</v>
      </c>
      <c r="G2321" s="2">
        <f t="shared" si="73"/>
        <v>121.29330000000002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15426</v>
      </c>
      <c r="O2321" s="2" t="s">
        <v>23</v>
      </c>
      <c r="P2321">
        <f t="shared" si="74"/>
        <v>592.19669999999996</v>
      </c>
    </row>
    <row r="2322" spans="1:16" ht="14.25" customHeight="1" x14ac:dyDescent="0.3">
      <c r="A2322" s="2" t="s">
        <v>2353</v>
      </c>
      <c r="B2322" s="2" t="s">
        <v>15432</v>
      </c>
      <c r="C2322" s="2" t="s">
        <v>13</v>
      </c>
      <c r="D2322" s="2" t="s">
        <v>14</v>
      </c>
      <c r="E2322" s="2">
        <v>713.49</v>
      </c>
      <c r="F2322" s="2">
        <v>0.34</v>
      </c>
      <c r="G2322" s="2">
        <f t="shared" si="73"/>
        <v>242.58660000000003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15426</v>
      </c>
      <c r="O2322" s="2" t="s">
        <v>23</v>
      </c>
      <c r="P2322">
        <f t="shared" si="74"/>
        <v>470.90339999999998</v>
      </c>
    </row>
    <row r="2323" spans="1:16" ht="14.25" customHeight="1" x14ac:dyDescent="0.3">
      <c r="A2323" s="2" t="s">
        <v>2354</v>
      </c>
      <c r="B2323" s="2" t="s">
        <v>15433</v>
      </c>
      <c r="C2323" s="2" t="s">
        <v>41</v>
      </c>
      <c r="D2323" s="2" t="s">
        <v>14</v>
      </c>
      <c r="E2323" s="2">
        <v>713.49</v>
      </c>
      <c r="F2323" s="2">
        <v>0.25</v>
      </c>
      <c r="G2323" s="2">
        <f t="shared" si="73"/>
        <v>178.3725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15426</v>
      </c>
      <c r="O2323" s="2" t="s">
        <v>23</v>
      </c>
      <c r="P2323">
        <f t="shared" si="74"/>
        <v>535.11750000000006</v>
      </c>
    </row>
    <row r="2324" spans="1:16" ht="14.25" customHeight="1" x14ac:dyDescent="0.3">
      <c r="A2324" s="2" t="s">
        <v>2355</v>
      </c>
      <c r="B2324" s="2" t="s">
        <v>15431</v>
      </c>
      <c r="C2324" s="2" t="s">
        <v>41</v>
      </c>
      <c r="D2324" s="2" t="s">
        <v>33</v>
      </c>
      <c r="E2324" s="2">
        <v>713.49</v>
      </c>
      <c r="F2324" s="2">
        <v>0.2</v>
      </c>
      <c r="G2324" s="2">
        <f t="shared" si="73"/>
        <v>142.69800000000001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15424</v>
      </c>
      <c r="O2324" s="2" t="s">
        <v>48</v>
      </c>
      <c r="P2324">
        <f t="shared" si="74"/>
        <v>570.79200000000003</v>
      </c>
    </row>
    <row r="2325" spans="1:16" ht="14.25" customHeight="1" x14ac:dyDescent="0.3">
      <c r="A2325" s="2" t="s">
        <v>2356</v>
      </c>
      <c r="B2325" s="2" t="s">
        <v>15432</v>
      </c>
      <c r="C2325" s="2" t="s">
        <v>19</v>
      </c>
      <c r="D2325" s="2" t="s">
        <v>33</v>
      </c>
      <c r="E2325" s="2">
        <v>713.49</v>
      </c>
      <c r="F2325" s="2">
        <v>0.11</v>
      </c>
      <c r="G2325" s="2">
        <f t="shared" si="73"/>
        <v>78.483900000000006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15429</v>
      </c>
      <c r="O2325" s="2" t="s">
        <v>39</v>
      </c>
      <c r="P2325">
        <f t="shared" si="74"/>
        <v>635.00610000000006</v>
      </c>
    </row>
    <row r="2326" spans="1:16" ht="14.25" customHeight="1" x14ac:dyDescent="0.3">
      <c r="A2326" s="2" t="s">
        <v>2357</v>
      </c>
      <c r="B2326" s="2" t="s">
        <v>15433</v>
      </c>
      <c r="C2326" s="2" t="s">
        <v>13</v>
      </c>
      <c r="D2326" s="2" t="s">
        <v>14</v>
      </c>
      <c r="E2326" s="2">
        <v>713.49</v>
      </c>
      <c r="F2326" s="2">
        <v>0.41</v>
      </c>
      <c r="G2326" s="2">
        <f t="shared" si="73"/>
        <v>292.53089999999997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15429</v>
      </c>
      <c r="O2326" s="2" t="s">
        <v>39</v>
      </c>
      <c r="P2326">
        <f t="shared" si="74"/>
        <v>420.95910000000003</v>
      </c>
    </row>
    <row r="2327" spans="1:16" ht="14.25" customHeight="1" x14ac:dyDescent="0.3">
      <c r="A2327" s="2" t="s">
        <v>2358</v>
      </c>
      <c r="B2327" s="2" t="s">
        <v>15431</v>
      </c>
      <c r="C2327" s="2" t="s">
        <v>25</v>
      </c>
      <c r="D2327" s="2" t="s">
        <v>36</v>
      </c>
      <c r="E2327" s="2">
        <v>713.49</v>
      </c>
      <c r="F2327" s="2">
        <v>0.12</v>
      </c>
      <c r="G2327" s="2">
        <f t="shared" si="73"/>
        <v>85.618799999999993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15423</v>
      </c>
      <c r="O2327" s="2" t="s">
        <v>34</v>
      </c>
      <c r="P2327">
        <f t="shared" si="74"/>
        <v>627.87120000000004</v>
      </c>
    </row>
    <row r="2328" spans="1:16" ht="14.25" customHeight="1" x14ac:dyDescent="0.3">
      <c r="A2328" s="2" t="s">
        <v>2359</v>
      </c>
      <c r="B2328" s="2" t="s">
        <v>15432</v>
      </c>
      <c r="C2328" s="2" t="s">
        <v>41</v>
      </c>
      <c r="D2328" s="2" t="s">
        <v>14</v>
      </c>
      <c r="E2328" s="2">
        <v>713.49</v>
      </c>
      <c r="F2328" s="2">
        <v>0.03</v>
      </c>
      <c r="G2328" s="2">
        <f t="shared" si="73"/>
        <v>21.404699999999998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15426</v>
      </c>
      <c r="O2328" s="2" t="s">
        <v>23</v>
      </c>
      <c r="P2328">
        <f t="shared" si="74"/>
        <v>692.08529999999996</v>
      </c>
    </row>
    <row r="2329" spans="1:16" ht="14.25" customHeight="1" x14ac:dyDescent="0.3">
      <c r="A2329" s="2" t="s">
        <v>2360</v>
      </c>
      <c r="B2329" s="2" t="s">
        <v>15433</v>
      </c>
      <c r="C2329" s="2" t="s">
        <v>13</v>
      </c>
      <c r="D2329" s="2" t="s">
        <v>26</v>
      </c>
      <c r="E2329" s="2">
        <v>713.49</v>
      </c>
      <c r="F2329" s="2">
        <v>0.28000000000000003</v>
      </c>
      <c r="G2329" s="2">
        <f t="shared" si="73"/>
        <v>199.77720000000002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15426</v>
      </c>
      <c r="O2329" s="2" t="s">
        <v>23</v>
      </c>
      <c r="P2329">
        <f t="shared" si="74"/>
        <v>513.71280000000002</v>
      </c>
    </row>
    <row r="2330" spans="1:16" ht="14.25" customHeight="1" x14ac:dyDescent="0.3">
      <c r="A2330" s="2" t="s">
        <v>2361</v>
      </c>
      <c r="B2330" s="2" t="s">
        <v>15431</v>
      </c>
      <c r="C2330" s="2" t="s">
        <v>13</v>
      </c>
      <c r="D2330" s="2" t="s">
        <v>26</v>
      </c>
      <c r="E2330" s="2">
        <v>713.49</v>
      </c>
      <c r="F2330" s="2">
        <v>0.16</v>
      </c>
      <c r="G2330" s="2">
        <f t="shared" si="73"/>
        <v>114.1584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15425</v>
      </c>
      <c r="O2330" s="2" t="s">
        <v>28</v>
      </c>
      <c r="P2330">
        <f t="shared" si="74"/>
        <v>599.33159999999998</v>
      </c>
    </row>
    <row r="2331" spans="1:16" ht="14.25" customHeight="1" x14ac:dyDescent="0.3">
      <c r="A2331" s="2" t="s">
        <v>2362</v>
      </c>
      <c r="B2331" s="2" t="s">
        <v>15432</v>
      </c>
      <c r="C2331" s="2" t="s">
        <v>41</v>
      </c>
      <c r="D2331" s="2" t="s">
        <v>26</v>
      </c>
      <c r="E2331" s="2">
        <v>713.49</v>
      </c>
      <c r="F2331" s="2">
        <v>0.36</v>
      </c>
      <c r="G2331" s="2">
        <f t="shared" si="73"/>
        <v>256.85640000000001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15429</v>
      </c>
      <c r="O2331" s="2" t="s">
        <v>39</v>
      </c>
      <c r="P2331">
        <f t="shared" si="74"/>
        <v>456.6336</v>
      </c>
    </row>
    <row r="2332" spans="1:16" ht="14.25" customHeight="1" x14ac:dyDescent="0.3">
      <c r="A2332" s="2" t="s">
        <v>2363</v>
      </c>
      <c r="B2332" s="2" t="s">
        <v>15433</v>
      </c>
      <c r="C2332" s="2" t="s">
        <v>19</v>
      </c>
      <c r="D2332" s="2" t="s">
        <v>20</v>
      </c>
      <c r="E2332" s="2">
        <v>713.49</v>
      </c>
      <c r="F2332" s="2">
        <v>0.04</v>
      </c>
      <c r="G2332" s="2">
        <f t="shared" si="73"/>
        <v>28.5396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15429</v>
      </c>
      <c r="O2332" s="2" t="s">
        <v>39</v>
      </c>
      <c r="P2332">
        <f t="shared" si="74"/>
        <v>684.95040000000006</v>
      </c>
    </row>
    <row r="2333" spans="1:16" ht="14.25" customHeight="1" x14ac:dyDescent="0.3">
      <c r="A2333" s="2" t="s">
        <v>2364</v>
      </c>
      <c r="B2333" s="2" t="s">
        <v>15431</v>
      </c>
      <c r="C2333" s="2" t="s">
        <v>41</v>
      </c>
      <c r="D2333" s="2" t="s">
        <v>26</v>
      </c>
      <c r="E2333" s="2">
        <v>713.49</v>
      </c>
      <c r="F2333" s="2">
        <v>0.48</v>
      </c>
      <c r="G2333" s="2">
        <f t="shared" si="73"/>
        <v>342.47519999999997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15423</v>
      </c>
      <c r="O2333" s="2" t="s">
        <v>34</v>
      </c>
      <c r="P2333">
        <f t="shared" si="74"/>
        <v>371.01480000000004</v>
      </c>
    </row>
    <row r="2334" spans="1:16" ht="14.25" customHeight="1" x14ac:dyDescent="0.3">
      <c r="A2334" s="2" t="s">
        <v>2365</v>
      </c>
      <c r="B2334" s="2" t="s">
        <v>15432</v>
      </c>
      <c r="C2334" s="2" t="s">
        <v>41</v>
      </c>
      <c r="D2334" s="2" t="s">
        <v>36</v>
      </c>
      <c r="E2334" s="2">
        <v>713.49</v>
      </c>
      <c r="F2334" s="2">
        <v>0.09</v>
      </c>
      <c r="G2334" s="2">
        <f t="shared" si="73"/>
        <v>64.214100000000002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15423</v>
      </c>
      <c r="O2334" s="2" t="s">
        <v>34</v>
      </c>
      <c r="P2334">
        <f t="shared" si="74"/>
        <v>649.27589999999998</v>
      </c>
    </row>
    <row r="2335" spans="1:16" ht="14.25" customHeight="1" x14ac:dyDescent="0.3">
      <c r="A2335" s="2" t="s">
        <v>2366</v>
      </c>
      <c r="B2335" s="2" t="s">
        <v>15433</v>
      </c>
      <c r="C2335" s="2" t="s">
        <v>25</v>
      </c>
      <c r="D2335" s="2" t="s">
        <v>20</v>
      </c>
      <c r="E2335" s="2">
        <v>713.49</v>
      </c>
      <c r="F2335" s="2">
        <v>0.18</v>
      </c>
      <c r="G2335" s="2">
        <f t="shared" si="73"/>
        <v>128.4282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15426</v>
      </c>
      <c r="O2335" s="2" t="s">
        <v>23</v>
      </c>
      <c r="P2335">
        <f t="shared" si="74"/>
        <v>585.06179999999995</v>
      </c>
    </row>
    <row r="2336" spans="1:16" ht="14.25" customHeight="1" x14ac:dyDescent="0.3">
      <c r="A2336" s="2" t="s">
        <v>2367</v>
      </c>
      <c r="B2336" s="2" t="s">
        <v>15431</v>
      </c>
      <c r="C2336" s="2" t="s">
        <v>25</v>
      </c>
      <c r="D2336" s="2" t="s">
        <v>20</v>
      </c>
      <c r="E2336" s="2">
        <v>713.49</v>
      </c>
      <c r="F2336" s="2">
        <v>0.24</v>
      </c>
      <c r="G2336" s="2">
        <f t="shared" si="73"/>
        <v>171.23759999999999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15425</v>
      </c>
      <c r="O2336" s="2" t="s">
        <v>28</v>
      </c>
      <c r="P2336">
        <f t="shared" si="74"/>
        <v>542.25240000000008</v>
      </c>
    </row>
    <row r="2337" spans="1:16" ht="14.25" customHeight="1" x14ac:dyDescent="0.3">
      <c r="A2337" s="2" t="s">
        <v>2368</v>
      </c>
      <c r="B2337" s="2" t="s">
        <v>15432</v>
      </c>
      <c r="C2337" s="2" t="s">
        <v>19</v>
      </c>
      <c r="D2337" s="2" t="s">
        <v>26</v>
      </c>
      <c r="E2337" s="2">
        <v>713.49</v>
      </c>
      <c r="F2337" s="2">
        <v>0.45</v>
      </c>
      <c r="G2337" s="2">
        <f t="shared" si="73"/>
        <v>321.07050000000004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15423</v>
      </c>
      <c r="O2337" s="2" t="s">
        <v>34</v>
      </c>
      <c r="P2337">
        <f t="shared" si="74"/>
        <v>392.41949999999997</v>
      </c>
    </row>
    <row r="2338" spans="1:16" ht="14.25" customHeight="1" x14ac:dyDescent="0.3">
      <c r="A2338" s="2" t="s">
        <v>2369</v>
      </c>
      <c r="B2338" s="2" t="s">
        <v>15433</v>
      </c>
      <c r="C2338" s="2" t="s">
        <v>13</v>
      </c>
      <c r="D2338" s="2" t="s">
        <v>14</v>
      </c>
      <c r="E2338" s="2">
        <v>713.49</v>
      </c>
      <c r="F2338" s="2">
        <v>0.36</v>
      </c>
      <c r="G2338" s="2">
        <f t="shared" si="73"/>
        <v>256.85640000000001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15425</v>
      </c>
      <c r="O2338" s="2" t="s">
        <v>28</v>
      </c>
      <c r="P2338">
        <f t="shared" si="74"/>
        <v>456.6336</v>
      </c>
    </row>
    <row r="2339" spans="1:16" ht="14.25" customHeight="1" x14ac:dyDescent="0.3">
      <c r="A2339" s="2" t="s">
        <v>2370</v>
      </c>
      <c r="B2339" s="2" t="s">
        <v>15431</v>
      </c>
      <c r="C2339" s="2" t="s">
        <v>41</v>
      </c>
      <c r="D2339" s="2" t="s">
        <v>33</v>
      </c>
      <c r="E2339" s="2">
        <v>713.49</v>
      </c>
      <c r="F2339" s="2">
        <v>7.0000000000000007E-2</v>
      </c>
      <c r="G2339" s="2">
        <f t="shared" si="73"/>
        <v>49.944300000000005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15426</v>
      </c>
      <c r="O2339" s="2" t="s">
        <v>23</v>
      </c>
      <c r="P2339">
        <f t="shared" si="74"/>
        <v>663.54570000000001</v>
      </c>
    </row>
    <row r="2340" spans="1:16" ht="14.25" customHeight="1" x14ac:dyDescent="0.3">
      <c r="A2340" s="2" t="s">
        <v>2371</v>
      </c>
      <c r="B2340" s="2" t="s">
        <v>15432</v>
      </c>
      <c r="C2340" s="2" t="s">
        <v>19</v>
      </c>
      <c r="D2340" s="2" t="s">
        <v>14</v>
      </c>
      <c r="E2340" s="2">
        <v>713.49</v>
      </c>
      <c r="F2340" s="2">
        <v>0.22</v>
      </c>
      <c r="G2340" s="2">
        <f t="shared" si="73"/>
        <v>156.96780000000001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15425</v>
      </c>
      <c r="O2340" s="2" t="s">
        <v>28</v>
      </c>
      <c r="P2340">
        <f t="shared" si="74"/>
        <v>556.5222</v>
      </c>
    </row>
    <row r="2341" spans="1:16" ht="14.25" customHeight="1" x14ac:dyDescent="0.3">
      <c r="A2341" s="2" t="s">
        <v>2372</v>
      </c>
      <c r="B2341" s="2" t="s">
        <v>15433</v>
      </c>
      <c r="C2341" s="2" t="s">
        <v>25</v>
      </c>
      <c r="D2341" s="2" t="s">
        <v>14</v>
      </c>
      <c r="E2341" s="2">
        <v>713.49</v>
      </c>
      <c r="F2341" s="2">
        <v>0.27</v>
      </c>
      <c r="G2341" s="2">
        <f t="shared" si="73"/>
        <v>192.64230000000001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15428</v>
      </c>
      <c r="O2341" s="2" t="s">
        <v>17</v>
      </c>
      <c r="P2341">
        <f t="shared" si="74"/>
        <v>520.84770000000003</v>
      </c>
    </row>
    <row r="2342" spans="1:16" ht="14.25" customHeight="1" x14ac:dyDescent="0.3">
      <c r="A2342" s="2" t="s">
        <v>2373</v>
      </c>
      <c r="B2342" s="2" t="s">
        <v>15431</v>
      </c>
      <c r="C2342" s="2" t="s">
        <v>41</v>
      </c>
      <c r="D2342" s="2" t="s">
        <v>20</v>
      </c>
      <c r="E2342" s="2">
        <v>713.49</v>
      </c>
      <c r="F2342" s="2">
        <v>0.35</v>
      </c>
      <c r="G2342" s="2">
        <f t="shared" si="73"/>
        <v>249.72149999999999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15428</v>
      </c>
      <c r="O2342" s="2" t="s">
        <v>17</v>
      </c>
      <c r="P2342">
        <f t="shared" si="74"/>
        <v>463.76850000000002</v>
      </c>
    </row>
    <row r="2343" spans="1:16" ht="14.25" customHeight="1" x14ac:dyDescent="0.3">
      <c r="A2343" s="2" t="s">
        <v>2374</v>
      </c>
      <c r="B2343" s="2" t="s">
        <v>15432</v>
      </c>
      <c r="C2343" s="2" t="s">
        <v>13</v>
      </c>
      <c r="D2343" s="2" t="s">
        <v>20</v>
      </c>
      <c r="E2343" s="2">
        <v>713.49</v>
      </c>
      <c r="F2343" s="2">
        <v>0.28999999999999998</v>
      </c>
      <c r="G2343" s="2">
        <f t="shared" si="73"/>
        <v>206.91209999999998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15429</v>
      </c>
      <c r="O2343" s="2" t="s">
        <v>39</v>
      </c>
      <c r="P2343">
        <f t="shared" si="74"/>
        <v>506.5779</v>
      </c>
    </row>
    <row r="2344" spans="1:16" ht="14.25" customHeight="1" x14ac:dyDescent="0.3">
      <c r="A2344" s="2" t="s">
        <v>2375</v>
      </c>
      <c r="B2344" s="2" t="s">
        <v>15433</v>
      </c>
      <c r="C2344" s="2" t="s">
        <v>25</v>
      </c>
      <c r="D2344" s="2" t="s">
        <v>20</v>
      </c>
      <c r="E2344" s="2">
        <v>713.49</v>
      </c>
      <c r="F2344" s="2">
        <v>0.23</v>
      </c>
      <c r="G2344" s="2">
        <f t="shared" si="73"/>
        <v>164.1027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15425</v>
      </c>
      <c r="O2344" s="2" t="s">
        <v>28</v>
      </c>
      <c r="P2344">
        <f t="shared" si="74"/>
        <v>549.38729999999998</v>
      </c>
    </row>
    <row r="2345" spans="1:16" ht="14.25" customHeight="1" x14ac:dyDescent="0.3">
      <c r="A2345" s="2" t="s">
        <v>2376</v>
      </c>
      <c r="B2345" s="2" t="s">
        <v>15431</v>
      </c>
      <c r="C2345" s="2" t="s">
        <v>25</v>
      </c>
      <c r="D2345" s="2" t="s">
        <v>36</v>
      </c>
      <c r="E2345" s="2">
        <v>713.49</v>
      </c>
      <c r="F2345" s="2">
        <v>0.38</v>
      </c>
      <c r="G2345" s="2">
        <f t="shared" si="73"/>
        <v>271.12619999999998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15425</v>
      </c>
      <c r="O2345" s="2" t="s">
        <v>28</v>
      </c>
      <c r="P2345">
        <f t="shared" si="74"/>
        <v>442.36380000000003</v>
      </c>
    </row>
    <row r="2346" spans="1:16" ht="14.25" customHeight="1" x14ac:dyDescent="0.3">
      <c r="A2346" s="2" t="s">
        <v>2377</v>
      </c>
      <c r="B2346" s="2" t="s">
        <v>15432</v>
      </c>
      <c r="C2346" s="2" t="s">
        <v>25</v>
      </c>
      <c r="D2346" s="2" t="s">
        <v>36</v>
      </c>
      <c r="E2346" s="2">
        <v>713.49</v>
      </c>
      <c r="F2346" s="2">
        <v>0.19</v>
      </c>
      <c r="G2346" s="2">
        <f t="shared" si="73"/>
        <v>135.56309999999999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15428</v>
      </c>
      <c r="O2346" s="2" t="s">
        <v>17</v>
      </c>
      <c r="P2346">
        <f t="shared" si="74"/>
        <v>577.92690000000005</v>
      </c>
    </row>
    <row r="2347" spans="1:16" ht="14.25" customHeight="1" x14ac:dyDescent="0.3">
      <c r="A2347" s="2" t="s">
        <v>2378</v>
      </c>
      <c r="B2347" s="2" t="s">
        <v>15433</v>
      </c>
      <c r="C2347" s="2" t="s">
        <v>19</v>
      </c>
      <c r="D2347" s="2" t="s">
        <v>33</v>
      </c>
      <c r="E2347" s="2">
        <v>713.49</v>
      </c>
      <c r="F2347" s="2">
        <v>0.49</v>
      </c>
      <c r="G2347" s="2">
        <f t="shared" si="73"/>
        <v>349.61009999999999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15426</v>
      </c>
      <c r="O2347" s="2" t="s">
        <v>23</v>
      </c>
      <c r="P2347">
        <f t="shared" si="74"/>
        <v>363.87990000000002</v>
      </c>
    </row>
    <row r="2348" spans="1:16" ht="14.25" customHeight="1" x14ac:dyDescent="0.3">
      <c r="A2348" s="2" t="s">
        <v>2379</v>
      </c>
      <c r="B2348" s="2" t="s">
        <v>15431</v>
      </c>
      <c r="C2348" s="2" t="s">
        <v>13</v>
      </c>
      <c r="D2348" s="2" t="s">
        <v>20</v>
      </c>
      <c r="E2348" s="2">
        <v>713.49</v>
      </c>
      <c r="F2348" s="2">
        <v>0.47</v>
      </c>
      <c r="G2348" s="2">
        <f t="shared" si="73"/>
        <v>335.34030000000001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15423</v>
      </c>
      <c r="O2348" s="2" t="s">
        <v>34</v>
      </c>
      <c r="P2348">
        <f t="shared" si="74"/>
        <v>378.1497</v>
      </c>
    </row>
    <row r="2349" spans="1:16" ht="14.25" customHeight="1" x14ac:dyDescent="0.3">
      <c r="A2349" s="2" t="s">
        <v>2380</v>
      </c>
      <c r="B2349" s="2" t="s">
        <v>15432</v>
      </c>
      <c r="C2349" s="2" t="s">
        <v>41</v>
      </c>
      <c r="D2349" s="2" t="s">
        <v>26</v>
      </c>
      <c r="E2349" s="2">
        <v>713.49</v>
      </c>
      <c r="F2349" s="2">
        <v>0.35</v>
      </c>
      <c r="G2349" s="2">
        <f t="shared" si="73"/>
        <v>249.72149999999999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15423</v>
      </c>
      <c r="O2349" s="2" t="s">
        <v>34</v>
      </c>
      <c r="P2349">
        <f t="shared" si="74"/>
        <v>463.76850000000002</v>
      </c>
    </row>
    <row r="2350" spans="1:16" ht="14.25" customHeight="1" x14ac:dyDescent="0.3">
      <c r="A2350" s="2" t="s">
        <v>2381</v>
      </c>
      <c r="B2350" s="2" t="s">
        <v>15433</v>
      </c>
      <c r="C2350" s="2" t="s">
        <v>19</v>
      </c>
      <c r="D2350" s="2" t="s">
        <v>20</v>
      </c>
      <c r="E2350" s="2">
        <v>713.49</v>
      </c>
      <c r="F2350" s="2">
        <v>0.44</v>
      </c>
      <c r="G2350" s="2">
        <f t="shared" si="73"/>
        <v>313.93560000000002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15423</v>
      </c>
      <c r="O2350" s="2" t="s">
        <v>34</v>
      </c>
      <c r="P2350">
        <f t="shared" si="74"/>
        <v>399.55439999999999</v>
      </c>
    </row>
    <row r="2351" spans="1:16" ht="14.25" customHeight="1" x14ac:dyDescent="0.3">
      <c r="A2351" s="2" t="s">
        <v>2382</v>
      </c>
      <c r="B2351" s="2" t="s">
        <v>15431</v>
      </c>
      <c r="C2351" s="2" t="s">
        <v>19</v>
      </c>
      <c r="D2351" s="2" t="s">
        <v>36</v>
      </c>
      <c r="E2351" s="2">
        <v>713.49</v>
      </c>
      <c r="F2351" s="2">
        <v>0.2</v>
      </c>
      <c r="G2351" s="2">
        <f t="shared" si="73"/>
        <v>142.69800000000001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15425</v>
      </c>
      <c r="O2351" s="2" t="s">
        <v>28</v>
      </c>
      <c r="P2351">
        <f t="shared" si="74"/>
        <v>570.79200000000003</v>
      </c>
    </row>
    <row r="2352" spans="1:16" ht="14.25" customHeight="1" x14ac:dyDescent="0.3">
      <c r="A2352" s="2" t="s">
        <v>2383</v>
      </c>
      <c r="B2352" s="2" t="s">
        <v>15432</v>
      </c>
      <c r="C2352" s="2" t="s">
        <v>19</v>
      </c>
      <c r="D2352" s="2" t="s">
        <v>20</v>
      </c>
      <c r="E2352" s="2">
        <v>713.49</v>
      </c>
      <c r="F2352" s="2">
        <v>0.28999999999999998</v>
      </c>
      <c r="G2352" s="2">
        <f t="shared" si="73"/>
        <v>206.91209999999998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15428</v>
      </c>
      <c r="O2352" s="2" t="s">
        <v>17</v>
      </c>
      <c r="P2352">
        <f t="shared" si="74"/>
        <v>506.5779</v>
      </c>
    </row>
    <row r="2353" spans="1:16" ht="14.25" customHeight="1" x14ac:dyDescent="0.3">
      <c r="A2353" s="2" t="s">
        <v>2384</v>
      </c>
      <c r="B2353" s="2" t="s">
        <v>15433</v>
      </c>
      <c r="C2353" s="2" t="s">
        <v>25</v>
      </c>
      <c r="D2353" s="2" t="s">
        <v>36</v>
      </c>
      <c r="E2353" s="2">
        <v>713.49</v>
      </c>
      <c r="F2353" s="2">
        <v>0.14000000000000001</v>
      </c>
      <c r="G2353" s="2">
        <f t="shared" si="73"/>
        <v>99.888600000000011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15426</v>
      </c>
      <c r="O2353" s="2" t="s">
        <v>23</v>
      </c>
      <c r="P2353">
        <f t="shared" si="74"/>
        <v>613.60140000000001</v>
      </c>
    </row>
    <row r="2354" spans="1:16" ht="14.25" customHeight="1" x14ac:dyDescent="0.3">
      <c r="A2354" s="2" t="s">
        <v>2385</v>
      </c>
      <c r="B2354" s="2" t="s">
        <v>15431</v>
      </c>
      <c r="C2354" s="2" t="s">
        <v>13</v>
      </c>
      <c r="D2354" s="2" t="s">
        <v>20</v>
      </c>
      <c r="E2354" s="2">
        <v>713.49</v>
      </c>
      <c r="F2354" s="2">
        <v>0.44</v>
      </c>
      <c r="G2354" s="2">
        <f t="shared" si="73"/>
        <v>313.93560000000002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15424</v>
      </c>
      <c r="O2354" s="2" t="s">
        <v>48</v>
      </c>
      <c r="P2354">
        <f t="shared" si="74"/>
        <v>399.55439999999999</v>
      </c>
    </row>
    <row r="2355" spans="1:16" ht="14.25" customHeight="1" x14ac:dyDescent="0.3">
      <c r="A2355" s="2" t="s">
        <v>2386</v>
      </c>
      <c r="B2355" s="2" t="s">
        <v>15432</v>
      </c>
      <c r="C2355" s="2" t="s">
        <v>19</v>
      </c>
      <c r="D2355" s="2" t="s">
        <v>26</v>
      </c>
      <c r="E2355" s="2">
        <v>713.49</v>
      </c>
      <c r="F2355" s="2">
        <v>0.24</v>
      </c>
      <c r="G2355" s="2">
        <f t="shared" si="73"/>
        <v>171.23759999999999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15428</v>
      </c>
      <c r="O2355" s="2" t="s">
        <v>17</v>
      </c>
      <c r="P2355">
        <f t="shared" si="74"/>
        <v>542.25240000000008</v>
      </c>
    </row>
    <row r="2356" spans="1:16" ht="14.25" customHeight="1" x14ac:dyDescent="0.3">
      <c r="A2356" s="2" t="s">
        <v>2387</v>
      </c>
      <c r="B2356" s="2" t="s">
        <v>15433</v>
      </c>
      <c r="C2356" s="2" t="s">
        <v>41</v>
      </c>
      <c r="D2356" s="2" t="s">
        <v>33</v>
      </c>
      <c r="E2356" s="2">
        <v>713.49</v>
      </c>
      <c r="F2356" s="2">
        <v>0.27</v>
      </c>
      <c r="G2356" s="2">
        <f t="shared" si="73"/>
        <v>192.64230000000001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15429</v>
      </c>
      <c r="O2356" s="2" t="s">
        <v>39</v>
      </c>
      <c r="P2356">
        <f t="shared" si="74"/>
        <v>520.84770000000003</v>
      </c>
    </row>
    <row r="2357" spans="1:16" ht="14.25" customHeight="1" x14ac:dyDescent="0.3">
      <c r="A2357" s="2" t="s">
        <v>2388</v>
      </c>
      <c r="B2357" s="2" t="s">
        <v>15431</v>
      </c>
      <c r="C2357" s="2" t="s">
        <v>13</v>
      </c>
      <c r="D2357" s="2" t="s">
        <v>26</v>
      </c>
      <c r="E2357" s="2">
        <v>713.49</v>
      </c>
      <c r="F2357" s="2">
        <v>0.43</v>
      </c>
      <c r="G2357" s="2">
        <f t="shared" si="73"/>
        <v>306.80070000000001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15423</v>
      </c>
      <c r="O2357" s="2" t="s">
        <v>34</v>
      </c>
      <c r="P2357">
        <f t="shared" si="74"/>
        <v>406.6893</v>
      </c>
    </row>
    <row r="2358" spans="1:16" ht="14.25" customHeight="1" x14ac:dyDescent="0.3">
      <c r="A2358" s="2" t="s">
        <v>2389</v>
      </c>
      <c r="B2358" s="2" t="s">
        <v>15432</v>
      </c>
      <c r="C2358" s="2" t="s">
        <v>41</v>
      </c>
      <c r="D2358" s="2" t="s">
        <v>36</v>
      </c>
      <c r="E2358" s="2">
        <v>713.49</v>
      </c>
      <c r="F2358" s="2">
        <v>0.4</v>
      </c>
      <c r="G2358" s="2">
        <f t="shared" si="73"/>
        <v>285.39600000000002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15423</v>
      </c>
      <c r="O2358" s="2" t="s">
        <v>34</v>
      </c>
      <c r="P2358">
        <f t="shared" si="74"/>
        <v>428.09399999999999</v>
      </c>
    </row>
    <row r="2359" spans="1:16" ht="14.25" customHeight="1" x14ac:dyDescent="0.3">
      <c r="A2359" s="2" t="s">
        <v>2390</v>
      </c>
      <c r="B2359" s="2" t="s">
        <v>15433</v>
      </c>
      <c r="C2359" s="2" t="s">
        <v>13</v>
      </c>
      <c r="D2359" s="2" t="s">
        <v>14</v>
      </c>
      <c r="E2359" s="2">
        <v>713.49</v>
      </c>
      <c r="F2359" s="2">
        <v>0.16</v>
      </c>
      <c r="G2359" s="2">
        <f t="shared" si="73"/>
        <v>114.1584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15426</v>
      </c>
      <c r="O2359" s="2" t="s">
        <v>23</v>
      </c>
      <c r="P2359">
        <f t="shared" si="74"/>
        <v>599.33159999999998</v>
      </c>
    </row>
    <row r="2360" spans="1:16" ht="14.25" customHeight="1" x14ac:dyDescent="0.3">
      <c r="A2360" s="2" t="s">
        <v>2391</v>
      </c>
      <c r="B2360" s="2" t="s">
        <v>15431</v>
      </c>
      <c r="C2360" s="2" t="s">
        <v>41</v>
      </c>
      <c r="D2360" s="2" t="s">
        <v>26</v>
      </c>
      <c r="E2360" s="2">
        <v>713.49</v>
      </c>
      <c r="F2360" s="2">
        <v>0.04</v>
      </c>
      <c r="G2360" s="2">
        <f t="shared" si="73"/>
        <v>28.5396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15425</v>
      </c>
      <c r="O2360" s="2" t="s">
        <v>28</v>
      </c>
      <c r="P2360">
        <f t="shared" si="74"/>
        <v>684.95040000000006</v>
      </c>
    </row>
    <row r="2361" spans="1:16" ht="14.25" customHeight="1" x14ac:dyDescent="0.3">
      <c r="A2361" s="2" t="s">
        <v>2392</v>
      </c>
      <c r="B2361" s="2" t="s">
        <v>15432</v>
      </c>
      <c r="C2361" s="2" t="s">
        <v>25</v>
      </c>
      <c r="D2361" s="2" t="s">
        <v>20</v>
      </c>
      <c r="E2361" s="2">
        <v>713.49</v>
      </c>
      <c r="F2361" s="2">
        <v>0.08</v>
      </c>
      <c r="G2361" s="2">
        <f t="shared" si="73"/>
        <v>57.0792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15429</v>
      </c>
      <c r="O2361" s="2" t="s">
        <v>39</v>
      </c>
      <c r="P2361">
        <f t="shared" si="74"/>
        <v>656.41079999999999</v>
      </c>
    </row>
    <row r="2362" spans="1:16" ht="14.25" customHeight="1" x14ac:dyDescent="0.3">
      <c r="A2362" s="2" t="s">
        <v>2393</v>
      </c>
      <c r="B2362" s="2" t="s">
        <v>15433</v>
      </c>
      <c r="C2362" s="2" t="s">
        <v>19</v>
      </c>
      <c r="D2362" s="2" t="s">
        <v>33</v>
      </c>
      <c r="E2362" s="2">
        <v>713.49</v>
      </c>
      <c r="F2362" s="2">
        <v>0.17</v>
      </c>
      <c r="G2362" s="2">
        <f t="shared" si="73"/>
        <v>121.29330000000002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15426</v>
      </c>
      <c r="O2362" s="2" t="s">
        <v>23</v>
      </c>
      <c r="P2362">
        <f t="shared" si="74"/>
        <v>592.19669999999996</v>
      </c>
    </row>
    <row r="2363" spans="1:16" ht="14.25" customHeight="1" x14ac:dyDescent="0.3">
      <c r="A2363" s="2" t="s">
        <v>2394</v>
      </c>
      <c r="B2363" s="2" t="s">
        <v>15431</v>
      </c>
      <c r="C2363" s="2" t="s">
        <v>41</v>
      </c>
      <c r="D2363" s="2" t="s">
        <v>20</v>
      </c>
      <c r="E2363" s="2">
        <v>713.49</v>
      </c>
      <c r="F2363" s="2">
        <v>0.15</v>
      </c>
      <c r="G2363" s="2">
        <f t="shared" si="73"/>
        <v>107.0235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15428</v>
      </c>
      <c r="O2363" s="2" t="s">
        <v>17</v>
      </c>
      <c r="P2363">
        <f t="shared" si="74"/>
        <v>606.4665</v>
      </c>
    </row>
    <row r="2364" spans="1:16" ht="14.25" customHeight="1" x14ac:dyDescent="0.3">
      <c r="A2364" s="2" t="s">
        <v>2395</v>
      </c>
      <c r="B2364" s="2" t="s">
        <v>15432</v>
      </c>
      <c r="C2364" s="2" t="s">
        <v>13</v>
      </c>
      <c r="D2364" s="2" t="s">
        <v>20</v>
      </c>
      <c r="E2364" s="2">
        <v>713.49</v>
      </c>
      <c r="F2364" s="2">
        <v>0.02</v>
      </c>
      <c r="G2364" s="2">
        <f t="shared" si="73"/>
        <v>14.2698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15426</v>
      </c>
      <c r="O2364" s="2" t="s">
        <v>23</v>
      </c>
      <c r="P2364">
        <f t="shared" si="74"/>
        <v>699.22019999999998</v>
      </c>
    </row>
    <row r="2365" spans="1:16" ht="14.25" customHeight="1" x14ac:dyDescent="0.3">
      <c r="A2365" s="2" t="s">
        <v>2396</v>
      </c>
      <c r="B2365" s="2" t="s">
        <v>15433</v>
      </c>
      <c r="C2365" s="2" t="s">
        <v>19</v>
      </c>
      <c r="D2365" s="2" t="s">
        <v>26</v>
      </c>
      <c r="E2365" s="2">
        <v>713.49</v>
      </c>
      <c r="F2365" s="2">
        <v>0.22</v>
      </c>
      <c r="G2365" s="2">
        <f t="shared" si="73"/>
        <v>156.96780000000001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15425</v>
      </c>
      <c r="O2365" s="2" t="s">
        <v>28</v>
      </c>
      <c r="P2365">
        <f t="shared" si="74"/>
        <v>556.5222</v>
      </c>
    </row>
    <row r="2366" spans="1:16" ht="14.25" customHeight="1" x14ac:dyDescent="0.3">
      <c r="A2366" s="2" t="s">
        <v>2397</v>
      </c>
      <c r="B2366" s="2" t="s">
        <v>15431</v>
      </c>
      <c r="C2366" s="2" t="s">
        <v>19</v>
      </c>
      <c r="D2366" s="2" t="s">
        <v>33</v>
      </c>
      <c r="E2366" s="2">
        <v>713.49</v>
      </c>
      <c r="F2366" s="2">
        <v>0.05</v>
      </c>
      <c r="G2366" s="2">
        <f t="shared" si="73"/>
        <v>35.674500000000002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15424</v>
      </c>
      <c r="O2366" s="2" t="s">
        <v>48</v>
      </c>
      <c r="P2366">
        <f t="shared" si="74"/>
        <v>677.81550000000004</v>
      </c>
    </row>
    <row r="2367" spans="1:16" ht="14.25" customHeight="1" x14ac:dyDescent="0.3">
      <c r="A2367" s="2" t="s">
        <v>2398</v>
      </c>
      <c r="B2367" s="2" t="s">
        <v>15432</v>
      </c>
      <c r="C2367" s="2" t="s">
        <v>13</v>
      </c>
      <c r="D2367" s="2" t="s">
        <v>14</v>
      </c>
      <c r="E2367" s="2">
        <v>713.49</v>
      </c>
      <c r="F2367" s="2">
        <v>0.11</v>
      </c>
      <c r="G2367" s="2">
        <f t="shared" si="73"/>
        <v>78.483900000000006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15423</v>
      </c>
      <c r="O2367" s="2" t="s">
        <v>34</v>
      </c>
      <c r="P2367">
        <f t="shared" si="74"/>
        <v>635.00610000000006</v>
      </c>
    </row>
    <row r="2368" spans="1:16" ht="14.25" customHeight="1" x14ac:dyDescent="0.3">
      <c r="A2368" s="2" t="s">
        <v>2399</v>
      </c>
      <c r="B2368" s="2" t="s">
        <v>15433</v>
      </c>
      <c r="C2368" s="2" t="s">
        <v>41</v>
      </c>
      <c r="D2368" s="2" t="s">
        <v>20</v>
      </c>
      <c r="E2368" s="2">
        <v>713.49</v>
      </c>
      <c r="F2368" s="2">
        <v>0.39</v>
      </c>
      <c r="G2368" s="2">
        <f t="shared" si="73"/>
        <v>278.2611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15424</v>
      </c>
      <c r="O2368" s="2" t="s">
        <v>48</v>
      </c>
      <c r="P2368">
        <f t="shared" si="74"/>
        <v>435.22890000000001</v>
      </c>
    </row>
    <row r="2369" spans="1:16" ht="14.25" customHeight="1" x14ac:dyDescent="0.3">
      <c r="A2369" s="2" t="s">
        <v>2400</v>
      </c>
      <c r="B2369" s="2" t="s">
        <v>15431</v>
      </c>
      <c r="C2369" s="2" t="s">
        <v>25</v>
      </c>
      <c r="D2369" s="2" t="s">
        <v>33</v>
      </c>
      <c r="E2369" s="2">
        <v>713.49</v>
      </c>
      <c r="F2369" s="2">
        <v>0.25</v>
      </c>
      <c r="G2369" s="2">
        <f t="shared" si="73"/>
        <v>178.3725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15426</v>
      </c>
      <c r="O2369" s="2" t="s">
        <v>23</v>
      </c>
      <c r="P2369">
        <f t="shared" si="74"/>
        <v>535.11750000000006</v>
      </c>
    </row>
    <row r="2370" spans="1:16" ht="14.25" customHeight="1" x14ac:dyDescent="0.3">
      <c r="A2370" s="2" t="s">
        <v>2401</v>
      </c>
      <c r="B2370" s="2" t="s">
        <v>15432</v>
      </c>
      <c r="C2370" s="2" t="s">
        <v>25</v>
      </c>
      <c r="D2370" s="2" t="s">
        <v>14</v>
      </c>
      <c r="E2370" s="2">
        <v>713.49</v>
      </c>
      <c r="F2370" s="2">
        <v>0.19</v>
      </c>
      <c r="G2370" s="2">
        <f t="shared" si="73"/>
        <v>135.56309999999999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15423</v>
      </c>
      <c r="O2370" s="2" t="s">
        <v>34</v>
      </c>
      <c r="P2370">
        <f t="shared" si="74"/>
        <v>577.92690000000005</v>
      </c>
    </row>
    <row r="2371" spans="1:16" ht="14.25" customHeight="1" x14ac:dyDescent="0.3">
      <c r="A2371" s="2" t="s">
        <v>2402</v>
      </c>
      <c r="B2371" s="2" t="s">
        <v>15433</v>
      </c>
      <c r="C2371" s="2" t="s">
        <v>41</v>
      </c>
      <c r="D2371" s="2" t="s">
        <v>20</v>
      </c>
      <c r="E2371" s="2">
        <v>713.49</v>
      </c>
      <c r="F2371" s="2">
        <v>0.09</v>
      </c>
      <c r="G2371" s="2">
        <f t="shared" ref="G2371:G2434" si="75">E2371*F2371</f>
        <v>64.214100000000002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15423</v>
      </c>
      <c r="O2371" s="2" t="s">
        <v>34</v>
      </c>
      <c r="P2371">
        <f t="shared" ref="P2371:P2434" si="76">E2371-G2371</f>
        <v>649.27589999999998</v>
      </c>
    </row>
    <row r="2372" spans="1:16" ht="14.25" customHeight="1" x14ac:dyDescent="0.3">
      <c r="A2372" s="2" t="s">
        <v>2403</v>
      </c>
      <c r="B2372" s="2" t="s">
        <v>15431</v>
      </c>
      <c r="C2372" s="2" t="s">
        <v>19</v>
      </c>
      <c r="D2372" s="2" t="s">
        <v>33</v>
      </c>
      <c r="E2372" s="2">
        <v>713.49</v>
      </c>
      <c r="F2372" s="2">
        <v>0.43</v>
      </c>
      <c r="G2372" s="2">
        <f t="shared" si="75"/>
        <v>306.80070000000001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15429</v>
      </c>
      <c r="O2372" s="2" t="s">
        <v>39</v>
      </c>
      <c r="P2372">
        <f t="shared" si="76"/>
        <v>406.6893</v>
      </c>
    </row>
    <row r="2373" spans="1:16" ht="14.25" customHeight="1" x14ac:dyDescent="0.3">
      <c r="A2373" s="2" t="s">
        <v>2404</v>
      </c>
      <c r="B2373" s="2" t="s">
        <v>15432</v>
      </c>
      <c r="C2373" s="2" t="s">
        <v>19</v>
      </c>
      <c r="D2373" s="2" t="s">
        <v>26</v>
      </c>
      <c r="E2373" s="2">
        <v>713.49</v>
      </c>
      <c r="F2373" s="2">
        <v>0.45</v>
      </c>
      <c r="G2373" s="2">
        <f t="shared" si="75"/>
        <v>321.07050000000004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15429</v>
      </c>
      <c r="O2373" s="2" t="s">
        <v>39</v>
      </c>
      <c r="P2373">
        <f t="shared" si="76"/>
        <v>392.41949999999997</v>
      </c>
    </row>
    <row r="2374" spans="1:16" ht="14.25" customHeight="1" x14ac:dyDescent="0.3">
      <c r="A2374" s="2" t="s">
        <v>2405</v>
      </c>
      <c r="B2374" s="2" t="s">
        <v>15433</v>
      </c>
      <c r="C2374" s="2" t="s">
        <v>19</v>
      </c>
      <c r="D2374" s="2" t="s">
        <v>20</v>
      </c>
      <c r="E2374" s="2">
        <v>713.49</v>
      </c>
      <c r="F2374" s="2">
        <v>0.26</v>
      </c>
      <c r="G2374" s="2">
        <f t="shared" si="75"/>
        <v>185.50740000000002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15425</v>
      </c>
      <c r="O2374" s="2" t="s">
        <v>28</v>
      </c>
      <c r="P2374">
        <f t="shared" si="76"/>
        <v>527.98260000000005</v>
      </c>
    </row>
    <row r="2375" spans="1:16" ht="14.25" customHeight="1" x14ac:dyDescent="0.3">
      <c r="A2375" s="2" t="s">
        <v>2406</v>
      </c>
      <c r="B2375" s="2" t="s">
        <v>15431</v>
      </c>
      <c r="C2375" s="2" t="s">
        <v>19</v>
      </c>
      <c r="D2375" s="2" t="s">
        <v>20</v>
      </c>
      <c r="E2375" s="2">
        <v>713.49</v>
      </c>
      <c r="F2375" s="2">
        <v>0.46</v>
      </c>
      <c r="G2375" s="2">
        <f t="shared" si="75"/>
        <v>328.2054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15429</v>
      </c>
      <c r="O2375" s="2" t="s">
        <v>39</v>
      </c>
      <c r="P2375">
        <f t="shared" si="76"/>
        <v>385.28460000000001</v>
      </c>
    </row>
    <row r="2376" spans="1:16" ht="14.25" customHeight="1" x14ac:dyDescent="0.3">
      <c r="A2376" s="2" t="s">
        <v>2407</v>
      </c>
      <c r="B2376" s="2" t="s">
        <v>15432</v>
      </c>
      <c r="C2376" s="2" t="s">
        <v>41</v>
      </c>
      <c r="D2376" s="2" t="s">
        <v>33</v>
      </c>
      <c r="E2376" s="2">
        <v>713.49</v>
      </c>
      <c r="F2376" s="2">
        <v>0.23</v>
      </c>
      <c r="G2376" s="2">
        <f t="shared" si="75"/>
        <v>164.1027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15423</v>
      </c>
      <c r="O2376" s="2" t="s">
        <v>34</v>
      </c>
      <c r="P2376">
        <f t="shared" si="76"/>
        <v>549.38729999999998</v>
      </c>
    </row>
    <row r="2377" spans="1:16" ht="14.25" customHeight="1" x14ac:dyDescent="0.3">
      <c r="A2377" s="2" t="s">
        <v>2408</v>
      </c>
      <c r="B2377" s="2" t="s">
        <v>15433</v>
      </c>
      <c r="C2377" s="2" t="s">
        <v>19</v>
      </c>
      <c r="D2377" s="2" t="s">
        <v>20</v>
      </c>
      <c r="E2377" s="2">
        <v>713.49</v>
      </c>
      <c r="F2377" s="2">
        <v>0.05</v>
      </c>
      <c r="G2377" s="2">
        <f t="shared" si="75"/>
        <v>35.674500000000002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15428</v>
      </c>
      <c r="O2377" s="2" t="s">
        <v>17</v>
      </c>
      <c r="P2377">
        <f t="shared" si="76"/>
        <v>677.81550000000004</v>
      </c>
    </row>
    <row r="2378" spans="1:16" ht="14.25" customHeight="1" x14ac:dyDescent="0.3">
      <c r="A2378" s="2" t="s">
        <v>2409</v>
      </c>
      <c r="B2378" s="2" t="s">
        <v>15431</v>
      </c>
      <c r="C2378" s="2" t="s">
        <v>13</v>
      </c>
      <c r="D2378" s="2" t="s">
        <v>14</v>
      </c>
      <c r="E2378" s="2">
        <v>713.49</v>
      </c>
      <c r="F2378" s="2">
        <v>0.01</v>
      </c>
      <c r="G2378" s="2">
        <f t="shared" si="75"/>
        <v>7.1349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15423</v>
      </c>
      <c r="O2378" s="2" t="s">
        <v>34</v>
      </c>
      <c r="P2378">
        <f t="shared" si="76"/>
        <v>706.35509999999999</v>
      </c>
    </row>
    <row r="2379" spans="1:16" ht="14.25" customHeight="1" x14ac:dyDescent="0.3">
      <c r="A2379" s="2" t="s">
        <v>2410</v>
      </c>
      <c r="B2379" s="2" t="s">
        <v>15432</v>
      </c>
      <c r="C2379" s="2" t="s">
        <v>19</v>
      </c>
      <c r="D2379" s="2" t="s">
        <v>20</v>
      </c>
      <c r="E2379" s="2">
        <v>713.49</v>
      </c>
      <c r="F2379" s="2">
        <v>0.06</v>
      </c>
      <c r="G2379" s="2">
        <f t="shared" si="75"/>
        <v>42.809399999999997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15428</v>
      </c>
      <c r="O2379" s="2" t="s">
        <v>17</v>
      </c>
      <c r="P2379">
        <f t="shared" si="76"/>
        <v>670.68060000000003</v>
      </c>
    </row>
    <row r="2380" spans="1:16" ht="14.25" customHeight="1" x14ac:dyDescent="0.3">
      <c r="A2380" s="2" t="s">
        <v>2411</v>
      </c>
      <c r="B2380" s="2" t="s">
        <v>15433</v>
      </c>
      <c r="C2380" s="2" t="s">
        <v>25</v>
      </c>
      <c r="D2380" s="2" t="s">
        <v>36</v>
      </c>
      <c r="E2380" s="2">
        <v>713.49</v>
      </c>
      <c r="F2380" s="2">
        <v>0.31</v>
      </c>
      <c r="G2380" s="2">
        <f t="shared" si="75"/>
        <v>221.18190000000001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15426</v>
      </c>
      <c r="O2380" s="2" t="s">
        <v>23</v>
      </c>
      <c r="P2380">
        <f t="shared" si="76"/>
        <v>492.30809999999997</v>
      </c>
    </row>
    <row r="2381" spans="1:16" ht="14.25" customHeight="1" x14ac:dyDescent="0.3">
      <c r="A2381" s="2" t="s">
        <v>2412</v>
      </c>
      <c r="B2381" s="2" t="s">
        <v>15431</v>
      </c>
      <c r="C2381" s="2" t="s">
        <v>19</v>
      </c>
      <c r="D2381" s="2" t="s">
        <v>14</v>
      </c>
      <c r="E2381" s="2">
        <v>713.49</v>
      </c>
      <c r="F2381" s="2">
        <v>0.16</v>
      </c>
      <c r="G2381" s="2">
        <f t="shared" si="75"/>
        <v>114.1584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15426</v>
      </c>
      <c r="O2381" s="2" t="s">
        <v>23</v>
      </c>
      <c r="P2381">
        <f t="shared" si="76"/>
        <v>599.33159999999998</v>
      </c>
    </row>
    <row r="2382" spans="1:16" ht="14.25" customHeight="1" x14ac:dyDescent="0.3">
      <c r="A2382" s="2" t="s">
        <v>2413</v>
      </c>
      <c r="B2382" s="2" t="s">
        <v>15432</v>
      </c>
      <c r="C2382" s="2" t="s">
        <v>41</v>
      </c>
      <c r="D2382" s="2" t="s">
        <v>33</v>
      </c>
      <c r="E2382" s="2">
        <v>713.49</v>
      </c>
      <c r="F2382" s="2">
        <v>0.32</v>
      </c>
      <c r="G2382" s="2">
        <f t="shared" si="75"/>
        <v>228.3168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15426</v>
      </c>
      <c r="O2382" s="2" t="s">
        <v>23</v>
      </c>
      <c r="P2382">
        <f t="shared" si="76"/>
        <v>485.17320000000001</v>
      </c>
    </row>
    <row r="2383" spans="1:16" ht="14.25" customHeight="1" x14ac:dyDescent="0.3">
      <c r="A2383" s="2" t="s">
        <v>2414</v>
      </c>
      <c r="B2383" s="2" t="s">
        <v>15433</v>
      </c>
      <c r="C2383" s="2" t="s">
        <v>25</v>
      </c>
      <c r="D2383" s="2" t="s">
        <v>14</v>
      </c>
      <c r="E2383" s="2">
        <v>713.49</v>
      </c>
      <c r="F2383" s="2">
        <v>0.25</v>
      </c>
      <c r="G2383" s="2">
        <f t="shared" si="75"/>
        <v>178.3725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15429</v>
      </c>
      <c r="O2383" s="2" t="s">
        <v>39</v>
      </c>
      <c r="P2383">
        <f t="shared" si="76"/>
        <v>535.11750000000006</v>
      </c>
    </row>
    <row r="2384" spans="1:16" ht="14.25" customHeight="1" x14ac:dyDescent="0.3">
      <c r="A2384" s="2" t="s">
        <v>2415</v>
      </c>
      <c r="B2384" s="2" t="s">
        <v>15431</v>
      </c>
      <c r="C2384" s="2" t="s">
        <v>41</v>
      </c>
      <c r="D2384" s="2" t="s">
        <v>36</v>
      </c>
      <c r="E2384" s="2">
        <v>713.49</v>
      </c>
      <c r="F2384" s="2">
        <v>0.17</v>
      </c>
      <c r="G2384" s="2">
        <f t="shared" si="75"/>
        <v>121.29330000000002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15424</v>
      </c>
      <c r="O2384" s="2" t="s">
        <v>48</v>
      </c>
      <c r="P2384">
        <f t="shared" si="76"/>
        <v>592.19669999999996</v>
      </c>
    </row>
    <row r="2385" spans="1:16" ht="14.25" customHeight="1" x14ac:dyDescent="0.3">
      <c r="A2385" s="2" t="s">
        <v>2416</v>
      </c>
      <c r="B2385" s="2" t="s">
        <v>15432</v>
      </c>
      <c r="C2385" s="2" t="s">
        <v>41</v>
      </c>
      <c r="D2385" s="2" t="s">
        <v>36</v>
      </c>
      <c r="E2385" s="2">
        <v>713.49</v>
      </c>
      <c r="F2385" s="2">
        <v>0.11</v>
      </c>
      <c r="G2385" s="2">
        <f t="shared" si="75"/>
        <v>78.483900000000006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15424</v>
      </c>
      <c r="O2385" s="2" t="s">
        <v>48</v>
      </c>
      <c r="P2385">
        <f t="shared" si="76"/>
        <v>635.00610000000006</v>
      </c>
    </row>
    <row r="2386" spans="1:16" ht="14.25" customHeight="1" x14ac:dyDescent="0.3">
      <c r="A2386" s="2" t="s">
        <v>2417</v>
      </c>
      <c r="B2386" s="2" t="s">
        <v>15433</v>
      </c>
      <c r="C2386" s="2" t="s">
        <v>25</v>
      </c>
      <c r="D2386" s="2" t="s">
        <v>20</v>
      </c>
      <c r="E2386" s="2">
        <v>713.49</v>
      </c>
      <c r="F2386" s="2">
        <v>0.04</v>
      </c>
      <c r="G2386" s="2">
        <f t="shared" si="75"/>
        <v>28.5396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15429</v>
      </c>
      <c r="O2386" s="2" t="s">
        <v>39</v>
      </c>
      <c r="P2386">
        <f t="shared" si="76"/>
        <v>684.95040000000006</v>
      </c>
    </row>
    <row r="2387" spans="1:16" ht="14.25" customHeight="1" x14ac:dyDescent="0.3">
      <c r="A2387" s="2" t="s">
        <v>2418</v>
      </c>
      <c r="B2387" s="2" t="s">
        <v>15431</v>
      </c>
      <c r="C2387" s="2" t="s">
        <v>41</v>
      </c>
      <c r="D2387" s="2" t="s">
        <v>20</v>
      </c>
      <c r="E2387" s="2">
        <v>713.49</v>
      </c>
      <c r="F2387" s="2">
        <v>0.39</v>
      </c>
      <c r="G2387" s="2">
        <f t="shared" si="75"/>
        <v>278.2611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15426</v>
      </c>
      <c r="O2387" s="2" t="s">
        <v>23</v>
      </c>
      <c r="P2387">
        <f t="shared" si="76"/>
        <v>435.22890000000001</v>
      </c>
    </row>
    <row r="2388" spans="1:16" ht="14.25" customHeight="1" x14ac:dyDescent="0.3">
      <c r="A2388" s="2" t="s">
        <v>2419</v>
      </c>
      <c r="B2388" s="2" t="s">
        <v>15432</v>
      </c>
      <c r="C2388" s="2" t="s">
        <v>41</v>
      </c>
      <c r="D2388" s="2" t="s">
        <v>26</v>
      </c>
      <c r="E2388" s="2">
        <v>713.49</v>
      </c>
      <c r="F2388" s="2">
        <v>0.41</v>
      </c>
      <c r="G2388" s="2">
        <f t="shared" si="75"/>
        <v>292.53089999999997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15424</v>
      </c>
      <c r="O2388" s="2" t="s">
        <v>48</v>
      </c>
      <c r="P2388">
        <f t="shared" si="76"/>
        <v>420.95910000000003</v>
      </c>
    </row>
    <row r="2389" spans="1:16" ht="14.25" customHeight="1" x14ac:dyDescent="0.3">
      <c r="A2389" s="2" t="s">
        <v>2420</v>
      </c>
      <c r="B2389" s="2" t="s">
        <v>15433</v>
      </c>
      <c r="C2389" s="2" t="s">
        <v>19</v>
      </c>
      <c r="D2389" s="2" t="s">
        <v>14</v>
      </c>
      <c r="E2389" s="2">
        <v>713.49</v>
      </c>
      <c r="F2389" s="2">
        <v>0.27</v>
      </c>
      <c r="G2389" s="2">
        <f t="shared" si="75"/>
        <v>192.64230000000001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15426</v>
      </c>
      <c r="O2389" s="2" t="s">
        <v>23</v>
      </c>
      <c r="P2389">
        <f t="shared" si="76"/>
        <v>520.84770000000003</v>
      </c>
    </row>
    <row r="2390" spans="1:16" ht="14.25" customHeight="1" x14ac:dyDescent="0.3">
      <c r="A2390" s="2" t="s">
        <v>2421</v>
      </c>
      <c r="B2390" s="2" t="s">
        <v>15431</v>
      </c>
      <c r="C2390" s="2" t="s">
        <v>13</v>
      </c>
      <c r="D2390" s="2" t="s">
        <v>26</v>
      </c>
      <c r="E2390" s="2">
        <v>713.49</v>
      </c>
      <c r="F2390" s="2">
        <v>0.08</v>
      </c>
      <c r="G2390" s="2">
        <f t="shared" si="75"/>
        <v>57.0792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15428</v>
      </c>
      <c r="O2390" s="2" t="s">
        <v>17</v>
      </c>
      <c r="P2390">
        <f t="shared" si="76"/>
        <v>656.41079999999999</v>
      </c>
    </row>
    <row r="2391" spans="1:16" ht="14.25" customHeight="1" x14ac:dyDescent="0.3">
      <c r="A2391" s="2" t="s">
        <v>2422</v>
      </c>
      <c r="B2391" s="2" t="s">
        <v>15432</v>
      </c>
      <c r="C2391" s="2" t="s">
        <v>41</v>
      </c>
      <c r="D2391" s="2" t="s">
        <v>36</v>
      </c>
      <c r="E2391" s="2">
        <v>713.49</v>
      </c>
      <c r="F2391" s="2">
        <v>0.13</v>
      </c>
      <c r="G2391" s="2">
        <f t="shared" si="75"/>
        <v>92.753700000000009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15424</v>
      </c>
      <c r="O2391" s="2" t="s">
        <v>48</v>
      </c>
      <c r="P2391">
        <f t="shared" si="76"/>
        <v>620.73630000000003</v>
      </c>
    </row>
    <row r="2392" spans="1:16" ht="14.25" customHeight="1" x14ac:dyDescent="0.3">
      <c r="A2392" s="2" t="s">
        <v>2423</v>
      </c>
      <c r="B2392" s="2" t="s">
        <v>15433</v>
      </c>
      <c r="C2392" s="2" t="s">
        <v>41</v>
      </c>
      <c r="D2392" s="2" t="s">
        <v>20</v>
      </c>
      <c r="E2392" s="2">
        <v>713.49</v>
      </c>
      <c r="F2392" s="2">
        <v>0.48</v>
      </c>
      <c r="G2392" s="2">
        <f t="shared" si="75"/>
        <v>342.47519999999997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15428</v>
      </c>
      <c r="O2392" s="2" t="s">
        <v>17</v>
      </c>
      <c r="P2392">
        <f t="shared" si="76"/>
        <v>371.01480000000004</v>
      </c>
    </row>
    <row r="2393" spans="1:16" ht="14.25" customHeight="1" x14ac:dyDescent="0.3">
      <c r="A2393" s="2" t="s">
        <v>2424</v>
      </c>
      <c r="B2393" s="2" t="s">
        <v>15431</v>
      </c>
      <c r="C2393" s="2" t="s">
        <v>41</v>
      </c>
      <c r="D2393" s="2" t="s">
        <v>20</v>
      </c>
      <c r="E2393" s="2">
        <v>713.49</v>
      </c>
      <c r="F2393" s="2">
        <v>0.11</v>
      </c>
      <c r="G2393" s="2">
        <f t="shared" si="75"/>
        <v>78.483900000000006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15429</v>
      </c>
      <c r="O2393" s="2" t="s">
        <v>39</v>
      </c>
      <c r="P2393">
        <f t="shared" si="76"/>
        <v>635.00610000000006</v>
      </c>
    </row>
    <row r="2394" spans="1:16" ht="14.25" customHeight="1" x14ac:dyDescent="0.3">
      <c r="A2394" s="2" t="s">
        <v>2425</v>
      </c>
      <c r="B2394" s="2" t="s">
        <v>15432</v>
      </c>
      <c r="C2394" s="2" t="s">
        <v>19</v>
      </c>
      <c r="D2394" s="2" t="s">
        <v>20</v>
      </c>
      <c r="E2394" s="2">
        <v>713.49</v>
      </c>
      <c r="F2394" s="2">
        <v>0.03</v>
      </c>
      <c r="G2394" s="2">
        <f t="shared" si="75"/>
        <v>21.404699999999998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15429</v>
      </c>
      <c r="O2394" s="2" t="s">
        <v>39</v>
      </c>
      <c r="P2394">
        <f t="shared" si="76"/>
        <v>692.08529999999996</v>
      </c>
    </row>
    <row r="2395" spans="1:16" ht="14.25" customHeight="1" x14ac:dyDescent="0.3">
      <c r="A2395" s="2" t="s">
        <v>2426</v>
      </c>
      <c r="B2395" s="2" t="s">
        <v>15433</v>
      </c>
      <c r="C2395" s="2" t="s">
        <v>13</v>
      </c>
      <c r="D2395" s="2" t="s">
        <v>33</v>
      </c>
      <c r="E2395" s="2">
        <v>713.49</v>
      </c>
      <c r="F2395" s="2">
        <v>0.28000000000000003</v>
      </c>
      <c r="G2395" s="2">
        <f t="shared" si="75"/>
        <v>199.77720000000002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15424</v>
      </c>
      <c r="O2395" s="2" t="s">
        <v>48</v>
      </c>
      <c r="P2395">
        <f t="shared" si="76"/>
        <v>513.71280000000002</v>
      </c>
    </row>
    <row r="2396" spans="1:16" ht="14.25" customHeight="1" x14ac:dyDescent="0.3">
      <c r="A2396" s="2" t="s">
        <v>2427</v>
      </c>
      <c r="B2396" s="2" t="s">
        <v>15431</v>
      </c>
      <c r="C2396" s="2" t="s">
        <v>25</v>
      </c>
      <c r="D2396" s="2" t="s">
        <v>36</v>
      </c>
      <c r="E2396" s="2">
        <v>713.49</v>
      </c>
      <c r="F2396" s="2">
        <v>0.13</v>
      </c>
      <c r="G2396" s="2">
        <f t="shared" si="75"/>
        <v>92.753700000000009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15423</v>
      </c>
      <c r="O2396" s="2" t="s">
        <v>34</v>
      </c>
      <c r="P2396">
        <f t="shared" si="76"/>
        <v>620.73630000000003</v>
      </c>
    </row>
    <row r="2397" spans="1:16" ht="14.25" customHeight="1" x14ac:dyDescent="0.3">
      <c r="A2397" s="2" t="s">
        <v>2428</v>
      </c>
      <c r="B2397" s="2" t="s">
        <v>15432</v>
      </c>
      <c r="C2397" s="2" t="s">
        <v>19</v>
      </c>
      <c r="D2397" s="2" t="s">
        <v>20</v>
      </c>
      <c r="E2397" s="2">
        <v>713.49</v>
      </c>
      <c r="F2397" s="2">
        <v>0.48</v>
      </c>
      <c r="G2397" s="2">
        <f t="shared" si="75"/>
        <v>342.47519999999997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15425</v>
      </c>
      <c r="O2397" s="2" t="s">
        <v>28</v>
      </c>
      <c r="P2397">
        <f t="shared" si="76"/>
        <v>371.01480000000004</v>
      </c>
    </row>
    <row r="2398" spans="1:16" ht="14.25" customHeight="1" x14ac:dyDescent="0.3">
      <c r="A2398" s="2" t="s">
        <v>2429</v>
      </c>
      <c r="B2398" s="2" t="s">
        <v>15433</v>
      </c>
      <c r="C2398" s="2" t="s">
        <v>19</v>
      </c>
      <c r="D2398" s="2" t="s">
        <v>36</v>
      </c>
      <c r="E2398" s="2">
        <v>713.49</v>
      </c>
      <c r="F2398" s="2">
        <v>0.28999999999999998</v>
      </c>
      <c r="G2398" s="2">
        <f t="shared" si="75"/>
        <v>206.91209999999998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15424</v>
      </c>
      <c r="O2398" s="2" t="s">
        <v>48</v>
      </c>
      <c r="P2398">
        <f t="shared" si="76"/>
        <v>506.5779</v>
      </c>
    </row>
    <row r="2399" spans="1:16" ht="14.25" customHeight="1" x14ac:dyDescent="0.3">
      <c r="A2399" s="2" t="s">
        <v>2430</v>
      </c>
      <c r="B2399" s="2" t="s">
        <v>15431</v>
      </c>
      <c r="C2399" s="2" t="s">
        <v>13</v>
      </c>
      <c r="D2399" s="2" t="s">
        <v>20</v>
      </c>
      <c r="E2399" s="2">
        <v>713.49</v>
      </c>
      <c r="F2399" s="2">
        <v>0.48</v>
      </c>
      <c r="G2399" s="2">
        <f t="shared" si="75"/>
        <v>342.47519999999997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15429</v>
      </c>
      <c r="O2399" s="2" t="s">
        <v>39</v>
      </c>
      <c r="P2399">
        <f t="shared" si="76"/>
        <v>371.01480000000004</v>
      </c>
    </row>
    <row r="2400" spans="1:16" ht="14.25" customHeight="1" x14ac:dyDescent="0.3">
      <c r="A2400" s="2" t="s">
        <v>2431</v>
      </c>
      <c r="B2400" s="2" t="s">
        <v>15432</v>
      </c>
      <c r="C2400" s="2" t="s">
        <v>13</v>
      </c>
      <c r="D2400" s="2" t="s">
        <v>14</v>
      </c>
      <c r="E2400" s="2">
        <v>713.49</v>
      </c>
      <c r="F2400" s="2">
        <v>0.39</v>
      </c>
      <c r="G2400" s="2">
        <f t="shared" si="75"/>
        <v>278.2611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15429</v>
      </c>
      <c r="O2400" s="2" t="s">
        <v>39</v>
      </c>
      <c r="P2400">
        <f t="shared" si="76"/>
        <v>435.22890000000001</v>
      </c>
    </row>
    <row r="2401" spans="1:16" ht="14.25" customHeight="1" x14ac:dyDescent="0.3">
      <c r="A2401" s="2" t="s">
        <v>2432</v>
      </c>
      <c r="B2401" s="2" t="s">
        <v>15433</v>
      </c>
      <c r="C2401" s="2" t="s">
        <v>19</v>
      </c>
      <c r="D2401" s="2" t="s">
        <v>36</v>
      </c>
      <c r="E2401" s="2">
        <v>713.49</v>
      </c>
      <c r="F2401" s="2">
        <v>0.36</v>
      </c>
      <c r="G2401" s="2">
        <f t="shared" si="75"/>
        <v>256.85640000000001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15429</v>
      </c>
      <c r="O2401" s="2" t="s">
        <v>39</v>
      </c>
      <c r="P2401">
        <f t="shared" si="76"/>
        <v>456.6336</v>
      </c>
    </row>
    <row r="2402" spans="1:16" ht="14.25" customHeight="1" x14ac:dyDescent="0.3">
      <c r="A2402" s="2" t="s">
        <v>2433</v>
      </c>
      <c r="B2402" s="2" t="s">
        <v>15431</v>
      </c>
      <c r="C2402" s="2" t="s">
        <v>25</v>
      </c>
      <c r="D2402" s="2" t="s">
        <v>26</v>
      </c>
      <c r="E2402" s="2">
        <v>713.49</v>
      </c>
      <c r="F2402" s="2">
        <v>0.42</v>
      </c>
      <c r="G2402" s="2">
        <f t="shared" si="75"/>
        <v>299.66579999999999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15425</v>
      </c>
      <c r="O2402" s="2" t="s">
        <v>28</v>
      </c>
      <c r="P2402">
        <f t="shared" si="76"/>
        <v>413.82420000000002</v>
      </c>
    </row>
    <row r="2403" spans="1:16" ht="14.25" customHeight="1" x14ac:dyDescent="0.3">
      <c r="A2403" s="2" t="s">
        <v>2434</v>
      </c>
      <c r="B2403" s="2" t="s">
        <v>15432</v>
      </c>
      <c r="C2403" s="2" t="s">
        <v>19</v>
      </c>
      <c r="D2403" s="2" t="s">
        <v>33</v>
      </c>
      <c r="E2403" s="2">
        <v>713.49</v>
      </c>
      <c r="F2403" s="2">
        <v>0.3</v>
      </c>
      <c r="G2403" s="2">
        <f t="shared" si="75"/>
        <v>214.047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15425</v>
      </c>
      <c r="O2403" s="2" t="s">
        <v>28</v>
      </c>
      <c r="P2403">
        <f t="shared" si="76"/>
        <v>499.44299999999998</v>
      </c>
    </row>
    <row r="2404" spans="1:16" ht="14.25" customHeight="1" x14ac:dyDescent="0.3">
      <c r="A2404" s="2" t="s">
        <v>2435</v>
      </c>
      <c r="B2404" s="2" t="s">
        <v>15433</v>
      </c>
      <c r="C2404" s="2" t="s">
        <v>13</v>
      </c>
      <c r="D2404" s="2" t="s">
        <v>26</v>
      </c>
      <c r="E2404" s="2">
        <v>713.49</v>
      </c>
      <c r="F2404" s="2">
        <v>0.01</v>
      </c>
      <c r="G2404" s="2">
        <f t="shared" si="75"/>
        <v>7.1349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15423</v>
      </c>
      <c r="O2404" s="2" t="s">
        <v>34</v>
      </c>
      <c r="P2404">
        <f t="shared" si="76"/>
        <v>706.35509999999999</v>
      </c>
    </row>
    <row r="2405" spans="1:16" ht="14.25" customHeight="1" x14ac:dyDescent="0.3">
      <c r="A2405" s="2" t="s">
        <v>2436</v>
      </c>
      <c r="B2405" s="2" t="s">
        <v>15431</v>
      </c>
      <c r="C2405" s="2" t="s">
        <v>25</v>
      </c>
      <c r="D2405" s="2" t="s">
        <v>36</v>
      </c>
      <c r="E2405" s="2">
        <v>713.49</v>
      </c>
      <c r="F2405" s="2">
        <v>0.2</v>
      </c>
      <c r="G2405" s="2">
        <f t="shared" si="75"/>
        <v>142.69800000000001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15425</v>
      </c>
      <c r="O2405" s="2" t="s">
        <v>28</v>
      </c>
      <c r="P2405">
        <f t="shared" si="76"/>
        <v>570.79200000000003</v>
      </c>
    </row>
    <row r="2406" spans="1:16" ht="14.25" customHeight="1" x14ac:dyDescent="0.3">
      <c r="A2406" s="2" t="s">
        <v>2437</v>
      </c>
      <c r="B2406" s="2" t="s">
        <v>15432</v>
      </c>
      <c r="C2406" s="2" t="s">
        <v>13</v>
      </c>
      <c r="D2406" s="2" t="s">
        <v>20</v>
      </c>
      <c r="E2406" s="2">
        <v>713.49</v>
      </c>
      <c r="F2406" s="2">
        <v>0.11</v>
      </c>
      <c r="G2406" s="2">
        <f t="shared" si="75"/>
        <v>78.483900000000006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15429</v>
      </c>
      <c r="O2406" s="2" t="s">
        <v>39</v>
      </c>
      <c r="P2406">
        <f t="shared" si="76"/>
        <v>635.00610000000006</v>
      </c>
    </row>
    <row r="2407" spans="1:16" ht="14.25" customHeight="1" x14ac:dyDescent="0.3">
      <c r="A2407" s="2" t="s">
        <v>2438</v>
      </c>
      <c r="B2407" s="2" t="s">
        <v>15433</v>
      </c>
      <c r="C2407" s="2" t="s">
        <v>25</v>
      </c>
      <c r="D2407" s="2" t="s">
        <v>36</v>
      </c>
      <c r="E2407" s="2">
        <v>713.49</v>
      </c>
      <c r="F2407" s="2">
        <v>0.22</v>
      </c>
      <c r="G2407" s="2">
        <f t="shared" si="75"/>
        <v>156.96780000000001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15424</v>
      </c>
      <c r="O2407" s="2" t="s">
        <v>48</v>
      </c>
      <c r="P2407">
        <f t="shared" si="76"/>
        <v>556.5222</v>
      </c>
    </row>
    <row r="2408" spans="1:16" ht="14.25" customHeight="1" x14ac:dyDescent="0.3">
      <c r="A2408" s="2" t="s">
        <v>2439</v>
      </c>
      <c r="B2408" s="2" t="s">
        <v>15431</v>
      </c>
      <c r="C2408" s="2" t="s">
        <v>41</v>
      </c>
      <c r="D2408" s="2" t="s">
        <v>33</v>
      </c>
      <c r="E2408" s="2">
        <v>713.49</v>
      </c>
      <c r="F2408" s="2">
        <v>0.24</v>
      </c>
      <c r="G2408" s="2">
        <f t="shared" si="75"/>
        <v>171.23759999999999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15425</v>
      </c>
      <c r="O2408" s="2" t="s">
        <v>28</v>
      </c>
      <c r="P2408">
        <f t="shared" si="76"/>
        <v>542.25240000000008</v>
      </c>
    </row>
    <row r="2409" spans="1:16" ht="14.25" customHeight="1" x14ac:dyDescent="0.3">
      <c r="A2409" s="2" t="s">
        <v>2440</v>
      </c>
      <c r="B2409" s="2" t="s">
        <v>15432</v>
      </c>
      <c r="C2409" s="2" t="s">
        <v>13</v>
      </c>
      <c r="D2409" s="2" t="s">
        <v>36</v>
      </c>
      <c r="E2409" s="2">
        <v>713.49</v>
      </c>
      <c r="F2409" s="2">
        <v>0.06</v>
      </c>
      <c r="G2409" s="2">
        <f t="shared" si="75"/>
        <v>42.809399999999997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15429</v>
      </c>
      <c r="O2409" s="2" t="s">
        <v>39</v>
      </c>
      <c r="P2409">
        <f t="shared" si="76"/>
        <v>670.68060000000003</v>
      </c>
    </row>
    <row r="2410" spans="1:16" ht="14.25" customHeight="1" x14ac:dyDescent="0.3">
      <c r="A2410" s="2" t="s">
        <v>2441</v>
      </c>
      <c r="B2410" s="2" t="s">
        <v>15433</v>
      </c>
      <c r="C2410" s="2" t="s">
        <v>13</v>
      </c>
      <c r="D2410" s="2" t="s">
        <v>20</v>
      </c>
      <c r="E2410" s="2">
        <v>713.49</v>
      </c>
      <c r="F2410" s="2">
        <v>0.01</v>
      </c>
      <c r="G2410" s="2">
        <f t="shared" si="75"/>
        <v>7.1349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15424</v>
      </c>
      <c r="O2410" s="2" t="s">
        <v>48</v>
      </c>
      <c r="P2410">
        <f t="shared" si="76"/>
        <v>706.35509999999999</v>
      </c>
    </row>
    <row r="2411" spans="1:16" ht="14.25" customHeight="1" x14ac:dyDescent="0.3">
      <c r="A2411" s="2" t="s">
        <v>2442</v>
      </c>
      <c r="B2411" s="2" t="s">
        <v>15431</v>
      </c>
      <c r="C2411" s="2" t="s">
        <v>19</v>
      </c>
      <c r="D2411" s="2" t="s">
        <v>26</v>
      </c>
      <c r="E2411" s="2">
        <v>713.49</v>
      </c>
      <c r="F2411" s="2">
        <v>7.0000000000000007E-2</v>
      </c>
      <c r="G2411" s="2">
        <f t="shared" si="75"/>
        <v>49.944300000000005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15425</v>
      </c>
      <c r="O2411" s="2" t="s">
        <v>28</v>
      </c>
      <c r="P2411">
        <f t="shared" si="76"/>
        <v>663.54570000000001</v>
      </c>
    </row>
    <row r="2412" spans="1:16" ht="14.25" customHeight="1" x14ac:dyDescent="0.3">
      <c r="A2412" s="2" t="s">
        <v>2443</v>
      </c>
      <c r="B2412" s="2" t="s">
        <v>15432</v>
      </c>
      <c r="C2412" s="2" t="s">
        <v>13</v>
      </c>
      <c r="D2412" s="2" t="s">
        <v>14</v>
      </c>
      <c r="E2412" s="2">
        <v>713.49</v>
      </c>
      <c r="F2412" s="2">
        <v>0.43</v>
      </c>
      <c r="G2412" s="2">
        <f t="shared" si="75"/>
        <v>306.80070000000001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15425</v>
      </c>
      <c r="O2412" s="2" t="s">
        <v>28</v>
      </c>
      <c r="P2412">
        <f t="shared" si="76"/>
        <v>406.6893</v>
      </c>
    </row>
    <row r="2413" spans="1:16" ht="14.25" customHeight="1" x14ac:dyDescent="0.3">
      <c r="A2413" s="2" t="s">
        <v>2444</v>
      </c>
      <c r="B2413" s="2" t="s">
        <v>15433</v>
      </c>
      <c r="C2413" s="2" t="s">
        <v>13</v>
      </c>
      <c r="D2413" s="2" t="s">
        <v>26</v>
      </c>
      <c r="E2413" s="2">
        <v>713.49</v>
      </c>
      <c r="F2413" s="2">
        <v>0.38</v>
      </c>
      <c r="G2413" s="2">
        <f t="shared" si="75"/>
        <v>271.12619999999998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15428</v>
      </c>
      <c r="O2413" s="2" t="s">
        <v>17</v>
      </c>
      <c r="P2413">
        <f t="shared" si="76"/>
        <v>442.36380000000003</v>
      </c>
    </row>
    <row r="2414" spans="1:16" ht="14.25" customHeight="1" x14ac:dyDescent="0.3">
      <c r="A2414" s="2" t="s">
        <v>2445</v>
      </c>
      <c r="B2414" s="2" t="s">
        <v>15431</v>
      </c>
      <c r="C2414" s="2" t="s">
        <v>41</v>
      </c>
      <c r="D2414" s="2" t="s">
        <v>20</v>
      </c>
      <c r="E2414" s="2">
        <v>713.49</v>
      </c>
      <c r="F2414" s="2">
        <v>0.4</v>
      </c>
      <c r="G2414" s="2">
        <f t="shared" si="75"/>
        <v>285.39600000000002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15426</v>
      </c>
      <c r="O2414" s="2" t="s">
        <v>23</v>
      </c>
      <c r="P2414">
        <f t="shared" si="76"/>
        <v>428.09399999999999</v>
      </c>
    </row>
    <row r="2415" spans="1:16" ht="14.25" customHeight="1" x14ac:dyDescent="0.3">
      <c r="A2415" s="2" t="s">
        <v>2446</v>
      </c>
      <c r="B2415" s="2" t="s">
        <v>15432</v>
      </c>
      <c r="C2415" s="2" t="s">
        <v>13</v>
      </c>
      <c r="D2415" s="2" t="s">
        <v>20</v>
      </c>
      <c r="E2415" s="2">
        <v>713.49</v>
      </c>
      <c r="F2415" s="2">
        <v>0.14000000000000001</v>
      </c>
      <c r="G2415" s="2">
        <f t="shared" si="75"/>
        <v>99.888600000000011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15425</v>
      </c>
      <c r="O2415" s="2" t="s">
        <v>28</v>
      </c>
      <c r="P2415">
        <f t="shared" si="76"/>
        <v>613.60140000000001</v>
      </c>
    </row>
    <row r="2416" spans="1:16" ht="14.25" customHeight="1" x14ac:dyDescent="0.3">
      <c r="A2416" s="2" t="s">
        <v>2447</v>
      </c>
      <c r="B2416" s="2" t="s">
        <v>15433</v>
      </c>
      <c r="C2416" s="2" t="s">
        <v>41</v>
      </c>
      <c r="D2416" s="2" t="s">
        <v>33</v>
      </c>
      <c r="E2416" s="2">
        <v>713.49</v>
      </c>
      <c r="F2416" s="2">
        <v>0.12</v>
      </c>
      <c r="G2416" s="2">
        <f t="shared" si="75"/>
        <v>85.618799999999993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15425</v>
      </c>
      <c r="O2416" s="2" t="s">
        <v>28</v>
      </c>
      <c r="P2416">
        <f t="shared" si="76"/>
        <v>627.87120000000004</v>
      </c>
    </row>
    <row r="2417" spans="1:16" ht="14.25" customHeight="1" x14ac:dyDescent="0.3">
      <c r="A2417" s="2" t="s">
        <v>2448</v>
      </c>
      <c r="B2417" s="2" t="s">
        <v>15431</v>
      </c>
      <c r="C2417" s="2" t="s">
        <v>41</v>
      </c>
      <c r="D2417" s="2" t="s">
        <v>36</v>
      </c>
      <c r="E2417" s="2">
        <v>713.49</v>
      </c>
      <c r="F2417" s="2">
        <v>0.02</v>
      </c>
      <c r="G2417" s="2">
        <f t="shared" si="75"/>
        <v>14.2698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15423</v>
      </c>
      <c r="O2417" s="2" t="s">
        <v>34</v>
      </c>
      <c r="P2417">
        <f t="shared" si="76"/>
        <v>699.22019999999998</v>
      </c>
    </row>
    <row r="2418" spans="1:16" ht="14.25" customHeight="1" x14ac:dyDescent="0.3">
      <c r="A2418" s="2" t="s">
        <v>2449</v>
      </c>
      <c r="B2418" s="2" t="s">
        <v>15432</v>
      </c>
      <c r="C2418" s="2" t="s">
        <v>41</v>
      </c>
      <c r="D2418" s="2" t="s">
        <v>36</v>
      </c>
      <c r="E2418" s="2">
        <v>713.49</v>
      </c>
      <c r="F2418" s="2">
        <v>0.24</v>
      </c>
      <c r="G2418" s="2">
        <f t="shared" si="75"/>
        <v>171.23759999999999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15426</v>
      </c>
      <c r="O2418" s="2" t="s">
        <v>23</v>
      </c>
      <c r="P2418">
        <f t="shared" si="76"/>
        <v>542.25240000000008</v>
      </c>
    </row>
    <row r="2419" spans="1:16" ht="14.25" customHeight="1" x14ac:dyDescent="0.3">
      <c r="A2419" s="2" t="s">
        <v>2450</v>
      </c>
      <c r="B2419" s="2" t="s">
        <v>15433</v>
      </c>
      <c r="C2419" s="2" t="s">
        <v>41</v>
      </c>
      <c r="D2419" s="2" t="s">
        <v>26</v>
      </c>
      <c r="E2419" s="2">
        <v>713.49</v>
      </c>
      <c r="F2419" s="2">
        <v>0.19</v>
      </c>
      <c r="G2419" s="2">
        <f t="shared" si="75"/>
        <v>135.56309999999999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15429</v>
      </c>
      <c r="O2419" s="2" t="s">
        <v>39</v>
      </c>
      <c r="P2419">
        <f t="shared" si="76"/>
        <v>577.92690000000005</v>
      </c>
    </row>
    <row r="2420" spans="1:16" ht="14.25" customHeight="1" x14ac:dyDescent="0.3">
      <c r="A2420" s="2" t="s">
        <v>2451</v>
      </c>
      <c r="B2420" s="2" t="s">
        <v>15431</v>
      </c>
      <c r="C2420" s="2" t="s">
        <v>25</v>
      </c>
      <c r="D2420" s="2" t="s">
        <v>14</v>
      </c>
      <c r="E2420" s="2">
        <v>713.49</v>
      </c>
      <c r="F2420" s="2">
        <v>0.42</v>
      </c>
      <c r="G2420" s="2">
        <f t="shared" si="75"/>
        <v>299.66579999999999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15428</v>
      </c>
      <c r="O2420" s="2" t="s">
        <v>17</v>
      </c>
      <c r="P2420">
        <f t="shared" si="76"/>
        <v>413.82420000000002</v>
      </c>
    </row>
    <row r="2421" spans="1:16" ht="14.25" customHeight="1" x14ac:dyDescent="0.3">
      <c r="A2421" s="2" t="s">
        <v>2452</v>
      </c>
      <c r="B2421" s="2" t="s">
        <v>15432</v>
      </c>
      <c r="C2421" s="2" t="s">
        <v>19</v>
      </c>
      <c r="D2421" s="2" t="s">
        <v>14</v>
      </c>
      <c r="E2421" s="2">
        <v>713.49</v>
      </c>
      <c r="F2421" s="2">
        <v>0.34</v>
      </c>
      <c r="G2421" s="2">
        <f t="shared" si="75"/>
        <v>242.58660000000003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15425</v>
      </c>
      <c r="O2421" s="2" t="s">
        <v>28</v>
      </c>
      <c r="P2421">
        <f t="shared" si="76"/>
        <v>470.90339999999998</v>
      </c>
    </row>
    <row r="2422" spans="1:16" ht="14.25" customHeight="1" x14ac:dyDescent="0.3">
      <c r="A2422" s="2" t="s">
        <v>2453</v>
      </c>
      <c r="B2422" s="2" t="s">
        <v>15433</v>
      </c>
      <c r="C2422" s="2" t="s">
        <v>25</v>
      </c>
      <c r="D2422" s="2" t="s">
        <v>33</v>
      </c>
      <c r="E2422" s="2">
        <v>713.49</v>
      </c>
      <c r="F2422" s="2">
        <v>7.0000000000000007E-2</v>
      </c>
      <c r="G2422" s="2">
        <f t="shared" si="75"/>
        <v>49.944300000000005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15429</v>
      </c>
      <c r="O2422" s="2" t="s">
        <v>39</v>
      </c>
      <c r="P2422">
        <f t="shared" si="76"/>
        <v>663.54570000000001</v>
      </c>
    </row>
    <row r="2423" spans="1:16" ht="14.25" customHeight="1" x14ac:dyDescent="0.3">
      <c r="A2423" s="2" t="s">
        <v>2454</v>
      </c>
      <c r="B2423" s="2" t="s">
        <v>15431</v>
      </c>
      <c r="C2423" s="2" t="s">
        <v>13</v>
      </c>
      <c r="D2423" s="2" t="s">
        <v>20</v>
      </c>
      <c r="E2423" s="2">
        <v>713.49</v>
      </c>
      <c r="F2423" s="2">
        <v>0.49</v>
      </c>
      <c r="G2423" s="2">
        <f t="shared" si="75"/>
        <v>349.61009999999999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15425</v>
      </c>
      <c r="O2423" s="2" t="s">
        <v>28</v>
      </c>
      <c r="P2423">
        <f t="shared" si="76"/>
        <v>363.87990000000002</v>
      </c>
    </row>
    <row r="2424" spans="1:16" ht="14.25" customHeight="1" x14ac:dyDescent="0.3">
      <c r="A2424" s="2" t="s">
        <v>2455</v>
      </c>
      <c r="B2424" s="2" t="s">
        <v>15432</v>
      </c>
      <c r="C2424" s="2" t="s">
        <v>25</v>
      </c>
      <c r="D2424" s="2" t="s">
        <v>33</v>
      </c>
      <c r="E2424" s="2">
        <v>713.49</v>
      </c>
      <c r="F2424" s="2">
        <v>0.39</v>
      </c>
      <c r="G2424" s="2">
        <f t="shared" si="75"/>
        <v>278.2611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15423</v>
      </c>
      <c r="O2424" s="2" t="s">
        <v>34</v>
      </c>
      <c r="P2424">
        <f t="shared" si="76"/>
        <v>435.22890000000001</v>
      </c>
    </row>
    <row r="2425" spans="1:16" ht="14.25" customHeight="1" x14ac:dyDescent="0.3">
      <c r="A2425" s="2" t="s">
        <v>2456</v>
      </c>
      <c r="B2425" s="2" t="s">
        <v>15433</v>
      </c>
      <c r="C2425" s="2" t="s">
        <v>25</v>
      </c>
      <c r="D2425" s="2" t="s">
        <v>36</v>
      </c>
      <c r="E2425" s="2">
        <v>713.49</v>
      </c>
      <c r="F2425" s="2">
        <v>0.36</v>
      </c>
      <c r="G2425" s="2">
        <f t="shared" si="75"/>
        <v>256.85640000000001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15423</v>
      </c>
      <c r="O2425" s="2" t="s">
        <v>34</v>
      </c>
      <c r="P2425">
        <f t="shared" si="76"/>
        <v>456.6336</v>
      </c>
    </row>
    <row r="2426" spans="1:16" ht="14.25" customHeight="1" x14ac:dyDescent="0.3">
      <c r="A2426" s="2" t="s">
        <v>2457</v>
      </c>
      <c r="B2426" s="2" t="s">
        <v>15431</v>
      </c>
      <c r="C2426" s="2" t="s">
        <v>13</v>
      </c>
      <c r="D2426" s="2" t="s">
        <v>20</v>
      </c>
      <c r="E2426" s="2">
        <v>713.49</v>
      </c>
      <c r="F2426" s="2">
        <v>0.11</v>
      </c>
      <c r="G2426" s="2">
        <f t="shared" si="75"/>
        <v>78.483900000000006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15429</v>
      </c>
      <c r="O2426" s="2" t="s">
        <v>39</v>
      </c>
      <c r="P2426">
        <f t="shared" si="76"/>
        <v>635.00610000000006</v>
      </c>
    </row>
    <row r="2427" spans="1:16" ht="14.25" customHeight="1" x14ac:dyDescent="0.3">
      <c r="A2427" s="2" t="s">
        <v>2458</v>
      </c>
      <c r="B2427" s="2" t="s">
        <v>15432</v>
      </c>
      <c r="C2427" s="2" t="s">
        <v>13</v>
      </c>
      <c r="D2427" s="2" t="s">
        <v>33</v>
      </c>
      <c r="E2427" s="2">
        <v>713.49</v>
      </c>
      <c r="F2427" s="2">
        <v>0.45</v>
      </c>
      <c r="G2427" s="2">
        <f t="shared" si="75"/>
        <v>321.07050000000004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15424</v>
      </c>
      <c r="O2427" s="2" t="s">
        <v>48</v>
      </c>
      <c r="P2427">
        <f t="shared" si="76"/>
        <v>392.41949999999997</v>
      </c>
    </row>
    <row r="2428" spans="1:16" ht="14.25" customHeight="1" x14ac:dyDescent="0.3">
      <c r="A2428" s="2" t="s">
        <v>2459</v>
      </c>
      <c r="B2428" s="2" t="s">
        <v>15433</v>
      </c>
      <c r="C2428" s="2" t="s">
        <v>13</v>
      </c>
      <c r="D2428" s="2" t="s">
        <v>26</v>
      </c>
      <c r="E2428" s="2">
        <v>713.49</v>
      </c>
      <c r="F2428" s="2">
        <v>0.24</v>
      </c>
      <c r="G2428" s="2">
        <f t="shared" si="75"/>
        <v>171.23759999999999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15425</v>
      </c>
      <c r="O2428" s="2" t="s">
        <v>28</v>
      </c>
      <c r="P2428">
        <f t="shared" si="76"/>
        <v>542.25240000000008</v>
      </c>
    </row>
    <row r="2429" spans="1:16" ht="14.25" customHeight="1" x14ac:dyDescent="0.3">
      <c r="A2429" s="2" t="s">
        <v>2460</v>
      </c>
      <c r="B2429" s="2" t="s">
        <v>15431</v>
      </c>
      <c r="C2429" s="2" t="s">
        <v>25</v>
      </c>
      <c r="D2429" s="2" t="s">
        <v>36</v>
      </c>
      <c r="E2429" s="2">
        <v>713.49</v>
      </c>
      <c r="F2429" s="2">
        <v>0.15</v>
      </c>
      <c r="G2429" s="2">
        <f t="shared" si="75"/>
        <v>107.0235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15424</v>
      </c>
      <c r="O2429" s="2" t="s">
        <v>48</v>
      </c>
      <c r="P2429">
        <f t="shared" si="76"/>
        <v>606.4665</v>
      </c>
    </row>
    <row r="2430" spans="1:16" ht="14.25" customHeight="1" x14ac:dyDescent="0.3">
      <c r="A2430" s="2" t="s">
        <v>2461</v>
      </c>
      <c r="B2430" s="2" t="s">
        <v>15432</v>
      </c>
      <c r="C2430" s="2" t="s">
        <v>25</v>
      </c>
      <c r="D2430" s="2" t="s">
        <v>14</v>
      </c>
      <c r="E2430" s="2">
        <v>713.49</v>
      </c>
      <c r="F2430" s="2">
        <v>0.33</v>
      </c>
      <c r="G2430" s="2">
        <f t="shared" si="75"/>
        <v>235.45170000000002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15429</v>
      </c>
      <c r="O2430" s="2" t="s">
        <v>39</v>
      </c>
      <c r="P2430">
        <f t="shared" si="76"/>
        <v>478.03829999999999</v>
      </c>
    </row>
    <row r="2431" spans="1:16" ht="14.25" customHeight="1" x14ac:dyDescent="0.3">
      <c r="A2431" s="2" t="s">
        <v>2462</v>
      </c>
      <c r="B2431" s="2" t="s">
        <v>15433</v>
      </c>
      <c r="C2431" s="2" t="s">
        <v>13</v>
      </c>
      <c r="D2431" s="2" t="s">
        <v>33</v>
      </c>
      <c r="E2431" s="2">
        <v>713.49</v>
      </c>
      <c r="F2431" s="2">
        <v>0.11</v>
      </c>
      <c r="G2431" s="2">
        <f t="shared" si="75"/>
        <v>78.483900000000006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15428</v>
      </c>
      <c r="O2431" s="2" t="s">
        <v>17</v>
      </c>
      <c r="P2431">
        <f t="shared" si="76"/>
        <v>635.00610000000006</v>
      </c>
    </row>
    <row r="2432" spans="1:16" ht="14.25" customHeight="1" x14ac:dyDescent="0.3">
      <c r="A2432" s="2" t="s">
        <v>2463</v>
      </c>
      <c r="B2432" s="2" t="s">
        <v>15431</v>
      </c>
      <c r="C2432" s="2" t="s">
        <v>19</v>
      </c>
      <c r="D2432" s="2" t="s">
        <v>36</v>
      </c>
      <c r="E2432" s="2">
        <v>713.49</v>
      </c>
      <c r="F2432" s="2">
        <v>0.45</v>
      </c>
      <c r="G2432" s="2">
        <f t="shared" si="75"/>
        <v>321.07050000000004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15428</v>
      </c>
      <c r="O2432" s="2" t="s">
        <v>17</v>
      </c>
      <c r="P2432">
        <f t="shared" si="76"/>
        <v>392.41949999999997</v>
      </c>
    </row>
    <row r="2433" spans="1:16" ht="14.25" customHeight="1" x14ac:dyDescent="0.3">
      <c r="A2433" s="2" t="s">
        <v>2464</v>
      </c>
      <c r="B2433" s="2" t="s">
        <v>15432</v>
      </c>
      <c r="C2433" s="2" t="s">
        <v>19</v>
      </c>
      <c r="D2433" s="2" t="s">
        <v>36</v>
      </c>
      <c r="E2433" s="2">
        <v>713.49</v>
      </c>
      <c r="F2433" s="2">
        <v>0.43</v>
      </c>
      <c r="G2433" s="2">
        <f t="shared" si="75"/>
        <v>306.80070000000001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15425</v>
      </c>
      <c r="O2433" s="2" t="s">
        <v>28</v>
      </c>
      <c r="P2433">
        <f t="shared" si="76"/>
        <v>406.6893</v>
      </c>
    </row>
    <row r="2434" spans="1:16" ht="14.25" customHeight="1" x14ac:dyDescent="0.3">
      <c r="A2434" s="2" t="s">
        <v>2465</v>
      </c>
      <c r="B2434" s="2" t="s">
        <v>15433</v>
      </c>
      <c r="C2434" s="2" t="s">
        <v>41</v>
      </c>
      <c r="D2434" s="2" t="s">
        <v>14</v>
      </c>
      <c r="E2434" s="2">
        <v>713.49</v>
      </c>
      <c r="F2434" s="2">
        <v>0.23</v>
      </c>
      <c r="G2434" s="2">
        <f t="shared" si="75"/>
        <v>164.1027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15425</v>
      </c>
      <c r="O2434" s="2" t="s">
        <v>28</v>
      </c>
      <c r="P2434">
        <f t="shared" si="76"/>
        <v>549.38729999999998</v>
      </c>
    </row>
    <row r="2435" spans="1:16" ht="14.25" customHeight="1" x14ac:dyDescent="0.3">
      <c r="A2435" s="2" t="s">
        <v>2466</v>
      </c>
      <c r="B2435" s="2" t="s">
        <v>15431</v>
      </c>
      <c r="C2435" s="2" t="s">
        <v>13</v>
      </c>
      <c r="D2435" s="2" t="s">
        <v>14</v>
      </c>
      <c r="E2435" s="2">
        <v>713.49</v>
      </c>
      <c r="F2435" s="2">
        <v>0.1</v>
      </c>
      <c r="G2435" s="2">
        <f t="shared" ref="G2435:G2498" si="77">E2435*F2435</f>
        <v>71.349000000000004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15428</v>
      </c>
      <c r="O2435" s="2" t="s">
        <v>17</v>
      </c>
      <c r="P2435">
        <f t="shared" ref="P2435:P2498" si="78">E2435-G2435</f>
        <v>642.14099999999996</v>
      </c>
    </row>
    <row r="2436" spans="1:16" ht="14.25" customHeight="1" x14ac:dyDescent="0.3">
      <c r="A2436" s="2" t="s">
        <v>2467</v>
      </c>
      <c r="B2436" s="2" t="s">
        <v>15432</v>
      </c>
      <c r="C2436" s="2" t="s">
        <v>41</v>
      </c>
      <c r="D2436" s="2" t="s">
        <v>14</v>
      </c>
      <c r="E2436" s="2">
        <v>713.49</v>
      </c>
      <c r="F2436" s="2">
        <v>0.25</v>
      </c>
      <c r="G2436" s="2">
        <f t="shared" si="77"/>
        <v>178.3725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15423</v>
      </c>
      <c r="O2436" s="2" t="s">
        <v>34</v>
      </c>
      <c r="P2436">
        <f t="shared" si="78"/>
        <v>535.11750000000006</v>
      </c>
    </row>
    <row r="2437" spans="1:16" ht="14.25" customHeight="1" x14ac:dyDescent="0.3">
      <c r="A2437" s="2" t="s">
        <v>2468</v>
      </c>
      <c r="B2437" s="2" t="s">
        <v>15433</v>
      </c>
      <c r="C2437" s="2" t="s">
        <v>19</v>
      </c>
      <c r="D2437" s="2" t="s">
        <v>33</v>
      </c>
      <c r="E2437" s="2">
        <v>713.49</v>
      </c>
      <c r="F2437" s="2">
        <v>7.0000000000000007E-2</v>
      </c>
      <c r="G2437" s="2">
        <f t="shared" si="77"/>
        <v>49.944300000000005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15426</v>
      </c>
      <c r="O2437" s="2" t="s">
        <v>23</v>
      </c>
      <c r="P2437">
        <f t="shared" si="78"/>
        <v>663.54570000000001</v>
      </c>
    </row>
    <row r="2438" spans="1:16" ht="14.25" customHeight="1" x14ac:dyDescent="0.3">
      <c r="A2438" s="2" t="s">
        <v>2469</v>
      </c>
      <c r="B2438" s="2" t="s">
        <v>15431</v>
      </c>
      <c r="C2438" s="2" t="s">
        <v>41</v>
      </c>
      <c r="D2438" s="2" t="s">
        <v>14</v>
      </c>
      <c r="E2438" s="2">
        <v>713.49</v>
      </c>
      <c r="F2438" s="2">
        <v>0.13</v>
      </c>
      <c r="G2438" s="2">
        <f t="shared" si="77"/>
        <v>92.753700000000009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15425</v>
      </c>
      <c r="O2438" s="2" t="s">
        <v>28</v>
      </c>
      <c r="P2438">
        <f t="shared" si="78"/>
        <v>620.73630000000003</v>
      </c>
    </row>
    <row r="2439" spans="1:16" ht="14.25" customHeight="1" x14ac:dyDescent="0.3">
      <c r="A2439" s="2" t="s">
        <v>2470</v>
      </c>
      <c r="B2439" s="2" t="s">
        <v>15432</v>
      </c>
      <c r="C2439" s="2" t="s">
        <v>13</v>
      </c>
      <c r="D2439" s="2" t="s">
        <v>26</v>
      </c>
      <c r="E2439" s="2">
        <v>713.49</v>
      </c>
      <c r="F2439" s="2">
        <v>0.24</v>
      </c>
      <c r="G2439" s="2">
        <f t="shared" si="77"/>
        <v>171.23759999999999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15429</v>
      </c>
      <c r="O2439" s="2" t="s">
        <v>39</v>
      </c>
      <c r="P2439">
        <f t="shared" si="78"/>
        <v>542.25240000000008</v>
      </c>
    </row>
    <row r="2440" spans="1:16" ht="14.25" customHeight="1" x14ac:dyDescent="0.3">
      <c r="A2440" s="2" t="s">
        <v>2471</v>
      </c>
      <c r="B2440" s="2" t="s">
        <v>15433</v>
      </c>
      <c r="C2440" s="2" t="s">
        <v>13</v>
      </c>
      <c r="D2440" s="2" t="s">
        <v>36</v>
      </c>
      <c r="E2440" s="2">
        <v>713.49</v>
      </c>
      <c r="F2440" s="2">
        <v>0.01</v>
      </c>
      <c r="G2440" s="2">
        <f t="shared" si="77"/>
        <v>7.1349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15425</v>
      </c>
      <c r="O2440" s="2" t="s">
        <v>28</v>
      </c>
      <c r="P2440">
        <f t="shared" si="78"/>
        <v>706.35509999999999</v>
      </c>
    </row>
    <row r="2441" spans="1:16" ht="14.25" customHeight="1" x14ac:dyDescent="0.3">
      <c r="A2441" s="2" t="s">
        <v>2472</v>
      </c>
      <c r="B2441" s="2" t="s">
        <v>15431</v>
      </c>
      <c r="C2441" s="2" t="s">
        <v>13</v>
      </c>
      <c r="D2441" s="2" t="s">
        <v>14</v>
      </c>
      <c r="E2441" s="2">
        <v>713.49</v>
      </c>
      <c r="F2441" s="2">
        <v>0.38</v>
      </c>
      <c r="G2441" s="2">
        <f t="shared" si="77"/>
        <v>271.12619999999998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15429</v>
      </c>
      <c r="O2441" s="2" t="s">
        <v>39</v>
      </c>
      <c r="P2441">
        <f t="shared" si="78"/>
        <v>442.36380000000003</v>
      </c>
    </row>
    <row r="2442" spans="1:16" ht="14.25" customHeight="1" x14ac:dyDescent="0.3">
      <c r="A2442" s="2" t="s">
        <v>2473</v>
      </c>
      <c r="B2442" s="2" t="s">
        <v>15432</v>
      </c>
      <c r="C2442" s="2" t="s">
        <v>25</v>
      </c>
      <c r="D2442" s="2" t="s">
        <v>36</v>
      </c>
      <c r="E2442" s="2">
        <v>713.49</v>
      </c>
      <c r="F2442" s="2">
        <v>0.1</v>
      </c>
      <c r="G2442" s="2">
        <f t="shared" si="77"/>
        <v>71.349000000000004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15428</v>
      </c>
      <c r="O2442" s="2" t="s">
        <v>17</v>
      </c>
      <c r="P2442">
        <f t="shared" si="78"/>
        <v>642.14099999999996</v>
      </c>
    </row>
    <row r="2443" spans="1:16" ht="14.25" customHeight="1" x14ac:dyDescent="0.3">
      <c r="A2443" s="2" t="s">
        <v>2474</v>
      </c>
      <c r="B2443" s="2" t="s">
        <v>15433</v>
      </c>
      <c r="C2443" s="2" t="s">
        <v>41</v>
      </c>
      <c r="D2443" s="2" t="s">
        <v>20</v>
      </c>
      <c r="E2443" s="2">
        <v>713.49</v>
      </c>
      <c r="F2443" s="2">
        <v>0.43</v>
      </c>
      <c r="G2443" s="2">
        <f t="shared" si="77"/>
        <v>306.80070000000001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15425</v>
      </c>
      <c r="O2443" s="2" t="s">
        <v>28</v>
      </c>
      <c r="P2443">
        <f t="shared" si="78"/>
        <v>406.6893</v>
      </c>
    </row>
    <row r="2444" spans="1:16" ht="14.25" customHeight="1" x14ac:dyDescent="0.3">
      <c r="A2444" s="2" t="s">
        <v>2475</v>
      </c>
      <c r="B2444" s="2" t="s">
        <v>15431</v>
      </c>
      <c r="C2444" s="2" t="s">
        <v>19</v>
      </c>
      <c r="D2444" s="2" t="s">
        <v>20</v>
      </c>
      <c r="E2444" s="2">
        <v>713.49</v>
      </c>
      <c r="F2444" s="2">
        <v>0.01</v>
      </c>
      <c r="G2444" s="2">
        <f t="shared" si="77"/>
        <v>7.1349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15423</v>
      </c>
      <c r="O2444" s="2" t="s">
        <v>34</v>
      </c>
      <c r="P2444">
        <f t="shared" si="78"/>
        <v>706.35509999999999</v>
      </c>
    </row>
    <row r="2445" spans="1:16" ht="14.25" customHeight="1" x14ac:dyDescent="0.3">
      <c r="A2445" s="2" t="s">
        <v>2476</v>
      </c>
      <c r="B2445" s="2" t="s">
        <v>15432</v>
      </c>
      <c r="C2445" s="2" t="s">
        <v>19</v>
      </c>
      <c r="D2445" s="2" t="s">
        <v>14</v>
      </c>
      <c r="E2445" s="2">
        <v>713.49</v>
      </c>
      <c r="F2445" s="2">
        <v>0.27</v>
      </c>
      <c r="G2445" s="2">
        <f t="shared" si="77"/>
        <v>192.64230000000001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15429</v>
      </c>
      <c r="O2445" s="2" t="s">
        <v>39</v>
      </c>
      <c r="P2445">
        <f t="shared" si="78"/>
        <v>520.84770000000003</v>
      </c>
    </row>
    <row r="2446" spans="1:16" ht="14.25" customHeight="1" x14ac:dyDescent="0.3">
      <c r="A2446" s="2" t="s">
        <v>2477</v>
      </c>
      <c r="B2446" s="2" t="s">
        <v>15433</v>
      </c>
      <c r="C2446" s="2" t="s">
        <v>19</v>
      </c>
      <c r="D2446" s="2" t="s">
        <v>36</v>
      </c>
      <c r="E2446" s="2">
        <v>713.49</v>
      </c>
      <c r="F2446" s="2">
        <v>0.39</v>
      </c>
      <c r="G2446" s="2">
        <f t="shared" si="77"/>
        <v>278.2611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15423</v>
      </c>
      <c r="O2446" s="2" t="s">
        <v>34</v>
      </c>
      <c r="P2446">
        <f t="shared" si="78"/>
        <v>435.22890000000001</v>
      </c>
    </row>
    <row r="2447" spans="1:16" ht="14.25" customHeight="1" x14ac:dyDescent="0.3">
      <c r="A2447" s="2" t="s">
        <v>2478</v>
      </c>
      <c r="B2447" s="2" t="s">
        <v>15431</v>
      </c>
      <c r="C2447" s="2" t="s">
        <v>25</v>
      </c>
      <c r="D2447" s="2" t="s">
        <v>20</v>
      </c>
      <c r="E2447" s="2">
        <v>713.49</v>
      </c>
      <c r="F2447" s="2">
        <v>0.12</v>
      </c>
      <c r="G2447" s="2">
        <f t="shared" si="77"/>
        <v>85.618799999999993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15429</v>
      </c>
      <c r="O2447" s="2" t="s">
        <v>39</v>
      </c>
      <c r="P2447">
        <f t="shared" si="78"/>
        <v>627.87120000000004</v>
      </c>
    </row>
    <row r="2448" spans="1:16" ht="14.25" customHeight="1" x14ac:dyDescent="0.3">
      <c r="A2448" s="2" t="s">
        <v>2479</v>
      </c>
      <c r="B2448" s="2" t="s">
        <v>15432</v>
      </c>
      <c r="C2448" s="2" t="s">
        <v>25</v>
      </c>
      <c r="D2448" s="2" t="s">
        <v>14</v>
      </c>
      <c r="E2448" s="2">
        <v>713.49</v>
      </c>
      <c r="F2448" s="2">
        <v>0.35</v>
      </c>
      <c r="G2448" s="2">
        <f t="shared" si="77"/>
        <v>249.72149999999999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15424</v>
      </c>
      <c r="O2448" s="2" t="s">
        <v>48</v>
      </c>
      <c r="P2448">
        <f t="shared" si="78"/>
        <v>463.76850000000002</v>
      </c>
    </row>
    <row r="2449" spans="1:16" ht="14.25" customHeight="1" x14ac:dyDescent="0.3">
      <c r="A2449" s="2" t="s">
        <v>2480</v>
      </c>
      <c r="B2449" s="2" t="s">
        <v>15433</v>
      </c>
      <c r="C2449" s="2" t="s">
        <v>13</v>
      </c>
      <c r="D2449" s="2" t="s">
        <v>36</v>
      </c>
      <c r="E2449" s="2">
        <v>713.49</v>
      </c>
      <c r="F2449" s="2">
        <v>0.36</v>
      </c>
      <c r="G2449" s="2">
        <f t="shared" si="77"/>
        <v>256.85640000000001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15426</v>
      </c>
      <c r="O2449" s="2" t="s">
        <v>23</v>
      </c>
      <c r="P2449">
        <f t="shared" si="78"/>
        <v>456.6336</v>
      </c>
    </row>
    <row r="2450" spans="1:16" ht="14.25" customHeight="1" x14ac:dyDescent="0.3">
      <c r="A2450" s="2" t="s">
        <v>2481</v>
      </c>
      <c r="B2450" s="2" t="s">
        <v>15431</v>
      </c>
      <c r="C2450" s="2" t="s">
        <v>19</v>
      </c>
      <c r="D2450" s="2" t="s">
        <v>14</v>
      </c>
      <c r="E2450" s="2">
        <v>713.49</v>
      </c>
      <c r="F2450" s="2">
        <v>0.32</v>
      </c>
      <c r="G2450" s="2">
        <f t="shared" si="77"/>
        <v>228.3168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15423</v>
      </c>
      <c r="O2450" s="2" t="s">
        <v>34</v>
      </c>
      <c r="P2450">
        <f t="shared" si="78"/>
        <v>485.17320000000001</v>
      </c>
    </row>
    <row r="2451" spans="1:16" ht="14.25" customHeight="1" x14ac:dyDescent="0.3">
      <c r="A2451" s="2" t="s">
        <v>2482</v>
      </c>
      <c r="B2451" s="2" t="s">
        <v>15432</v>
      </c>
      <c r="C2451" s="2" t="s">
        <v>25</v>
      </c>
      <c r="D2451" s="2" t="s">
        <v>36</v>
      </c>
      <c r="E2451" s="2">
        <v>713.49</v>
      </c>
      <c r="F2451" s="2">
        <v>0.18</v>
      </c>
      <c r="G2451" s="2">
        <f t="shared" si="77"/>
        <v>128.4282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15426</v>
      </c>
      <c r="O2451" s="2" t="s">
        <v>23</v>
      </c>
      <c r="P2451">
        <f t="shared" si="78"/>
        <v>585.06179999999995</v>
      </c>
    </row>
    <row r="2452" spans="1:16" ht="14.25" customHeight="1" x14ac:dyDescent="0.3">
      <c r="A2452" s="2" t="s">
        <v>2483</v>
      </c>
      <c r="B2452" s="2" t="s">
        <v>15433</v>
      </c>
      <c r="C2452" s="2" t="s">
        <v>13</v>
      </c>
      <c r="D2452" s="2" t="s">
        <v>20</v>
      </c>
      <c r="E2452" s="2">
        <v>713.49</v>
      </c>
      <c r="F2452" s="2">
        <v>0.39</v>
      </c>
      <c r="G2452" s="2">
        <f t="shared" si="77"/>
        <v>278.2611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15423</v>
      </c>
      <c r="O2452" s="2" t="s">
        <v>34</v>
      </c>
      <c r="P2452">
        <f t="shared" si="78"/>
        <v>435.22890000000001</v>
      </c>
    </row>
    <row r="2453" spans="1:16" ht="14.25" customHeight="1" x14ac:dyDescent="0.3">
      <c r="A2453" s="2" t="s">
        <v>2484</v>
      </c>
      <c r="B2453" s="2" t="s">
        <v>15431</v>
      </c>
      <c r="C2453" s="2" t="s">
        <v>19</v>
      </c>
      <c r="D2453" s="2" t="s">
        <v>14</v>
      </c>
      <c r="E2453" s="2">
        <v>713.49</v>
      </c>
      <c r="F2453" s="2">
        <v>0.31</v>
      </c>
      <c r="G2453" s="2">
        <f t="shared" si="77"/>
        <v>221.18190000000001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15426</v>
      </c>
      <c r="O2453" s="2" t="s">
        <v>23</v>
      </c>
      <c r="P2453">
        <f t="shared" si="78"/>
        <v>492.30809999999997</v>
      </c>
    </row>
    <row r="2454" spans="1:16" ht="14.25" customHeight="1" x14ac:dyDescent="0.3">
      <c r="A2454" s="2" t="s">
        <v>2485</v>
      </c>
      <c r="B2454" s="2" t="s">
        <v>15432</v>
      </c>
      <c r="C2454" s="2" t="s">
        <v>41</v>
      </c>
      <c r="D2454" s="2" t="s">
        <v>20</v>
      </c>
      <c r="E2454" s="2">
        <v>713.49</v>
      </c>
      <c r="F2454" s="2">
        <v>0.3</v>
      </c>
      <c r="G2454" s="2">
        <f t="shared" si="77"/>
        <v>214.047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15423</v>
      </c>
      <c r="O2454" s="2" t="s">
        <v>34</v>
      </c>
      <c r="P2454">
        <f t="shared" si="78"/>
        <v>499.44299999999998</v>
      </c>
    </row>
    <row r="2455" spans="1:16" ht="14.25" customHeight="1" x14ac:dyDescent="0.3">
      <c r="A2455" s="2" t="s">
        <v>2486</v>
      </c>
      <c r="B2455" s="2" t="s">
        <v>15433</v>
      </c>
      <c r="C2455" s="2" t="s">
        <v>13</v>
      </c>
      <c r="D2455" s="2" t="s">
        <v>14</v>
      </c>
      <c r="E2455" s="2">
        <v>713.49</v>
      </c>
      <c r="F2455" s="2">
        <v>0.41</v>
      </c>
      <c r="G2455" s="2">
        <f t="shared" si="77"/>
        <v>292.53089999999997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15423</v>
      </c>
      <c r="O2455" s="2" t="s">
        <v>34</v>
      </c>
      <c r="P2455">
        <f t="shared" si="78"/>
        <v>420.95910000000003</v>
      </c>
    </row>
    <row r="2456" spans="1:16" ht="14.25" customHeight="1" x14ac:dyDescent="0.3">
      <c r="A2456" s="2" t="s">
        <v>2487</v>
      </c>
      <c r="B2456" s="2" t="s">
        <v>15431</v>
      </c>
      <c r="C2456" s="2" t="s">
        <v>25</v>
      </c>
      <c r="D2456" s="2" t="s">
        <v>33</v>
      </c>
      <c r="E2456" s="2">
        <v>713.49</v>
      </c>
      <c r="F2456" s="2">
        <v>0.12</v>
      </c>
      <c r="G2456" s="2">
        <f t="shared" si="77"/>
        <v>85.618799999999993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15423</v>
      </c>
      <c r="O2456" s="2" t="s">
        <v>34</v>
      </c>
      <c r="P2456">
        <f t="shared" si="78"/>
        <v>627.87120000000004</v>
      </c>
    </row>
    <row r="2457" spans="1:16" ht="14.25" customHeight="1" x14ac:dyDescent="0.3">
      <c r="A2457" s="2" t="s">
        <v>2488</v>
      </c>
      <c r="B2457" s="2" t="s">
        <v>15432</v>
      </c>
      <c r="C2457" s="2" t="s">
        <v>25</v>
      </c>
      <c r="D2457" s="2" t="s">
        <v>20</v>
      </c>
      <c r="E2457" s="2">
        <v>713.49</v>
      </c>
      <c r="F2457" s="2">
        <v>0.12</v>
      </c>
      <c r="G2457" s="2">
        <f t="shared" si="77"/>
        <v>85.618799999999993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15428</v>
      </c>
      <c r="O2457" s="2" t="s">
        <v>17</v>
      </c>
      <c r="P2457">
        <f t="shared" si="78"/>
        <v>627.87120000000004</v>
      </c>
    </row>
    <row r="2458" spans="1:16" ht="14.25" customHeight="1" x14ac:dyDescent="0.3">
      <c r="A2458" s="2" t="s">
        <v>2489</v>
      </c>
      <c r="B2458" s="2" t="s">
        <v>15433</v>
      </c>
      <c r="C2458" s="2" t="s">
        <v>13</v>
      </c>
      <c r="D2458" s="2" t="s">
        <v>20</v>
      </c>
      <c r="E2458" s="2">
        <v>713.49</v>
      </c>
      <c r="F2458" s="2">
        <v>0.19</v>
      </c>
      <c r="G2458" s="2">
        <f t="shared" si="77"/>
        <v>135.56309999999999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15425</v>
      </c>
      <c r="O2458" s="2" t="s">
        <v>28</v>
      </c>
      <c r="P2458">
        <f t="shared" si="78"/>
        <v>577.92690000000005</v>
      </c>
    </row>
    <row r="2459" spans="1:16" ht="14.25" customHeight="1" x14ac:dyDescent="0.3">
      <c r="A2459" s="2" t="s">
        <v>2490</v>
      </c>
      <c r="B2459" s="2" t="s">
        <v>15431</v>
      </c>
      <c r="C2459" s="2" t="s">
        <v>13</v>
      </c>
      <c r="D2459" s="2" t="s">
        <v>26</v>
      </c>
      <c r="E2459" s="2">
        <v>713.49</v>
      </c>
      <c r="F2459" s="2">
        <v>0.04</v>
      </c>
      <c r="G2459" s="2">
        <f t="shared" si="77"/>
        <v>28.5396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15423</v>
      </c>
      <c r="O2459" s="2" t="s">
        <v>34</v>
      </c>
      <c r="P2459">
        <f t="shared" si="78"/>
        <v>684.95040000000006</v>
      </c>
    </row>
    <row r="2460" spans="1:16" ht="14.25" customHeight="1" x14ac:dyDescent="0.3">
      <c r="A2460" s="2" t="s">
        <v>2491</v>
      </c>
      <c r="B2460" s="2" t="s">
        <v>15432</v>
      </c>
      <c r="C2460" s="2" t="s">
        <v>25</v>
      </c>
      <c r="D2460" s="2" t="s">
        <v>20</v>
      </c>
      <c r="E2460" s="2">
        <v>713.49</v>
      </c>
      <c r="F2460" s="2">
        <v>0.17</v>
      </c>
      <c r="G2460" s="2">
        <f t="shared" si="77"/>
        <v>121.29330000000002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15426</v>
      </c>
      <c r="O2460" s="2" t="s">
        <v>23</v>
      </c>
      <c r="P2460">
        <f t="shared" si="78"/>
        <v>592.19669999999996</v>
      </c>
    </row>
    <row r="2461" spans="1:16" ht="14.25" customHeight="1" x14ac:dyDescent="0.3">
      <c r="A2461" s="2" t="s">
        <v>2492</v>
      </c>
      <c r="B2461" s="2" t="s">
        <v>15433</v>
      </c>
      <c r="C2461" s="2" t="s">
        <v>41</v>
      </c>
      <c r="D2461" s="2" t="s">
        <v>36</v>
      </c>
      <c r="E2461" s="2">
        <v>713.49</v>
      </c>
      <c r="F2461" s="2">
        <v>0.2</v>
      </c>
      <c r="G2461" s="2">
        <f t="shared" si="77"/>
        <v>142.69800000000001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15424</v>
      </c>
      <c r="O2461" s="2" t="s">
        <v>48</v>
      </c>
      <c r="P2461">
        <f t="shared" si="78"/>
        <v>570.79200000000003</v>
      </c>
    </row>
    <row r="2462" spans="1:16" ht="14.25" customHeight="1" x14ac:dyDescent="0.3">
      <c r="A2462" s="2" t="s">
        <v>2493</v>
      </c>
      <c r="B2462" s="2" t="s">
        <v>15431</v>
      </c>
      <c r="C2462" s="2" t="s">
        <v>19</v>
      </c>
      <c r="D2462" s="2" t="s">
        <v>14</v>
      </c>
      <c r="E2462" s="2">
        <v>713.49</v>
      </c>
      <c r="F2462" s="2">
        <v>0.25</v>
      </c>
      <c r="G2462" s="2">
        <f t="shared" si="77"/>
        <v>178.3725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15429</v>
      </c>
      <c r="O2462" s="2" t="s">
        <v>39</v>
      </c>
      <c r="P2462">
        <f t="shared" si="78"/>
        <v>535.11750000000006</v>
      </c>
    </row>
    <row r="2463" spans="1:16" ht="14.25" customHeight="1" x14ac:dyDescent="0.3">
      <c r="A2463" s="2" t="s">
        <v>2494</v>
      </c>
      <c r="B2463" s="2" t="s">
        <v>15432</v>
      </c>
      <c r="C2463" s="2" t="s">
        <v>41</v>
      </c>
      <c r="D2463" s="2" t="s">
        <v>33</v>
      </c>
      <c r="E2463" s="2">
        <v>713.49</v>
      </c>
      <c r="F2463" s="2">
        <v>0.13</v>
      </c>
      <c r="G2463" s="2">
        <f t="shared" si="77"/>
        <v>92.753700000000009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15426</v>
      </c>
      <c r="O2463" s="2" t="s">
        <v>23</v>
      </c>
      <c r="P2463">
        <f t="shared" si="78"/>
        <v>620.73630000000003</v>
      </c>
    </row>
    <row r="2464" spans="1:16" ht="14.25" customHeight="1" x14ac:dyDescent="0.3">
      <c r="A2464" s="2" t="s">
        <v>2495</v>
      </c>
      <c r="B2464" s="2" t="s">
        <v>15433</v>
      </c>
      <c r="C2464" s="2" t="s">
        <v>13</v>
      </c>
      <c r="D2464" s="2" t="s">
        <v>36</v>
      </c>
      <c r="E2464" s="2">
        <v>713.49</v>
      </c>
      <c r="F2464" s="2">
        <v>0.45</v>
      </c>
      <c r="G2464" s="2">
        <f t="shared" si="77"/>
        <v>321.07050000000004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15428</v>
      </c>
      <c r="O2464" s="2" t="s">
        <v>17</v>
      </c>
      <c r="P2464">
        <f t="shared" si="78"/>
        <v>392.41949999999997</v>
      </c>
    </row>
    <row r="2465" spans="1:16" ht="14.25" customHeight="1" x14ac:dyDescent="0.3">
      <c r="A2465" s="2" t="s">
        <v>2496</v>
      </c>
      <c r="B2465" s="2" t="s">
        <v>15431</v>
      </c>
      <c r="C2465" s="2" t="s">
        <v>41</v>
      </c>
      <c r="D2465" s="2" t="s">
        <v>36</v>
      </c>
      <c r="E2465" s="2">
        <v>713.49</v>
      </c>
      <c r="F2465" s="2">
        <v>0.14000000000000001</v>
      </c>
      <c r="G2465" s="2">
        <f t="shared" si="77"/>
        <v>99.888600000000011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15426</v>
      </c>
      <c r="O2465" s="2" t="s">
        <v>23</v>
      </c>
      <c r="P2465">
        <f t="shared" si="78"/>
        <v>613.60140000000001</v>
      </c>
    </row>
    <row r="2466" spans="1:16" ht="14.25" customHeight="1" x14ac:dyDescent="0.3">
      <c r="A2466" s="2" t="s">
        <v>2497</v>
      </c>
      <c r="B2466" s="2" t="s">
        <v>15432</v>
      </c>
      <c r="C2466" s="2" t="s">
        <v>25</v>
      </c>
      <c r="D2466" s="2" t="s">
        <v>36</v>
      </c>
      <c r="E2466" s="2">
        <v>713.49</v>
      </c>
      <c r="F2466" s="2">
        <v>0.43</v>
      </c>
      <c r="G2466" s="2">
        <f t="shared" si="77"/>
        <v>306.80070000000001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15425</v>
      </c>
      <c r="O2466" s="2" t="s">
        <v>28</v>
      </c>
      <c r="P2466">
        <f t="shared" si="78"/>
        <v>406.6893</v>
      </c>
    </row>
    <row r="2467" spans="1:16" ht="14.25" customHeight="1" x14ac:dyDescent="0.3">
      <c r="A2467" s="2" t="s">
        <v>2498</v>
      </c>
      <c r="B2467" s="2" t="s">
        <v>15433</v>
      </c>
      <c r="C2467" s="2" t="s">
        <v>13</v>
      </c>
      <c r="D2467" s="2" t="s">
        <v>36</v>
      </c>
      <c r="E2467" s="2">
        <v>713.49</v>
      </c>
      <c r="F2467" s="2">
        <v>0.22</v>
      </c>
      <c r="G2467" s="2">
        <f t="shared" si="77"/>
        <v>156.96780000000001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15428</v>
      </c>
      <c r="O2467" s="2" t="s">
        <v>17</v>
      </c>
      <c r="P2467">
        <f t="shared" si="78"/>
        <v>556.5222</v>
      </c>
    </row>
    <row r="2468" spans="1:16" ht="14.25" customHeight="1" x14ac:dyDescent="0.3">
      <c r="A2468" s="2" t="s">
        <v>2499</v>
      </c>
      <c r="B2468" s="2" t="s">
        <v>15431</v>
      </c>
      <c r="C2468" s="2" t="s">
        <v>19</v>
      </c>
      <c r="D2468" s="2" t="s">
        <v>33</v>
      </c>
      <c r="E2468" s="2">
        <v>713.49</v>
      </c>
      <c r="F2468" s="2">
        <v>0.36</v>
      </c>
      <c r="G2468" s="2">
        <f t="shared" si="77"/>
        <v>256.85640000000001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15426</v>
      </c>
      <c r="O2468" s="2" t="s">
        <v>23</v>
      </c>
      <c r="P2468">
        <f t="shared" si="78"/>
        <v>456.6336</v>
      </c>
    </row>
    <row r="2469" spans="1:16" ht="14.25" customHeight="1" x14ac:dyDescent="0.3">
      <c r="A2469" s="2" t="s">
        <v>2500</v>
      </c>
      <c r="B2469" s="2" t="s">
        <v>15432</v>
      </c>
      <c r="C2469" s="2" t="s">
        <v>25</v>
      </c>
      <c r="D2469" s="2" t="s">
        <v>26</v>
      </c>
      <c r="E2469" s="2">
        <v>713.49</v>
      </c>
      <c r="F2469" s="2">
        <v>0.06</v>
      </c>
      <c r="G2469" s="2">
        <f t="shared" si="77"/>
        <v>42.809399999999997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15428</v>
      </c>
      <c r="O2469" s="2" t="s">
        <v>17</v>
      </c>
      <c r="P2469">
        <f t="shared" si="78"/>
        <v>670.68060000000003</v>
      </c>
    </row>
    <row r="2470" spans="1:16" ht="14.25" customHeight="1" x14ac:dyDescent="0.3">
      <c r="A2470" s="2" t="s">
        <v>2501</v>
      </c>
      <c r="B2470" s="2" t="s">
        <v>15433</v>
      </c>
      <c r="C2470" s="2" t="s">
        <v>25</v>
      </c>
      <c r="D2470" s="2" t="s">
        <v>20</v>
      </c>
      <c r="E2470" s="2">
        <v>713.49</v>
      </c>
      <c r="F2470" s="2">
        <v>0.27</v>
      </c>
      <c r="G2470" s="2">
        <f t="shared" si="77"/>
        <v>192.64230000000001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15426</v>
      </c>
      <c r="O2470" s="2" t="s">
        <v>23</v>
      </c>
      <c r="P2470">
        <f t="shared" si="78"/>
        <v>520.84770000000003</v>
      </c>
    </row>
    <row r="2471" spans="1:16" ht="14.25" customHeight="1" x14ac:dyDescent="0.3">
      <c r="A2471" s="2" t="s">
        <v>2502</v>
      </c>
      <c r="B2471" s="2" t="s">
        <v>15431</v>
      </c>
      <c r="C2471" s="2" t="s">
        <v>19</v>
      </c>
      <c r="D2471" s="2" t="s">
        <v>36</v>
      </c>
      <c r="E2471" s="2">
        <v>713.49</v>
      </c>
      <c r="F2471" s="2">
        <v>0.48</v>
      </c>
      <c r="G2471" s="2">
        <f t="shared" si="77"/>
        <v>342.47519999999997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15426</v>
      </c>
      <c r="O2471" s="2" t="s">
        <v>23</v>
      </c>
      <c r="P2471">
        <f t="shared" si="78"/>
        <v>371.01480000000004</v>
      </c>
    </row>
    <row r="2472" spans="1:16" ht="14.25" customHeight="1" x14ac:dyDescent="0.3">
      <c r="A2472" s="2" t="s">
        <v>2503</v>
      </c>
      <c r="B2472" s="2" t="s">
        <v>15432</v>
      </c>
      <c r="C2472" s="2" t="s">
        <v>19</v>
      </c>
      <c r="D2472" s="2" t="s">
        <v>20</v>
      </c>
      <c r="E2472" s="2">
        <v>713.49</v>
      </c>
      <c r="F2472" s="2">
        <v>0.33</v>
      </c>
      <c r="G2472" s="2">
        <f t="shared" si="77"/>
        <v>235.45170000000002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15424</v>
      </c>
      <c r="O2472" s="2" t="s">
        <v>48</v>
      </c>
      <c r="P2472">
        <f t="shared" si="78"/>
        <v>478.03829999999999</v>
      </c>
    </row>
    <row r="2473" spans="1:16" ht="14.25" customHeight="1" x14ac:dyDescent="0.3">
      <c r="A2473" s="2" t="s">
        <v>2504</v>
      </c>
      <c r="B2473" s="2" t="s">
        <v>15433</v>
      </c>
      <c r="C2473" s="2" t="s">
        <v>41</v>
      </c>
      <c r="D2473" s="2" t="s">
        <v>20</v>
      </c>
      <c r="E2473" s="2">
        <v>713.49</v>
      </c>
      <c r="F2473" s="2">
        <v>0.41</v>
      </c>
      <c r="G2473" s="2">
        <f t="shared" si="77"/>
        <v>292.53089999999997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15425</v>
      </c>
      <c r="O2473" s="2" t="s">
        <v>28</v>
      </c>
      <c r="P2473">
        <f t="shared" si="78"/>
        <v>420.95910000000003</v>
      </c>
    </row>
    <row r="2474" spans="1:16" ht="14.25" customHeight="1" x14ac:dyDescent="0.3">
      <c r="A2474" s="2" t="s">
        <v>2505</v>
      </c>
      <c r="B2474" s="2" t="s">
        <v>15431</v>
      </c>
      <c r="C2474" s="2" t="s">
        <v>13</v>
      </c>
      <c r="D2474" s="2" t="s">
        <v>36</v>
      </c>
      <c r="E2474" s="2">
        <v>713.49</v>
      </c>
      <c r="F2474" s="2">
        <v>0.13</v>
      </c>
      <c r="G2474" s="2">
        <f t="shared" si="77"/>
        <v>92.753700000000009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15424</v>
      </c>
      <c r="O2474" s="2" t="s">
        <v>48</v>
      </c>
      <c r="P2474">
        <f t="shared" si="78"/>
        <v>620.73630000000003</v>
      </c>
    </row>
    <row r="2475" spans="1:16" ht="14.25" customHeight="1" x14ac:dyDescent="0.3">
      <c r="A2475" s="2" t="s">
        <v>2506</v>
      </c>
      <c r="B2475" s="2" t="s">
        <v>15432</v>
      </c>
      <c r="C2475" s="2" t="s">
        <v>19</v>
      </c>
      <c r="D2475" s="2" t="s">
        <v>26</v>
      </c>
      <c r="E2475" s="2">
        <v>713.49</v>
      </c>
      <c r="F2475" s="2">
        <v>0.4</v>
      </c>
      <c r="G2475" s="2">
        <f t="shared" si="77"/>
        <v>285.39600000000002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15424</v>
      </c>
      <c r="O2475" s="2" t="s">
        <v>48</v>
      </c>
      <c r="P2475">
        <f t="shared" si="78"/>
        <v>428.09399999999999</v>
      </c>
    </row>
    <row r="2476" spans="1:16" ht="14.25" customHeight="1" x14ac:dyDescent="0.3">
      <c r="A2476" s="2" t="s">
        <v>2507</v>
      </c>
      <c r="B2476" s="2" t="s">
        <v>15433</v>
      </c>
      <c r="C2476" s="2" t="s">
        <v>19</v>
      </c>
      <c r="D2476" s="2" t="s">
        <v>20</v>
      </c>
      <c r="E2476" s="2">
        <v>713.49</v>
      </c>
      <c r="F2476" s="2">
        <v>0.18</v>
      </c>
      <c r="G2476" s="2">
        <f t="shared" si="77"/>
        <v>128.4282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15425</v>
      </c>
      <c r="O2476" s="2" t="s">
        <v>28</v>
      </c>
      <c r="P2476">
        <f t="shared" si="78"/>
        <v>585.06179999999995</v>
      </c>
    </row>
    <row r="2477" spans="1:16" ht="14.25" customHeight="1" x14ac:dyDescent="0.3">
      <c r="A2477" s="2" t="s">
        <v>2508</v>
      </c>
      <c r="B2477" s="2" t="s">
        <v>15431</v>
      </c>
      <c r="C2477" s="2" t="s">
        <v>13</v>
      </c>
      <c r="D2477" s="2" t="s">
        <v>14</v>
      </c>
      <c r="E2477" s="2">
        <v>713.49</v>
      </c>
      <c r="F2477" s="2">
        <v>0.24</v>
      </c>
      <c r="G2477" s="2">
        <f t="shared" si="77"/>
        <v>171.23759999999999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15428</v>
      </c>
      <c r="O2477" s="2" t="s">
        <v>17</v>
      </c>
      <c r="P2477">
        <f t="shared" si="78"/>
        <v>542.25240000000008</v>
      </c>
    </row>
    <row r="2478" spans="1:16" ht="14.25" customHeight="1" x14ac:dyDescent="0.3">
      <c r="A2478" s="2" t="s">
        <v>2509</v>
      </c>
      <c r="B2478" s="2" t="s">
        <v>15432</v>
      </c>
      <c r="C2478" s="2" t="s">
        <v>19</v>
      </c>
      <c r="D2478" s="2" t="s">
        <v>20</v>
      </c>
      <c r="E2478" s="2">
        <v>713.49</v>
      </c>
      <c r="F2478" s="2">
        <v>0.09</v>
      </c>
      <c r="G2478" s="2">
        <f t="shared" si="77"/>
        <v>64.214100000000002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15428</v>
      </c>
      <c r="O2478" s="2" t="s">
        <v>17</v>
      </c>
      <c r="P2478">
        <f t="shared" si="78"/>
        <v>649.27589999999998</v>
      </c>
    </row>
    <row r="2479" spans="1:16" ht="14.25" customHeight="1" x14ac:dyDescent="0.3">
      <c r="A2479" s="2" t="s">
        <v>2510</v>
      </c>
      <c r="B2479" s="2" t="s">
        <v>15433</v>
      </c>
      <c r="C2479" s="2" t="s">
        <v>19</v>
      </c>
      <c r="D2479" s="2" t="s">
        <v>36</v>
      </c>
      <c r="E2479" s="2">
        <v>713.49</v>
      </c>
      <c r="F2479" s="2">
        <v>0.24</v>
      </c>
      <c r="G2479" s="2">
        <f t="shared" si="77"/>
        <v>171.23759999999999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15428</v>
      </c>
      <c r="O2479" s="2" t="s">
        <v>17</v>
      </c>
      <c r="P2479">
        <f t="shared" si="78"/>
        <v>542.25240000000008</v>
      </c>
    </row>
    <row r="2480" spans="1:16" ht="14.25" customHeight="1" x14ac:dyDescent="0.3">
      <c r="A2480" s="2" t="s">
        <v>2511</v>
      </c>
      <c r="B2480" s="2" t="s">
        <v>15431</v>
      </c>
      <c r="C2480" s="2" t="s">
        <v>41</v>
      </c>
      <c r="D2480" s="2" t="s">
        <v>33</v>
      </c>
      <c r="E2480" s="2">
        <v>713.49</v>
      </c>
      <c r="F2480" s="2">
        <v>0.26</v>
      </c>
      <c r="G2480" s="2">
        <f t="shared" si="77"/>
        <v>185.50740000000002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15424</v>
      </c>
      <c r="O2480" s="2" t="s">
        <v>48</v>
      </c>
      <c r="P2480">
        <f t="shared" si="78"/>
        <v>527.98260000000005</v>
      </c>
    </row>
    <row r="2481" spans="1:16" ht="14.25" customHeight="1" x14ac:dyDescent="0.3">
      <c r="A2481" s="2" t="s">
        <v>2512</v>
      </c>
      <c r="B2481" s="2" t="s">
        <v>15432</v>
      </c>
      <c r="C2481" s="2" t="s">
        <v>25</v>
      </c>
      <c r="D2481" s="2" t="s">
        <v>20</v>
      </c>
      <c r="E2481" s="2">
        <v>713.49</v>
      </c>
      <c r="F2481" s="2">
        <v>0.31</v>
      </c>
      <c r="G2481" s="2">
        <f t="shared" si="77"/>
        <v>221.18190000000001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15425</v>
      </c>
      <c r="O2481" s="2" t="s">
        <v>28</v>
      </c>
      <c r="P2481">
        <f t="shared" si="78"/>
        <v>492.30809999999997</v>
      </c>
    </row>
    <row r="2482" spans="1:16" ht="14.25" customHeight="1" x14ac:dyDescent="0.3">
      <c r="A2482" s="2" t="s">
        <v>2513</v>
      </c>
      <c r="B2482" s="2" t="s">
        <v>15433</v>
      </c>
      <c r="C2482" s="2" t="s">
        <v>25</v>
      </c>
      <c r="D2482" s="2" t="s">
        <v>26</v>
      </c>
      <c r="E2482" s="2">
        <v>713.49</v>
      </c>
      <c r="F2482" s="2">
        <v>0.43</v>
      </c>
      <c r="G2482" s="2">
        <f t="shared" si="77"/>
        <v>306.80070000000001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15428</v>
      </c>
      <c r="O2482" s="2" t="s">
        <v>17</v>
      </c>
      <c r="P2482">
        <f t="shared" si="78"/>
        <v>406.6893</v>
      </c>
    </row>
    <row r="2483" spans="1:16" ht="14.25" customHeight="1" x14ac:dyDescent="0.3">
      <c r="A2483" s="2" t="s">
        <v>2514</v>
      </c>
      <c r="B2483" s="2" t="s">
        <v>15431</v>
      </c>
      <c r="C2483" s="2" t="s">
        <v>25</v>
      </c>
      <c r="D2483" s="2" t="s">
        <v>14</v>
      </c>
      <c r="E2483" s="2">
        <v>713.49</v>
      </c>
      <c r="F2483" s="2">
        <v>0.15</v>
      </c>
      <c r="G2483" s="2">
        <f t="shared" si="77"/>
        <v>107.0235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15429</v>
      </c>
      <c r="O2483" s="2" t="s">
        <v>39</v>
      </c>
      <c r="P2483">
        <f t="shared" si="78"/>
        <v>606.4665</v>
      </c>
    </row>
    <row r="2484" spans="1:16" ht="14.25" customHeight="1" x14ac:dyDescent="0.3">
      <c r="A2484" s="2" t="s">
        <v>2515</v>
      </c>
      <c r="B2484" s="2" t="s">
        <v>15432</v>
      </c>
      <c r="C2484" s="2" t="s">
        <v>25</v>
      </c>
      <c r="D2484" s="2" t="s">
        <v>14</v>
      </c>
      <c r="E2484" s="2">
        <v>713.49</v>
      </c>
      <c r="F2484" s="2">
        <v>0.49</v>
      </c>
      <c r="G2484" s="2">
        <f t="shared" si="77"/>
        <v>349.61009999999999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15424</v>
      </c>
      <c r="O2484" s="2" t="s">
        <v>48</v>
      </c>
      <c r="P2484">
        <f t="shared" si="78"/>
        <v>363.87990000000002</v>
      </c>
    </row>
    <row r="2485" spans="1:16" ht="14.25" customHeight="1" x14ac:dyDescent="0.3">
      <c r="A2485" s="2" t="s">
        <v>2516</v>
      </c>
      <c r="B2485" s="2" t="s">
        <v>15433</v>
      </c>
      <c r="C2485" s="2" t="s">
        <v>19</v>
      </c>
      <c r="D2485" s="2" t="s">
        <v>33</v>
      </c>
      <c r="E2485" s="2">
        <v>713.49</v>
      </c>
      <c r="F2485" s="2">
        <v>0.42</v>
      </c>
      <c r="G2485" s="2">
        <f t="shared" si="77"/>
        <v>299.66579999999999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15423</v>
      </c>
      <c r="O2485" s="2" t="s">
        <v>34</v>
      </c>
      <c r="P2485">
        <f t="shared" si="78"/>
        <v>413.82420000000002</v>
      </c>
    </row>
    <row r="2486" spans="1:16" ht="14.25" customHeight="1" x14ac:dyDescent="0.3">
      <c r="A2486" s="2" t="s">
        <v>2517</v>
      </c>
      <c r="B2486" s="2" t="s">
        <v>15431</v>
      </c>
      <c r="C2486" s="2" t="s">
        <v>13</v>
      </c>
      <c r="D2486" s="2" t="s">
        <v>33</v>
      </c>
      <c r="E2486" s="2">
        <v>713.49</v>
      </c>
      <c r="F2486" s="2">
        <v>0.2</v>
      </c>
      <c r="G2486" s="2">
        <f t="shared" si="77"/>
        <v>142.69800000000001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15428</v>
      </c>
      <c r="O2486" s="2" t="s">
        <v>17</v>
      </c>
      <c r="P2486">
        <f t="shared" si="78"/>
        <v>570.79200000000003</v>
      </c>
    </row>
    <row r="2487" spans="1:16" ht="14.25" customHeight="1" x14ac:dyDescent="0.3">
      <c r="A2487" s="2" t="s">
        <v>2518</v>
      </c>
      <c r="B2487" s="2" t="s">
        <v>15432</v>
      </c>
      <c r="C2487" s="2" t="s">
        <v>13</v>
      </c>
      <c r="D2487" s="2" t="s">
        <v>20</v>
      </c>
      <c r="E2487" s="2">
        <v>713.49</v>
      </c>
      <c r="F2487" s="2">
        <v>0.11</v>
      </c>
      <c r="G2487" s="2">
        <f t="shared" si="77"/>
        <v>78.483900000000006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15424</v>
      </c>
      <c r="O2487" s="2" t="s">
        <v>48</v>
      </c>
      <c r="P2487">
        <f t="shared" si="78"/>
        <v>635.00610000000006</v>
      </c>
    </row>
    <row r="2488" spans="1:16" ht="14.25" customHeight="1" x14ac:dyDescent="0.3">
      <c r="A2488" s="2" t="s">
        <v>2519</v>
      </c>
      <c r="B2488" s="2" t="s">
        <v>15433</v>
      </c>
      <c r="C2488" s="2" t="s">
        <v>41</v>
      </c>
      <c r="D2488" s="2" t="s">
        <v>36</v>
      </c>
      <c r="E2488" s="2">
        <v>713.49</v>
      </c>
      <c r="F2488" s="2">
        <v>0.04</v>
      </c>
      <c r="G2488" s="2">
        <f t="shared" si="77"/>
        <v>28.5396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15425</v>
      </c>
      <c r="O2488" s="2" t="s">
        <v>28</v>
      </c>
      <c r="P2488">
        <f t="shared" si="78"/>
        <v>684.95040000000006</v>
      </c>
    </row>
    <row r="2489" spans="1:16" ht="14.25" customHeight="1" x14ac:dyDescent="0.3">
      <c r="A2489" s="2" t="s">
        <v>2520</v>
      </c>
      <c r="B2489" s="2" t="s">
        <v>15431</v>
      </c>
      <c r="C2489" s="2" t="s">
        <v>41</v>
      </c>
      <c r="D2489" s="2" t="s">
        <v>26</v>
      </c>
      <c r="E2489" s="2">
        <v>713.49</v>
      </c>
      <c r="F2489" s="2">
        <v>0.12</v>
      </c>
      <c r="G2489" s="2">
        <f t="shared" si="77"/>
        <v>85.618799999999993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15425</v>
      </c>
      <c r="O2489" s="2" t="s">
        <v>28</v>
      </c>
      <c r="P2489">
        <f t="shared" si="78"/>
        <v>627.87120000000004</v>
      </c>
    </row>
    <row r="2490" spans="1:16" ht="14.25" customHeight="1" x14ac:dyDescent="0.3">
      <c r="A2490" s="2" t="s">
        <v>2521</v>
      </c>
      <c r="B2490" s="2" t="s">
        <v>15432</v>
      </c>
      <c r="C2490" s="2" t="s">
        <v>19</v>
      </c>
      <c r="D2490" s="2" t="s">
        <v>14</v>
      </c>
      <c r="E2490" s="2">
        <v>713.49</v>
      </c>
      <c r="F2490" s="2">
        <v>0.44</v>
      </c>
      <c r="G2490" s="2">
        <f t="shared" si="77"/>
        <v>313.93560000000002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15423</v>
      </c>
      <c r="O2490" s="2" t="s">
        <v>34</v>
      </c>
      <c r="P2490">
        <f t="shared" si="78"/>
        <v>399.55439999999999</v>
      </c>
    </row>
    <row r="2491" spans="1:16" ht="14.25" customHeight="1" x14ac:dyDescent="0.3">
      <c r="A2491" s="2" t="s">
        <v>2522</v>
      </c>
      <c r="B2491" s="2" t="s">
        <v>15433</v>
      </c>
      <c r="C2491" s="2" t="s">
        <v>13</v>
      </c>
      <c r="D2491" s="2" t="s">
        <v>33</v>
      </c>
      <c r="E2491" s="2">
        <v>713.49</v>
      </c>
      <c r="F2491" s="2">
        <v>0.15</v>
      </c>
      <c r="G2491" s="2">
        <f t="shared" si="77"/>
        <v>107.0235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15428</v>
      </c>
      <c r="O2491" s="2" t="s">
        <v>17</v>
      </c>
      <c r="P2491">
        <f t="shared" si="78"/>
        <v>606.4665</v>
      </c>
    </row>
    <row r="2492" spans="1:16" ht="14.25" customHeight="1" x14ac:dyDescent="0.3">
      <c r="A2492" s="2" t="s">
        <v>2523</v>
      </c>
      <c r="B2492" s="2" t="s">
        <v>15431</v>
      </c>
      <c r="C2492" s="2" t="s">
        <v>13</v>
      </c>
      <c r="D2492" s="2" t="s">
        <v>26</v>
      </c>
      <c r="E2492" s="2">
        <v>713.49</v>
      </c>
      <c r="F2492" s="2">
        <v>7.0000000000000007E-2</v>
      </c>
      <c r="G2492" s="2">
        <f t="shared" si="77"/>
        <v>49.944300000000005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15423</v>
      </c>
      <c r="O2492" s="2" t="s">
        <v>34</v>
      </c>
      <c r="P2492">
        <f t="shared" si="78"/>
        <v>663.54570000000001</v>
      </c>
    </row>
    <row r="2493" spans="1:16" ht="14.25" customHeight="1" x14ac:dyDescent="0.3">
      <c r="A2493" s="2" t="s">
        <v>2524</v>
      </c>
      <c r="B2493" s="2" t="s">
        <v>15432</v>
      </c>
      <c r="C2493" s="2" t="s">
        <v>25</v>
      </c>
      <c r="D2493" s="2" t="s">
        <v>36</v>
      </c>
      <c r="E2493" s="2">
        <v>713.49</v>
      </c>
      <c r="F2493" s="2">
        <v>0.01</v>
      </c>
      <c r="G2493" s="2">
        <f t="shared" si="77"/>
        <v>7.1349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15425</v>
      </c>
      <c r="O2493" s="2" t="s">
        <v>28</v>
      </c>
      <c r="P2493">
        <f t="shared" si="78"/>
        <v>706.35509999999999</v>
      </c>
    </row>
    <row r="2494" spans="1:16" ht="14.25" customHeight="1" x14ac:dyDescent="0.3">
      <c r="A2494" s="2" t="s">
        <v>2525</v>
      </c>
      <c r="B2494" s="2" t="s">
        <v>15433</v>
      </c>
      <c r="C2494" s="2" t="s">
        <v>19</v>
      </c>
      <c r="D2494" s="2" t="s">
        <v>14</v>
      </c>
      <c r="E2494" s="2">
        <v>713.49</v>
      </c>
      <c r="F2494" s="2">
        <v>0.15</v>
      </c>
      <c r="G2494" s="2">
        <f t="shared" si="77"/>
        <v>107.0235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15428</v>
      </c>
      <c r="O2494" s="2" t="s">
        <v>17</v>
      </c>
      <c r="P2494">
        <f t="shared" si="78"/>
        <v>606.4665</v>
      </c>
    </row>
    <row r="2495" spans="1:16" ht="14.25" customHeight="1" x14ac:dyDescent="0.3">
      <c r="A2495" s="2" t="s">
        <v>2526</v>
      </c>
      <c r="B2495" s="2" t="s">
        <v>15431</v>
      </c>
      <c r="C2495" s="2" t="s">
        <v>19</v>
      </c>
      <c r="D2495" s="2" t="s">
        <v>14</v>
      </c>
      <c r="E2495" s="2">
        <v>713.49</v>
      </c>
      <c r="F2495" s="2">
        <v>0.11</v>
      </c>
      <c r="G2495" s="2">
        <f t="shared" si="77"/>
        <v>78.483900000000006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15429</v>
      </c>
      <c r="O2495" s="2" t="s">
        <v>39</v>
      </c>
      <c r="P2495">
        <f t="shared" si="78"/>
        <v>635.00610000000006</v>
      </c>
    </row>
    <row r="2496" spans="1:16" ht="14.25" customHeight="1" x14ac:dyDescent="0.3">
      <c r="A2496" s="2" t="s">
        <v>2527</v>
      </c>
      <c r="B2496" s="2" t="s">
        <v>15432</v>
      </c>
      <c r="C2496" s="2" t="s">
        <v>25</v>
      </c>
      <c r="D2496" s="2" t="s">
        <v>36</v>
      </c>
      <c r="E2496" s="2">
        <v>713.49</v>
      </c>
      <c r="F2496" s="2">
        <v>0.05</v>
      </c>
      <c r="G2496" s="2">
        <f t="shared" si="77"/>
        <v>35.674500000000002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15429</v>
      </c>
      <c r="O2496" s="2" t="s">
        <v>39</v>
      </c>
      <c r="P2496">
        <f t="shared" si="78"/>
        <v>677.81550000000004</v>
      </c>
    </row>
    <row r="2497" spans="1:16" ht="14.25" customHeight="1" x14ac:dyDescent="0.3">
      <c r="A2497" s="2" t="s">
        <v>2528</v>
      </c>
      <c r="B2497" s="2" t="s">
        <v>15433</v>
      </c>
      <c r="C2497" s="2" t="s">
        <v>19</v>
      </c>
      <c r="D2497" s="2" t="s">
        <v>14</v>
      </c>
      <c r="E2497" s="2">
        <v>713.49</v>
      </c>
      <c r="F2497" s="2">
        <v>0.48</v>
      </c>
      <c r="G2497" s="2">
        <f t="shared" si="77"/>
        <v>342.47519999999997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15429</v>
      </c>
      <c r="O2497" s="2" t="s">
        <v>39</v>
      </c>
      <c r="P2497">
        <f t="shared" si="78"/>
        <v>371.01480000000004</v>
      </c>
    </row>
    <row r="2498" spans="1:16" ht="14.25" customHeight="1" x14ac:dyDescent="0.3">
      <c r="A2498" s="2" t="s">
        <v>2529</v>
      </c>
      <c r="B2498" s="2" t="s">
        <v>15431</v>
      </c>
      <c r="C2498" s="2" t="s">
        <v>19</v>
      </c>
      <c r="D2498" s="2" t="s">
        <v>36</v>
      </c>
      <c r="E2498" s="2">
        <v>713.49</v>
      </c>
      <c r="F2498" s="2">
        <v>0.13</v>
      </c>
      <c r="G2498" s="2">
        <f t="shared" si="77"/>
        <v>92.753700000000009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15423</v>
      </c>
      <c r="O2498" s="2" t="s">
        <v>34</v>
      </c>
      <c r="P2498">
        <f t="shared" si="78"/>
        <v>620.73630000000003</v>
      </c>
    </row>
    <row r="2499" spans="1:16" ht="14.25" customHeight="1" x14ac:dyDescent="0.3">
      <c r="A2499" s="2" t="s">
        <v>2530</v>
      </c>
      <c r="B2499" s="2" t="s">
        <v>15432</v>
      </c>
      <c r="C2499" s="2" t="s">
        <v>41</v>
      </c>
      <c r="D2499" s="2" t="s">
        <v>14</v>
      </c>
      <c r="E2499" s="2">
        <v>713.49</v>
      </c>
      <c r="F2499" s="2">
        <v>0</v>
      </c>
      <c r="G2499" s="2">
        <f t="shared" ref="G2499:G2562" si="79">E2499*F2499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15426</v>
      </c>
      <c r="O2499" s="2" t="s">
        <v>23</v>
      </c>
      <c r="P2499">
        <f t="shared" ref="P2499:P2562" si="80">E2499-G2499</f>
        <v>713.49</v>
      </c>
    </row>
    <row r="2500" spans="1:16" ht="14.25" customHeight="1" x14ac:dyDescent="0.3">
      <c r="A2500" s="2" t="s">
        <v>2531</v>
      </c>
      <c r="B2500" s="2" t="s">
        <v>15433</v>
      </c>
      <c r="C2500" s="2" t="s">
        <v>13</v>
      </c>
      <c r="D2500" s="2" t="s">
        <v>20</v>
      </c>
      <c r="E2500" s="2">
        <v>713.49</v>
      </c>
      <c r="F2500" s="2">
        <v>0.47</v>
      </c>
      <c r="G2500" s="2">
        <f t="shared" si="79"/>
        <v>335.34030000000001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15428</v>
      </c>
      <c r="O2500" s="2" t="s">
        <v>17</v>
      </c>
      <c r="P2500">
        <f t="shared" si="80"/>
        <v>378.1497</v>
      </c>
    </row>
    <row r="2501" spans="1:16" ht="14.25" customHeight="1" x14ac:dyDescent="0.3">
      <c r="A2501" s="2" t="s">
        <v>2532</v>
      </c>
      <c r="B2501" s="2" t="s">
        <v>15431</v>
      </c>
      <c r="C2501" s="2" t="s">
        <v>19</v>
      </c>
      <c r="D2501" s="2" t="s">
        <v>36</v>
      </c>
      <c r="E2501" s="2">
        <v>713.49</v>
      </c>
      <c r="F2501" s="2">
        <v>0.28999999999999998</v>
      </c>
      <c r="G2501" s="2">
        <f t="shared" si="79"/>
        <v>206.91209999999998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15426</v>
      </c>
      <c r="O2501" s="2" t="s">
        <v>23</v>
      </c>
      <c r="P2501">
        <f t="shared" si="80"/>
        <v>506.5779</v>
      </c>
    </row>
    <row r="2502" spans="1:16" ht="14.25" customHeight="1" x14ac:dyDescent="0.3">
      <c r="A2502" s="2" t="s">
        <v>2533</v>
      </c>
      <c r="B2502" s="2" t="s">
        <v>15432</v>
      </c>
      <c r="C2502" s="2" t="s">
        <v>41</v>
      </c>
      <c r="D2502" s="2" t="s">
        <v>26</v>
      </c>
      <c r="E2502" s="2">
        <v>713.49</v>
      </c>
      <c r="F2502" s="2">
        <v>0.04</v>
      </c>
      <c r="G2502" s="2">
        <f t="shared" si="79"/>
        <v>28.5396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15429</v>
      </c>
      <c r="O2502" s="2" t="s">
        <v>39</v>
      </c>
      <c r="P2502">
        <f t="shared" si="80"/>
        <v>684.95040000000006</v>
      </c>
    </row>
    <row r="2503" spans="1:16" ht="14.25" customHeight="1" x14ac:dyDescent="0.3">
      <c r="A2503" s="2" t="s">
        <v>2534</v>
      </c>
      <c r="B2503" s="2" t="s">
        <v>15433</v>
      </c>
      <c r="C2503" s="2" t="s">
        <v>13</v>
      </c>
      <c r="D2503" s="2" t="s">
        <v>20</v>
      </c>
      <c r="E2503" s="2">
        <v>713.49</v>
      </c>
      <c r="F2503" s="2">
        <v>0.02</v>
      </c>
      <c r="G2503" s="2">
        <f t="shared" si="79"/>
        <v>14.2698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15426</v>
      </c>
      <c r="O2503" s="2" t="s">
        <v>23</v>
      </c>
      <c r="P2503">
        <f t="shared" si="80"/>
        <v>699.22019999999998</v>
      </c>
    </row>
    <row r="2504" spans="1:16" ht="14.25" customHeight="1" x14ac:dyDescent="0.3">
      <c r="A2504" s="2" t="s">
        <v>2535</v>
      </c>
      <c r="B2504" s="2" t="s">
        <v>15431</v>
      </c>
      <c r="C2504" s="2" t="s">
        <v>25</v>
      </c>
      <c r="D2504" s="2" t="s">
        <v>26</v>
      </c>
      <c r="E2504" s="2">
        <v>713.49</v>
      </c>
      <c r="F2504" s="2">
        <v>0.05</v>
      </c>
      <c r="G2504" s="2">
        <f t="shared" si="79"/>
        <v>35.674500000000002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15426</v>
      </c>
      <c r="O2504" s="2" t="s">
        <v>23</v>
      </c>
      <c r="P2504">
        <f t="shared" si="80"/>
        <v>677.81550000000004</v>
      </c>
    </row>
    <row r="2505" spans="1:16" ht="14.25" customHeight="1" x14ac:dyDescent="0.3">
      <c r="A2505" s="2" t="s">
        <v>2536</v>
      </c>
      <c r="B2505" s="2" t="s">
        <v>15432</v>
      </c>
      <c r="C2505" s="2" t="s">
        <v>41</v>
      </c>
      <c r="D2505" s="2" t="s">
        <v>14</v>
      </c>
      <c r="E2505" s="2">
        <v>713.49</v>
      </c>
      <c r="F2505" s="2">
        <v>0.3</v>
      </c>
      <c r="G2505" s="2">
        <f t="shared" si="79"/>
        <v>214.047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15423</v>
      </c>
      <c r="O2505" s="2" t="s">
        <v>34</v>
      </c>
      <c r="P2505">
        <f t="shared" si="80"/>
        <v>499.44299999999998</v>
      </c>
    </row>
    <row r="2506" spans="1:16" ht="14.25" customHeight="1" x14ac:dyDescent="0.3">
      <c r="A2506" s="2" t="s">
        <v>2537</v>
      </c>
      <c r="B2506" s="2" t="s">
        <v>15433</v>
      </c>
      <c r="C2506" s="2" t="s">
        <v>41</v>
      </c>
      <c r="D2506" s="2" t="s">
        <v>26</v>
      </c>
      <c r="E2506" s="2">
        <v>713.49</v>
      </c>
      <c r="F2506" s="2">
        <v>0.03</v>
      </c>
      <c r="G2506" s="2">
        <f t="shared" si="79"/>
        <v>21.404699999999998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15428</v>
      </c>
      <c r="O2506" s="2" t="s">
        <v>17</v>
      </c>
      <c r="P2506">
        <f t="shared" si="80"/>
        <v>692.08529999999996</v>
      </c>
    </row>
    <row r="2507" spans="1:16" ht="14.25" customHeight="1" x14ac:dyDescent="0.3">
      <c r="A2507" s="2" t="s">
        <v>2538</v>
      </c>
      <c r="B2507" s="2" t="s">
        <v>15431</v>
      </c>
      <c r="C2507" s="2" t="s">
        <v>13</v>
      </c>
      <c r="D2507" s="2" t="s">
        <v>20</v>
      </c>
      <c r="E2507" s="2">
        <v>713.49</v>
      </c>
      <c r="F2507" s="2">
        <v>0.28000000000000003</v>
      </c>
      <c r="G2507" s="2">
        <f t="shared" si="79"/>
        <v>199.77720000000002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15425</v>
      </c>
      <c r="O2507" s="2" t="s">
        <v>28</v>
      </c>
      <c r="P2507">
        <f t="shared" si="80"/>
        <v>513.71280000000002</v>
      </c>
    </row>
    <row r="2508" spans="1:16" ht="14.25" customHeight="1" x14ac:dyDescent="0.3">
      <c r="A2508" s="2" t="s">
        <v>2539</v>
      </c>
      <c r="B2508" s="2" t="s">
        <v>15432</v>
      </c>
      <c r="C2508" s="2" t="s">
        <v>25</v>
      </c>
      <c r="D2508" s="2" t="s">
        <v>36</v>
      </c>
      <c r="E2508" s="2">
        <v>713.49</v>
      </c>
      <c r="F2508" s="2">
        <v>0.33</v>
      </c>
      <c r="G2508" s="2">
        <f t="shared" si="79"/>
        <v>235.45170000000002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15426</v>
      </c>
      <c r="O2508" s="2" t="s">
        <v>23</v>
      </c>
      <c r="P2508">
        <f t="shared" si="80"/>
        <v>478.03829999999999</v>
      </c>
    </row>
    <row r="2509" spans="1:16" ht="14.25" customHeight="1" x14ac:dyDescent="0.3">
      <c r="A2509" s="2" t="s">
        <v>2540</v>
      </c>
      <c r="B2509" s="2" t="s">
        <v>15433</v>
      </c>
      <c r="C2509" s="2" t="s">
        <v>41</v>
      </c>
      <c r="D2509" s="2" t="s">
        <v>33</v>
      </c>
      <c r="E2509" s="2">
        <v>713.49</v>
      </c>
      <c r="F2509" s="2">
        <v>7.0000000000000007E-2</v>
      </c>
      <c r="G2509" s="2">
        <f t="shared" si="79"/>
        <v>49.944300000000005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15429</v>
      </c>
      <c r="O2509" s="2" t="s">
        <v>39</v>
      </c>
      <c r="P2509">
        <f t="shared" si="80"/>
        <v>663.54570000000001</v>
      </c>
    </row>
    <row r="2510" spans="1:16" ht="14.25" customHeight="1" x14ac:dyDescent="0.3">
      <c r="A2510" s="2" t="s">
        <v>2541</v>
      </c>
      <c r="B2510" s="2" t="s">
        <v>15431</v>
      </c>
      <c r="C2510" s="2" t="s">
        <v>19</v>
      </c>
      <c r="D2510" s="2" t="s">
        <v>26</v>
      </c>
      <c r="E2510" s="2">
        <v>713.49</v>
      </c>
      <c r="F2510" s="2">
        <v>0.24</v>
      </c>
      <c r="G2510" s="2">
        <f t="shared" si="79"/>
        <v>171.23759999999999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15429</v>
      </c>
      <c r="O2510" s="2" t="s">
        <v>39</v>
      </c>
      <c r="P2510">
        <f t="shared" si="80"/>
        <v>542.25240000000008</v>
      </c>
    </row>
    <row r="2511" spans="1:16" ht="14.25" customHeight="1" x14ac:dyDescent="0.3">
      <c r="A2511" s="2" t="s">
        <v>2542</v>
      </c>
      <c r="B2511" s="2" t="s">
        <v>15432</v>
      </c>
      <c r="C2511" s="2" t="s">
        <v>19</v>
      </c>
      <c r="D2511" s="2" t="s">
        <v>33</v>
      </c>
      <c r="E2511" s="2">
        <v>713.49</v>
      </c>
      <c r="F2511" s="2">
        <v>0.48</v>
      </c>
      <c r="G2511" s="2">
        <f t="shared" si="79"/>
        <v>342.47519999999997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15423</v>
      </c>
      <c r="O2511" s="2" t="s">
        <v>34</v>
      </c>
      <c r="P2511">
        <f t="shared" si="80"/>
        <v>371.01480000000004</v>
      </c>
    </row>
    <row r="2512" spans="1:16" ht="14.25" customHeight="1" x14ac:dyDescent="0.3">
      <c r="A2512" s="2" t="s">
        <v>2543</v>
      </c>
      <c r="B2512" s="2" t="s">
        <v>15433</v>
      </c>
      <c r="C2512" s="2" t="s">
        <v>19</v>
      </c>
      <c r="D2512" s="2" t="s">
        <v>26</v>
      </c>
      <c r="E2512" s="2">
        <v>713.49</v>
      </c>
      <c r="F2512" s="2">
        <v>0.42</v>
      </c>
      <c r="G2512" s="2">
        <f t="shared" si="79"/>
        <v>299.66579999999999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15426</v>
      </c>
      <c r="O2512" s="2" t="s">
        <v>23</v>
      </c>
      <c r="P2512">
        <f t="shared" si="80"/>
        <v>413.82420000000002</v>
      </c>
    </row>
    <row r="2513" spans="1:16" ht="14.25" customHeight="1" x14ac:dyDescent="0.3">
      <c r="A2513" s="2" t="s">
        <v>2544</v>
      </c>
      <c r="B2513" s="2" t="s">
        <v>15431</v>
      </c>
      <c r="C2513" s="2" t="s">
        <v>25</v>
      </c>
      <c r="D2513" s="2" t="s">
        <v>26</v>
      </c>
      <c r="E2513" s="2">
        <v>713.49</v>
      </c>
      <c r="F2513" s="2">
        <v>0.36</v>
      </c>
      <c r="G2513" s="2">
        <f t="shared" si="79"/>
        <v>256.85640000000001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15423</v>
      </c>
      <c r="O2513" s="2" t="s">
        <v>34</v>
      </c>
      <c r="P2513">
        <f t="shared" si="80"/>
        <v>456.6336</v>
      </c>
    </row>
    <row r="2514" spans="1:16" ht="14.25" customHeight="1" x14ac:dyDescent="0.3">
      <c r="A2514" s="2" t="s">
        <v>2545</v>
      </c>
      <c r="B2514" s="2" t="s">
        <v>15432</v>
      </c>
      <c r="C2514" s="2" t="s">
        <v>41</v>
      </c>
      <c r="D2514" s="2" t="s">
        <v>36</v>
      </c>
      <c r="E2514" s="2">
        <v>713.49</v>
      </c>
      <c r="F2514" s="2">
        <v>0.26</v>
      </c>
      <c r="G2514" s="2">
        <f t="shared" si="79"/>
        <v>185.50740000000002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15426</v>
      </c>
      <c r="O2514" s="2" t="s">
        <v>23</v>
      </c>
      <c r="P2514">
        <f t="shared" si="80"/>
        <v>527.98260000000005</v>
      </c>
    </row>
    <row r="2515" spans="1:16" ht="14.25" customHeight="1" x14ac:dyDescent="0.3">
      <c r="A2515" s="2" t="s">
        <v>2546</v>
      </c>
      <c r="B2515" s="2" t="s">
        <v>15433</v>
      </c>
      <c r="C2515" s="2" t="s">
        <v>19</v>
      </c>
      <c r="D2515" s="2" t="s">
        <v>14</v>
      </c>
      <c r="E2515" s="2">
        <v>713.49</v>
      </c>
      <c r="F2515" s="2">
        <v>0.2</v>
      </c>
      <c r="G2515" s="2">
        <f t="shared" si="79"/>
        <v>142.69800000000001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15429</v>
      </c>
      <c r="O2515" s="2" t="s">
        <v>39</v>
      </c>
      <c r="P2515">
        <f t="shared" si="80"/>
        <v>570.79200000000003</v>
      </c>
    </row>
    <row r="2516" spans="1:16" ht="14.25" customHeight="1" x14ac:dyDescent="0.3">
      <c r="A2516" s="2" t="s">
        <v>2547</v>
      </c>
      <c r="B2516" s="2" t="s">
        <v>15431</v>
      </c>
      <c r="C2516" s="2" t="s">
        <v>25</v>
      </c>
      <c r="D2516" s="2" t="s">
        <v>20</v>
      </c>
      <c r="E2516" s="2">
        <v>713.49</v>
      </c>
      <c r="F2516" s="2">
        <v>0.23</v>
      </c>
      <c r="G2516" s="2">
        <f t="shared" si="79"/>
        <v>164.1027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15426</v>
      </c>
      <c r="O2516" s="2" t="s">
        <v>23</v>
      </c>
      <c r="P2516">
        <f t="shared" si="80"/>
        <v>549.38729999999998</v>
      </c>
    </row>
    <row r="2517" spans="1:16" ht="14.25" customHeight="1" x14ac:dyDescent="0.3">
      <c r="A2517" s="2" t="s">
        <v>2548</v>
      </c>
      <c r="B2517" s="2" t="s">
        <v>15432</v>
      </c>
      <c r="C2517" s="2" t="s">
        <v>19</v>
      </c>
      <c r="D2517" s="2" t="s">
        <v>20</v>
      </c>
      <c r="E2517" s="2">
        <v>713.49</v>
      </c>
      <c r="F2517" s="2">
        <v>0.38</v>
      </c>
      <c r="G2517" s="2">
        <f t="shared" si="79"/>
        <v>271.12619999999998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15425</v>
      </c>
      <c r="O2517" s="2" t="s">
        <v>28</v>
      </c>
      <c r="P2517">
        <f t="shared" si="80"/>
        <v>442.36380000000003</v>
      </c>
    </row>
    <row r="2518" spans="1:16" ht="14.25" customHeight="1" x14ac:dyDescent="0.3">
      <c r="A2518" s="2" t="s">
        <v>2549</v>
      </c>
      <c r="B2518" s="2" t="s">
        <v>15433</v>
      </c>
      <c r="C2518" s="2" t="s">
        <v>13</v>
      </c>
      <c r="D2518" s="2" t="s">
        <v>20</v>
      </c>
      <c r="E2518" s="2">
        <v>713.49</v>
      </c>
      <c r="F2518" s="2">
        <v>0.28000000000000003</v>
      </c>
      <c r="G2518" s="2">
        <f t="shared" si="79"/>
        <v>199.77720000000002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15423</v>
      </c>
      <c r="O2518" s="2" t="s">
        <v>34</v>
      </c>
      <c r="P2518">
        <f t="shared" si="80"/>
        <v>513.71280000000002</v>
      </c>
    </row>
    <row r="2519" spans="1:16" ht="14.25" customHeight="1" x14ac:dyDescent="0.3">
      <c r="A2519" s="2" t="s">
        <v>2550</v>
      </c>
      <c r="B2519" s="2" t="s">
        <v>15431</v>
      </c>
      <c r="C2519" s="2" t="s">
        <v>41</v>
      </c>
      <c r="D2519" s="2" t="s">
        <v>14</v>
      </c>
      <c r="E2519" s="2">
        <v>713.49</v>
      </c>
      <c r="F2519" s="2">
        <v>0.38</v>
      </c>
      <c r="G2519" s="2">
        <f t="shared" si="79"/>
        <v>271.12619999999998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15423</v>
      </c>
      <c r="O2519" s="2" t="s">
        <v>34</v>
      </c>
      <c r="P2519">
        <f t="shared" si="80"/>
        <v>442.36380000000003</v>
      </c>
    </row>
    <row r="2520" spans="1:16" ht="14.25" customHeight="1" x14ac:dyDescent="0.3">
      <c r="A2520" s="2" t="s">
        <v>2551</v>
      </c>
      <c r="B2520" s="2" t="s">
        <v>15432</v>
      </c>
      <c r="C2520" s="2" t="s">
        <v>41</v>
      </c>
      <c r="D2520" s="2" t="s">
        <v>33</v>
      </c>
      <c r="E2520" s="2">
        <v>713.49</v>
      </c>
      <c r="F2520" s="2">
        <v>0.48</v>
      </c>
      <c r="G2520" s="2">
        <f t="shared" si="79"/>
        <v>342.47519999999997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15429</v>
      </c>
      <c r="O2520" s="2" t="s">
        <v>39</v>
      </c>
      <c r="P2520">
        <f t="shared" si="80"/>
        <v>371.01480000000004</v>
      </c>
    </row>
    <row r="2521" spans="1:16" ht="14.25" customHeight="1" x14ac:dyDescent="0.3">
      <c r="A2521" s="2" t="s">
        <v>2552</v>
      </c>
      <c r="B2521" s="2" t="s">
        <v>15433</v>
      </c>
      <c r="C2521" s="2" t="s">
        <v>25</v>
      </c>
      <c r="D2521" s="2" t="s">
        <v>20</v>
      </c>
      <c r="E2521" s="2">
        <v>713.49</v>
      </c>
      <c r="F2521" s="2">
        <v>0.32</v>
      </c>
      <c r="G2521" s="2">
        <f t="shared" si="79"/>
        <v>228.3168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15423</v>
      </c>
      <c r="O2521" s="2" t="s">
        <v>34</v>
      </c>
      <c r="P2521">
        <f t="shared" si="80"/>
        <v>485.17320000000001</v>
      </c>
    </row>
    <row r="2522" spans="1:16" ht="14.25" customHeight="1" x14ac:dyDescent="0.3">
      <c r="A2522" s="2" t="s">
        <v>2553</v>
      </c>
      <c r="B2522" s="2" t="s">
        <v>15431</v>
      </c>
      <c r="C2522" s="2" t="s">
        <v>25</v>
      </c>
      <c r="D2522" s="2" t="s">
        <v>33</v>
      </c>
      <c r="E2522" s="2">
        <v>713.49</v>
      </c>
      <c r="F2522" s="2">
        <v>0.3</v>
      </c>
      <c r="G2522" s="2">
        <f t="shared" si="79"/>
        <v>214.047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15429</v>
      </c>
      <c r="O2522" s="2" t="s">
        <v>39</v>
      </c>
      <c r="P2522">
        <f t="shared" si="80"/>
        <v>499.44299999999998</v>
      </c>
    </row>
    <row r="2523" spans="1:16" ht="14.25" customHeight="1" x14ac:dyDescent="0.3">
      <c r="A2523" s="2" t="s">
        <v>2554</v>
      </c>
      <c r="B2523" s="2" t="s">
        <v>15432</v>
      </c>
      <c r="C2523" s="2" t="s">
        <v>41</v>
      </c>
      <c r="D2523" s="2" t="s">
        <v>14</v>
      </c>
      <c r="E2523" s="2">
        <v>713.49</v>
      </c>
      <c r="F2523" s="2">
        <v>0.2</v>
      </c>
      <c r="G2523" s="2">
        <f t="shared" si="79"/>
        <v>142.69800000000001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15429</v>
      </c>
      <c r="O2523" s="2" t="s">
        <v>39</v>
      </c>
      <c r="P2523">
        <f t="shared" si="80"/>
        <v>570.79200000000003</v>
      </c>
    </row>
    <row r="2524" spans="1:16" ht="14.25" customHeight="1" x14ac:dyDescent="0.3">
      <c r="A2524" s="2" t="s">
        <v>2555</v>
      </c>
      <c r="B2524" s="2" t="s">
        <v>15433</v>
      </c>
      <c r="C2524" s="2" t="s">
        <v>19</v>
      </c>
      <c r="D2524" s="2" t="s">
        <v>14</v>
      </c>
      <c r="E2524" s="2">
        <v>713.49</v>
      </c>
      <c r="F2524" s="2">
        <v>0.1</v>
      </c>
      <c r="G2524" s="2">
        <f t="shared" si="79"/>
        <v>71.349000000000004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15428</v>
      </c>
      <c r="O2524" s="2" t="s">
        <v>17</v>
      </c>
      <c r="P2524">
        <f t="shared" si="80"/>
        <v>642.14099999999996</v>
      </c>
    </row>
    <row r="2525" spans="1:16" ht="14.25" customHeight="1" x14ac:dyDescent="0.3">
      <c r="A2525" s="2" t="s">
        <v>2556</v>
      </c>
      <c r="B2525" s="2" t="s">
        <v>15431</v>
      </c>
      <c r="C2525" s="2" t="s">
        <v>19</v>
      </c>
      <c r="D2525" s="2" t="s">
        <v>36</v>
      </c>
      <c r="E2525" s="2">
        <v>713.49</v>
      </c>
      <c r="F2525" s="2">
        <v>0.19</v>
      </c>
      <c r="G2525" s="2">
        <f t="shared" si="79"/>
        <v>135.56309999999999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15423</v>
      </c>
      <c r="O2525" s="2" t="s">
        <v>34</v>
      </c>
      <c r="P2525">
        <f t="shared" si="80"/>
        <v>577.92690000000005</v>
      </c>
    </row>
    <row r="2526" spans="1:16" ht="14.25" customHeight="1" x14ac:dyDescent="0.3">
      <c r="A2526" s="2" t="s">
        <v>2557</v>
      </c>
      <c r="B2526" s="2" t="s">
        <v>15432</v>
      </c>
      <c r="C2526" s="2" t="s">
        <v>13</v>
      </c>
      <c r="D2526" s="2" t="s">
        <v>20</v>
      </c>
      <c r="E2526" s="2">
        <v>713.49</v>
      </c>
      <c r="F2526" s="2">
        <v>0.26</v>
      </c>
      <c r="G2526" s="2">
        <f t="shared" si="79"/>
        <v>185.50740000000002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15429</v>
      </c>
      <c r="O2526" s="2" t="s">
        <v>39</v>
      </c>
      <c r="P2526">
        <f t="shared" si="80"/>
        <v>527.98260000000005</v>
      </c>
    </row>
    <row r="2527" spans="1:16" ht="14.25" customHeight="1" x14ac:dyDescent="0.3">
      <c r="A2527" s="2" t="s">
        <v>2558</v>
      </c>
      <c r="B2527" s="2" t="s">
        <v>15433</v>
      </c>
      <c r="C2527" s="2" t="s">
        <v>19</v>
      </c>
      <c r="D2527" s="2" t="s">
        <v>36</v>
      </c>
      <c r="E2527" s="2">
        <v>713.49</v>
      </c>
      <c r="F2527" s="2">
        <v>0.02</v>
      </c>
      <c r="G2527" s="2">
        <f t="shared" si="79"/>
        <v>14.2698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15423</v>
      </c>
      <c r="O2527" s="2" t="s">
        <v>34</v>
      </c>
      <c r="P2527">
        <f t="shared" si="80"/>
        <v>699.22019999999998</v>
      </c>
    </row>
    <row r="2528" spans="1:16" ht="14.25" customHeight="1" x14ac:dyDescent="0.3">
      <c r="A2528" s="2" t="s">
        <v>2559</v>
      </c>
      <c r="B2528" s="2" t="s">
        <v>15431</v>
      </c>
      <c r="C2528" s="2" t="s">
        <v>25</v>
      </c>
      <c r="D2528" s="2" t="s">
        <v>20</v>
      </c>
      <c r="E2528" s="2">
        <v>713.49</v>
      </c>
      <c r="F2528" s="2">
        <v>0.24</v>
      </c>
      <c r="G2528" s="2">
        <f t="shared" si="79"/>
        <v>171.23759999999999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15426</v>
      </c>
      <c r="O2528" s="2" t="s">
        <v>23</v>
      </c>
      <c r="P2528">
        <f t="shared" si="80"/>
        <v>542.25240000000008</v>
      </c>
    </row>
    <row r="2529" spans="1:16" ht="14.25" customHeight="1" x14ac:dyDescent="0.3">
      <c r="A2529" s="2" t="s">
        <v>2560</v>
      </c>
      <c r="B2529" s="2" t="s">
        <v>15432</v>
      </c>
      <c r="C2529" s="2" t="s">
        <v>25</v>
      </c>
      <c r="D2529" s="2" t="s">
        <v>14</v>
      </c>
      <c r="E2529" s="2">
        <v>713.49</v>
      </c>
      <c r="F2529" s="2">
        <v>0.43</v>
      </c>
      <c r="G2529" s="2">
        <f t="shared" si="79"/>
        <v>306.80070000000001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15424</v>
      </c>
      <c r="O2529" s="2" t="s">
        <v>48</v>
      </c>
      <c r="P2529">
        <f t="shared" si="80"/>
        <v>406.6893</v>
      </c>
    </row>
    <row r="2530" spans="1:16" ht="14.25" customHeight="1" x14ac:dyDescent="0.3">
      <c r="A2530" s="2" t="s">
        <v>2561</v>
      </c>
      <c r="B2530" s="2" t="s">
        <v>15433</v>
      </c>
      <c r="C2530" s="2" t="s">
        <v>19</v>
      </c>
      <c r="D2530" s="2" t="s">
        <v>14</v>
      </c>
      <c r="E2530" s="2">
        <v>713.49</v>
      </c>
      <c r="F2530" s="2">
        <v>0.49</v>
      </c>
      <c r="G2530" s="2">
        <f t="shared" si="79"/>
        <v>349.61009999999999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15424</v>
      </c>
      <c r="O2530" s="2" t="s">
        <v>48</v>
      </c>
      <c r="P2530">
        <f t="shared" si="80"/>
        <v>363.87990000000002</v>
      </c>
    </row>
    <row r="2531" spans="1:16" ht="14.25" customHeight="1" x14ac:dyDescent="0.3">
      <c r="A2531" s="2" t="s">
        <v>2562</v>
      </c>
      <c r="B2531" s="2" t="s">
        <v>15431</v>
      </c>
      <c r="C2531" s="2" t="s">
        <v>25</v>
      </c>
      <c r="D2531" s="2" t="s">
        <v>26</v>
      </c>
      <c r="E2531" s="2">
        <v>713.49</v>
      </c>
      <c r="F2531" s="2">
        <v>0.43</v>
      </c>
      <c r="G2531" s="2">
        <f t="shared" si="79"/>
        <v>306.80070000000001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15424</v>
      </c>
      <c r="O2531" s="2" t="s">
        <v>48</v>
      </c>
      <c r="P2531">
        <f t="shared" si="80"/>
        <v>406.6893</v>
      </c>
    </row>
    <row r="2532" spans="1:16" ht="14.25" customHeight="1" x14ac:dyDescent="0.3">
      <c r="A2532" s="2" t="s">
        <v>2563</v>
      </c>
      <c r="B2532" s="2" t="s">
        <v>15432</v>
      </c>
      <c r="C2532" s="2" t="s">
        <v>41</v>
      </c>
      <c r="D2532" s="2" t="s">
        <v>26</v>
      </c>
      <c r="E2532" s="2">
        <v>713.49</v>
      </c>
      <c r="F2532" s="2">
        <v>0.09</v>
      </c>
      <c r="G2532" s="2">
        <f t="shared" si="79"/>
        <v>64.214100000000002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15428</v>
      </c>
      <c r="O2532" s="2" t="s">
        <v>17</v>
      </c>
      <c r="P2532">
        <f t="shared" si="80"/>
        <v>649.27589999999998</v>
      </c>
    </row>
    <row r="2533" spans="1:16" ht="14.25" customHeight="1" x14ac:dyDescent="0.3">
      <c r="A2533" s="2" t="s">
        <v>2564</v>
      </c>
      <c r="B2533" s="2" t="s">
        <v>15433</v>
      </c>
      <c r="C2533" s="2" t="s">
        <v>41</v>
      </c>
      <c r="D2533" s="2" t="s">
        <v>14</v>
      </c>
      <c r="E2533" s="2">
        <v>713.49</v>
      </c>
      <c r="F2533" s="2">
        <v>0.08</v>
      </c>
      <c r="G2533" s="2">
        <f t="shared" si="79"/>
        <v>57.0792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15428</v>
      </c>
      <c r="O2533" s="2" t="s">
        <v>17</v>
      </c>
      <c r="P2533">
        <f t="shared" si="80"/>
        <v>656.41079999999999</v>
      </c>
    </row>
    <row r="2534" spans="1:16" ht="14.25" customHeight="1" x14ac:dyDescent="0.3">
      <c r="A2534" s="2" t="s">
        <v>2565</v>
      </c>
      <c r="B2534" s="2" t="s">
        <v>15431</v>
      </c>
      <c r="C2534" s="2" t="s">
        <v>19</v>
      </c>
      <c r="D2534" s="2" t="s">
        <v>14</v>
      </c>
      <c r="E2534" s="2">
        <v>713.49</v>
      </c>
      <c r="F2534" s="2">
        <v>0.2</v>
      </c>
      <c r="G2534" s="2">
        <f t="shared" si="79"/>
        <v>142.69800000000001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15424</v>
      </c>
      <c r="O2534" s="2" t="s">
        <v>48</v>
      </c>
      <c r="P2534">
        <f t="shared" si="80"/>
        <v>570.79200000000003</v>
      </c>
    </row>
    <row r="2535" spans="1:16" ht="14.25" customHeight="1" x14ac:dyDescent="0.3">
      <c r="A2535" s="2" t="s">
        <v>2566</v>
      </c>
      <c r="B2535" s="2" t="s">
        <v>15432</v>
      </c>
      <c r="C2535" s="2" t="s">
        <v>41</v>
      </c>
      <c r="D2535" s="2" t="s">
        <v>33</v>
      </c>
      <c r="E2535" s="2">
        <v>713.49</v>
      </c>
      <c r="F2535" s="2">
        <v>0.11</v>
      </c>
      <c r="G2535" s="2">
        <f t="shared" si="79"/>
        <v>78.483900000000006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15425</v>
      </c>
      <c r="O2535" s="2" t="s">
        <v>28</v>
      </c>
      <c r="P2535">
        <f t="shared" si="80"/>
        <v>635.00610000000006</v>
      </c>
    </row>
    <row r="2536" spans="1:16" ht="14.25" customHeight="1" x14ac:dyDescent="0.3">
      <c r="A2536" s="2" t="s">
        <v>2567</v>
      </c>
      <c r="B2536" s="2" t="s">
        <v>15433</v>
      </c>
      <c r="C2536" s="2" t="s">
        <v>41</v>
      </c>
      <c r="D2536" s="2" t="s">
        <v>33</v>
      </c>
      <c r="E2536" s="2">
        <v>713.49</v>
      </c>
      <c r="F2536" s="2">
        <v>0.34</v>
      </c>
      <c r="G2536" s="2">
        <f t="shared" si="79"/>
        <v>242.58660000000003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15426</v>
      </c>
      <c r="O2536" s="2" t="s">
        <v>23</v>
      </c>
      <c r="P2536">
        <f t="shared" si="80"/>
        <v>470.90339999999998</v>
      </c>
    </row>
    <row r="2537" spans="1:16" ht="14.25" customHeight="1" x14ac:dyDescent="0.3">
      <c r="A2537" s="2" t="s">
        <v>2568</v>
      </c>
      <c r="B2537" s="2" t="s">
        <v>15431</v>
      </c>
      <c r="C2537" s="2" t="s">
        <v>13</v>
      </c>
      <c r="D2537" s="2" t="s">
        <v>36</v>
      </c>
      <c r="E2537" s="2">
        <v>713.49</v>
      </c>
      <c r="F2537" s="2">
        <v>0.04</v>
      </c>
      <c r="G2537" s="2">
        <f t="shared" si="79"/>
        <v>28.5396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15423</v>
      </c>
      <c r="O2537" s="2" t="s">
        <v>34</v>
      </c>
      <c r="P2537">
        <f t="shared" si="80"/>
        <v>684.95040000000006</v>
      </c>
    </row>
    <row r="2538" spans="1:16" ht="14.25" customHeight="1" x14ac:dyDescent="0.3">
      <c r="A2538" s="2" t="s">
        <v>2569</v>
      </c>
      <c r="B2538" s="2" t="s">
        <v>15432</v>
      </c>
      <c r="C2538" s="2" t="s">
        <v>13</v>
      </c>
      <c r="D2538" s="2" t="s">
        <v>26</v>
      </c>
      <c r="E2538" s="2">
        <v>713.49</v>
      </c>
      <c r="F2538" s="2">
        <v>0.22</v>
      </c>
      <c r="G2538" s="2">
        <f t="shared" si="79"/>
        <v>156.96780000000001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15428</v>
      </c>
      <c r="O2538" s="2" t="s">
        <v>17</v>
      </c>
      <c r="P2538">
        <f t="shared" si="80"/>
        <v>556.5222</v>
      </c>
    </row>
    <row r="2539" spans="1:16" ht="14.25" customHeight="1" x14ac:dyDescent="0.3">
      <c r="A2539" s="2" t="s">
        <v>2570</v>
      </c>
      <c r="B2539" s="2" t="s">
        <v>15433</v>
      </c>
      <c r="C2539" s="2" t="s">
        <v>41</v>
      </c>
      <c r="D2539" s="2" t="s">
        <v>26</v>
      </c>
      <c r="E2539" s="2">
        <v>713.49</v>
      </c>
      <c r="F2539" s="2">
        <v>0.14000000000000001</v>
      </c>
      <c r="G2539" s="2">
        <f t="shared" si="79"/>
        <v>99.888600000000011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15429</v>
      </c>
      <c r="O2539" s="2" t="s">
        <v>39</v>
      </c>
      <c r="P2539">
        <f t="shared" si="80"/>
        <v>613.60140000000001</v>
      </c>
    </row>
    <row r="2540" spans="1:16" ht="14.25" customHeight="1" x14ac:dyDescent="0.3">
      <c r="A2540" s="2" t="s">
        <v>2571</v>
      </c>
      <c r="B2540" s="2" t="s">
        <v>15431</v>
      </c>
      <c r="C2540" s="2" t="s">
        <v>19</v>
      </c>
      <c r="D2540" s="2" t="s">
        <v>14</v>
      </c>
      <c r="E2540" s="2">
        <v>713.49</v>
      </c>
      <c r="F2540" s="2">
        <v>0.3</v>
      </c>
      <c r="G2540" s="2">
        <f t="shared" si="79"/>
        <v>214.047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15426</v>
      </c>
      <c r="O2540" s="2" t="s">
        <v>23</v>
      </c>
      <c r="P2540">
        <f t="shared" si="80"/>
        <v>499.44299999999998</v>
      </c>
    </row>
    <row r="2541" spans="1:16" ht="14.25" customHeight="1" x14ac:dyDescent="0.3">
      <c r="A2541" s="2" t="s">
        <v>2572</v>
      </c>
      <c r="B2541" s="2" t="s">
        <v>15432</v>
      </c>
      <c r="C2541" s="2" t="s">
        <v>13</v>
      </c>
      <c r="D2541" s="2" t="s">
        <v>14</v>
      </c>
      <c r="E2541" s="2">
        <v>713.49</v>
      </c>
      <c r="F2541" s="2">
        <v>0.4</v>
      </c>
      <c r="G2541" s="2">
        <f t="shared" si="79"/>
        <v>285.39600000000002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15423</v>
      </c>
      <c r="O2541" s="2" t="s">
        <v>34</v>
      </c>
      <c r="P2541">
        <f t="shared" si="80"/>
        <v>428.09399999999999</v>
      </c>
    </row>
    <row r="2542" spans="1:16" ht="14.25" customHeight="1" x14ac:dyDescent="0.3">
      <c r="A2542" s="2" t="s">
        <v>2573</v>
      </c>
      <c r="B2542" s="2" t="s">
        <v>15433</v>
      </c>
      <c r="C2542" s="2" t="s">
        <v>25</v>
      </c>
      <c r="D2542" s="2" t="s">
        <v>36</v>
      </c>
      <c r="E2542" s="2">
        <v>713.49</v>
      </c>
      <c r="F2542" s="2">
        <v>0.46</v>
      </c>
      <c r="G2542" s="2">
        <f t="shared" si="79"/>
        <v>328.2054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15429</v>
      </c>
      <c r="O2542" s="2" t="s">
        <v>39</v>
      </c>
      <c r="P2542">
        <f t="shared" si="80"/>
        <v>385.28460000000001</v>
      </c>
    </row>
    <row r="2543" spans="1:16" ht="14.25" customHeight="1" x14ac:dyDescent="0.3">
      <c r="A2543" s="2" t="s">
        <v>2574</v>
      </c>
      <c r="B2543" s="2" t="s">
        <v>15431</v>
      </c>
      <c r="C2543" s="2" t="s">
        <v>25</v>
      </c>
      <c r="D2543" s="2" t="s">
        <v>26</v>
      </c>
      <c r="E2543" s="2">
        <v>713.49</v>
      </c>
      <c r="F2543" s="2">
        <v>0.48</v>
      </c>
      <c r="G2543" s="2">
        <f t="shared" si="79"/>
        <v>342.47519999999997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15425</v>
      </c>
      <c r="O2543" s="2" t="s">
        <v>28</v>
      </c>
      <c r="P2543">
        <f t="shared" si="80"/>
        <v>371.01480000000004</v>
      </c>
    </row>
    <row r="2544" spans="1:16" ht="14.25" customHeight="1" x14ac:dyDescent="0.3">
      <c r="A2544" s="2" t="s">
        <v>2575</v>
      </c>
      <c r="B2544" s="2" t="s">
        <v>15432</v>
      </c>
      <c r="C2544" s="2" t="s">
        <v>25</v>
      </c>
      <c r="D2544" s="2" t="s">
        <v>33</v>
      </c>
      <c r="E2544" s="2">
        <v>713.49</v>
      </c>
      <c r="F2544" s="2">
        <v>0.18</v>
      </c>
      <c r="G2544" s="2">
        <f t="shared" si="79"/>
        <v>128.4282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15428</v>
      </c>
      <c r="O2544" s="2" t="s">
        <v>17</v>
      </c>
      <c r="P2544">
        <f t="shared" si="80"/>
        <v>585.06179999999995</v>
      </c>
    </row>
    <row r="2545" spans="1:16" ht="14.25" customHeight="1" x14ac:dyDescent="0.3">
      <c r="A2545" s="2" t="s">
        <v>2576</v>
      </c>
      <c r="B2545" s="2" t="s">
        <v>15433</v>
      </c>
      <c r="C2545" s="2" t="s">
        <v>19</v>
      </c>
      <c r="D2545" s="2" t="s">
        <v>20</v>
      </c>
      <c r="E2545" s="2">
        <v>713.49</v>
      </c>
      <c r="F2545" s="2">
        <v>0.43</v>
      </c>
      <c r="G2545" s="2">
        <f t="shared" si="79"/>
        <v>306.80070000000001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15429</v>
      </c>
      <c r="O2545" s="2" t="s">
        <v>39</v>
      </c>
      <c r="P2545">
        <f t="shared" si="80"/>
        <v>406.6893</v>
      </c>
    </row>
    <row r="2546" spans="1:16" ht="14.25" customHeight="1" x14ac:dyDescent="0.3">
      <c r="A2546" s="2" t="s">
        <v>2577</v>
      </c>
      <c r="B2546" s="2" t="s">
        <v>15431</v>
      </c>
      <c r="C2546" s="2" t="s">
        <v>41</v>
      </c>
      <c r="D2546" s="2" t="s">
        <v>36</v>
      </c>
      <c r="E2546" s="2">
        <v>713.49</v>
      </c>
      <c r="F2546" s="2">
        <v>0.3</v>
      </c>
      <c r="G2546" s="2">
        <f t="shared" si="79"/>
        <v>214.047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15424</v>
      </c>
      <c r="O2546" s="2" t="s">
        <v>48</v>
      </c>
      <c r="P2546">
        <f t="shared" si="80"/>
        <v>499.44299999999998</v>
      </c>
    </row>
    <row r="2547" spans="1:16" ht="14.25" customHeight="1" x14ac:dyDescent="0.3">
      <c r="A2547" s="2" t="s">
        <v>2578</v>
      </c>
      <c r="B2547" s="2" t="s">
        <v>15432</v>
      </c>
      <c r="C2547" s="2" t="s">
        <v>25</v>
      </c>
      <c r="D2547" s="2" t="s">
        <v>20</v>
      </c>
      <c r="E2547" s="2">
        <v>713.49</v>
      </c>
      <c r="F2547" s="2">
        <v>0.35</v>
      </c>
      <c r="G2547" s="2">
        <f t="shared" si="79"/>
        <v>249.72149999999999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15428</v>
      </c>
      <c r="O2547" s="2" t="s">
        <v>17</v>
      </c>
      <c r="P2547">
        <f t="shared" si="80"/>
        <v>463.76850000000002</v>
      </c>
    </row>
    <row r="2548" spans="1:16" ht="14.25" customHeight="1" x14ac:dyDescent="0.3">
      <c r="A2548" s="2" t="s">
        <v>2579</v>
      </c>
      <c r="B2548" s="2" t="s">
        <v>15433</v>
      </c>
      <c r="C2548" s="2" t="s">
        <v>19</v>
      </c>
      <c r="D2548" s="2" t="s">
        <v>33</v>
      </c>
      <c r="E2548" s="2">
        <v>713.49</v>
      </c>
      <c r="F2548" s="2">
        <v>0.43</v>
      </c>
      <c r="G2548" s="2">
        <f t="shared" si="79"/>
        <v>306.80070000000001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15429</v>
      </c>
      <c r="O2548" s="2" t="s">
        <v>39</v>
      </c>
      <c r="P2548">
        <f t="shared" si="80"/>
        <v>406.6893</v>
      </c>
    </row>
    <row r="2549" spans="1:16" ht="14.25" customHeight="1" x14ac:dyDescent="0.3">
      <c r="A2549" s="2" t="s">
        <v>2580</v>
      </c>
      <c r="B2549" s="2" t="s">
        <v>15431</v>
      </c>
      <c r="C2549" s="2" t="s">
        <v>13</v>
      </c>
      <c r="D2549" s="2" t="s">
        <v>33</v>
      </c>
      <c r="E2549" s="2">
        <v>713.49</v>
      </c>
      <c r="F2549" s="2">
        <v>7.0000000000000007E-2</v>
      </c>
      <c r="G2549" s="2">
        <f t="shared" si="79"/>
        <v>49.944300000000005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15428</v>
      </c>
      <c r="O2549" s="2" t="s">
        <v>17</v>
      </c>
      <c r="P2549">
        <f t="shared" si="80"/>
        <v>663.54570000000001</v>
      </c>
    </row>
    <row r="2550" spans="1:16" ht="14.25" customHeight="1" x14ac:dyDescent="0.3">
      <c r="A2550" s="2" t="s">
        <v>2581</v>
      </c>
      <c r="B2550" s="2" t="s">
        <v>15432</v>
      </c>
      <c r="C2550" s="2" t="s">
        <v>41</v>
      </c>
      <c r="D2550" s="2" t="s">
        <v>20</v>
      </c>
      <c r="E2550" s="2">
        <v>713.49</v>
      </c>
      <c r="F2550" s="2">
        <v>0.47</v>
      </c>
      <c r="G2550" s="2">
        <f t="shared" si="79"/>
        <v>335.34030000000001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15429</v>
      </c>
      <c r="O2550" s="2" t="s">
        <v>39</v>
      </c>
      <c r="P2550">
        <f t="shared" si="80"/>
        <v>378.1497</v>
      </c>
    </row>
    <row r="2551" spans="1:16" ht="14.25" customHeight="1" x14ac:dyDescent="0.3">
      <c r="A2551" s="2" t="s">
        <v>2582</v>
      </c>
      <c r="B2551" s="2" t="s">
        <v>15433</v>
      </c>
      <c r="C2551" s="2" t="s">
        <v>13</v>
      </c>
      <c r="D2551" s="2" t="s">
        <v>36</v>
      </c>
      <c r="E2551" s="2">
        <v>713.49</v>
      </c>
      <c r="F2551" s="2">
        <v>0.27</v>
      </c>
      <c r="G2551" s="2">
        <f t="shared" si="79"/>
        <v>192.64230000000001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15424</v>
      </c>
      <c r="O2551" s="2" t="s">
        <v>48</v>
      </c>
      <c r="P2551">
        <f t="shared" si="80"/>
        <v>520.84770000000003</v>
      </c>
    </row>
    <row r="2552" spans="1:16" ht="14.25" customHeight="1" x14ac:dyDescent="0.3">
      <c r="A2552" s="2" t="s">
        <v>2583</v>
      </c>
      <c r="B2552" s="2" t="s">
        <v>15431</v>
      </c>
      <c r="C2552" s="2" t="s">
        <v>19</v>
      </c>
      <c r="D2552" s="2" t="s">
        <v>20</v>
      </c>
      <c r="E2552" s="2">
        <v>713.49</v>
      </c>
      <c r="F2552" s="2">
        <v>0.17</v>
      </c>
      <c r="G2552" s="2">
        <f t="shared" si="79"/>
        <v>121.29330000000002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15426</v>
      </c>
      <c r="O2552" s="2" t="s">
        <v>23</v>
      </c>
      <c r="P2552">
        <f t="shared" si="80"/>
        <v>592.19669999999996</v>
      </c>
    </row>
    <row r="2553" spans="1:16" ht="14.25" customHeight="1" x14ac:dyDescent="0.3">
      <c r="A2553" s="2" t="s">
        <v>2584</v>
      </c>
      <c r="B2553" s="2" t="s">
        <v>15432</v>
      </c>
      <c r="C2553" s="2" t="s">
        <v>25</v>
      </c>
      <c r="D2553" s="2" t="s">
        <v>36</v>
      </c>
      <c r="E2553" s="2">
        <v>713.49</v>
      </c>
      <c r="F2553" s="2">
        <v>0.17</v>
      </c>
      <c r="G2553" s="2">
        <f t="shared" si="79"/>
        <v>121.29330000000002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15424</v>
      </c>
      <c r="O2553" s="2" t="s">
        <v>48</v>
      </c>
      <c r="P2553">
        <f t="shared" si="80"/>
        <v>592.19669999999996</v>
      </c>
    </row>
    <row r="2554" spans="1:16" ht="14.25" customHeight="1" x14ac:dyDescent="0.3">
      <c r="A2554" s="2" t="s">
        <v>2585</v>
      </c>
      <c r="B2554" s="2" t="s">
        <v>15433</v>
      </c>
      <c r="C2554" s="2" t="s">
        <v>25</v>
      </c>
      <c r="D2554" s="2" t="s">
        <v>36</v>
      </c>
      <c r="E2554" s="2">
        <v>713.49</v>
      </c>
      <c r="F2554" s="2">
        <v>0.38</v>
      </c>
      <c r="G2554" s="2">
        <f t="shared" si="79"/>
        <v>271.12619999999998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15429</v>
      </c>
      <c r="O2554" s="2" t="s">
        <v>39</v>
      </c>
      <c r="P2554">
        <f t="shared" si="80"/>
        <v>442.36380000000003</v>
      </c>
    </row>
    <row r="2555" spans="1:16" ht="14.25" customHeight="1" x14ac:dyDescent="0.3">
      <c r="A2555" s="2" t="s">
        <v>2586</v>
      </c>
      <c r="B2555" s="2" t="s">
        <v>15431</v>
      </c>
      <c r="C2555" s="2" t="s">
        <v>19</v>
      </c>
      <c r="D2555" s="2" t="s">
        <v>14</v>
      </c>
      <c r="E2555" s="2">
        <v>713.49</v>
      </c>
      <c r="F2555" s="2">
        <v>0.34</v>
      </c>
      <c r="G2555" s="2">
        <f t="shared" si="79"/>
        <v>242.58660000000003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15429</v>
      </c>
      <c r="O2555" s="2" t="s">
        <v>39</v>
      </c>
      <c r="P2555">
        <f t="shared" si="80"/>
        <v>470.90339999999998</v>
      </c>
    </row>
    <row r="2556" spans="1:16" ht="14.25" customHeight="1" x14ac:dyDescent="0.3">
      <c r="A2556" s="2" t="s">
        <v>2587</v>
      </c>
      <c r="B2556" s="2" t="s">
        <v>15432</v>
      </c>
      <c r="C2556" s="2" t="s">
        <v>25</v>
      </c>
      <c r="D2556" s="2" t="s">
        <v>26</v>
      </c>
      <c r="E2556" s="2">
        <v>713.49</v>
      </c>
      <c r="F2556" s="2">
        <v>0.36</v>
      </c>
      <c r="G2556" s="2">
        <f t="shared" si="79"/>
        <v>256.85640000000001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15428</v>
      </c>
      <c r="O2556" s="2" t="s">
        <v>17</v>
      </c>
      <c r="P2556">
        <f t="shared" si="80"/>
        <v>456.6336</v>
      </c>
    </row>
    <row r="2557" spans="1:16" ht="14.25" customHeight="1" x14ac:dyDescent="0.3">
      <c r="A2557" s="2" t="s">
        <v>2588</v>
      </c>
      <c r="B2557" s="2" t="s">
        <v>15433</v>
      </c>
      <c r="C2557" s="2" t="s">
        <v>41</v>
      </c>
      <c r="D2557" s="2" t="s">
        <v>26</v>
      </c>
      <c r="E2557" s="2">
        <v>713.49</v>
      </c>
      <c r="F2557" s="2">
        <v>0.13</v>
      </c>
      <c r="G2557" s="2">
        <f t="shared" si="79"/>
        <v>92.753700000000009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15429</v>
      </c>
      <c r="O2557" s="2" t="s">
        <v>39</v>
      </c>
      <c r="P2557">
        <f t="shared" si="80"/>
        <v>620.73630000000003</v>
      </c>
    </row>
    <row r="2558" spans="1:16" ht="14.25" customHeight="1" x14ac:dyDescent="0.3">
      <c r="A2558" s="2" t="s">
        <v>2589</v>
      </c>
      <c r="B2558" s="2" t="s">
        <v>15431</v>
      </c>
      <c r="C2558" s="2" t="s">
        <v>19</v>
      </c>
      <c r="D2558" s="2" t="s">
        <v>33</v>
      </c>
      <c r="E2558" s="2">
        <v>713.49</v>
      </c>
      <c r="F2558" s="2">
        <v>0.09</v>
      </c>
      <c r="G2558" s="2">
        <f t="shared" si="79"/>
        <v>64.214100000000002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15424</v>
      </c>
      <c r="O2558" s="2" t="s">
        <v>48</v>
      </c>
      <c r="P2558">
        <f t="shared" si="80"/>
        <v>649.27589999999998</v>
      </c>
    </row>
    <row r="2559" spans="1:16" ht="14.25" customHeight="1" x14ac:dyDescent="0.3">
      <c r="A2559" s="2" t="s">
        <v>2590</v>
      </c>
      <c r="B2559" s="2" t="s">
        <v>15432</v>
      </c>
      <c r="C2559" s="2" t="s">
        <v>13</v>
      </c>
      <c r="D2559" s="2" t="s">
        <v>14</v>
      </c>
      <c r="E2559" s="2">
        <v>713.49</v>
      </c>
      <c r="F2559" s="2">
        <v>0.36</v>
      </c>
      <c r="G2559" s="2">
        <f t="shared" si="79"/>
        <v>256.85640000000001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15429</v>
      </c>
      <c r="O2559" s="2" t="s">
        <v>39</v>
      </c>
      <c r="P2559">
        <f t="shared" si="80"/>
        <v>456.6336</v>
      </c>
    </row>
    <row r="2560" spans="1:16" ht="14.25" customHeight="1" x14ac:dyDescent="0.3">
      <c r="A2560" s="2" t="s">
        <v>2591</v>
      </c>
      <c r="B2560" s="2" t="s">
        <v>15433</v>
      </c>
      <c r="C2560" s="2" t="s">
        <v>19</v>
      </c>
      <c r="D2560" s="2" t="s">
        <v>26</v>
      </c>
      <c r="E2560" s="2">
        <v>713.49</v>
      </c>
      <c r="F2560" s="2">
        <v>0.15</v>
      </c>
      <c r="G2560" s="2">
        <f t="shared" si="79"/>
        <v>107.0235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15428</v>
      </c>
      <c r="O2560" s="2" t="s">
        <v>17</v>
      </c>
      <c r="P2560">
        <f t="shared" si="80"/>
        <v>606.4665</v>
      </c>
    </row>
    <row r="2561" spans="1:16" ht="14.25" customHeight="1" x14ac:dyDescent="0.3">
      <c r="A2561" s="2" t="s">
        <v>2592</v>
      </c>
      <c r="B2561" s="2" t="s">
        <v>15431</v>
      </c>
      <c r="C2561" s="2" t="s">
        <v>41</v>
      </c>
      <c r="D2561" s="2" t="s">
        <v>36</v>
      </c>
      <c r="E2561" s="2">
        <v>713.49</v>
      </c>
      <c r="F2561" s="2">
        <v>0.11</v>
      </c>
      <c r="G2561" s="2">
        <f t="shared" si="79"/>
        <v>78.483900000000006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15428</v>
      </c>
      <c r="O2561" s="2" t="s">
        <v>17</v>
      </c>
      <c r="P2561">
        <f t="shared" si="80"/>
        <v>635.00610000000006</v>
      </c>
    </row>
    <row r="2562" spans="1:16" ht="14.25" customHeight="1" x14ac:dyDescent="0.3">
      <c r="A2562" s="2" t="s">
        <v>2593</v>
      </c>
      <c r="B2562" s="2" t="s">
        <v>15432</v>
      </c>
      <c r="C2562" s="2" t="s">
        <v>41</v>
      </c>
      <c r="D2562" s="2" t="s">
        <v>36</v>
      </c>
      <c r="E2562" s="2">
        <v>713.49</v>
      </c>
      <c r="F2562" s="2">
        <v>0.11</v>
      </c>
      <c r="G2562" s="2">
        <f t="shared" si="79"/>
        <v>78.483900000000006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15426</v>
      </c>
      <c r="O2562" s="2" t="s">
        <v>23</v>
      </c>
      <c r="P2562">
        <f t="shared" si="80"/>
        <v>635.00610000000006</v>
      </c>
    </row>
    <row r="2563" spans="1:16" ht="14.25" customHeight="1" x14ac:dyDescent="0.3">
      <c r="A2563" s="2" t="s">
        <v>2594</v>
      </c>
      <c r="B2563" s="2" t="s">
        <v>15433</v>
      </c>
      <c r="C2563" s="2" t="s">
        <v>19</v>
      </c>
      <c r="D2563" s="2" t="s">
        <v>20</v>
      </c>
      <c r="E2563" s="2">
        <v>713.49</v>
      </c>
      <c r="F2563" s="2">
        <v>7.0000000000000007E-2</v>
      </c>
      <c r="G2563" s="2">
        <f t="shared" ref="G2563:G2626" si="81">E2563*F2563</f>
        <v>49.944300000000005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15429</v>
      </c>
      <c r="O2563" s="2" t="s">
        <v>39</v>
      </c>
      <c r="P2563">
        <f t="shared" ref="P2563:P2626" si="82">E2563-G2563</f>
        <v>663.54570000000001</v>
      </c>
    </row>
    <row r="2564" spans="1:16" ht="14.25" customHeight="1" x14ac:dyDescent="0.3">
      <c r="A2564" s="2" t="s">
        <v>2595</v>
      </c>
      <c r="B2564" s="2" t="s">
        <v>15431</v>
      </c>
      <c r="C2564" s="2" t="s">
        <v>19</v>
      </c>
      <c r="D2564" s="2" t="s">
        <v>20</v>
      </c>
      <c r="E2564" s="2">
        <v>713.49</v>
      </c>
      <c r="F2564" s="2">
        <v>0.21</v>
      </c>
      <c r="G2564" s="2">
        <f t="shared" si="81"/>
        <v>149.8329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15425</v>
      </c>
      <c r="O2564" s="2" t="s">
        <v>28</v>
      </c>
      <c r="P2564">
        <f t="shared" si="82"/>
        <v>563.65710000000001</v>
      </c>
    </row>
    <row r="2565" spans="1:16" ht="14.25" customHeight="1" x14ac:dyDescent="0.3">
      <c r="A2565" s="2" t="s">
        <v>2596</v>
      </c>
      <c r="B2565" s="2" t="s">
        <v>15432</v>
      </c>
      <c r="C2565" s="2" t="s">
        <v>25</v>
      </c>
      <c r="D2565" s="2" t="s">
        <v>36</v>
      </c>
      <c r="E2565" s="2">
        <v>713.49</v>
      </c>
      <c r="F2565" s="2">
        <v>0.13</v>
      </c>
      <c r="G2565" s="2">
        <f t="shared" si="81"/>
        <v>92.753700000000009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15423</v>
      </c>
      <c r="O2565" s="2" t="s">
        <v>34</v>
      </c>
      <c r="P2565">
        <f t="shared" si="82"/>
        <v>620.73630000000003</v>
      </c>
    </row>
    <row r="2566" spans="1:16" ht="14.25" customHeight="1" x14ac:dyDescent="0.3">
      <c r="A2566" s="2" t="s">
        <v>2597</v>
      </c>
      <c r="B2566" s="2" t="s">
        <v>15433</v>
      </c>
      <c r="C2566" s="2" t="s">
        <v>41</v>
      </c>
      <c r="D2566" s="2" t="s">
        <v>36</v>
      </c>
      <c r="E2566" s="2">
        <v>713.49</v>
      </c>
      <c r="F2566" s="2">
        <v>0.45</v>
      </c>
      <c r="G2566" s="2">
        <f t="shared" si="81"/>
        <v>321.07050000000004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15424</v>
      </c>
      <c r="O2566" s="2" t="s">
        <v>48</v>
      </c>
      <c r="P2566">
        <f t="shared" si="82"/>
        <v>392.41949999999997</v>
      </c>
    </row>
    <row r="2567" spans="1:16" ht="14.25" customHeight="1" x14ac:dyDescent="0.3">
      <c r="A2567" s="2" t="s">
        <v>2598</v>
      </c>
      <c r="B2567" s="2" t="s">
        <v>15431</v>
      </c>
      <c r="C2567" s="2" t="s">
        <v>19</v>
      </c>
      <c r="D2567" s="2" t="s">
        <v>20</v>
      </c>
      <c r="E2567" s="2">
        <v>713.49</v>
      </c>
      <c r="F2567" s="2">
        <v>0.34</v>
      </c>
      <c r="G2567" s="2">
        <f t="shared" si="81"/>
        <v>242.58660000000003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15428</v>
      </c>
      <c r="O2567" s="2" t="s">
        <v>17</v>
      </c>
      <c r="P2567">
        <f t="shared" si="82"/>
        <v>470.90339999999998</v>
      </c>
    </row>
    <row r="2568" spans="1:16" ht="14.25" customHeight="1" x14ac:dyDescent="0.3">
      <c r="A2568" s="2" t="s">
        <v>2599</v>
      </c>
      <c r="B2568" s="2" t="s">
        <v>15432</v>
      </c>
      <c r="C2568" s="2" t="s">
        <v>19</v>
      </c>
      <c r="D2568" s="2" t="s">
        <v>26</v>
      </c>
      <c r="E2568" s="2">
        <v>713.49</v>
      </c>
      <c r="F2568" s="2">
        <v>0.37</v>
      </c>
      <c r="G2568" s="2">
        <f t="shared" si="81"/>
        <v>263.99130000000002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15428</v>
      </c>
      <c r="O2568" s="2" t="s">
        <v>17</v>
      </c>
      <c r="P2568">
        <f t="shared" si="82"/>
        <v>449.49869999999999</v>
      </c>
    </row>
    <row r="2569" spans="1:16" ht="14.25" customHeight="1" x14ac:dyDescent="0.3">
      <c r="A2569" s="2" t="s">
        <v>2600</v>
      </c>
      <c r="B2569" s="2" t="s">
        <v>15433</v>
      </c>
      <c r="C2569" s="2" t="s">
        <v>41</v>
      </c>
      <c r="D2569" s="2" t="s">
        <v>33</v>
      </c>
      <c r="E2569" s="2">
        <v>713.49</v>
      </c>
      <c r="F2569" s="2">
        <v>0.2</v>
      </c>
      <c r="G2569" s="2">
        <f t="shared" si="81"/>
        <v>142.69800000000001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15425</v>
      </c>
      <c r="O2569" s="2" t="s">
        <v>28</v>
      </c>
      <c r="P2569">
        <f t="shared" si="82"/>
        <v>570.79200000000003</v>
      </c>
    </row>
    <row r="2570" spans="1:16" ht="14.25" customHeight="1" x14ac:dyDescent="0.3">
      <c r="A2570" s="2" t="s">
        <v>2601</v>
      </c>
      <c r="B2570" s="2" t="s">
        <v>15431</v>
      </c>
      <c r="C2570" s="2" t="s">
        <v>19</v>
      </c>
      <c r="D2570" s="2" t="s">
        <v>20</v>
      </c>
      <c r="E2570" s="2">
        <v>713.49</v>
      </c>
      <c r="F2570" s="2">
        <v>0.3</v>
      </c>
      <c r="G2570" s="2">
        <f t="shared" si="81"/>
        <v>214.047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15425</v>
      </c>
      <c r="O2570" s="2" t="s">
        <v>28</v>
      </c>
      <c r="P2570">
        <f t="shared" si="82"/>
        <v>499.44299999999998</v>
      </c>
    </row>
    <row r="2571" spans="1:16" ht="14.25" customHeight="1" x14ac:dyDescent="0.3">
      <c r="A2571" s="2" t="s">
        <v>2602</v>
      </c>
      <c r="B2571" s="2" t="s">
        <v>15432</v>
      </c>
      <c r="C2571" s="2" t="s">
        <v>25</v>
      </c>
      <c r="D2571" s="2" t="s">
        <v>26</v>
      </c>
      <c r="E2571" s="2">
        <v>713.49</v>
      </c>
      <c r="F2571" s="2">
        <v>0.25</v>
      </c>
      <c r="G2571" s="2">
        <f t="shared" si="81"/>
        <v>178.3725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15428</v>
      </c>
      <c r="O2571" s="2" t="s">
        <v>17</v>
      </c>
      <c r="P2571">
        <f t="shared" si="82"/>
        <v>535.11750000000006</v>
      </c>
    </row>
    <row r="2572" spans="1:16" ht="14.25" customHeight="1" x14ac:dyDescent="0.3">
      <c r="A2572" s="2" t="s">
        <v>2603</v>
      </c>
      <c r="B2572" s="2" t="s">
        <v>15433</v>
      </c>
      <c r="C2572" s="2" t="s">
        <v>41</v>
      </c>
      <c r="D2572" s="2" t="s">
        <v>26</v>
      </c>
      <c r="E2572" s="2">
        <v>713.49</v>
      </c>
      <c r="F2572" s="2">
        <v>0.08</v>
      </c>
      <c r="G2572" s="2">
        <f t="shared" si="81"/>
        <v>57.0792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15429</v>
      </c>
      <c r="O2572" s="2" t="s">
        <v>39</v>
      </c>
      <c r="P2572">
        <f t="shared" si="82"/>
        <v>656.41079999999999</v>
      </c>
    </row>
    <row r="2573" spans="1:16" ht="14.25" customHeight="1" x14ac:dyDescent="0.3">
      <c r="A2573" s="2" t="s">
        <v>2604</v>
      </c>
      <c r="B2573" s="2" t="s">
        <v>15431</v>
      </c>
      <c r="C2573" s="2" t="s">
        <v>25</v>
      </c>
      <c r="D2573" s="2" t="s">
        <v>26</v>
      </c>
      <c r="E2573" s="2">
        <v>713.49</v>
      </c>
      <c r="F2573" s="2">
        <v>0.02</v>
      </c>
      <c r="G2573" s="2">
        <f t="shared" si="81"/>
        <v>14.2698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15429</v>
      </c>
      <c r="O2573" s="2" t="s">
        <v>39</v>
      </c>
      <c r="P2573">
        <f t="shared" si="82"/>
        <v>699.22019999999998</v>
      </c>
    </row>
    <row r="2574" spans="1:16" ht="14.25" customHeight="1" x14ac:dyDescent="0.3">
      <c r="A2574" s="2" t="s">
        <v>2605</v>
      </c>
      <c r="B2574" s="2" t="s">
        <v>15432</v>
      </c>
      <c r="C2574" s="2" t="s">
        <v>25</v>
      </c>
      <c r="D2574" s="2" t="s">
        <v>14</v>
      </c>
      <c r="E2574" s="2">
        <v>713.49</v>
      </c>
      <c r="F2574" s="2">
        <v>0.34</v>
      </c>
      <c r="G2574" s="2">
        <f t="shared" si="81"/>
        <v>242.58660000000003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15424</v>
      </c>
      <c r="O2574" s="2" t="s">
        <v>48</v>
      </c>
      <c r="P2574">
        <f t="shared" si="82"/>
        <v>470.90339999999998</v>
      </c>
    </row>
    <row r="2575" spans="1:16" ht="14.25" customHeight="1" x14ac:dyDescent="0.3">
      <c r="A2575" s="2" t="s">
        <v>2606</v>
      </c>
      <c r="B2575" s="2" t="s">
        <v>15433</v>
      </c>
      <c r="C2575" s="2" t="s">
        <v>25</v>
      </c>
      <c r="D2575" s="2" t="s">
        <v>14</v>
      </c>
      <c r="E2575" s="2">
        <v>713.49</v>
      </c>
      <c r="F2575" s="2">
        <v>0.06</v>
      </c>
      <c r="G2575" s="2">
        <f t="shared" si="81"/>
        <v>42.809399999999997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15423</v>
      </c>
      <c r="O2575" s="2" t="s">
        <v>34</v>
      </c>
      <c r="P2575">
        <f t="shared" si="82"/>
        <v>670.68060000000003</v>
      </c>
    </row>
    <row r="2576" spans="1:16" ht="14.25" customHeight="1" x14ac:dyDescent="0.3">
      <c r="A2576" s="2" t="s">
        <v>2607</v>
      </c>
      <c r="B2576" s="2" t="s">
        <v>15431</v>
      </c>
      <c r="C2576" s="2" t="s">
        <v>25</v>
      </c>
      <c r="D2576" s="2" t="s">
        <v>26</v>
      </c>
      <c r="E2576" s="2">
        <v>713.49</v>
      </c>
      <c r="F2576" s="2">
        <v>0.03</v>
      </c>
      <c r="G2576" s="2">
        <f t="shared" si="81"/>
        <v>21.404699999999998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15425</v>
      </c>
      <c r="O2576" s="2" t="s">
        <v>28</v>
      </c>
      <c r="P2576">
        <f t="shared" si="82"/>
        <v>692.08529999999996</v>
      </c>
    </row>
    <row r="2577" spans="1:16" ht="14.25" customHeight="1" x14ac:dyDescent="0.3">
      <c r="A2577" s="2" t="s">
        <v>2608</v>
      </c>
      <c r="B2577" s="2" t="s">
        <v>15432</v>
      </c>
      <c r="C2577" s="2" t="s">
        <v>41</v>
      </c>
      <c r="D2577" s="2" t="s">
        <v>36</v>
      </c>
      <c r="E2577" s="2">
        <v>713.49</v>
      </c>
      <c r="F2577" s="2">
        <v>0.22</v>
      </c>
      <c r="G2577" s="2">
        <f t="shared" si="81"/>
        <v>156.96780000000001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15428</v>
      </c>
      <c r="O2577" s="2" t="s">
        <v>17</v>
      </c>
      <c r="P2577">
        <f t="shared" si="82"/>
        <v>556.5222</v>
      </c>
    </row>
    <row r="2578" spans="1:16" ht="14.25" customHeight="1" x14ac:dyDescent="0.3">
      <c r="A2578" s="2" t="s">
        <v>2609</v>
      </c>
      <c r="B2578" s="2" t="s">
        <v>15433</v>
      </c>
      <c r="C2578" s="2" t="s">
        <v>25</v>
      </c>
      <c r="D2578" s="2" t="s">
        <v>14</v>
      </c>
      <c r="E2578" s="2">
        <v>713.49</v>
      </c>
      <c r="F2578" s="2">
        <v>0.37</v>
      </c>
      <c r="G2578" s="2">
        <f t="shared" si="81"/>
        <v>263.99130000000002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15426</v>
      </c>
      <c r="O2578" s="2" t="s">
        <v>23</v>
      </c>
      <c r="P2578">
        <f t="shared" si="82"/>
        <v>449.49869999999999</v>
      </c>
    </row>
    <row r="2579" spans="1:16" ht="14.25" customHeight="1" x14ac:dyDescent="0.3">
      <c r="A2579" s="2" t="s">
        <v>2610</v>
      </c>
      <c r="B2579" s="2" t="s">
        <v>15431</v>
      </c>
      <c r="C2579" s="2" t="s">
        <v>25</v>
      </c>
      <c r="D2579" s="2" t="s">
        <v>20</v>
      </c>
      <c r="E2579" s="2">
        <v>713.49</v>
      </c>
      <c r="F2579" s="2">
        <v>0.38</v>
      </c>
      <c r="G2579" s="2">
        <f t="shared" si="81"/>
        <v>271.12619999999998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15426</v>
      </c>
      <c r="O2579" s="2" t="s">
        <v>23</v>
      </c>
      <c r="P2579">
        <f t="shared" si="82"/>
        <v>442.36380000000003</v>
      </c>
    </row>
    <row r="2580" spans="1:16" ht="14.25" customHeight="1" x14ac:dyDescent="0.3">
      <c r="A2580" s="2" t="s">
        <v>2611</v>
      </c>
      <c r="B2580" s="2" t="s">
        <v>15432</v>
      </c>
      <c r="C2580" s="2" t="s">
        <v>19</v>
      </c>
      <c r="D2580" s="2" t="s">
        <v>14</v>
      </c>
      <c r="E2580" s="2">
        <v>713.49</v>
      </c>
      <c r="F2580" s="2">
        <v>0.44</v>
      </c>
      <c r="G2580" s="2">
        <f t="shared" si="81"/>
        <v>313.93560000000002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15424</v>
      </c>
      <c r="O2580" s="2" t="s">
        <v>48</v>
      </c>
      <c r="P2580">
        <f t="shared" si="82"/>
        <v>399.55439999999999</v>
      </c>
    </row>
    <row r="2581" spans="1:16" ht="14.25" customHeight="1" x14ac:dyDescent="0.3">
      <c r="A2581" s="2" t="s">
        <v>2612</v>
      </c>
      <c r="B2581" s="2" t="s">
        <v>15433</v>
      </c>
      <c r="C2581" s="2" t="s">
        <v>41</v>
      </c>
      <c r="D2581" s="2" t="s">
        <v>36</v>
      </c>
      <c r="E2581" s="2">
        <v>713.49</v>
      </c>
      <c r="F2581" s="2">
        <v>0.1</v>
      </c>
      <c r="G2581" s="2">
        <f t="shared" si="81"/>
        <v>71.349000000000004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15424</v>
      </c>
      <c r="O2581" s="2" t="s">
        <v>48</v>
      </c>
      <c r="P2581">
        <f t="shared" si="82"/>
        <v>642.14099999999996</v>
      </c>
    </row>
    <row r="2582" spans="1:16" ht="14.25" customHeight="1" x14ac:dyDescent="0.3">
      <c r="A2582" s="2" t="s">
        <v>2613</v>
      </c>
      <c r="B2582" s="2" t="s">
        <v>15431</v>
      </c>
      <c r="C2582" s="2" t="s">
        <v>41</v>
      </c>
      <c r="D2582" s="2" t="s">
        <v>33</v>
      </c>
      <c r="E2582" s="2">
        <v>713.49</v>
      </c>
      <c r="F2582" s="2">
        <v>0.49</v>
      </c>
      <c r="G2582" s="2">
        <f t="shared" si="81"/>
        <v>349.61009999999999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15423</v>
      </c>
      <c r="O2582" s="2" t="s">
        <v>34</v>
      </c>
      <c r="P2582">
        <f t="shared" si="82"/>
        <v>363.87990000000002</v>
      </c>
    </row>
    <row r="2583" spans="1:16" ht="14.25" customHeight="1" x14ac:dyDescent="0.3">
      <c r="A2583" s="2" t="s">
        <v>2614</v>
      </c>
      <c r="B2583" s="2" t="s">
        <v>15432</v>
      </c>
      <c r="C2583" s="2" t="s">
        <v>13</v>
      </c>
      <c r="D2583" s="2" t="s">
        <v>14</v>
      </c>
      <c r="E2583" s="2">
        <v>713.49</v>
      </c>
      <c r="F2583" s="2">
        <v>0.38</v>
      </c>
      <c r="G2583" s="2">
        <f t="shared" si="81"/>
        <v>271.12619999999998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15425</v>
      </c>
      <c r="O2583" s="2" t="s">
        <v>28</v>
      </c>
      <c r="P2583">
        <f t="shared" si="82"/>
        <v>442.36380000000003</v>
      </c>
    </row>
    <row r="2584" spans="1:16" ht="14.25" customHeight="1" x14ac:dyDescent="0.3">
      <c r="A2584" s="2" t="s">
        <v>2615</v>
      </c>
      <c r="B2584" s="2" t="s">
        <v>15433</v>
      </c>
      <c r="C2584" s="2" t="s">
        <v>41</v>
      </c>
      <c r="D2584" s="2" t="s">
        <v>26</v>
      </c>
      <c r="E2584" s="2">
        <v>713.49</v>
      </c>
      <c r="F2584" s="2">
        <v>0.08</v>
      </c>
      <c r="G2584" s="2">
        <f t="shared" si="81"/>
        <v>57.0792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15429</v>
      </c>
      <c r="O2584" s="2" t="s">
        <v>39</v>
      </c>
      <c r="P2584">
        <f t="shared" si="82"/>
        <v>656.41079999999999</v>
      </c>
    </row>
    <row r="2585" spans="1:16" ht="14.25" customHeight="1" x14ac:dyDescent="0.3">
      <c r="A2585" s="2" t="s">
        <v>2616</v>
      </c>
      <c r="B2585" s="2" t="s">
        <v>15431</v>
      </c>
      <c r="C2585" s="2" t="s">
        <v>41</v>
      </c>
      <c r="D2585" s="2" t="s">
        <v>26</v>
      </c>
      <c r="E2585" s="2">
        <v>713.49</v>
      </c>
      <c r="F2585" s="2">
        <v>0.42</v>
      </c>
      <c r="G2585" s="2">
        <f t="shared" si="81"/>
        <v>299.66579999999999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15429</v>
      </c>
      <c r="O2585" s="2" t="s">
        <v>39</v>
      </c>
      <c r="P2585">
        <f t="shared" si="82"/>
        <v>413.82420000000002</v>
      </c>
    </row>
    <row r="2586" spans="1:16" ht="14.25" customHeight="1" x14ac:dyDescent="0.3">
      <c r="A2586" s="2" t="s">
        <v>2617</v>
      </c>
      <c r="B2586" s="2" t="s">
        <v>15432</v>
      </c>
      <c r="C2586" s="2" t="s">
        <v>13</v>
      </c>
      <c r="D2586" s="2" t="s">
        <v>26</v>
      </c>
      <c r="E2586" s="2">
        <v>713.49</v>
      </c>
      <c r="F2586" s="2">
        <v>0.25</v>
      </c>
      <c r="G2586" s="2">
        <f t="shared" si="81"/>
        <v>178.3725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15425</v>
      </c>
      <c r="O2586" s="2" t="s">
        <v>28</v>
      </c>
      <c r="P2586">
        <f t="shared" si="82"/>
        <v>535.11750000000006</v>
      </c>
    </row>
    <row r="2587" spans="1:16" ht="14.25" customHeight="1" x14ac:dyDescent="0.3">
      <c r="A2587" s="2" t="s">
        <v>2618</v>
      </c>
      <c r="B2587" s="2" t="s">
        <v>15433</v>
      </c>
      <c r="C2587" s="2" t="s">
        <v>41</v>
      </c>
      <c r="D2587" s="2" t="s">
        <v>33</v>
      </c>
      <c r="E2587" s="2">
        <v>713.49</v>
      </c>
      <c r="F2587" s="2">
        <v>0.03</v>
      </c>
      <c r="G2587" s="2">
        <f t="shared" si="81"/>
        <v>21.404699999999998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15424</v>
      </c>
      <c r="O2587" s="2" t="s">
        <v>48</v>
      </c>
      <c r="P2587">
        <f t="shared" si="82"/>
        <v>692.08529999999996</v>
      </c>
    </row>
    <row r="2588" spans="1:16" ht="14.25" customHeight="1" x14ac:dyDescent="0.3">
      <c r="A2588" s="2" t="s">
        <v>2619</v>
      </c>
      <c r="B2588" s="2" t="s">
        <v>15431</v>
      </c>
      <c r="C2588" s="2" t="s">
        <v>41</v>
      </c>
      <c r="D2588" s="2" t="s">
        <v>36</v>
      </c>
      <c r="E2588" s="2">
        <v>713.49</v>
      </c>
      <c r="F2588" s="2">
        <v>7.0000000000000007E-2</v>
      </c>
      <c r="G2588" s="2">
        <f t="shared" si="81"/>
        <v>49.944300000000005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15424</v>
      </c>
      <c r="O2588" s="2" t="s">
        <v>48</v>
      </c>
      <c r="P2588">
        <f t="shared" si="82"/>
        <v>663.54570000000001</v>
      </c>
    </row>
    <row r="2589" spans="1:16" ht="14.25" customHeight="1" x14ac:dyDescent="0.3">
      <c r="A2589" s="2" t="s">
        <v>2620</v>
      </c>
      <c r="B2589" s="2" t="s">
        <v>15432</v>
      </c>
      <c r="C2589" s="2" t="s">
        <v>41</v>
      </c>
      <c r="D2589" s="2" t="s">
        <v>20</v>
      </c>
      <c r="E2589" s="2">
        <v>713.49</v>
      </c>
      <c r="F2589" s="2">
        <v>0.22</v>
      </c>
      <c r="G2589" s="2">
        <f t="shared" si="81"/>
        <v>156.96780000000001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15424</v>
      </c>
      <c r="O2589" s="2" t="s">
        <v>48</v>
      </c>
      <c r="P2589">
        <f t="shared" si="82"/>
        <v>556.5222</v>
      </c>
    </row>
    <row r="2590" spans="1:16" ht="14.25" customHeight="1" x14ac:dyDescent="0.3">
      <c r="A2590" s="2" t="s">
        <v>2621</v>
      </c>
      <c r="B2590" s="2" t="s">
        <v>15433</v>
      </c>
      <c r="C2590" s="2" t="s">
        <v>41</v>
      </c>
      <c r="D2590" s="2" t="s">
        <v>36</v>
      </c>
      <c r="E2590" s="2">
        <v>713.49</v>
      </c>
      <c r="F2590" s="2">
        <v>0.27</v>
      </c>
      <c r="G2590" s="2">
        <f t="shared" si="81"/>
        <v>192.64230000000001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15428</v>
      </c>
      <c r="O2590" s="2" t="s">
        <v>17</v>
      </c>
      <c r="P2590">
        <f t="shared" si="82"/>
        <v>520.84770000000003</v>
      </c>
    </row>
    <row r="2591" spans="1:16" ht="14.25" customHeight="1" x14ac:dyDescent="0.3">
      <c r="A2591" s="2" t="s">
        <v>2622</v>
      </c>
      <c r="B2591" s="2" t="s">
        <v>15431</v>
      </c>
      <c r="C2591" s="2" t="s">
        <v>13</v>
      </c>
      <c r="D2591" s="2" t="s">
        <v>33</v>
      </c>
      <c r="E2591" s="2">
        <v>713.49</v>
      </c>
      <c r="F2591" s="2">
        <v>0.47</v>
      </c>
      <c r="G2591" s="2">
        <f t="shared" si="81"/>
        <v>335.34030000000001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15429</v>
      </c>
      <c r="O2591" s="2" t="s">
        <v>39</v>
      </c>
      <c r="P2591">
        <f t="shared" si="82"/>
        <v>378.1497</v>
      </c>
    </row>
    <row r="2592" spans="1:16" ht="14.25" customHeight="1" x14ac:dyDescent="0.3">
      <c r="A2592" s="2" t="s">
        <v>2623</v>
      </c>
      <c r="B2592" s="2" t="s">
        <v>15432</v>
      </c>
      <c r="C2592" s="2" t="s">
        <v>41</v>
      </c>
      <c r="D2592" s="2" t="s">
        <v>26</v>
      </c>
      <c r="E2592" s="2">
        <v>713.49</v>
      </c>
      <c r="F2592" s="2">
        <v>0.11</v>
      </c>
      <c r="G2592" s="2">
        <f t="shared" si="81"/>
        <v>78.483900000000006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15428</v>
      </c>
      <c r="O2592" s="2" t="s">
        <v>17</v>
      </c>
      <c r="P2592">
        <f t="shared" si="82"/>
        <v>635.00610000000006</v>
      </c>
    </row>
    <row r="2593" spans="1:16" ht="14.25" customHeight="1" x14ac:dyDescent="0.3">
      <c r="A2593" s="2" t="s">
        <v>2624</v>
      </c>
      <c r="B2593" s="2" t="s">
        <v>15433</v>
      </c>
      <c r="C2593" s="2" t="s">
        <v>41</v>
      </c>
      <c r="D2593" s="2" t="s">
        <v>36</v>
      </c>
      <c r="E2593" s="2">
        <v>713.49</v>
      </c>
      <c r="F2593" s="2">
        <v>0.24</v>
      </c>
      <c r="G2593" s="2">
        <f t="shared" si="81"/>
        <v>171.23759999999999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15423</v>
      </c>
      <c r="O2593" s="2" t="s">
        <v>34</v>
      </c>
      <c r="P2593">
        <f t="shared" si="82"/>
        <v>542.25240000000008</v>
      </c>
    </row>
    <row r="2594" spans="1:16" ht="14.25" customHeight="1" x14ac:dyDescent="0.3">
      <c r="A2594" s="2" t="s">
        <v>2625</v>
      </c>
      <c r="B2594" s="2" t="s">
        <v>15431</v>
      </c>
      <c r="C2594" s="2" t="s">
        <v>13</v>
      </c>
      <c r="D2594" s="2" t="s">
        <v>20</v>
      </c>
      <c r="E2594" s="2">
        <v>713.49</v>
      </c>
      <c r="F2594" s="2">
        <v>0.11</v>
      </c>
      <c r="G2594" s="2">
        <f t="shared" si="81"/>
        <v>78.483900000000006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15426</v>
      </c>
      <c r="O2594" s="2" t="s">
        <v>23</v>
      </c>
      <c r="P2594">
        <f t="shared" si="82"/>
        <v>635.00610000000006</v>
      </c>
    </row>
    <row r="2595" spans="1:16" ht="14.25" customHeight="1" x14ac:dyDescent="0.3">
      <c r="A2595" s="2" t="s">
        <v>2626</v>
      </c>
      <c r="B2595" s="2" t="s">
        <v>15432</v>
      </c>
      <c r="C2595" s="2" t="s">
        <v>19</v>
      </c>
      <c r="D2595" s="2" t="s">
        <v>26</v>
      </c>
      <c r="E2595" s="2">
        <v>713.49</v>
      </c>
      <c r="F2595" s="2">
        <v>0.28000000000000003</v>
      </c>
      <c r="G2595" s="2">
        <f t="shared" si="81"/>
        <v>199.77720000000002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15429</v>
      </c>
      <c r="O2595" s="2" t="s">
        <v>39</v>
      </c>
      <c r="P2595">
        <f t="shared" si="82"/>
        <v>513.71280000000002</v>
      </c>
    </row>
    <row r="2596" spans="1:16" ht="14.25" customHeight="1" x14ac:dyDescent="0.3">
      <c r="A2596" s="2" t="s">
        <v>2627</v>
      </c>
      <c r="B2596" s="2" t="s">
        <v>15433</v>
      </c>
      <c r="C2596" s="2" t="s">
        <v>25</v>
      </c>
      <c r="D2596" s="2" t="s">
        <v>20</v>
      </c>
      <c r="E2596" s="2">
        <v>713.49</v>
      </c>
      <c r="F2596" s="2">
        <v>0.45</v>
      </c>
      <c r="G2596" s="2">
        <f t="shared" si="81"/>
        <v>321.07050000000004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15425</v>
      </c>
      <c r="O2596" s="2" t="s">
        <v>28</v>
      </c>
      <c r="P2596">
        <f t="shared" si="82"/>
        <v>392.41949999999997</v>
      </c>
    </row>
    <row r="2597" spans="1:16" ht="14.25" customHeight="1" x14ac:dyDescent="0.3">
      <c r="A2597" s="2" t="s">
        <v>2628</v>
      </c>
      <c r="B2597" s="2" t="s">
        <v>15431</v>
      </c>
      <c r="C2597" s="2" t="s">
        <v>19</v>
      </c>
      <c r="D2597" s="2" t="s">
        <v>14</v>
      </c>
      <c r="E2597" s="2">
        <v>713.49</v>
      </c>
      <c r="F2597" s="2">
        <v>0.28000000000000003</v>
      </c>
      <c r="G2597" s="2">
        <f t="shared" si="81"/>
        <v>199.77720000000002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15424</v>
      </c>
      <c r="O2597" s="2" t="s">
        <v>48</v>
      </c>
      <c r="P2597">
        <f t="shared" si="82"/>
        <v>513.71280000000002</v>
      </c>
    </row>
    <row r="2598" spans="1:16" ht="14.25" customHeight="1" x14ac:dyDescent="0.3">
      <c r="A2598" s="2" t="s">
        <v>2629</v>
      </c>
      <c r="B2598" s="2" t="s">
        <v>15432</v>
      </c>
      <c r="C2598" s="2" t="s">
        <v>13</v>
      </c>
      <c r="D2598" s="2" t="s">
        <v>20</v>
      </c>
      <c r="E2598" s="2">
        <v>713.49</v>
      </c>
      <c r="F2598" s="2">
        <v>0.26</v>
      </c>
      <c r="G2598" s="2">
        <f t="shared" si="81"/>
        <v>185.50740000000002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15423</v>
      </c>
      <c r="O2598" s="2" t="s">
        <v>34</v>
      </c>
      <c r="P2598">
        <f t="shared" si="82"/>
        <v>527.98260000000005</v>
      </c>
    </row>
    <row r="2599" spans="1:16" ht="14.25" customHeight="1" x14ac:dyDescent="0.3">
      <c r="A2599" s="2" t="s">
        <v>2630</v>
      </c>
      <c r="B2599" s="2" t="s">
        <v>15433</v>
      </c>
      <c r="C2599" s="2" t="s">
        <v>25</v>
      </c>
      <c r="D2599" s="2" t="s">
        <v>26</v>
      </c>
      <c r="E2599" s="2">
        <v>713.49</v>
      </c>
      <c r="F2599" s="2">
        <v>0.38</v>
      </c>
      <c r="G2599" s="2">
        <f t="shared" si="81"/>
        <v>271.12619999999998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15425</v>
      </c>
      <c r="O2599" s="2" t="s">
        <v>28</v>
      </c>
      <c r="P2599">
        <f t="shared" si="82"/>
        <v>442.36380000000003</v>
      </c>
    </row>
    <row r="2600" spans="1:16" ht="14.25" customHeight="1" x14ac:dyDescent="0.3">
      <c r="A2600" s="2" t="s">
        <v>2631</v>
      </c>
      <c r="B2600" s="2" t="s">
        <v>15431</v>
      </c>
      <c r="C2600" s="2" t="s">
        <v>13</v>
      </c>
      <c r="D2600" s="2" t="s">
        <v>14</v>
      </c>
      <c r="E2600" s="2">
        <v>713.49</v>
      </c>
      <c r="F2600" s="2">
        <v>7.0000000000000007E-2</v>
      </c>
      <c r="G2600" s="2">
        <f t="shared" si="81"/>
        <v>49.944300000000005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15428</v>
      </c>
      <c r="O2600" s="2" t="s">
        <v>17</v>
      </c>
      <c r="P2600">
        <f t="shared" si="82"/>
        <v>663.54570000000001</v>
      </c>
    </row>
    <row r="2601" spans="1:16" ht="14.25" customHeight="1" x14ac:dyDescent="0.3">
      <c r="A2601" s="2" t="s">
        <v>2632</v>
      </c>
      <c r="B2601" s="2" t="s">
        <v>15432</v>
      </c>
      <c r="C2601" s="2" t="s">
        <v>13</v>
      </c>
      <c r="D2601" s="2" t="s">
        <v>26</v>
      </c>
      <c r="E2601" s="2">
        <v>713.49</v>
      </c>
      <c r="F2601" s="2">
        <v>0.45</v>
      </c>
      <c r="G2601" s="2">
        <f t="shared" si="81"/>
        <v>321.07050000000004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15428</v>
      </c>
      <c r="O2601" s="2" t="s">
        <v>17</v>
      </c>
      <c r="P2601">
        <f t="shared" si="82"/>
        <v>392.41949999999997</v>
      </c>
    </row>
    <row r="2602" spans="1:16" ht="14.25" customHeight="1" x14ac:dyDescent="0.3">
      <c r="A2602" s="2" t="s">
        <v>2633</v>
      </c>
      <c r="B2602" s="2" t="s">
        <v>15433</v>
      </c>
      <c r="C2602" s="2" t="s">
        <v>41</v>
      </c>
      <c r="D2602" s="2" t="s">
        <v>26</v>
      </c>
      <c r="E2602" s="2">
        <v>713.49</v>
      </c>
      <c r="F2602" s="2">
        <v>0.28999999999999998</v>
      </c>
      <c r="G2602" s="2">
        <f t="shared" si="81"/>
        <v>206.91209999999998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15424</v>
      </c>
      <c r="O2602" s="2" t="s">
        <v>48</v>
      </c>
      <c r="P2602">
        <f t="shared" si="82"/>
        <v>506.5779</v>
      </c>
    </row>
    <row r="2603" spans="1:16" ht="14.25" customHeight="1" x14ac:dyDescent="0.3">
      <c r="A2603" s="2" t="s">
        <v>2634</v>
      </c>
      <c r="B2603" s="2" t="s">
        <v>15431</v>
      </c>
      <c r="C2603" s="2" t="s">
        <v>25</v>
      </c>
      <c r="D2603" s="2" t="s">
        <v>14</v>
      </c>
      <c r="E2603" s="2">
        <v>713.49</v>
      </c>
      <c r="F2603" s="2">
        <v>0.34</v>
      </c>
      <c r="G2603" s="2">
        <f t="shared" si="81"/>
        <v>242.58660000000003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15425</v>
      </c>
      <c r="O2603" s="2" t="s">
        <v>28</v>
      </c>
      <c r="P2603">
        <f t="shared" si="82"/>
        <v>470.90339999999998</v>
      </c>
    </row>
    <row r="2604" spans="1:16" ht="14.25" customHeight="1" x14ac:dyDescent="0.3">
      <c r="A2604" s="2" t="s">
        <v>2635</v>
      </c>
      <c r="B2604" s="2" t="s">
        <v>15432</v>
      </c>
      <c r="C2604" s="2" t="s">
        <v>41</v>
      </c>
      <c r="D2604" s="2" t="s">
        <v>20</v>
      </c>
      <c r="E2604" s="2">
        <v>713.49</v>
      </c>
      <c r="F2604" s="2">
        <v>0.41</v>
      </c>
      <c r="G2604" s="2">
        <f t="shared" si="81"/>
        <v>292.53089999999997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15429</v>
      </c>
      <c r="O2604" s="2" t="s">
        <v>39</v>
      </c>
      <c r="P2604">
        <f t="shared" si="82"/>
        <v>420.95910000000003</v>
      </c>
    </row>
    <row r="2605" spans="1:16" ht="14.25" customHeight="1" x14ac:dyDescent="0.3">
      <c r="A2605" s="2" t="s">
        <v>2636</v>
      </c>
      <c r="B2605" s="2" t="s">
        <v>15433</v>
      </c>
      <c r="C2605" s="2" t="s">
        <v>25</v>
      </c>
      <c r="D2605" s="2" t="s">
        <v>33</v>
      </c>
      <c r="E2605" s="2">
        <v>713.49</v>
      </c>
      <c r="F2605" s="2">
        <v>0.32</v>
      </c>
      <c r="G2605" s="2">
        <f t="shared" si="81"/>
        <v>228.3168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15424</v>
      </c>
      <c r="O2605" s="2" t="s">
        <v>48</v>
      </c>
      <c r="P2605">
        <f t="shared" si="82"/>
        <v>485.17320000000001</v>
      </c>
    </row>
    <row r="2606" spans="1:16" ht="14.25" customHeight="1" x14ac:dyDescent="0.3">
      <c r="A2606" s="2" t="s">
        <v>2637</v>
      </c>
      <c r="B2606" s="2" t="s">
        <v>15431</v>
      </c>
      <c r="C2606" s="2" t="s">
        <v>13</v>
      </c>
      <c r="D2606" s="2" t="s">
        <v>33</v>
      </c>
      <c r="E2606" s="2">
        <v>713.49</v>
      </c>
      <c r="F2606" s="2">
        <v>0.32</v>
      </c>
      <c r="G2606" s="2">
        <f t="shared" si="81"/>
        <v>228.3168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15429</v>
      </c>
      <c r="O2606" s="2" t="s">
        <v>39</v>
      </c>
      <c r="P2606">
        <f t="shared" si="82"/>
        <v>485.17320000000001</v>
      </c>
    </row>
    <row r="2607" spans="1:16" ht="14.25" customHeight="1" x14ac:dyDescent="0.3">
      <c r="A2607" s="2" t="s">
        <v>2638</v>
      </c>
      <c r="B2607" s="2" t="s">
        <v>15432</v>
      </c>
      <c r="C2607" s="2" t="s">
        <v>13</v>
      </c>
      <c r="D2607" s="2" t="s">
        <v>33</v>
      </c>
      <c r="E2607" s="2">
        <v>713.49</v>
      </c>
      <c r="F2607" s="2">
        <v>0.36</v>
      </c>
      <c r="G2607" s="2">
        <f t="shared" si="81"/>
        <v>256.85640000000001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15426</v>
      </c>
      <c r="O2607" s="2" t="s">
        <v>23</v>
      </c>
      <c r="P2607">
        <f t="shared" si="82"/>
        <v>456.6336</v>
      </c>
    </row>
    <row r="2608" spans="1:16" ht="14.25" customHeight="1" x14ac:dyDescent="0.3">
      <c r="A2608" s="2" t="s">
        <v>2639</v>
      </c>
      <c r="B2608" s="2" t="s">
        <v>15433</v>
      </c>
      <c r="C2608" s="2" t="s">
        <v>19</v>
      </c>
      <c r="D2608" s="2" t="s">
        <v>33</v>
      </c>
      <c r="E2608" s="2">
        <v>713.49</v>
      </c>
      <c r="F2608" s="2">
        <v>0.03</v>
      </c>
      <c r="G2608" s="2">
        <f t="shared" si="81"/>
        <v>21.404699999999998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15426</v>
      </c>
      <c r="O2608" s="2" t="s">
        <v>23</v>
      </c>
      <c r="P2608">
        <f t="shared" si="82"/>
        <v>692.08529999999996</v>
      </c>
    </row>
    <row r="2609" spans="1:16" ht="14.25" customHeight="1" x14ac:dyDescent="0.3">
      <c r="A2609" s="2" t="s">
        <v>2640</v>
      </c>
      <c r="B2609" s="2" t="s">
        <v>15431</v>
      </c>
      <c r="C2609" s="2" t="s">
        <v>25</v>
      </c>
      <c r="D2609" s="2" t="s">
        <v>36</v>
      </c>
      <c r="E2609" s="2">
        <v>713.49</v>
      </c>
      <c r="F2609" s="2">
        <v>0.19</v>
      </c>
      <c r="G2609" s="2">
        <f t="shared" si="81"/>
        <v>135.56309999999999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15423</v>
      </c>
      <c r="O2609" s="2" t="s">
        <v>34</v>
      </c>
      <c r="P2609">
        <f t="shared" si="82"/>
        <v>577.92690000000005</v>
      </c>
    </row>
    <row r="2610" spans="1:16" ht="14.25" customHeight="1" x14ac:dyDescent="0.3">
      <c r="A2610" s="2" t="s">
        <v>2641</v>
      </c>
      <c r="B2610" s="2" t="s">
        <v>15432</v>
      </c>
      <c r="C2610" s="2" t="s">
        <v>41</v>
      </c>
      <c r="D2610" s="2" t="s">
        <v>33</v>
      </c>
      <c r="E2610" s="2">
        <v>713.49</v>
      </c>
      <c r="F2610" s="2">
        <v>0.48</v>
      </c>
      <c r="G2610" s="2">
        <f t="shared" si="81"/>
        <v>342.47519999999997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15424</v>
      </c>
      <c r="O2610" s="2" t="s">
        <v>48</v>
      </c>
      <c r="P2610">
        <f t="shared" si="82"/>
        <v>371.01480000000004</v>
      </c>
    </row>
    <row r="2611" spans="1:16" ht="14.25" customHeight="1" x14ac:dyDescent="0.3">
      <c r="A2611" s="2" t="s">
        <v>2642</v>
      </c>
      <c r="B2611" s="2" t="s">
        <v>15433</v>
      </c>
      <c r="C2611" s="2" t="s">
        <v>19</v>
      </c>
      <c r="D2611" s="2" t="s">
        <v>14</v>
      </c>
      <c r="E2611" s="2">
        <v>713.49</v>
      </c>
      <c r="F2611" s="2">
        <v>0.13</v>
      </c>
      <c r="G2611" s="2">
        <f t="shared" si="81"/>
        <v>92.753700000000009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15425</v>
      </c>
      <c r="O2611" s="2" t="s">
        <v>28</v>
      </c>
      <c r="P2611">
        <f t="shared" si="82"/>
        <v>620.73630000000003</v>
      </c>
    </row>
    <row r="2612" spans="1:16" ht="14.25" customHeight="1" x14ac:dyDescent="0.3">
      <c r="A2612" s="2" t="s">
        <v>2643</v>
      </c>
      <c r="B2612" s="2" t="s">
        <v>15431</v>
      </c>
      <c r="C2612" s="2" t="s">
        <v>19</v>
      </c>
      <c r="D2612" s="2" t="s">
        <v>33</v>
      </c>
      <c r="E2612" s="2">
        <v>713.49</v>
      </c>
      <c r="F2612" s="2">
        <v>0.27</v>
      </c>
      <c r="G2612" s="2">
        <f t="shared" si="81"/>
        <v>192.64230000000001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15429</v>
      </c>
      <c r="O2612" s="2" t="s">
        <v>39</v>
      </c>
      <c r="P2612">
        <f t="shared" si="82"/>
        <v>520.84770000000003</v>
      </c>
    </row>
    <row r="2613" spans="1:16" ht="14.25" customHeight="1" x14ac:dyDescent="0.3">
      <c r="A2613" s="2" t="s">
        <v>2644</v>
      </c>
      <c r="B2613" s="2" t="s">
        <v>15432</v>
      </c>
      <c r="C2613" s="2" t="s">
        <v>19</v>
      </c>
      <c r="D2613" s="2" t="s">
        <v>26</v>
      </c>
      <c r="E2613" s="2">
        <v>713.49</v>
      </c>
      <c r="F2613" s="2">
        <v>0.09</v>
      </c>
      <c r="G2613" s="2">
        <f t="shared" si="81"/>
        <v>64.214100000000002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15424</v>
      </c>
      <c r="O2613" s="2" t="s">
        <v>48</v>
      </c>
      <c r="P2613">
        <f t="shared" si="82"/>
        <v>649.27589999999998</v>
      </c>
    </row>
    <row r="2614" spans="1:16" ht="14.25" customHeight="1" x14ac:dyDescent="0.3">
      <c r="A2614" s="2" t="s">
        <v>2645</v>
      </c>
      <c r="B2614" s="2" t="s">
        <v>15433</v>
      </c>
      <c r="C2614" s="2" t="s">
        <v>41</v>
      </c>
      <c r="D2614" s="2" t="s">
        <v>33</v>
      </c>
      <c r="E2614" s="2">
        <v>713.49</v>
      </c>
      <c r="F2614" s="2">
        <v>0.16</v>
      </c>
      <c r="G2614" s="2">
        <f t="shared" si="81"/>
        <v>114.1584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15429</v>
      </c>
      <c r="O2614" s="2" t="s">
        <v>39</v>
      </c>
      <c r="P2614">
        <f t="shared" si="82"/>
        <v>599.33159999999998</v>
      </c>
    </row>
    <row r="2615" spans="1:16" ht="14.25" customHeight="1" x14ac:dyDescent="0.3">
      <c r="A2615" s="2" t="s">
        <v>2646</v>
      </c>
      <c r="B2615" s="2" t="s">
        <v>15431</v>
      </c>
      <c r="C2615" s="2" t="s">
        <v>19</v>
      </c>
      <c r="D2615" s="2" t="s">
        <v>20</v>
      </c>
      <c r="E2615" s="2">
        <v>713.49</v>
      </c>
      <c r="F2615" s="2">
        <v>0.36</v>
      </c>
      <c r="G2615" s="2">
        <f t="shared" si="81"/>
        <v>256.85640000000001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15423</v>
      </c>
      <c r="O2615" s="2" t="s">
        <v>34</v>
      </c>
      <c r="P2615">
        <f t="shared" si="82"/>
        <v>456.6336</v>
      </c>
    </row>
    <row r="2616" spans="1:16" ht="14.25" customHeight="1" x14ac:dyDescent="0.3">
      <c r="A2616" s="2" t="s">
        <v>2647</v>
      </c>
      <c r="B2616" s="2" t="s">
        <v>15432</v>
      </c>
      <c r="C2616" s="2" t="s">
        <v>41</v>
      </c>
      <c r="D2616" s="2" t="s">
        <v>14</v>
      </c>
      <c r="E2616" s="2">
        <v>713.49</v>
      </c>
      <c r="F2616" s="2">
        <v>0.32</v>
      </c>
      <c r="G2616" s="2">
        <f t="shared" si="81"/>
        <v>228.3168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15423</v>
      </c>
      <c r="O2616" s="2" t="s">
        <v>34</v>
      </c>
      <c r="P2616">
        <f t="shared" si="82"/>
        <v>485.17320000000001</v>
      </c>
    </row>
    <row r="2617" spans="1:16" ht="14.25" customHeight="1" x14ac:dyDescent="0.3">
      <c r="A2617" s="2" t="s">
        <v>2648</v>
      </c>
      <c r="B2617" s="2" t="s">
        <v>15433</v>
      </c>
      <c r="C2617" s="2" t="s">
        <v>19</v>
      </c>
      <c r="D2617" s="2" t="s">
        <v>14</v>
      </c>
      <c r="E2617" s="2">
        <v>713.49</v>
      </c>
      <c r="F2617" s="2">
        <v>0.21</v>
      </c>
      <c r="G2617" s="2">
        <f t="shared" si="81"/>
        <v>149.8329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15423</v>
      </c>
      <c r="O2617" s="2" t="s">
        <v>34</v>
      </c>
      <c r="P2617">
        <f t="shared" si="82"/>
        <v>563.65710000000001</v>
      </c>
    </row>
    <row r="2618" spans="1:16" ht="14.25" customHeight="1" x14ac:dyDescent="0.3">
      <c r="A2618" s="2" t="s">
        <v>2649</v>
      </c>
      <c r="B2618" s="2" t="s">
        <v>15431</v>
      </c>
      <c r="C2618" s="2" t="s">
        <v>41</v>
      </c>
      <c r="D2618" s="2" t="s">
        <v>36</v>
      </c>
      <c r="E2618" s="2">
        <v>713.49</v>
      </c>
      <c r="F2618" s="2">
        <v>0.47</v>
      </c>
      <c r="G2618" s="2">
        <f t="shared" si="81"/>
        <v>335.34030000000001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15425</v>
      </c>
      <c r="O2618" s="2" t="s">
        <v>28</v>
      </c>
      <c r="P2618">
        <f t="shared" si="82"/>
        <v>378.1497</v>
      </c>
    </row>
    <row r="2619" spans="1:16" ht="14.25" customHeight="1" x14ac:dyDescent="0.3">
      <c r="A2619" s="2" t="s">
        <v>2650</v>
      </c>
      <c r="B2619" s="2" t="s">
        <v>15432</v>
      </c>
      <c r="C2619" s="2" t="s">
        <v>13</v>
      </c>
      <c r="D2619" s="2" t="s">
        <v>26</v>
      </c>
      <c r="E2619" s="2">
        <v>713.49</v>
      </c>
      <c r="F2619" s="2">
        <v>0.39</v>
      </c>
      <c r="G2619" s="2">
        <f t="shared" si="81"/>
        <v>278.2611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15423</v>
      </c>
      <c r="O2619" s="2" t="s">
        <v>34</v>
      </c>
      <c r="P2619">
        <f t="shared" si="82"/>
        <v>435.22890000000001</v>
      </c>
    </row>
    <row r="2620" spans="1:16" ht="14.25" customHeight="1" x14ac:dyDescent="0.3">
      <c r="A2620" s="2" t="s">
        <v>2651</v>
      </c>
      <c r="B2620" s="2" t="s">
        <v>15433</v>
      </c>
      <c r="C2620" s="2" t="s">
        <v>13</v>
      </c>
      <c r="D2620" s="2" t="s">
        <v>14</v>
      </c>
      <c r="E2620" s="2">
        <v>713.49</v>
      </c>
      <c r="F2620" s="2">
        <v>0.13</v>
      </c>
      <c r="G2620" s="2">
        <f t="shared" si="81"/>
        <v>92.753700000000009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15423</v>
      </c>
      <c r="O2620" s="2" t="s">
        <v>34</v>
      </c>
      <c r="P2620">
        <f t="shared" si="82"/>
        <v>620.73630000000003</v>
      </c>
    </row>
    <row r="2621" spans="1:16" ht="14.25" customHeight="1" x14ac:dyDescent="0.3">
      <c r="A2621" s="2" t="s">
        <v>2652</v>
      </c>
      <c r="B2621" s="2" t="s">
        <v>15431</v>
      </c>
      <c r="C2621" s="2" t="s">
        <v>13</v>
      </c>
      <c r="D2621" s="2" t="s">
        <v>20</v>
      </c>
      <c r="E2621" s="2">
        <v>713.49</v>
      </c>
      <c r="F2621" s="2">
        <v>0.23</v>
      </c>
      <c r="G2621" s="2">
        <f t="shared" si="81"/>
        <v>164.1027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15426</v>
      </c>
      <c r="O2621" s="2" t="s">
        <v>23</v>
      </c>
      <c r="P2621">
        <f t="shared" si="82"/>
        <v>549.38729999999998</v>
      </c>
    </row>
    <row r="2622" spans="1:16" ht="14.25" customHeight="1" x14ac:dyDescent="0.3">
      <c r="A2622" s="2" t="s">
        <v>2653</v>
      </c>
      <c r="B2622" s="2" t="s">
        <v>15432</v>
      </c>
      <c r="C2622" s="2" t="s">
        <v>13</v>
      </c>
      <c r="D2622" s="2" t="s">
        <v>33</v>
      </c>
      <c r="E2622" s="2">
        <v>713.49</v>
      </c>
      <c r="F2622" s="2">
        <v>0.44</v>
      </c>
      <c r="G2622" s="2">
        <f t="shared" si="81"/>
        <v>313.93560000000002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15424</v>
      </c>
      <c r="O2622" s="2" t="s">
        <v>48</v>
      </c>
      <c r="P2622">
        <f t="shared" si="82"/>
        <v>399.55439999999999</v>
      </c>
    </row>
    <row r="2623" spans="1:16" ht="14.25" customHeight="1" x14ac:dyDescent="0.3">
      <c r="A2623" s="2" t="s">
        <v>2654</v>
      </c>
      <c r="B2623" s="2" t="s">
        <v>15433</v>
      </c>
      <c r="C2623" s="2" t="s">
        <v>13</v>
      </c>
      <c r="D2623" s="2" t="s">
        <v>14</v>
      </c>
      <c r="E2623" s="2">
        <v>713.49</v>
      </c>
      <c r="F2623" s="2">
        <v>0.01</v>
      </c>
      <c r="G2623" s="2">
        <f t="shared" si="81"/>
        <v>7.1349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15426</v>
      </c>
      <c r="O2623" s="2" t="s">
        <v>23</v>
      </c>
      <c r="P2623">
        <f t="shared" si="82"/>
        <v>706.35509999999999</v>
      </c>
    </row>
    <row r="2624" spans="1:16" ht="14.25" customHeight="1" x14ac:dyDescent="0.3">
      <c r="A2624" s="2" t="s">
        <v>2655</v>
      </c>
      <c r="B2624" s="2" t="s">
        <v>15431</v>
      </c>
      <c r="C2624" s="2" t="s">
        <v>19</v>
      </c>
      <c r="D2624" s="2" t="s">
        <v>20</v>
      </c>
      <c r="E2624" s="2">
        <v>713.49</v>
      </c>
      <c r="F2624" s="2">
        <v>0.28999999999999998</v>
      </c>
      <c r="G2624" s="2">
        <f t="shared" si="81"/>
        <v>206.91209999999998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15428</v>
      </c>
      <c r="O2624" s="2" t="s">
        <v>17</v>
      </c>
      <c r="P2624">
        <f t="shared" si="82"/>
        <v>506.5779</v>
      </c>
    </row>
    <row r="2625" spans="1:16" ht="14.25" customHeight="1" x14ac:dyDescent="0.3">
      <c r="A2625" s="2" t="s">
        <v>2656</v>
      </c>
      <c r="B2625" s="2" t="s">
        <v>15432</v>
      </c>
      <c r="C2625" s="2" t="s">
        <v>19</v>
      </c>
      <c r="D2625" s="2" t="s">
        <v>33</v>
      </c>
      <c r="E2625" s="2">
        <v>713.49</v>
      </c>
      <c r="F2625" s="2">
        <v>0.12</v>
      </c>
      <c r="G2625" s="2">
        <f t="shared" si="81"/>
        <v>85.618799999999993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15424</v>
      </c>
      <c r="O2625" s="2" t="s">
        <v>48</v>
      </c>
      <c r="P2625">
        <f t="shared" si="82"/>
        <v>627.87120000000004</v>
      </c>
    </row>
    <row r="2626" spans="1:16" ht="14.25" customHeight="1" x14ac:dyDescent="0.3">
      <c r="A2626" s="2" t="s">
        <v>2657</v>
      </c>
      <c r="B2626" s="2" t="s">
        <v>15433</v>
      </c>
      <c r="C2626" s="2" t="s">
        <v>19</v>
      </c>
      <c r="D2626" s="2" t="s">
        <v>36</v>
      </c>
      <c r="E2626" s="2">
        <v>713.49</v>
      </c>
      <c r="F2626" s="2">
        <v>0.03</v>
      </c>
      <c r="G2626" s="2">
        <f t="shared" si="81"/>
        <v>21.404699999999998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15425</v>
      </c>
      <c r="O2626" s="2" t="s">
        <v>28</v>
      </c>
      <c r="P2626">
        <f t="shared" si="82"/>
        <v>692.08529999999996</v>
      </c>
    </row>
    <row r="2627" spans="1:16" ht="14.25" customHeight="1" x14ac:dyDescent="0.3">
      <c r="A2627" s="2" t="s">
        <v>2658</v>
      </c>
      <c r="B2627" s="2" t="s">
        <v>15431</v>
      </c>
      <c r="C2627" s="2" t="s">
        <v>41</v>
      </c>
      <c r="D2627" s="2" t="s">
        <v>14</v>
      </c>
      <c r="E2627" s="2">
        <v>713.49</v>
      </c>
      <c r="F2627" s="2">
        <v>0.46</v>
      </c>
      <c r="G2627" s="2">
        <f t="shared" ref="G2627:G2690" si="83">E2627*F2627</f>
        <v>328.2054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15425</v>
      </c>
      <c r="O2627" s="2" t="s">
        <v>28</v>
      </c>
      <c r="P2627">
        <f t="shared" ref="P2627:P2690" si="84">E2627-G2627</f>
        <v>385.28460000000001</v>
      </c>
    </row>
    <row r="2628" spans="1:16" ht="14.25" customHeight="1" x14ac:dyDescent="0.3">
      <c r="A2628" s="2" t="s">
        <v>2659</v>
      </c>
      <c r="B2628" s="2" t="s">
        <v>15432</v>
      </c>
      <c r="C2628" s="2" t="s">
        <v>41</v>
      </c>
      <c r="D2628" s="2" t="s">
        <v>14</v>
      </c>
      <c r="E2628" s="2">
        <v>713.49</v>
      </c>
      <c r="F2628" s="2">
        <v>0.41</v>
      </c>
      <c r="G2628" s="2">
        <f t="shared" si="83"/>
        <v>292.53089999999997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15426</v>
      </c>
      <c r="O2628" s="2" t="s">
        <v>23</v>
      </c>
      <c r="P2628">
        <f t="shared" si="84"/>
        <v>420.95910000000003</v>
      </c>
    </row>
    <row r="2629" spans="1:16" ht="14.25" customHeight="1" x14ac:dyDescent="0.3">
      <c r="A2629" s="2" t="s">
        <v>2660</v>
      </c>
      <c r="B2629" s="2" t="s">
        <v>15433</v>
      </c>
      <c r="C2629" s="2" t="s">
        <v>41</v>
      </c>
      <c r="D2629" s="2" t="s">
        <v>20</v>
      </c>
      <c r="E2629" s="2">
        <v>713.49</v>
      </c>
      <c r="F2629" s="2">
        <v>0.09</v>
      </c>
      <c r="G2629" s="2">
        <f t="shared" si="83"/>
        <v>64.214100000000002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15423</v>
      </c>
      <c r="O2629" s="2" t="s">
        <v>34</v>
      </c>
      <c r="P2629">
        <f t="shared" si="84"/>
        <v>649.27589999999998</v>
      </c>
    </row>
    <row r="2630" spans="1:16" ht="14.25" customHeight="1" x14ac:dyDescent="0.3">
      <c r="A2630" s="2" t="s">
        <v>2661</v>
      </c>
      <c r="B2630" s="2" t="s">
        <v>15431</v>
      </c>
      <c r="C2630" s="2" t="s">
        <v>41</v>
      </c>
      <c r="D2630" s="2" t="s">
        <v>26</v>
      </c>
      <c r="E2630" s="2">
        <v>713.49</v>
      </c>
      <c r="F2630" s="2">
        <v>0.42</v>
      </c>
      <c r="G2630" s="2">
        <f t="shared" si="83"/>
        <v>299.66579999999999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15425</v>
      </c>
      <c r="O2630" s="2" t="s">
        <v>28</v>
      </c>
      <c r="P2630">
        <f t="shared" si="84"/>
        <v>413.82420000000002</v>
      </c>
    </row>
    <row r="2631" spans="1:16" ht="14.25" customHeight="1" x14ac:dyDescent="0.3">
      <c r="A2631" s="2" t="s">
        <v>2662</v>
      </c>
      <c r="B2631" s="2" t="s">
        <v>15432</v>
      </c>
      <c r="C2631" s="2" t="s">
        <v>13</v>
      </c>
      <c r="D2631" s="2" t="s">
        <v>36</v>
      </c>
      <c r="E2631" s="2">
        <v>713.49</v>
      </c>
      <c r="F2631" s="2">
        <v>7.0000000000000007E-2</v>
      </c>
      <c r="G2631" s="2">
        <f t="shared" si="83"/>
        <v>49.944300000000005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15429</v>
      </c>
      <c r="O2631" s="2" t="s">
        <v>39</v>
      </c>
      <c r="P2631">
        <f t="shared" si="84"/>
        <v>663.54570000000001</v>
      </c>
    </row>
    <row r="2632" spans="1:16" ht="14.25" customHeight="1" x14ac:dyDescent="0.3">
      <c r="A2632" s="2" t="s">
        <v>2663</v>
      </c>
      <c r="B2632" s="2" t="s">
        <v>15433</v>
      </c>
      <c r="C2632" s="2" t="s">
        <v>13</v>
      </c>
      <c r="D2632" s="2" t="s">
        <v>26</v>
      </c>
      <c r="E2632" s="2">
        <v>713.49</v>
      </c>
      <c r="F2632" s="2">
        <v>0.24</v>
      </c>
      <c r="G2632" s="2">
        <f t="shared" si="83"/>
        <v>171.23759999999999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15429</v>
      </c>
      <c r="O2632" s="2" t="s">
        <v>39</v>
      </c>
      <c r="P2632">
        <f t="shared" si="84"/>
        <v>542.25240000000008</v>
      </c>
    </row>
    <row r="2633" spans="1:16" ht="14.25" customHeight="1" x14ac:dyDescent="0.3">
      <c r="A2633" s="2" t="s">
        <v>2664</v>
      </c>
      <c r="B2633" s="2" t="s">
        <v>15431</v>
      </c>
      <c r="C2633" s="2" t="s">
        <v>13</v>
      </c>
      <c r="D2633" s="2" t="s">
        <v>14</v>
      </c>
      <c r="E2633" s="2">
        <v>713.49</v>
      </c>
      <c r="F2633" s="2">
        <v>0.36</v>
      </c>
      <c r="G2633" s="2">
        <f t="shared" si="83"/>
        <v>256.85640000000001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15429</v>
      </c>
      <c r="O2633" s="2" t="s">
        <v>39</v>
      </c>
      <c r="P2633">
        <f t="shared" si="84"/>
        <v>456.6336</v>
      </c>
    </row>
    <row r="2634" spans="1:16" ht="14.25" customHeight="1" x14ac:dyDescent="0.3">
      <c r="A2634" s="2" t="s">
        <v>2665</v>
      </c>
      <c r="B2634" s="2" t="s">
        <v>15432</v>
      </c>
      <c r="C2634" s="2" t="s">
        <v>25</v>
      </c>
      <c r="D2634" s="2" t="s">
        <v>26</v>
      </c>
      <c r="E2634" s="2">
        <v>713.49</v>
      </c>
      <c r="F2634" s="2">
        <v>0.27</v>
      </c>
      <c r="G2634" s="2">
        <f t="shared" si="83"/>
        <v>192.64230000000001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15424</v>
      </c>
      <c r="O2634" s="2" t="s">
        <v>48</v>
      </c>
      <c r="P2634">
        <f t="shared" si="84"/>
        <v>520.84770000000003</v>
      </c>
    </row>
    <row r="2635" spans="1:16" ht="14.25" customHeight="1" x14ac:dyDescent="0.3">
      <c r="A2635" s="2" t="s">
        <v>2666</v>
      </c>
      <c r="B2635" s="2" t="s">
        <v>15433</v>
      </c>
      <c r="C2635" s="2" t="s">
        <v>19</v>
      </c>
      <c r="D2635" s="2" t="s">
        <v>33</v>
      </c>
      <c r="E2635" s="2">
        <v>713.49</v>
      </c>
      <c r="F2635" s="2">
        <v>0.43</v>
      </c>
      <c r="G2635" s="2">
        <f t="shared" si="83"/>
        <v>306.80070000000001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15428</v>
      </c>
      <c r="O2635" s="2" t="s">
        <v>17</v>
      </c>
      <c r="P2635">
        <f t="shared" si="84"/>
        <v>406.6893</v>
      </c>
    </row>
    <row r="2636" spans="1:16" ht="14.25" customHeight="1" x14ac:dyDescent="0.3">
      <c r="A2636" s="2" t="s">
        <v>2667</v>
      </c>
      <c r="B2636" s="2" t="s">
        <v>15431</v>
      </c>
      <c r="C2636" s="2" t="s">
        <v>41</v>
      </c>
      <c r="D2636" s="2" t="s">
        <v>36</v>
      </c>
      <c r="E2636" s="2">
        <v>713.49</v>
      </c>
      <c r="F2636" s="2">
        <v>0.31</v>
      </c>
      <c r="G2636" s="2">
        <f t="shared" si="83"/>
        <v>221.18190000000001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15428</v>
      </c>
      <c r="O2636" s="2" t="s">
        <v>17</v>
      </c>
      <c r="P2636">
        <f t="shared" si="84"/>
        <v>492.30809999999997</v>
      </c>
    </row>
    <row r="2637" spans="1:16" ht="14.25" customHeight="1" x14ac:dyDescent="0.3">
      <c r="A2637" s="2" t="s">
        <v>2668</v>
      </c>
      <c r="B2637" s="2" t="s">
        <v>15432</v>
      </c>
      <c r="C2637" s="2" t="s">
        <v>41</v>
      </c>
      <c r="D2637" s="2" t="s">
        <v>26</v>
      </c>
      <c r="E2637" s="2">
        <v>713.49</v>
      </c>
      <c r="F2637" s="2">
        <v>0.22</v>
      </c>
      <c r="G2637" s="2">
        <f t="shared" si="83"/>
        <v>156.96780000000001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15426</v>
      </c>
      <c r="O2637" s="2" t="s">
        <v>23</v>
      </c>
      <c r="P2637">
        <f t="shared" si="84"/>
        <v>556.5222</v>
      </c>
    </row>
    <row r="2638" spans="1:16" ht="14.25" customHeight="1" x14ac:dyDescent="0.3">
      <c r="A2638" s="2" t="s">
        <v>2669</v>
      </c>
      <c r="B2638" s="2" t="s">
        <v>15433</v>
      </c>
      <c r="C2638" s="2" t="s">
        <v>13</v>
      </c>
      <c r="D2638" s="2" t="s">
        <v>33</v>
      </c>
      <c r="E2638" s="2">
        <v>713.49</v>
      </c>
      <c r="F2638" s="2">
        <v>0.46</v>
      </c>
      <c r="G2638" s="2">
        <f t="shared" si="83"/>
        <v>328.2054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15428</v>
      </c>
      <c r="O2638" s="2" t="s">
        <v>17</v>
      </c>
      <c r="P2638">
        <f t="shared" si="84"/>
        <v>385.28460000000001</v>
      </c>
    </row>
    <row r="2639" spans="1:16" ht="14.25" customHeight="1" x14ac:dyDescent="0.3">
      <c r="A2639" s="2" t="s">
        <v>2670</v>
      </c>
      <c r="B2639" s="2" t="s">
        <v>15431</v>
      </c>
      <c r="C2639" s="2" t="s">
        <v>41</v>
      </c>
      <c r="D2639" s="2" t="s">
        <v>20</v>
      </c>
      <c r="E2639" s="2">
        <v>713.49</v>
      </c>
      <c r="F2639" s="2">
        <v>0.02</v>
      </c>
      <c r="G2639" s="2">
        <f t="shared" si="83"/>
        <v>14.2698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15424</v>
      </c>
      <c r="O2639" s="2" t="s">
        <v>48</v>
      </c>
      <c r="P2639">
        <f t="shared" si="84"/>
        <v>699.22019999999998</v>
      </c>
    </row>
    <row r="2640" spans="1:16" ht="14.25" customHeight="1" x14ac:dyDescent="0.3">
      <c r="A2640" s="2" t="s">
        <v>2671</v>
      </c>
      <c r="B2640" s="2" t="s">
        <v>15432</v>
      </c>
      <c r="C2640" s="2" t="s">
        <v>41</v>
      </c>
      <c r="D2640" s="2" t="s">
        <v>26</v>
      </c>
      <c r="E2640" s="2">
        <v>713.49</v>
      </c>
      <c r="F2640" s="2">
        <v>0.24</v>
      </c>
      <c r="G2640" s="2">
        <f t="shared" si="83"/>
        <v>171.23759999999999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15424</v>
      </c>
      <c r="O2640" s="2" t="s">
        <v>48</v>
      </c>
      <c r="P2640">
        <f t="shared" si="84"/>
        <v>542.25240000000008</v>
      </c>
    </row>
    <row r="2641" spans="1:16" ht="14.25" customHeight="1" x14ac:dyDescent="0.3">
      <c r="A2641" s="2" t="s">
        <v>2672</v>
      </c>
      <c r="B2641" s="2" t="s">
        <v>15433</v>
      </c>
      <c r="C2641" s="2" t="s">
        <v>19</v>
      </c>
      <c r="D2641" s="2" t="s">
        <v>36</v>
      </c>
      <c r="E2641" s="2">
        <v>713.49</v>
      </c>
      <c r="F2641" s="2">
        <v>0.33</v>
      </c>
      <c r="G2641" s="2">
        <f t="shared" si="83"/>
        <v>235.45170000000002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15429</v>
      </c>
      <c r="O2641" s="2" t="s">
        <v>39</v>
      </c>
      <c r="P2641">
        <f t="shared" si="84"/>
        <v>478.03829999999999</v>
      </c>
    </row>
    <row r="2642" spans="1:16" ht="14.25" customHeight="1" x14ac:dyDescent="0.3">
      <c r="A2642" s="2" t="s">
        <v>2673</v>
      </c>
      <c r="B2642" s="2" t="s">
        <v>15431</v>
      </c>
      <c r="C2642" s="2" t="s">
        <v>13</v>
      </c>
      <c r="D2642" s="2" t="s">
        <v>33</v>
      </c>
      <c r="E2642" s="2">
        <v>713.49</v>
      </c>
      <c r="F2642" s="2">
        <v>0.42</v>
      </c>
      <c r="G2642" s="2">
        <f t="shared" si="83"/>
        <v>299.66579999999999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15423</v>
      </c>
      <c r="O2642" s="2" t="s">
        <v>34</v>
      </c>
      <c r="P2642">
        <f t="shared" si="84"/>
        <v>413.82420000000002</v>
      </c>
    </row>
    <row r="2643" spans="1:16" ht="14.25" customHeight="1" x14ac:dyDescent="0.3">
      <c r="A2643" s="2" t="s">
        <v>2674</v>
      </c>
      <c r="B2643" s="2" t="s">
        <v>15432</v>
      </c>
      <c r="C2643" s="2" t="s">
        <v>19</v>
      </c>
      <c r="D2643" s="2" t="s">
        <v>26</v>
      </c>
      <c r="E2643" s="2">
        <v>713.49</v>
      </c>
      <c r="F2643" s="2">
        <v>0.27</v>
      </c>
      <c r="G2643" s="2">
        <f t="shared" si="83"/>
        <v>192.64230000000001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15426</v>
      </c>
      <c r="O2643" s="2" t="s">
        <v>23</v>
      </c>
      <c r="P2643">
        <f t="shared" si="84"/>
        <v>520.84770000000003</v>
      </c>
    </row>
    <row r="2644" spans="1:16" ht="14.25" customHeight="1" x14ac:dyDescent="0.3">
      <c r="A2644" s="2" t="s">
        <v>2675</v>
      </c>
      <c r="B2644" s="2" t="s">
        <v>15433</v>
      </c>
      <c r="C2644" s="2" t="s">
        <v>25</v>
      </c>
      <c r="D2644" s="2" t="s">
        <v>20</v>
      </c>
      <c r="E2644" s="2">
        <v>713.49</v>
      </c>
      <c r="F2644" s="2">
        <v>0.44</v>
      </c>
      <c r="G2644" s="2">
        <f t="shared" si="83"/>
        <v>313.93560000000002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15424</v>
      </c>
      <c r="O2644" s="2" t="s">
        <v>48</v>
      </c>
      <c r="P2644">
        <f t="shared" si="84"/>
        <v>399.55439999999999</v>
      </c>
    </row>
    <row r="2645" spans="1:16" ht="14.25" customHeight="1" x14ac:dyDescent="0.3">
      <c r="A2645" s="2" t="s">
        <v>2676</v>
      </c>
      <c r="B2645" s="2" t="s">
        <v>15431</v>
      </c>
      <c r="C2645" s="2" t="s">
        <v>25</v>
      </c>
      <c r="D2645" s="2" t="s">
        <v>26</v>
      </c>
      <c r="E2645" s="2">
        <v>713.49</v>
      </c>
      <c r="F2645" s="2">
        <v>0.21</v>
      </c>
      <c r="G2645" s="2">
        <f t="shared" si="83"/>
        <v>149.8329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15425</v>
      </c>
      <c r="O2645" s="2" t="s">
        <v>28</v>
      </c>
      <c r="P2645">
        <f t="shared" si="84"/>
        <v>563.65710000000001</v>
      </c>
    </row>
    <row r="2646" spans="1:16" ht="14.25" customHeight="1" x14ac:dyDescent="0.3">
      <c r="A2646" s="2" t="s">
        <v>2677</v>
      </c>
      <c r="B2646" s="2" t="s">
        <v>15432</v>
      </c>
      <c r="C2646" s="2" t="s">
        <v>25</v>
      </c>
      <c r="D2646" s="2" t="s">
        <v>33</v>
      </c>
      <c r="E2646" s="2">
        <v>713.49</v>
      </c>
      <c r="F2646" s="2">
        <v>0.16</v>
      </c>
      <c r="G2646" s="2">
        <f t="shared" si="83"/>
        <v>114.1584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15426</v>
      </c>
      <c r="O2646" s="2" t="s">
        <v>23</v>
      </c>
      <c r="P2646">
        <f t="shared" si="84"/>
        <v>599.33159999999998</v>
      </c>
    </row>
    <row r="2647" spans="1:16" ht="14.25" customHeight="1" x14ac:dyDescent="0.3">
      <c r="A2647" s="2" t="s">
        <v>2678</v>
      </c>
      <c r="B2647" s="2" t="s">
        <v>15433</v>
      </c>
      <c r="C2647" s="2" t="s">
        <v>13</v>
      </c>
      <c r="D2647" s="2" t="s">
        <v>26</v>
      </c>
      <c r="E2647" s="2">
        <v>713.49</v>
      </c>
      <c r="F2647" s="2">
        <v>0.49</v>
      </c>
      <c r="G2647" s="2">
        <f t="shared" si="83"/>
        <v>349.61009999999999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15423</v>
      </c>
      <c r="O2647" s="2" t="s">
        <v>34</v>
      </c>
      <c r="P2647">
        <f t="shared" si="84"/>
        <v>363.87990000000002</v>
      </c>
    </row>
    <row r="2648" spans="1:16" ht="14.25" customHeight="1" x14ac:dyDescent="0.3">
      <c r="A2648" s="2" t="s">
        <v>2679</v>
      </c>
      <c r="B2648" s="2" t="s">
        <v>15431</v>
      </c>
      <c r="C2648" s="2" t="s">
        <v>41</v>
      </c>
      <c r="D2648" s="2" t="s">
        <v>36</v>
      </c>
      <c r="E2648" s="2">
        <v>713.49</v>
      </c>
      <c r="F2648" s="2">
        <v>0.33</v>
      </c>
      <c r="G2648" s="2">
        <f t="shared" si="83"/>
        <v>235.45170000000002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15426</v>
      </c>
      <c r="O2648" s="2" t="s">
        <v>23</v>
      </c>
      <c r="P2648">
        <f t="shared" si="84"/>
        <v>478.03829999999999</v>
      </c>
    </row>
    <row r="2649" spans="1:16" ht="14.25" customHeight="1" x14ac:dyDescent="0.3">
      <c r="A2649" s="2" t="s">
        <v>2680</v>
      </c>
      <c r="B2649" s="2" t="s">
        <v>15432</v>
      </c>
      <c r="C2649" s="2" t="s">
        <v>13</v>
      </c>
      <c r="D2649" s="2" t="s">
        <v>14</v>
      </c>
      <c r="E2649" s="2">
        <v>713.49</v>
      </c>
      <c r="F2649" s="2">
        <v>0.21</v>
      </c>
      <c r="G2649" s="2">
        <f t="shared" si="83"/>
        <v>149.8329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15425</v>
      </c>
      <c r="O2649" s="2" t="s">
        <v>28</v>
      </c>
      <c r="P2649">
        <f t="shared" si="84"/>
        <v>563.65710000000001</v>
      </c>
    </row>
    <row r="2650" spans="1:16" ht="14.25" customHeight="1" x14ac:dyDescent="0.3">
      <c r="A2650" s="2" t="s">
        <v>2681</v>
      </c>
      <c r="B2650" s="2" t="s">
        <v>15433</v>
      </c>
      <c r="C2650" s="2" t="s">
        <v>13</v>
      </c>
      <c r="D2650" s="2" t="s">
        <v>33</v>
      </c>
      <c r="E2650" s="2">
        <v>713.49</v>
      </c>
      <c r="F2650" s="2">
        <v>0.44</v>
      </c>
      <c r="G2650" s="2">
        <f t="shared" si="83"/>
        <v>313.93560000000002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15425</v>
      </c>
      <c r="O2650" s="2" t="s">
        <v>28</v>
      </c>
      <c r="P2650">
        <f t="shared" si="84"/>
        <v>399.55439999999999</v>
      </c>
    </row>
    <row r="2651" spans="1:16" ht="14.25" customHeight="1" x14ac:dyDescent="0.3">
      <c r="A2651" s="2" t="s">
        <v>2682</v>
      </c>
      <c r="B2651" s="2" t="s">
        <v>15431</v>
      </c>
      <c r="C2651" s="2" t="s">
        <v>41</v>
      </c>
      <c r="D2651" s="2" t="s">
        <v>33</v>
      </c>
      <c r="E2651" s="2">
        <v>713.49</v>
      </c>
      <c r="F2651" s="2">
        <v>0.34</v>
      </c>
      <c r="G2651" s="2">
        <f t="shared" si="83"/>
        <v>242.58660000000003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15425</v>
      </c>
      <c r="O2651" s="2" t="s">
        <v>28</v>
      </c>
      <c r="P2651">
        <f t="shared" si="84"/>
        <v>470.90339999999998</v>
      </c>
    </row>
    <row r="2652" spans="1:16" ht="14.25" customHeight="1" x14ac:dyDescent="0.3">
      <c r="A2652" s="2" t="s">
        <v>2683</v>
      </c>
      <c r="B2652" s="2" t="s">
        <v>15432</v>
      </c>
      <c r="C2652" s="2" t="s">
        <v>19</v>
      </c>
      <c r="D2652" s="2" t="s">
        <v>33</v>
      </c>
      <c r="E2652" s="2">
        <v>713.49</v>
      </c>
      <c r="F2652" s="2">
        <v>0.32</v>
      </c>
      <c r="G2652" s="2">
        <f t="shared" si="83"/>
        <v>228.3168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15428</v>
      </c>
      <c r="O2652" s="2" t="s">
        <v>17</v>
      </c>
      <c r="P2652">
        <f t="shared" si="84"/>
        <v>485.17320000000001</v>
      </c>
    </row>
    <row r="2653" spans="1:16" ht="14.25" customHeight="1" x14ac:dyDescent="0.3">
      <c r="A2653" s="2" t="s">
        <v>2684</v>
      </c>
      <c r="B2653" s="2" t="s">
        <v>15433</v>
      </c>
      <c r="C2653" s="2" t="s">
        <v>25</v>
      </c>
      <c r="D2653" s="2" t="s">
        <v>33</v>
      </c>
      <c r="E2653" s="2">
        <v>713.49</v>
      </c>
      <c r="F2653" s="2">
        <v>0.36</v>
      </c>
      <c r="G2653" s="2">
        <f t="shared" si="83"/>
        <v>256.85640000000001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15423</v>
      </c>
      <c r="O2653" s="2" t="s">
        <v>34</v>
      </c>
      <c r="P2653">
        <f t="shared" si="84"/>
        <v>456.6336</v>
      </c>
    </row>
    <row r="2654" spans="1:16" ht="14.25" customHeight="1" x14ac:dyDescent="0.3">
      <c r="A2654" s="2" t="s">
        <v>2685</v>
      </c>
      <c r="B2654" s="2" t="s">
        <v>15431</v>
      </c>
      <c r="C2654" s="2" t="s">
        <v>19</v>
      </c>
      <c r="D2654" s="2" t="s">
        <v>26</v>
      </c>
      <c r="E2654" s="2">
        <v>713.49</v>
      </c>
      <c r="F2654" s="2">
        <v>0.37</v>
      </c>
      <c r="G2654" s="2">
        <f t="shared" si="83"/>
        <v>263.99130000000002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15424</v>
      </c>
      <c r="O2654" s="2" t="s">
        <v>48</v>
      </c>
      <c r="P2654">
        <f t="shared" si="84"/>
        <v>449.49869999999999</v>
      </c>
    </row>
    <row r="2655" spans="1:16" ht="14.25" customHeight="1" x14ac:dyDescent="0.3">
      <c r="A2655" s="2" t="s">
        <v>2686</v>
      </c>
      <c r="B2655" s="2" t="s">
        <v>15432</v>
      </c>
      <c r="C2655" s="2" t="s">
        <v>25</v>
      </c>
      <c r="D2655" s="2" t="s">
        <v>36</v>
      </c>
      <c r="E2655" s="2">
        <v>713.49</v>
      </c>
      <c r="F2655" s="2">
        <v>0.25</v>
      </c>
      <c r="G2655" s="2">
        <f t="shared" si="83"/>
        <v>178.3725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15428</v>
      </c>
      <c r="O2655" s="2" t="s">
        <v>17</v>
      </c>
      <c r="P2655">
        <f t="shared" si="84"/>
        <v>535.11750000000006</v>
      </c>
    </row>
    <row r="2656" spans="1:16" ht="14.25" customHeight="1" x14ac:dyDescent="0.3">
      <c r="A2656" s="2" t="s">
        <v>2687</v>
      </c>
      <c r="B2656" s="2" t="s">
        <v>15433</v>
      </c>
      <c r="C2656" s="2" t="s">
        <v>13</v>
      </c>
      <c r="D2656" s="2" t="s">
        <v>20</v>
      </c>
      <c r="E2656" s="2">
        <v>713.49</v>
      </c>
      <c r="F2656" s="2">
        <v>0.21</v>
      </c>
      <c r="G2656" s="2">
        <f t="shared" si="83"/>
        <v>149.8329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15424</v>
      </c>
      <c r="O2656" s="2" t="s">
        <v>48</v>
      </c>
      <c r="P2656">
        <f t="shared" si="84"/>
        <v>563.65710000000001</v>
      </c>
    </row>
    <row r="2657" spans="1:16" ht="14.25" customHeight="1" x14ac:dyDescent="0.3">
      <c r="A2657" s="2" t="s">
        <v>2688</v>
      </c>
      <c r="B2657" s="2" t="s">
        <v>15431</v>
      </c>
      <c r="C2657" s="2" t="s">
        <v>25</v>
      </c>
      <c r="D2657" s="2" t="s">
        <v>36</v>
      </c>
      <c r="E2657" s="2">
        <v>713.49</v>
      </c>
      <c r="F2657" s="2">
        <v>0.45</v>
      </c>
      <c r="G2657" s="2">
        <f t="shared" si="83"/>
        <v>321.07050000000004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15424</v>
      </c>
      <c r="O2657" s="2" t="s">
        <v>48</v>
      </c>
      <c r="P2657">
        <f t="shared" si="84"/>
        <v>392.41949999999997</v>
      </c>
    </row>
    <row r="2658" spans="1:16" ht="14.25" customHeight="1" x14ac:dyDescent="0.3">
      <c r="A2658" s="2" t="s">
        <v>2689</v>
      </c>
      <c r="B2658" s="2" t="s">
        <v>15432</v>
      </c>
      <c r="C2658" s="2" t="s">
        <v>13</v>
      </c>
      <c r="D2658" s="2" t="s">
        <v>33</v>
      </c>
      <c r="E2658" s="2">
        <v>713.49</v>
      </c>
      <c r="F2658" s="2">
        <v>0.25</v>
      </c>
      <c r="G2658" s="2">
        <f t="shared" si="83"/>
        <v>178.3725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15423</v>
      </c>
      <c r="O2658" s="2" t="s">
        <v>34</v>
      </c>
      <c r="P2658">
        <f t="shared" si="84"/>
        <v>535.11750000000006</v>
      </c>
    </row>
    <row r="2659" spans="1:16" ht="14.25" customHeight="1" x14ac:dyDescent="0.3">
      <c r="A2659" s="2" t="s">
        <v>2690</v>
      </c>
      <c r="B2659" s="2" t="s">
        <v>15433</v>
      </c>
      <c r="C2659" s="2" t="s">
        <v>19</v>
      </c>
      <c r="D2659" s="2" t="s">
        <v>26</v>
      </c>
      <c r="E2659" s="2">
        <v>713.49</v>
      </c>
      <c r="F2659" s="2">
        <v>0.11</v>
      </c>
      <c r="G2659" s="2">
        <f t="shared" si="83"/>
        <v>78.483900000000006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15426</v>
      </c>
      <c r="O2659" s="2" t="s">
        <v>23</v>
      </c>
      <c r="P2659">
        <f t="shared" si="84"/>
        <v>635.00610000000006</v>
      </c>
    </row>
    <row r="2660" spans="1:16" ht="14.25" customHeight="1" x14ac:dyDescent="0.3">
      <c r="A2660" s="2" t="s">
        <v>2691</v>
      </c>
      <c r="B2660" s="2" t="s">
        <v>15431</v>
      </c>
      <c r="C2660" s="2" t="s">
        <v>13</v>
      </c>
      <c r="D2660" s="2" t="s">
        <v>26</v>
      </c>
      <c r="E2660" s="2">
        <v>713.49</v>
      </c>
      <c r="F2660" s="2">
        <v>0.26</v>
      </c>
      <c r="G2660" s="2">
        <f t="shared" si="83"/>
        <v>185.50740000000002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15428</v>
      </c>
      <c r="O2660" s="2" t="s">
        <v>17</v>
      </c>
      <c r="P2660">
        <f t="shared" si="84"/>
        <v>527.98260000000005</v>
      </c>
    </row>
    <row r="2661" spans="1:16" ht="14.25" customHeight="1" x14ac:dyDescent="0.3">
      <c r="A2661" s="2" t="s">
        <v>2692</v>
      </c>
      <c r="B2661" s="2" t="s">
        <v>15432</v>
      </c>
      <c r="C2661" s="2" t="s">
        <v>19</v>
      </c>
      <c r="D2661" s="2" t="s">
        <v>33</v>
      </c>
      <c r="E2661" s="2">
        <v>713.49</v>
      </c>
      <c r="F2661" s="2">
        <v>0.02</v>
      </c>
      <c r="G2661" s="2">
        <f t="shared" si="83"/>
        <v>14.2698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15429</v>
      </c>
      <c r="O2661" s="2" t="s">
        <v>39</v>
      </c>
      <c r="P2661">
        <f t="shared" si="84"/>
        <v>699.22019999999998</v>
      </c>
    </row>
    <row r="2662" spans="1:16" ht="14.25" customHeight="1" x14ac:dyDescent="0.3">
      <c r="A2662" s="2" t="s">
        <v>2693</v>
      </c>
      <c r="B2662" s="2" t="s">
        <v>15433</v>
      </c>
      <c r="C2662" s="2" t="s">
        <v>41</v>
      </c>
      <c r="D2662" s="2" t="s">
        <v>26</v>
      </c>
      <c r="E2662" s="2">
        <v>713.49</v>
      </c>
      <c r="F2662" s="2">
        <v>0.36</v>
      </c>
      <c r="G2662" s="2">
        <f t="shared" si="83"/>
        <v>256.85640000000001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15425</v>
      </c>
      <c r="O2662" s="2" t="s">
        <v>28</v>
      </c>
      <c r="P2662">
        <f t="shared" si="84"/>
        <v>456.6336</v>
      </c>
    </row>
    <row r="2663" spans="1:16" ht="14.25" customHeight="1" x14ac:dyDescent="0.3">
      <c r="A2663" s="2" t="s">
        <v>2694</v>
      </c>
      <c r="B2663" s="2" t="s">
        <v>15431</v>
      </c>
      <c r="C2663" s="2" t="s">
        <v>41</v>
      </c>
      <c r="D2663" s="2" t="s">
        <v>33</v>
      </c>
      <c r="E2663" s="2">
        <v>713.49</v>
      </c>
      <c r="F2663" s="2">
        <v>0.06</v>
      </c>
      <c r="G2663" s="2">
        <f t="shared" si="83"/>
        <v>42.809399999999997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15429</v>
      </c>
      <c r="O2663" s="2" t="s">
        <v>39</v>
      </c>
      <c r="P2663">
        <f t="shared" si="84"/>
        <v>670.68060000000003</v>
      </c>
    </row>
    <row r="2664" spans="1:16" ht="14.25" customHeight="1" x14ac:dyDescent="0.3">
      <c r="A2664" s="2" t="s">
        <v>2695</v>
      </c>
      <c r="B2664" s="2" t="s">
        <v>15432</v>
      </c>
      <c r="C2664" s="2" t="s">
        <v>41</v>
      </c>
      <c r="D2664" s="2" t="s">
        <v>36</v>
      </c>
      <c r="E2664" s="2">
        <v>713.49</v>
      </c>
      <c r="F2664" s="2">
        <v>0.06</v>
      </c>
      <c r="G2664" s="2">
        <f t="shared" si="83"/>
        <v>42.809399999999997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15425</v>
      </c>
      <c r="O2664" s="2" t="s">
        <v>28</v>
      </c>
      <c r="P2664">
        <f t="shared" si="84"/>
        <v>670.68060000000003</v>
      </c>
    </row>
    <row r="2665" spans="1:16" ht="14.25" customHeight="1" x14ac:dyDescent="0.3">
      <c r="A2665" s="2" t="s">
        <v>2696</v>
      </c>
      <c r="B2665" s="2" t="s">
        <v>15433</v>
      </c>
      <c r="C2665" s="2" t="s">
        <v>13</v>
      </c>
      <c r="D2665" s="2" t="s">
        <v>14</v>
      </c>
      <c r="E2665" s="2">
        <v>713.49</v>
      </c>
      <c r="F2665" s="2">
        <v>0.47</v>
      </c>
      <c r="G2665" s="2">
        <f t="shared" si="83"/>
        <v>335.34030000000001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15425</v>
      </c>
      <c r="O2665" s="2" t="s">
        <v>28</v>
      </c>
      <c r="P2665">
        <f t="shared" si="84"/>
        <v>378.1497</v>
      </c>
    </row>
    <row r="2666" spans="1:16" ht="14.25" customHeight="1" x14ac:dyDescent="0.3">
      <c r="A2666" s="2" t="s">
        <v>2697</v>
      </c>
      <c r="B2666" s="2" t="s">
        <v>15431</v>
      </c>
      <c r="C2666" s="2" t="s">
        <v>41</v>
      </c>
      <c r="D2666" s="2" t="s">
        <v>26</v>
      </c>
      <c r="E2666" s="2">
        <v>713.49</v>
      </c>
      <c r="F2666" s="2">
        <v>0.39</v>
      </c>
      <c r="G2666" s="2">
        <f t="shared" si="83"/>
        <v>278.2611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15429</v>
      </c>
      <c r="O2666" s="2" t="s">
        <v>39</v>
      </c>
      <c r="P2666">
        <f t="shared" si="84"/>
        <v>435.22890000000001</v>
      </c>
    </row>
    <row r="2667" spans="1:16" ht="14.25" customHeight="1" x14ac:dyDescent="0.3">
      <c r="A2667" s="2" t="s">
        <v>2698</v>
      </c>
      <c r="B2667" s="2" t="s">
        <v>15432</v>
      </c>
      <c r="C2667" s="2" t="s">
        <v>25</v>
      </c>
      <c r="D2667" s="2" t="s">
        <v>33</v>
      </c>
      <c r="E2667" s="2">
        <v>713.49</v>
      </c>
      <c r="F2667" s="2">
        <v>0.21</v>
      </c>
      <c r="G2667" s="2">
        <f t="shared" si="83"/>
        <v>149.8329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15424</v>
      </c>
      <c r="O2667" s="2" t="s">
        <v>48</v>
      </c>
      <c r="P2667">
        <f t="shared" si="84"/>
        <v>563.65710000000001</v>
      </c>
    </row>
    <row r="2668" spans="1:16" ht="14.25" customHeight="1" x14ac:dyDescent="0.3">
      <c r="A2668" s="2" t="s">
        <v>2699</v>
      </c>
      <c r="B2668" s="2" t="s">
        <v>15433</v>
      </c>
      <c r="C2668" s="2" t="s">
        <v>19</v>
      </c>
      <c r="D2668" s="2" t="s">
        <v>33</v>
      </c>
      <c r="E2668" s="2">
        <v>713.49</v>
      </c>
      <c r="F2668" s="2">
        <v>0.12</v>
      </c>
      <c r="G2668" s="2">
        <f t="shared" si="83"/>
        <v>85.618799999999993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15426</v>
      </c>
      <c r="O2668" s="2" t="s">
        <v>23</v>
      </c>
      <c r="P2668">
        <f t="shared" si="84"/>
        <v>627.87120000000004</v>
      </c>
    </row>
    <row r="2669" spans="1:16" ht="14.25" customHeight="1" x14ac:dyDescent="0.3">
      <c r="A2669" s="2" t="s">
        <v>2700</v>
      </c>
      <c r="B2669" s="2" t="s">
        <v>15431</v>
      </c>
      <c r="C2669" s="2" t="s">
        <v>19</v>
      </c>
      <c r="D2669" s="2" t="s">
        <v>26</v>
      </c>
      <c r="E2669" s="2">
        <v>713.49</v>
      </c>
      <c r="F2669" s="2">
        <v>0.42</v>
      </c>
      <c r="G2669" s="2">
        <f t="shared" si="83"/>
        <v>299.66579999999999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15428</v>
      </c>
      <c r="O2669" s="2" t="s">
        <v>17</v>
      </c>
      <c r="P2669">
        <f t="shared" si="84"/>
        <v>413.82420000000002</v>
      </c>
    </row>
    <row r="2670" spans="1:16" ht="14.25" customHeight="1" x14ac:dyDescent="0.3">
      <c r="A2670" s="2" t="s">
        <v>2701</v>
      </c>
      <c r="B2670" s="2" t="s">
        <v>15432</v>
      </c>
      <c r="C2670" s="2" t="s">
        <v>25</v>
      </c>
      <c r="D2670" s="2" t="s">
        <v>20</v>
      </c>
      <c r="E2670" s="2">
        <v>713.49</v>
      </c>
      <c r="F2670" s="2">
        <v>0.48</v>
      </c>
      <c r="G2670" s="2">
        <f t="shared" si="83"/>
        <v>342.47519999999997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15425</v>
      </c>
      <c r="O2670" s="2" t="s">
        <v>28</v>
      </c>
      <c r="P2670">
        <f t="shared" si="84"/>
        <v>371.01480000000004</v>
      </c>
    </row>
    <row r="2671" spans="1:16" ht="14.25" customHeight="1" x14ac:dyDescent="0.3">
      <c r="A2671" s="2" t="s">
        <v>2702</v>
      </c>
      <c r="B2671" s="2" t="s">
        <v>15433</v>
      </c>
      <c r="C2671" s="2" t="s">
        <v>13</v>
      </c>
      <c r="D2671" s="2" t="s">
        <v>33</v>
      </c>
      <c r="E2671" s="2">
        <v>713.49</v>
      </c>
      <c r="F2671" s="2">
        <v>0.25</v>
      </c>
      <c r="G2671" s="2">
        <f t="shared" si="83"/>
        <v>178.3725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15426</v>
      </c>
      <c r="O2671" s="2" t="s">
        <v>23</v>
      </c>
      <c r="P2671">
        <f t="shared" si="84"/>
        <v>535.11750000000006</v>
      </c>
    </row>
    <row r="2672" spans="1:16" ht="14.25" customHeight="1" x14ac:dyDescent="0.3">
      <c r="A2672" s="2" t="s">
        <v>2703</v>
      </c>
      <c r="B2672" s="2" t="s">
        <v>15431</v>
      </c>
      <c r="C2672" s="2" t="s">
        <v>13</v>
      </c>
      <c r="D2672" s="2" t="s">
        <v>26</v>
      </c>
      <c r="E2672" s="2">
        <v>713.49</v>
      </c>
      <c r="F2672" s="2">
        <v>0.28999999999999998</v>
      </c>
      <c r="G2672" s="2">
        <f t="shared" si="83"/>
        <v>206.91209999999998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15428</v>
      </c>
      <c r="O2672" s="2" t="s">
        <v>17</v>
      </c>
      <c r="P2672">
        <f t="shared" si="84"/>
        <v>506.5779</v>
      </c>
    </row>
    <row r="2673" spans="1:16" ht="14.25" customHeight="1" x14ac:dyDescent="0.3">
      <c r="A2673" s="2" t="s">
        <v>2704</v>
      </c>
      <c r="B2673" s="2" t="s">
        <v>15432</v>
      </c>
      <c r="C2673" s="2" t="s">
        <v>19</v>
      </c>
      <c r="D2673" s="2" t="s">
        <v>33</v>
      </c>
      <c r="E2673" s="2">
        <v>713.49</v>
      </c>
      <c r="F2673" s="2">
        <v>0.12</v>
      </c>
      <c r="G2673" s="2">
        <f t="shared" si="83"/>
        <v>85.618799999999993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15423</v>
      </c>
      <c r="O2673" s="2" t="s">
        <v>34</v>
      </c>
      <c r="P2673">
        <f t="shared" si="84"/>
        <v>627.87120000000004</v>
      </c>
    </row>
    <row r="2674" spans="1:16" ht="14.25" customHeight="1" x14ac:dyDescent="0.3">
      <c r="A2674" s="2" t="s">
        <v>2705</v>
      </c>
      <c r="B2674" s="2" t="s">
        <v>15433</v>
      </c>
      <c r="C2674" s="2" t="s">
        <v>41</v>
      </c>
      <c r="D2674" s="2" t="s">
        <v>20</v>
      </c>
      <c r="E2674" s="2">
        <v>713.49</v>
      </c>
      <c r="F2674" s="2">
        <v>0.28999999999999998</v>
      </c>
      <c r="G2674" s="2">
        <f t="shared" si="83"/>
        <v>206.91209999999998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15428</v>
      </c>
      <c r="O2674" s="2" t="s">
        <v>17</v>
      </c>
      <c r="P2674">
        <f t="shared" si="84"/>
        <v>506.5779</v>
      </c>
    </row>
    <row r="2675" spans="1:16" ht="14.25" customHeight="1" x14ac:dyDescent="0.3">
      <c r="A2675" s="2" t="s">
        <v>2706</v>
      </c>
      <c r="B2675" s="2" t="s">
        <v>15431</v>
      </c>
      <c r="C2675" s="2" t="s">
        <v>13</v>
      </c>
      <c r="D2675" s="2" t="s">
        <v>14</v>
      </c>
      <c r="E2675" s="2">
        <v>713.49</v>
      </c>
      <c r="F2675" s="2">
        <v>0.2</v>
      </c>
      <c r="G2675" s="2">
        <f t="shared" si="83"/>
        <v>142.69800000000001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15423</v>
      </c>
      <c r="O2675" s="2" t="s">
        <v>34</v>
      </c>
      <c r="P2675">
        <f t="shared" si="84"/>
        <v>570.79200000000003</v>
      </c>
    </row>
    <row r="2676" spans="1:16" ht="14.25" customHeight="1" x14ac:dyDescent="0.3">
      <c r="A2676" s="2" t="s">
        <v>2707</v>
      </c>
      <c r="B2676" s="2" t="s">
        <v>15432</v>
      </c>
      <c r="C2676" s="2" t="s">
        <v>13</v>
      </c>
      <c r="D2676" s="2" t="s">
        <v>20</v>
      </c>
      <c r="E2676" s="2">
        <v>713.49</v>
      </c>
      <c r="F2676" s="2">
        <v>0.42</v>
      </c>
      <c r="G2676" s="2">
        <f t="shared" si="83"/>
        <v>299.66579999999999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15425</v>
      </c>
      <c r="O2676" s="2" t="s">
        <v>28</v>
      </c>
      <c r="P2676">
        <f t="shared" si="84"/>
        <v>413.82420000000002</v>
      </c>
    </row>
    <row r="2677" spans="1:16" ht="14.25" customHeight="1" x14ac:dyDescent="0.3">
      <c r="A2677" s="2" t="s">
        <v>2708</v>
      </c>
      <c r="B2677" s="2" t="s">
        <v>15433</v>
      </c>
      <c r="C2677" s="2" t="s">
        <v>25</v>
      </c>
      <c r="D2677" s="2" t="s">
        <v>36</v>
      </c>
      <c r="E2677" s="2">
        <v>713.49</v>
      </c>
      <c r="F2677" s="2">
        <v>0.19</v>
      </c>
      <c r="G2677" s="2">
        <f t="shared" si="83"/>
        <v>135.56309999999999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15424</v>
      </c>
      <c r="O2677" s="2" t="s">
        <v>48</v>
      </c>
      <c r="P2677">
        <f t="shared" si="84"/>
        <v>577.92690000000005</v>
      </c>
    </row>
    <row r="2678" spans="1:16" ht="14.25" customHeight="1" x14ac:dyDescent="0.3">
      <c r="A2678" s="2" t="s">
        <v>2709</v>
      </c>
      <c r="B2678" s="2" t="s">
        <v>15431</v>
      </c>
      <c r="C2678" s="2" t="s">
        <v>25</v>
      </c>
      <c r="D2678" s="2" t="s">
        <v>26</v>
      </c>
      <c r="E2678" s="2">
        <v>713.49</v>
      </c>
      <c r="F2678" s="2">
        <v>0.32</v>
      </c>
      <c r="G2678" s="2">
        <f t="shared" si="83"/>
        <v>228.3168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15424</v>
      </c>
      <c r="O2678" s="2" t="s">
        <v>48</v>
      </c>
      <c r="P2678">
        <f t="shared" si="84"/>
        <v>485.17320000000001</v>
      </c>
    </row>
    <row r="2679" spans="1:16" ht="14.25" customHeight="1" x14ac:dyDescent="0.3">
      <c r="A2679" s="2" t="s">
        <v>2710</v>
      </c>
      <c r="B2679" s="2" t="s">
        <v>15432</v>
      </c>
      <c r="C2679" s="2" t="s">
        <v>41</v>
      </c>
      <c r="D2679" s="2" t="s">
        <v>20</v>
      </c>
      <c r="E2679" s="2">
        <v>713.49</v>
      </c>
      <c r="F2679" s="2">
        <v>0.1</v>
      </c>
      <c r="G2679" s="2">
        <f t="shared" si="83"/>
        <v>71.349000000000004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15426</v>
      </c>
      <c r="O2679" s="2" t="s">
        <v>23</v>
      </c>
      <c r="P2679">
        <f t="shared" si="84"/>
        <v>642.14099999999996</v>
      </c>
    </row>
    <row r="2680" spans="1:16" ht="14.25" customHeight="1" x14ac:dyDescent="0.3">
      <c r="A2680" s="2" t="s">
        <v>2711</v>
      </c>
      <c r="B2680" s="2" t="s">
        <v>15433</v>
      </c>
      <c r="C2680" s="2" t="s">
        <v>13</v>
      </c>
      <c r="D2680" s="2" t="s">
        <v>14</v>
      </c>
      <c r="E2680" s="2">
        <v>713.49</v>
      </c>
      <c r="F2680" s="2">
        <v>0.05</v>
      </c>
      <c r="G2680" s="2">
        <f t="shared" si="83"/>
        <v>35.674500000000002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15424</v>
      </c>
      <c r="O2680" s="2" t="s">
        <v>48</v>
      </c>
      <c r="P2680">
        <f t="shared" si="84"/>
        <v>677.81550000000004</v>
      </c>
    </row>
    <row r="2681" spans="1:16" ht="14.25" customHeight="1" x14ac:dyDescent="0.3">
      <c r="A2681" s="2" t="s">
        <v>2712</v>
      </c>
      <c r="B2681" s="2" t="s">
        <v>15431</v>
      </c>
      <c r="C2681" s="2" t="s">
        <v>13</v>
      </c>
      <c r="D2681" s="2" t="s">
        <v>33</v>
      </c>
      <c r="E2681" s="2">
        <v>713.49</v>
      </c>
      <c r="F2681" s="2">
        <v>0.02</v>
      </c>
      <c r="G2681" s="2">
        <f t="shared" si="83"/>
        <v>14.2698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15426</v>
      </c>
      <c r="O2681" s="2" t="s">
        <v>23</v>
      </c>
      <c r="P2681">
        <f t="shared" si="84"/>
        <v>699.22019999999998</v>
      </c>
    </row>
    <row r="2682" spans="1:16" ht="14.25" customHeight="1" x14ac:dyDescent="0.3">
      <c r="A2682" s="2" t="s">
        <v>2713</v>
      </c>
      <c r="B2682" s="2" t="s">
        <v>15432</v>
      </c>
      <c r="C2682" s="2" t="s">
        <v>25</v>
      </c>
      <c r="D2682" s="2" t="s">
        <v>26</v>
      </c>
      <c r="E2682" s="2">
        <v>713.49</v>
      </c>
      <c r="F2682" s="2">
        <v>0.21</v>
      </c>
      <c r="G2682" s="2">
        <f t="shared" si="83"/>
        <v>149.8329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15423</v>
      </c>
      <c r="O2682" s="2" t="s">
        <v>34</v>
      </c>
      <c r="P2682">
        <f t="shared" si="84"/>
        <v>563.65710000000001</v>
      </c>
    </row>
    <row r="2683" spans="1:16" ht="14.25" customHeight="1" x14ac:dyDescent="0.3">
      <c r="A2683" s="2" t="s">
        <v>2714</v>
      </c>
      <c r="B2683" s="2" t="s">
        <v>15433</v>
      </c>
      <c r="C2683" s="2" t="s">
        <v>13</v>
      </c>
      <c r="D2683" s="2" t="s">
        <v>20</v>
      </c>
      <c r="E2683" s="2">
        <v>713.49</v>
      </c>
      <c r="F2683" s="2">
        <v>0.08</v>
      </c>
      <c r="G2683" s="2">
        <f t="shared" si="83"/>
        <v>57.0792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15428</v>
      </c>
      <c r="O2683" s="2" t="s">
        <v>17</v>
      </c>
      <c r="P2683">
        <f t="shared" si="84"/>
        <v>656.41079999999999</v>
      </c>
    </row>
    <row r="2684" spans="1:16" ht="14.25" customHeight="1" x14ac:dyDescent="0.3">
      <c r="A2684" s="2" t="s">
        <v>2715</v>
      </c>
      <c r="B2684" s="2" t="s">
        <v>15431</v>
      </c>
      <c r="C2684" s="2" t="s">
        <v>19</v>
      </c>
      <c r="D2684" s="2" t="s">
        <v>14</v>
      </c>
      <c r="E2684" s="2">
        <v>713.49</v>
      </c>
      <c r="F2684" s="2">
        <v>0.5</v>
      </c>
      <c r="G2684" s="2">
        <f t="shared" si="83"/>
        <v>356.745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15425</v>
      </c>
      <c r="O2684" s="2" t="s">
        <v>28</v>
      </c>
      <c r="P2684">
        <f t="shared" si="84"/>
        <v>356.745</v>
      </c>
    </row>
    <row r="2685" spans="1:16" ht="14.25" customHeight="1" x14ac:dyDescent="0.3">
      <c r="A2685" s="2" t="s">
        <v>2716</v>
      </c>
      <c r="B2685" s="2" t="s">
        <v>15432</v>
      </c>
      <c r="C2685" s="2" t="s">
        <v>25</v>
      </c>
      <c r="D2685" s="2" t="s">
        <v>20</v>
      </c>
      <c r="E2685" s="2">
        <v>713.49</v>
      </c>
      <c r="F2685" s="2">
        <v>0.4</v>
      </c>
      <c r="G2685" s="2">
        <f t="shared" si="83"/>
        <v>285.39600000000002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15424</v>
      </c>
      <c r="O2685" s="2" t="s">
        <v>48</v>
      </c>
      <c r="P2685">
        <f t="shared" si="84"/>
        <v>428.09399999999999</v>
      </c>
    </row>
    <row r="2686" spans="1:16" ht="14.25" customHeight="1" x14ac:dyDescent="0.3">
      <c r="A2686" s="2" t="s">
        <v>2717</v>
      </c>
      <c r="B2686" s="2" t="s">
        <v>15433</v>
      </c>
      <c r="C2686" s="2" t="s">
        <v>41</v>
      </c>
      <c r="D2686" s="2" t="s">
        <v>36</v>
      </c>
      <c r="E2686" s="2">
        <v>713.49</v>
      </c>
      <c r="F2686" s="2">
        <v>0.35</v>
      </c>
      <c r="G2686" s="2">
        <f t="shared" si="83"/>
        <v>249.72149999999999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15425</v>
      </c>
      <c r="O2686" s="2" t="s">
        <v>28</v>
      </c>
      <c r="P2686">
        <f t="shared" si="84"/>
        <v>463.76850000000002</v>
      </c>
    </row>
    <row r="2687" spans="1:16" ht="14.25" customHeight="1" x14ac:dyDescent="0.3">
      <c r="A2687" s="2" t="s">
        <v>2718</v>
      </c>
      <c r="B2687" s="2" t="s">
        <v>15431</v>
      </c>
      <c r="C2687" s="2" t="s">
        <v>25</v>
      </c>
      <c r="D2687" s="2" t="s">
        <v>26</v>
      </c>
      <c r="E2687" s="2">
        <v>713.49</v>
      </c>
      <c r="F2687" s="2">
        <v>0.4</v>
      </c>
      <c r="G2687" s="2">
        <f t="shared" si="83"/>
        <v>285.39600000000002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15425</v>
      </c>
      <c r="O2687" s="2" t="s">
        <v>28</v>
      </c>
      <c r="P2687">
        <f t="shared" si="84"/>
        <v>428.09399999999999</v>
      </c>
    </row>
    <row r="2688" spans="1:16" ht="14.25" customHeight="1" x14ac:dyDescent="0.3">
      <c r="A2688" s="2" t="s">
        <v>2719</v>
      </c>
      <c r="B2688" s="2" t="s">
        <v>15432</v>
      </c>
      <c r="C2688" s="2" t="s">
        <v>13</v>
      </c>
      <c r="D2688" s="2" t="s">
        <v>33</v>
      </c>
      <c r="E2688" s="2">
        <v>713.49</v>
      </c>
      <c r="F2688" s="2">
        <v>0.13</v>
      </c>
      <c r="G2688" s="2">
        <f t="shared" si="83"/>
        <v>92.753700000000009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15425</v>
      </c>
      <c r="O2688" s="2" t="s">
        <v>28</v>
      </c>
      <c r="P2688">
        <f t="shared" si="84"/>
        <v>620.73630000000003</v>
      </c>
    </row>
    <row r="2689" spans="1:16" ht="14.25" customHeight="1" x14ac:dyDescent="0.3">
      <c r="A2689" s="2" t="s">
        <v>2720</v>
      </c>
      <c r="B2689" s="2" t="s">
        <v>15433</v>
      </c>
      <c r="C2689" s="2" t="s">
        <v>41</v>
      </c>
      <c r="D2689" s="2" t="s">
        <v>14</v>
      </c>
      <c r="E2689" s="2">
        <v>713.49</v>
      </c>
      <c r="F2689" s="2">
        <v>0.44</v>
      </c>
      <c r="G2689" s="2">
        <f t="shared" si="83"/>
        <v>313.93560000000002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15423</v>
      </c>
      <c r="O2689" s="2" t="s">
        <v>34</v>
      </c>
      <c r="P2689">
        <f t="shared" si="84"/>
        <v>399.55439999999999</v>
      </c>
    </row>
    <row r="2690" spans="1:16" ht="14.25" customHeight="1" x14ac:dyDescent="0.3">
      <c r="A2690" s="2" t="s">
        <v>2721</v>
      </c>
      <c r="B2690" s="2" t="s">
        <v>15431</v>
      </c>
      <c r="C2690" s="2" t="s">
        <v>25</v>
      </c>
      <c r="D2690" s="2" t="s">
        <v>20</v>
      </c>
      <c r="E2690" s="2">
        <v>713.49</v>
      </c>
      <c r="F2690" s="2">
        <v>0.5</v>
      </c>
      <c r="G2690" s="2">
        <f t="shared" si="83"/>
        <v>356.745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15428</v>
      </c>
      <c r="O2690" s="2" t="s">
        <v>17</v>
      </c>
      <c r="P2690">
        <f t="shared" si="84"/>
        <v>356.745</v>
      </c>
    </row>
    <row r="2691" spans="1:16" ht="14.25" customHeight="1" x14ac:dyDescent="0.3">
      <c r="A2691" s="2" t="s">
        <v>2722</v>
      </c>
      <c r="B2691" s="2" t="s">
        <v>15432</v>
      </c>
      <c r="C2691" s="2" t="s">
        <v>19</v>
      </c>
      <c r="D2691" s="2" t="s">
        <v>26</v>
      </c>
      <c r="E2691" s="2">
        <v>713.49</v>
      </c>
      <c r="F2691" s="2">
        <v>0.14000000000000001</v>
      </c>
      <c r="G2691" s="2">
        <f t="shared" ref="G2691:G2754" si="85">E2691*F2691</f>
        <v>99.888600000000011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15424</v>
      </c>
      <c r="O2691" s="2" t="s">
        <v>48</v>
      </c>
      <c r="P2691">
        <f t="shared" ref="P2691:P2754" si="86">E2691-G2691</f>
        <v>613.60140000000001</v>
      </c>
    </row>
    <row r="2692" spans="1:16" ht="14.25" customHeight="1" x14ac:dyDescent="0.3">
      <c r="A2692" s="2" t="s">
        <v>2723</v>
      </c>
      <c r="B2692" s="2" t="s">
        <v>15433</v>
      </c>
      <c r="C2692" s="2" t="s">
        <v>19</v>
      </c>
      <c r="D2692" s="2" t="s">
        <v>20</v>
      </c>
      <c r="E2692" s="2">
        <v>713.49</v>
      </c>
      <c r="F2692" s="2">
        <v>0.49</v>
      </c>
      <c r="G2692" s="2">
        <f t="shared" si="85"/>
        <v>349.61009999999999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15428</v>
      </c>
      <c r="O2692" s="2" t="s">
        <v>17</v>
      </c>
      <c r="P2692">
        <f t="shared" si="86"/>
        <v>363.87990000000002</v>
      </c>
    </row>
    <row r="2693" spans="1:16" ht="14.25" customHeight="1" x14ac:dyDescent="0.3">
      <c r="A2693" s="2" t="s">
        <v>2724</v>
      </c>
      <c r="B2693" s="2" t="s">
        <v>15431</v>
      </c>
      <c r="C2693" s="2" t="s">
        <v>25</v>
      </c>
      <c r="D2693" s="2" t="s">
        <v>26</v>
      </c>
      <c r="E2693" s="2">
        <v>713.49</v>
      </c>
      <c r="F2693" s="2">
        <v>0.16</v>
      </c>
      <c r="G2693" s="2">
        <f t="shared" si="85"/>
        <v>114.1584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15424</v>
      </c>
      <c r="O2693" s="2" t="s">
        <v>48</v>
      </c>
      <c r="P2693">
        <f t="shared" si="86"/>
        <v>599.33159999999998</v>
      </c>
    </row>
    <row r="2694" spans="1:16" ht="14.25" customHeight="1" x14ac:dyDescent="0.3">
      <c r="A2694" s="2" t="s">
        <v>2725</v>
      </c>
      <c r="B2694" s="2" t="s">
        <v>15432</v>
      </c>
      <c r="C2694" s="2" t="s">
        <v>19</v>
      </c>
      <c r="D2694" s="2" t="s">
        <v>36</v>
      </c>
      <c r="E2694" s="2">
        <v>713.49</v>
      </c>
      <c r="F2694" s="2">
        <v>0.01</v>
      </c>
      <c r="G2694" s="2">
        <f t="shared" si="85"/>
        <v>7.1349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15423</v>
      </c>
      <c r="O2694" s="2" t="s">
        <v>34</v>
      </c>
      <c r="P2694">
        <f t="shared" si="86"/>
        <v>706.35509999999999</v>
      </c>
    </row>
    <row r="2695" spans="1:16" ht="14.25" customHeight="1" x14ac:dyDescent="0.3">
      <c r="A2695" s="2" t="s">
        <v>2726</v>
      </c>
      <c r="B2695" s="2" t="s">
        <v>15433</v>
      </c>
      <c r="C2695" s="2" t="s">
        <v>19</v>
      </c>
      <c r="D2695" s="2" t="s">
        <v>20</v>
      </c>
      <c r="E2695" s="2">
        <v>713.49</v>
      </c>
      <c r="F2695" s="2">
        <v>0.18</v>
      </c>
      <c r="G2695" s="2">
        <f t="shared" si="85"/>
        <v>128.4282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15429</v>
      </c>
      <c r="O2695" s="2" t="s">
        <v>39</v>
      </c>
      <c r="P2695">
        <f t="shared" si="86"/>
        <v>585.06179999999995</v>
      </c>
    </row>
    <row r="2696" spans="1:16" ht="14.25" customHeight="1" x14ac:dyDescent="0.3">
      <c r="A2696" s="2" t="s">
        <v>2727</v>
      </c>
      <c r="B2696" s="2" t="s">
        <v>15431</v>
      </c>
      <c r="C2696" s="2" t="s">
        <v>19</v>
      </c>
      <c r="D2696" s="2" t="s">
        <v>36</v>
      </c>
      <c r="E2696" s="2">
        <v>713.49</v>
      </c>
      <c r="F2696" s="2">
        <v>0.5</v>
      </c>
      <c r="G2696" s="2">
        <f t="shared" si="85"/>
        <v>356.745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15423</v>
      </c>
      <c r="O2696" s="2" t="s">
        <v>34</v>
      </c>
      <c r="P2696">
        <f t="shared" si="86"/>
        <v>356.745</v>
      </c>
    </row>
    <row r="2697" spans="1:16" ht="14.25" customHeight="1" x14ac:dyDescent="0.3">
      <c r="A2697" s="2" t="s">
        <v>2728</v>
      </c>
      <c r="B2697" s="2" t="s">
        <v>15432</v>
      </c>
      <c r="C2697" s="2" t="s">
        <v>41</v>
      </c>
      <c r="D2697" s="2" t="s">
        <v>14</v>
      </c>
      <c r="E2697" s="2">
        <v>713.49</v>
      </c>
      <c r="F2697" s="2">
        <v>0.32</v>
      </c>
      <c r="G2697" s="2">
        <f t="shared" si="85"/>
        <v>228.3168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15428</v>
      </c>
      <c r="O2697" s="2" t="s">
        <v>17</v>
      </c>
      <c r="P2697">
        <f t="shared" si="86"/>
        <v>485.17320000000001</v>
      </c>
    </row>
    <row r="2698" spans="1:16" ht="14.25" customHeight="1" x14ac:dyDescent="0.3">
      <c r="A2698" s="2" t="s">
        <v>2729</v>
      </c>
      <c r="B2698" s="2" t="s">
        <v>15433</v>
      </c>
      <c r="C2698" s="2" t="s">
        <v>19</v>
      </c>
      <c r="D2698" s="2" t="s">
        <v>36</v>
      </c>
      <c r="E2698" s="2">
        <v>713.49</v>
      </c>
      <c r="F2698" s="2">
        <v>0.35</v>
      </c>
      <c r="G2698" s="2">
        <f t="shared" si="85"/>
        <v>249.72149999999999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15424</v>
      </c>
      <c r="O2698" s="2" t="s">
        <v>48</v>
      </c>
      <c r="P2698">
        <f t="shared" si="86"/>
        <v>463.76850000000002</v>
      </c>
    </row>
    <row r="2699" spans="1:16" ht="14.25" customHeight="1" x14ac:dyDescent="0.3">
      <c r="A2699" s="2" t="s">
        <v>2730</v>
      </c>
      <c r="B2699" s="2" t="s">
        <v>15431</v>
      </c>
      <c r="C2699" s="2" t="s">
        <v>19</v>
      </c>
      <c r="D2699" s="2" t="s">
        <v>26</v>
      </c>
      <c r="E2699" s="2">
        <v>713.49</v>
      </c>
      <c r="F2699" s="2">
        <v>0.12</v>
      </c>
      <c r="G2699" s="2">
        <f t="shared" si="85"/>
        <v>85.618799999999993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15428</v>
      </c>
      <c r="O2699" s="2" t="s">
        <v>17</v>
      </c>
      <c r="P2699">
        <f t="shared" si="86"/>
        <v>627.87120000000004</v>
      </c>
    </row>
    <row r="2700" spans="1:16" ht="14.25" customHeight="1" x14ac:dyDescent="0.3">
      <c r="A2700" s="2" t="s">
        <v>2731</v>
      </c>
      <c r="B2700" s="2" t="s">
        <v>15432</v>
      </c>
      <c r="C2700" s="2" t="s">
        <v>19</v>
      </c>
      <c r="D2700" s="2" t="s">
        <v>14</v>
      </c>
      <c r="E2700" s="2">
        <v>713.49</v>
      </c>
      <c r="F2700" s="2">
        <v>7.0000000000000007E-2</v>
      </c>
      <c r="G2700" s="2">
        <f t="shared" si="85"/>
        <v>49.944300000000005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15426</v>
      </c>
      <c r="O2700" s="2" t="s">
        <v>23</v>
      </c>
      <c r="P2700">
        <f t="shared" si="86"/>
        <v>663.54570000000001</v>
      </c>
    </row>
    <row r="2701" spans="1:16" ht="14.25" customHeight="1" x14ac:dyDescent="0.3">
      <c r="A2701" s="2" t="s">
        <v>2732</v>
      </c>
      <c r="B2701" s="2" t="s">
        <v>15433</v>
      </c>
      <c r="C2701" s="2" t="s">
        <v>41</v>
      </c>
      <c r="D2701" s="2" t="s">
        <v>20</v>
      </c>
      <c r="E2701" s="2">
        <v>713.49</v>
      </c>
      <c r="F2701" s="2">
        <v>0.44</v>
      </c>
      <c r="G2701" s="2">
        <f t="shared" si="85"/>
        <v>313.93560000000002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15428</v>
      </c>
      <c r="O2701" s="2" t="s">
        <v>17</v>
      </c>
      <c r="P2701">
        <f t="shared" si="86"/>
        <v>399.55439999999999</v>
      </c>
    </row>
    <row r="2702" spans="1:16" ht="14.25" customHeight="1" x14ac:dyDescent="0.3">
      <c r="A2702" s="2" t="s">
        <v>2733</v>
      </c>
      <c r="B2702" s="2" t="s">
        <v>15431</v>
      </c>
      <c r="C2702" s="2" t="s">
        <v>25</v>
      </c>
      <c r="D2702" s="2" t="s">
        <v>20</v>
      </c>
      <c r="E2702" s="2">
        <v>713.49</v>
      </c>
      <c r="F2702" s="2">
        <v>0.21</v>
      </c>
      <c r="G2702" s="2">
        <f t="shared" si="85"/>
        <v>149.8329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15423</v>
      </c>
      <c r="O2702" s="2" t="s">
        <v>34</v>
      </c>
      <c r="P2702">
        <f t="shared" si="86"/>
        <v>563.65710000000001</v>
      </c>
    </row>
    <row r="2703" spans="1:16" ht="14.25" customHeight="1" x14ac:dyDescent="0.3">
      <c r="A2703" s="2" t="s">
        <v>2734</v>
      </c>
      <c r="B2703" s="2" t="s">
        <v>15432</v>
      </c>
      <c r="C2703" s="2" t="s">
        <v>13</v>
      </c>
      <c r="D2703" s="2" t="s">
        <v>26</v>
      </c>
      <c r="E2703" s="2">
        <v>713.49</v>
      </c>
      <c r="F2703" s="2">
        <v>0</v>
      </c>
      <c r="G2703" s="2">
        <f t="shared" si="85"/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15428</v>
      </c>
      <c r="O2703" s="2" t="s">
        <v>17</v>
      </c>
      <c r="P2703">
        <f t="shared" si="86"/>
        <v>713.49</v>
      </c>
    </row>
    <row r="2704" spans="1:16" ht="14.25" customHeight="1" x14ac:dyDescent="0.3">
      <c r="A2704" s="2" t="s">
        <v>2735</v>
      </c>
      <c r="B2704" s="2" t="s">
        <v>15433</v>
      </c>
      <c r="C2704" s="2" t="s">
        <v>19</v>
      </c>
      <c r="D2704" s="2" t="s">
        <v>33</v>
      </c>
      <c r="E2704" s="2">
        <v>713.49</v>
      </c>
      <c r="F2704" s="2">
        <v>0.15</v>
      </c>
      <c r="G2704" s="2">
        <f t="shared" si="85"/>
        <v>107.0235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15423</v>
      </c>
      <c r="O2704" s="2" t="s">
        <v>34</v>
      </c>
      <c r="P2704">
        <f t="shared" si="86"/>
        <v>606.4665</v>
      </c>
    </row>
    <row r="2705" spans="1:16" ht="14.25" customHeight="1" x14ac:dyDescent="0.3">
      <c r="A2705" s="2" t="s">
        <v>2736</v>
      </c>
      <c r="B2705" s="2" t="s">
        <v>15431</v>
      </c>
      <c r="C2705" s="2" t="s">
        <v>25</v>
      </c>
      <c r="D2705" s="2" t="s">
        <v>33</v>
      </c>
      <c r="E2705" s="2">
        <v>713.49</v>
      </c>
      <c r="F2705" s="2">
        <v>0.1</v>
      </c>
      <c r="G2705" s="2">
        <f t="shared" si="85"/>
        <v>71.349000000000004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15428</v>
      </c>
      <c r="O2705" s="2" t="s">
        <v>17</v>
      </c>
      <c r="P2705">
        <f t="shared" si="86"/>
        <v>642.14099999999996</v>
      </c>
    </row>
    <row r="2706" spans="1:16" ht="14.25" customHeight="1" x14ac:dyDescent="0.3">
      <c r="A2706" s="2" t="s">
        <v>2737</v>
      </c>
      <c r="B2706" s="2" t="s">
        <v>15432</v>
      </c>
      <c r="C2706" s="2" t="s">
        <v>19</v>
      </c>
      <c r="D2706" s="2" t="s">
        <v>20</v>
      </c>
      <c r="E2706" s="2">
        <v>713.49</v>
      </c>
      <c r="F2706" s="2">
        <v>0.3</v>
      </c>
      <c r="G2706" s="2">
        <f t="shared" si="85"/>
        <v>214.047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15429</v>
      </c>
      <c r="O2706" s="2" t="s">
        <v>39</v>
      </c>
      <c r="P2706">
        <f t="shared" si="86"/>
        <v>499.44299999999998</v>
      </c>
    </row>
    <row r="2707" spans="1:16" ht="14.25" customHeight="1" x14ac:dyDescent="0.3">
      <c r="A2707" s="2" t="s">
        <v>2738</v>
      </c>
      <c r="B2707" s="2" t="s">
        <v>15433</v>
      </c>
      <c r="C2707" s="2" t="s">
        <v>41</v>
      </c>
      <c r="D2707" s="2" t="s">
        <v>26</v>
      </c>
      <c r="E2707" s="2">
        <v>713.49</v>
      </c>
      <c r="F2707" s="2">
        <v>0.38</v>
      </c>
      <c r="G2707" s="2">
        <f t="shared" si="85"/>
        <v>271.12619999999998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15426</v>
      </c>
      <c r="O2707" s="2" t="s">
        <v>23</v>
      </c>
      <c r="P2707">
        <f t="shared" si="86"/>
        <v>442.36380000000003</v>
      </c>
    </row>
    <row r="2708" spans="1:16" ht="14.25" customHeight="1" x14ac:dyDescent="0.3">
      <c r="A2708" s="2" t="s">
        <v>2739</v>
      </c>
      <c r="B2708" s="2" t="s">
        <v>15431</v>
      </c>
      <c r="C2708" s="2" t="s">
        <v>25</v>
      </c>
      <c r="D2708" s="2" t="s">
        <v>33</v>
      </c>
      <c r="E2708" s="2">
        <v>713.49</v>
      </c>
      <c r="F2708" s="2">
        <v>0.25</v>
      </c>
      <c r="G2708" s="2">
        <f t="shared" si="85"/>
        <v>178.3725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15426</v>
      </c>
      <c r="O2708" s="2" t="s">
        <v>23</v>
      </c>
      <c r="P2708">
        <f t="shared" si="86"/>
        <v>535.11750000000006</v>
      </c>
    </row>
    <row r="2709" spans="1:16" ht="14.25" customHeight="1" x14ac:dyDescent="0.3">
      <c r="A2709" s="2" t="s">
        <v>2740</v>
      </c>
      <c r="B2709" s="2" t="s">
        <v>15432</v>
      </c>
      <c r="C2709" s="2" t="s">
        <v>41</v>
      </c>
      <c r="D2709" s="2" t="s">
        <v>36</v>
      </c>
      <c r="E2709" s="2">
        <v>713.49</v>
      </c>
      <c r="F2709" s="2">
        <v>0.09</v>
      </c>
      <c r="G2709" s="2">
        <f t="shared" si="85"/>
        <v>64.214100000000002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15425</v>
      </c>
      <c r="O2709" s="2" t="s">
        <v>28</v>
      </c>
      <c r="P2709">
        <f t="shared" si="86"/>
        <v>649.27589999999998</v>
      </c>
    </row>
    <row r="2710" spans="1:16" ht="14.25" customHeight="1" x14ac:dyDescent="0.3">
      <c r="A2710" s="2" t="s">
        <v>2741</v>
      </c>
      <c r="B2710" s="2" t="s">
        <v>15433</v>
      </c>
      <c r="C2710" s="2" t="s">
        <v>19</v>
      </c>
      <c r="D2710" s="2" t="s">
        <v>20</v>
      </c>
      <c r="E2710" s="2">
        <v>713.49</v>
      </c>
      <c r="F2710" s="2">
        <v>0.03</v>
      </c>
      <c r="G2710" s="2">
        <f t="shared" si="85"/>
        <v>21.404699999999998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15429</v>
      </c>
      <c r="O2710" s="2" t="s">
        <v>39</v>
      </c>
      <c r="P2710">
        <f t="shared" si="86"/>
        <v>692.08529999999996</v>
      </c>
    </row>
    <row r="2711" spans="1:16" ht="14.25" customHeight="1" x14ac:dyDescent="0.3">
      <c r="A2711" s="2" t="s">
        <v>2742</v>
      </c>
      <c r="B2711" s="2" t="s">
        <v>15431</v>
      </c>
      <c r="C2711" s="2" t="s">
        <v>19</v>
      </c>
      <c r="D2711" s="2" t="s">
        <v>36</v>
      </c>
      <c r="E2711" s="2">
        <v>713.49</v>
      </c>
      <c r="F2711" s="2">
        <v>0.16</v>
      </c>
      <c r="G2711" s="2">
        <f t="shared" si="85"/>
        <v>114.1584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15424</v>
      </c>
      <c r="O2711" s="2" t="s">
        <v>48</v>
      </c>
      <c r="P2711">
        <f t="shared" si="86"/>
        <v>599.33159999999998</v>
      </c>
    </row>
    <row r="2712" spans="1:16" ht="14.25" customHeight="1" x14ac:dyDescent="0.3">
      <c r="A2712" s="2" t="s">
        <v>2743</v>
      </c>
      <c r="B2712" s="2" t="s">
        <v>15432</v>
      </c>
      <c r="C2712" s="2" t="s">
        <v>41</v>
      </c>
      <c r="D2712" s="2" t="s">
        <v>26</v>
      </c>
      <c r="E2712" s="2">
        <v>713.49</v>
      </c>
      <c r="F2712" s="2">
        <v>0.4</v>
      </c>
      <c r="G2712" s="2">
        <f t="shared" si="85"/>
        <v>285.39600000000002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15423</v>
      </c>
      <c r="O2712" s="2" t="s">
        <v>34</v>
      </c>
      <c r="P2712">
        <f t="shared" si="86"/>
        <v>428.09399999999999</v>
      </c>
    </row>
    <row r="2713" spans="1:16" ht="14.25" customHeight="1" x14ac:dyDescent="0.3">
      <c r="A2713" s="2" t="s">
        <v>2744</v>
      </c>
      <c r="B2713" s="2" t="s">
        <v>15433</v>
      </c>
      <c r="C2713" s="2" t="s">
        <v>13</v>
      </c>
      <c r="D2713" s="2" t="s">
        <v>36</v>
      </c>
      <c r="E2713" s="2">
        <v>713.49</v>
      </c>
      <c r="F2713" s="2">
        <v>0.21</v>
      </c>
      <c r="G2713" s="2">
        <f t="shared" si="85"/>
        <v>149.8329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15425</v>
      </c>
      <c r="O2713" s="2" t="s">
        <v>28</v>
      </c>
      <c r="P2713">
        <f t="shared" si="86"/>
        <v>563.65710000000001</v>
      </c>
    </row>
    <row r="2714" spans="1:16" ht="14.25" customHeight="1" x14ac:dyDescent="0.3">
      <c r="A2714" s="2" t="s">
        <v>2745</v>
      </c>
      <c r="B2714" s="2" t="s">
        <v>15431</v>
      </c>
      <c r="C2714" s="2" t="s">
        <v>41</v>
      </c>
      <c r="D2714" s="2" t="s">
        <v>33</v>
      </c>
      <c r="E2714" s="2">
        <v>713.49</v>
      </c>
      <c r="F2714" s="2">
        <v>0.13</v>
      </c>
      <c r="G2714" s="2">
        <f t="shared" si="85"/>
        <v>92.753700000000009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15428</v>
      </c>
      <c r="O2714" s="2" t="s">
        <v>17</v>
      </c>
      <c r="P2714">
        <f t="shared" si="86"/>
        <v>620.73630000000003</v>
      </c>
    </row>
    <row r="2715" spans="1:16" ht="14.25" customHeight="1" x14ac:dyDescent="0.3">
      <c r="A2715" s="2" t="s">
        <v>2746</v>
      </c>
      <c r="B2715" s="2" t="s">
        <v>15432</v>
      </c>
      <c r="C2715" s="2" t="s">
        <v>19</v>
      </c>
      <c r="D2715" s="2" t="s">
        <v>33</v>
      </c>
      <c r="E2715" s="2">
        <v>713.49</v>
      </c>
      <c r="F2715" s="2">
        <v>0.01</v>
      </c>
      <c r="G2715" s="2">
        <f t="shared" si="85"/>
        <v>7.1349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15426</v>
      </c>
      <c r="O2715" s="2" t="s">
        <v>23</v>
      </c>
      <c r="P2715">
        <f t="shared" si="86"/>
        <v>706.35509999999999</v>
      </c>
    </row>
    <row r="2716" spans="1:16" ht="14.25" customHeight="1" x14ac:dyDescent="0.3">
      <c r="A2716" s="2" t="s">
        <v>2747</v>
      </c>
      <c r="B2716" s="2" t="s">
        <v>15433</v>
      </c>
      <c r="C2716" s="2" t="s">
        <v>41</v>
      </c>
      <c r="D2716" s="2" t="s">
        <v>14</v>
      </c>
      <c r="E2716" s="2">
        <v>713.49</v>
      </c>
      <c r="F2716" s="2">
        <v>0.25</v>
      </c>
      <c r="G2716" s="2">
        <f t="shared" si="85"/>
        <v>178.3725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15423</v>
      </c>
      <c r="O2716" s="2" t="s">
        <v>34</v>
      </c>
      <c r="P2716">
        <f t="shared" si="86"/>
        <v>535.11750000000006</v>
      </c>
    </row>
    <row r="2717" spans="1:16" ht="14.25" customHeight="1" x14ac:dyDescent="0.3">
      <c r="A2717" s="2" t="s">
        <v>2748</v>
      </c>
      <c r="B2717" s="2" t="s">
        <v>15431</v>
      </c>
      <c r="C2717" s="2" t="s">
        <v>13</v>
      </c>
      <c r="D2717" s="2" t="s">
        <v>20</v>
      </c>
      <c r="E2717" s="2">
        <v>713.49</v>
      </c>
      <c r="F2717" s="2">
        <v>0.34</v>
      </c>
      <c r="G2717" s="2">
        <f t="shared" si="85"/>
        <v>242.58660000000003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15424</v>
      </c>
      <c r="O2717" s="2" t="s">
        <v>48</v>
      </c>
      <c r="P2717">
        <f t="shared" si="86"/>
        <v>470.90339999999998</v>
      </c>
    </row>
    <row r="2718" spans="1:16" ht="14.25" customHeight="1" x14ac:dyDescent="0.3">
      <c r="A2718" s="2" t="s">
        <v>2749</v>
      </c>
      <c r="B2718" s="2" t="s">
        <v>15432</v>
      </c>
      <c r="C2718" s="2" t="s">
        <v>41</v>
      </c>
      <c r="D2718" s="2" t="s">
        <v>26</v>
      </c>
      <c r="E2718" s="2">
        <v>713.49</v>
      </c>
      <c r="F2718" s="2">
        <v>0.1</v>
      </c>
      <c r="G2718" s="2">
        <f t="shared" si="85"/>
        <v>71.349000000000004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15429</v>
      </c>
      <c r="O2718" s="2" t="s">
        <v>39</v>
      </c>
      <c r="P2718">
        <f t="shared" si="86"/>
        <v>642.14099999999996</v>
      </c>
    </row>
    <row r="2719" spans="1:16" ht="14.25" customHeight="1" x14ac:dyDescent="0.3">
      <c r="A2719" s="2" t="s">
        <v>2750</v>
      </c>
      <c r="B2719" s="2" t="s">
        <v>15433</v>
      </c>
      <c r="C2719" s="2" t="s">
        <v>13</v>
      </c>
      <c r="D2719" s="2" t="s">
        <v>20</v>
      </c>
      <c r="E2719" s="2">
        <v>713.49</v>
      </c>
      <c r="F2719" s="2">
        <v>0.27</v>
      </c>
      <c r="G2719" s="2">
        <f t="shared" si="85"/>
        <v>192.64230000000001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15426</v>
      </c>
      <c r="O2719" s="2" t="s">
        <v>23</v>
      </c>
      <c r="P2719">
        <f t="shared" si="86"/>
        <v>520.84770000000003</v>
      </c>
    </row>
    <row r="2720" spans="1:16" ht="14.25" customHeight="1" x14ac:dyDescent="0.3">
      <c r="A2720" s="2" t="s">
        <v>2751</v>
      </c>
      <c r="B2720" s="2" t="s">
        <v>15431</v>
      </c>
      <c r="C2720" s="2" t="s">
        <v>13</v>
      </c>
      <c r="D2720" s="2" t="s">
        <v>36</v>
      </c>
      <c r="E2720" s="2">
        <v>713.49</v>
      </c>
      <c r="F2720" s="2">
        <v>0.21</v>
      </c>
      <c r="G2720" s="2">
        <f t="shared" si="85"/>
        <v>149.8329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15428</v>
      </c>
      <c r="O2720" s="2" t="s">
        <v>17</v>
      </c>
      <c r="P2720">
        <f t="shared" si="86"/>
        <v>563.65710000000001</v>
      </c>
    </row>
    <row r="2721" spans="1:16" ht="14.25" customHeight="1" x14ac:dyDescent="0.3">
      <c r="A2721" s="2" t="s">
        <v>2752</v>
      </c>
      <c r="B2721" s="2" t="s">
        <v>15432</v>
      </c>
      <c r="C2721" s="2" t="s">
        <v>41</v>
      </c>
      <c r="D2721" s="2" t="s">
        <v>26</v>
      </c>
      <c r="E2721" s="2">
        <v>713.49</v>
      </c>
      <c r="F2721" s="2">
        <v>0.35</v>
      </c>
      <c r="G2721" s="2">
        <f t="shared" si="85"/>
        <v>249.72149999999999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15424</v>
      </c>
      <c r="O2721" s="2" t="s">
        <v>48</v>
      </c>
      <c r="P2721">
        <f t="shared" si="86"/>
        <v>463.76850000000002</v>
      </c>
    </row>
    <row r="2722" spans="1:16" ht="14.25" customHeight="1" x14ac:dyDescent="0.3">
      <c r="A2722" s="2" t="s">
        <v>2753</v>
      </c>
      <c r="B2722" s="2" t="s">
        <v>15433</v>
      </c>
      <c r="C2722" s="2" t="s">
        <v>41</v>
      </c>
      <c r="D2722" s="2" t="s">
        <v>26</v>
      </c>
      <c r="E2722" s="2">
        <v>713.49</v>
      </c>
      <c r="F2722" s="2">
        <v>0.43</v>
      </c>
      <c r="G2722" s="2">
        <f t="shared" si="85"/>
        <v>306.80070000000001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15423</v>
      </c>
      <c r="O2722" s="2" t="s">
        <v>34</v>
      </c>
      <c r="P2722">
        <f t="shared" si="86"/>
        <v>406.6893</v>
      </c>
    </row>
    <row r="2723" spans="1:16" ht="14.25" customHeight="1" x14ac:dyDescent="0.3">
      <c r="A2723" s="2" t="s">
        <v>2754</v>
      </c>
      <c r="B2723" s="2" t="s">
        <v>15431</v>
      </c>
      <c r="C2723" s="2" t="s">
        <v>25</v>
      </c>
      <c r="D2723" s="2" t="s">
        <v>33</v>
      </c>
      <c r="E2723" s="2">
        <v>713.49</v>
      </c>
      <c r="F2723" s="2">
        <v>0.15</v>
      </c>
      <c r="G2723" s="2">
        <f t="shared" si="85"/>
        <v>107.0235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15424</v>
      </c>
      <c r="O2723" s="2" t="s">
        <v>48</v>
      </c>
      <c r="P2723">
        <f t="shared" si="86"/>
        <v>606.4665</v>
      </c>
    </row>
    <row r="2724" spans="1:16" ht="14.25" customHeight="1" x14ac:dyDescent="0.3">
      <c r="A2724" s="2" t="s">
        <v>2755</v>
      </c>
      <c r="B2724" s="2" t="s">
        <v>15432</v>
      </c>
      <c r="C2724" s="2" t="s">
        <v>19</v>
      </c>
      <c r="D2724" s="2" t="s">
        <v>36</v>
      </c>
      <c r="E2724" s="2">
        <v>713.49</v>
      </c>
      <c r="F2724" s="2">
        <v>0.45</v>
      </c>
      <c r="G2724" s="2">
        <f t="shared" si="85"/>
        <v>321.07050000000004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15425</v>
      </c>
      <c r="O2724" s="2" t="s">
        <v>28</v>
      </c>
      <c r="P2724">
        <f t="shared" si="86"/>
        <v>392.41949999999997</v>
      </c>
    </row>
    <row r="2725" spans="1:16" ht="14.25" customHeight="1" x14ac:dyDescent="0.3">
      <c r="A2725" s="2" t="s">
        <v>2756</v>
      </c>
      <c r="B2725" s="2" t="s">
        <v>15433</v>
      </c>
      <c r="C2725" s="2" t="s">
        <v>13</v>
      </c>
      <c r="D2725" s="2" t="s">
        <v>33</v>
      </c>
      <c r="E2725" s="2">
        <v>713.49</v>
      </c>
      <c r="F2725" s="2">
        <v>0.35</v>
      </c>
      <c r="G2725" s="2">
        <f t="shared" si="85"/>
        <v>249.72149999999999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15425</v>
      </c>
      <c r="O2725" s="2" t="s">
        <v>28</v>
      </c>
      <c r="P2725">
        <f t="shared" si="86"/>
        <v>463.76850000000002</v>
      </c>
    </row>
    <row r="2726" spans="1:16" ht="14.25" customHeight="1" x14ac:dyDescent="0.3">
      <c r="A2726" s="2" t="s">
        <v>2757</v>
      </c>
      <c r="B2726" s="2" t="s">
        <v>15431</v>
      </c>
      <c r="C2726" s="2" t="s">
        <v>25</v>
      </c>
      <c r="D2726" s="2" t="s">
        <v>33</v>
      </c>
      <c r="E2726" s="2">
        <v>713.49</v>
      </c>
      <c r="F2726" s="2">
        <v>0.02</v>
      </c>
      <c r="G2726" s="2">
        <f t="shared" si="85"/>
        <v>14.2698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15428</v>
      </c>
      <c r="O2726" s="2" t="s">
        <v>17</v>
      </c>
      <c r="P2726">
        <f t="shared" si="86"/>
        <v>699.22019999999998</v>
      </c>
    </row>
    <row r="2727" spans="1:16" ht="14.25" customHeight="1" x14ac:dyDescent="0.3">
      <c r="A2727" s="2" t="s">
        <v>2758</v>
      </c>
      <c r="B2727" s="2" t="s">
        <v>15432</v>
      </c>
      <c r="C2727" s="2" t="s">
        <v>41</v>
      </c>
      <c r="D2727" s="2" t="s">
        <v>14</v>
      </c>
      <c r="E2727" s="2">
        <v>713.49</v>
      </c>
      <c r="F2727" s="2">
        <v>0.4</v>
      </c>
      <c r="G2727" s="2">
        <f t="shared" si="85"/>
        <v>285.39600000000002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15424</v>
      </c>
      <c r="O2727" s="2" t="s">
        <v>48</v>
      </c>
      <c r="P2727">
        <f t="shared" si="86"/>
        <v>428.09399999999999</v>
      </c>
    </row>
    <row r="2728" spans="1:16" ht="14.25" customHeight="1" x14ac:dyDescent="0.3">
      <c r="A2728" s="2" t="s">
        <v>2759</v>
      </c>
      <c r="B2728" s="2" t="s">
        <v>15433</v>
      </c>
      <c r="C2728" s="2" t="s">
        <v>19</v>
      </c>
      <c r="D2728" s="2" t="s">
        <v>33</v>
      </c>
      <c r="E2728" s="2">
        <v>713.49</v>
      </c>
      <c r="F2728" s="2">
        <v>0.25</v>
      </c>
      <c r="G2728" s="2">
        <f t="shared" si="85"/>
        <v>178.3725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15428</v>
      </c>
      <c r="O2728" s="2" t="s">
        <v>17</v>
      </c>
      <c r="P2728">
        <f t="shared" si="86"/>
        <v>535.11750000000006</v>
      </c>
    </row>
    <row r="2729" spans="1:16" ht="14.25" customHeight="1" x14ac:dyDescent="0.3">
      <c r="A2729" s="2" t="s">
        <v>2760</v>
      </c>
      <c r="B2729" s="2" t="s">
        <v>15431</v>
      </c>
      <c r="C2729" s="2" t="s">
        <v>25</v>
      </c>
      <c r="D2729" s="2" t="s">
        <v>20</v>
      </c>
      <c r="E2729" s="2">
        <v>713.49</v>
      </c>
      <c r="F2729" s="2">
        <v>0.47</v>
      </c>
      <c r="G2729" s="2">
        <f t="shared" si="85"/>
        <v>335.34030000000001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15423</v>
      </c>
      <c r="O2729" s="2" t="s">
        <v>34</v>
      </c>
      <c r="P2729">
        <f t="shared" si="86"/>
        <v>378.1497</v>
      </c>
    </row>
    <row r="2730" spans="1:16" ht="14.25" customHeight="1" x14ac:dyDescent="0.3">
      <c r="A2730" s="2" t="s">
        <v>2761</v>
      </c>
      <c r="B2730" s="2" t="s">
        <v>15432</v>
      </c>
      <c r="C2730" s="2" t="s">
        <v>13</v>
      </c>
      <c r="D2730" s="2" t="s">
        <v>26</v>
      </c>
      <c r="E2730" s="2">
        <v>713.49</v>
      </c>
      <c r="F2730" s="2">
        <v>0.16</v>
      </c>
      <c r="G2730" s="2">
        <f t="shared" si="85"/>
        <v>114.1584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15424</v>
      </c>
      <c r="O2730" s="2" t="s">
        <v>48</v>
      </c>
      <c r="P2730">
        <f t="shared" si="86"/>
        <v>599.33159999999998</v>
      </c>
    </row>
    <row r="2731" spans="1:16" ht="14.25" customHeight="1" x14ac:dyDescent="0.3">
      <c r="A2731" s="2" t="s">
        <v>2762</v>
      </c>
      <c r="B2731" s="2" t="s">
        <v>15433</v>
      </c>
      <c r="C2731" s="2" t="s">
        <v>25</v>
      </c>
      <c r="D2731" s="2" t="s">
        <v>33</v>
      </c>
      <c r="E2731" s="2">
        <v>713.49</v>
      </c>
      <c r="F2731" s="2">
        <v>0.3</v>
      </c>
      <c r="G2731" s="2">
        <f t="shared" si="85"/>
        <v>214.047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15423</v>
      </c>
      <c r="O2731" s="2" t="s">
        <v>34</v>
      </c>
      <c r="P2731">
        <f t="shared" si="86"/>
        <v>499.44299999999998</v>
      </c>
    </row>
    <row r="2732" spans="1:16" ht="14.25" customHeight="1" x14ac:dyDescent="0.3">
      <c r="A2732" s="2" t="s">
        <v>2763</v>
      </c>
      <c r="B2732" s="2" t="s">
        <v>15431</v>
      </c>
      <c r="C2732" s="2" t="s">
        <v>13</v>
      </c>
      <c r="D2732" s="2" t="s">
        <v>20</v>
      </c>
      <c r="E2732" s="2">
        <v>713.49</v>
      </c>
      <c r="F2732" s="2">
        <v>0.48</v>
      </c>
      <c r="G2732" s="2">
        <f t="shared" si="85"/>
        <v>342.47519999999997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15423</v>
      </c>
      <c r="O2732" s="2" t="s">
        <v>34</v>
      </c>
      <c r="P2732">
        <f t="shared" si="86"/>
        <v>371.01480000000004</v>
      </c>
    </row>
    <row r="2733" spans="1:16" ht="14.25" customHeight="1" x14ac:dyDescent="0.3">
      <c r="A2733" s="2" t="s">
        <v>2764</v>
      </c>
      <c r="B2733" s="2" t="s">
        <v>15432</v>
      </c>
      <c r="C2733" s="2" t="s">
        <v>41</v>
      </c>
      <c r="D2733" s="2" t="s">
        <v>36</v>
      </c>
      <c r="E2733" s="2">
        <v>713.49</v>
      </c>
      <c r="F2733" s="2">
        <v>0.14000000000000001</v>
      </c>
      <c r="G2733" s="2">
        <f t="shared" si="85"/>
        <v>99.888600000000011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15426</v>
      </c>
      <c r="O2733" s="2" t="s">
        <v>23</v>
      </c>
      <c r="P2733">
        <f t="shared" si="86"/>
        <v>613.60140000000001</v>
      </c>
    </row>
    <row r="2734" spans="1:16" ht="14.25" customHeight="1" x14ac:dyDescent="0.3">
      <c r="A2734" s="2" t="s">
        <v>2765</v>
      </c>
      <c r="B2734" s="2" t="s">
        <v>15433</v>
      </c>
      <c r="C2734" s="2" t="s">
        <v>19</v>
      </c>
      <c r="D2734" s="2" t="s">
        <v>26</v>
      </c>
      <c r="E2734" s="2">
        <v>713.49</v>
      </c>
      <c r="F2734" s="2">
        <v>0.24</v>
      </c>
      <c r="G2734" s="2">
        <f t="shared" si="85"/>
        <v>171.23759999999999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15424</v>
      </c>
      <c r="O2734" s="2" t="s">
        <v>48</v>
      </c>
      <c r="P2734">
        <f t="shared" si="86"/>
        <v>542.25240000000008</v>
      </c>
    </row>
    <row r="2735" spans="1:16" ht="14.25" customHeight="1" x14ac:dyDescent="0.3">
      <c r="A2735" s="2" t="s">
        <v>2766</v>
      </c>
      <c r="B2735" s="2" t="s">
        <v>15431</v>
      </c>
      <c r="C2735" s="2" t="s">
        <v>19</v>
      </c>
      <c r="D2735" s="2" t="s">
        <v>36</v>
      </c>
      <c r="E2735" s="2">
        <v>713.49</v>
      </c>
      <c r="F2735" s="2">
        <v>0.38</v>
      </c>
      <c r="G2735" s="2">
        <f t="shared" si="85"/>
        <v>271.12619999999998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15423</v>
      </c>
      <c r="O2735" s="2" t="s">
        <v>34</v>
      </c>
      <c r="P2735">
        <f t="shared" si="86"/>
        <v>442.36380000000003</v>
      </c>
    </row>
    <row r="2736" spans="1:16" ht="14.25" customHeight="1" x14ac:dyDescent="0.3">
      <c r="A2736" s="2" t="s">
        <v>2767</v>
      </c>
      <c r="B2736" s="2" t="s">
        <v>15432</v>
      </c>
      <c r="C2736" s="2" t="s">
        <v>19</v>
      </c>
      <c r="D2736" s="2" t="s">
        <v>20</v>
      </c>
      <c r="E2736" s="2">
        <v>713.49</v>
      </c>
      <c r="F2736" s="2">
        <v>0.35</v>
      </c>
      <c r="G2736" s="2">
        <f t="shared" si="85"/>
        <v>249.72149999999999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15425</v>
      </c>
      <c r="O2736" s="2" t="s">
        <v>28</v>
      </c>
      <c r="P2736">
        <f t="shared" si="86"/>
        <v>463.76850000000002</v>
      </c>
    </row>
    <row r="2737" spans="1:16" ht="14.25" customHeight="1" x14ac:dyDescent="0.3">
      <c r="A2737" s="2" t="s">
        <v>2768</v>
      </c>
      <c r="B2737" s="2" t="s">
        <v>15433</v>
      </c>
      <c r="C2737" s="2" t="s">
        <v>41</v>
      </c>
      <c r="D2737" s="2" t="s">
        <v>36</v>
      </c>
      <c r="E2737" s="2">
        <v>713.49</v>
      </c>
      <c r="F2737" s="2">
        <v>0.42</v>
      </c>
      <c r="G2737" s="2">
        <f t="shared" si="85"/>
        <v>299.66579999999999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15428</v>
      </c>
      <c r="O2737" s="2" t="s">
        <v>17</v>
      </c>
      <c r="P2737">
        <f t="shared" si="86"/>
        <v>413.82420000000002</v>
      </c>
    </row>
    <row r="2738" spans="1:16" ht="14.25" customHeight="1" x14ac:dyDescent="0.3">
      <c r="A2738" s="2" t="s">
        <v>2769</v>
      </c>
      <c r="B2738" s="2" t="s">
        <v>15431</v>
      </c>
      <c r="C2738" s="2" t="s">
        <v>13</v>
      </c>
      <c r="D2738" s="2" t="s">
        <v>36</v>
      </c>
      <c r="E2738" s="2">
        <v>713.49</v>
      </c>
      <c r="F2738" s="2">
        <v>0.26</v>
      </c>
      <c r="G2738" s="2">
        <f t="shared" si="85"/>
        <v>185.50740000000002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15428</v>
      </c>
      <c r="O2738" s="2" t="s">
        <v>17</v>
      </c>
      <c r="P2738">
        <f t="shared" si="86"/>
        <v>527.98260000000005</v>
      </c>
    </row>
    <row r="2739" spans="1:16" ht="14.25" customHeight="1" x14ac:dyDescent="0.3">
      <c r="A2739" s="2" t="s">
        <v>2770</v>
      </c>
      <c r="B2739" s="2" t="s">
        <v>15432</v>
      </c>
      <c r="C2739" s="2" t="s">
        <v>41</v>
      </c>
      <c r="D2739" s="2" t="s">
        <v>36</v>
      </c>
      <c r="E2739" s="2">
        <v>713.49</v>
      </c>
      <c r="F2739" s="2">
        <v>0.16</v>
      </c>
      <c r="G2739" s="2">
        <f t="shared" si="85"/>
        <v>114.1584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15428</v>
      </c>
      <c r="O2739" s="2" t="s">
        <v>17</v>
      </c>
      <c r="P2739">
        <f t="shared" si="86"/>
        <v>599.33159999999998</v>
      </c>
    </row>
    <row r="2740" spans="1:16" ht="14.25" customHeight="1" x14ac:dyDescent="0.3">
      <c r="A2740" s="2" t="s">
        <v>2771</v>
      </c>
      <c r="B2740" s="2" t="s">
        <v>15433</v>
      </c>
      <c r="C2740" s="2" t="s">
        <v>19</v>
      </c>
      <c r="D2740" s="2" t="s">
        <v>33</v>
      </c>
      <c r="E2740" s="2">
        <v>713.49</v>
      </c>
      <c r="F2740" s="2">
        <v>0.27</v>
      </c>
      <c r="G2740" s="2">
        <f t="shared" si="85"/>
        <v>192.64230000000001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15428</v>
      </c>
      <c r="O2740" s="2" t="s">
        <v>17</v>
      </c>
      <c r="P2740">
        <f t="shared" si="86"/>
        <v>520.84770000000003</v>
      </c>
    </row>
    <row r="2741" spans="1:16" ht="14.25" customHeight="1" x14ac:dyDescent="0.3">
      <c r="A2741" s="2" t="s">
        <v>2772</v>
      </c>
      <c r="B2741" s="2" t="s">
        <v>15431</v>
      </c>
      <c r="C2741" s="2" t="s">
        <v>41</v>
      </c>
      <c r="D2741" s="2" t="s">
        <v>33</v>
      </c>
      <c r="E2741" s="2">
        <v>713.49</v>
      </c>
      <c r="F2741" s="2">
        <v>0.17</v>
      </c>
      <c r="G2741" s="2">
        <f t="shared" si="85"/>
        <v>121.29330000000002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15425</v>
      </c>
      <c r="O2741" s="2" t="s">
        <v>28</v>
      </c>
      <c r="P2741">
        <f t="shared" si="86"/>
        <v>592.19669999999996</v>
      </c>
    </row>
    <row r="2742" spans="1:16" ht="14.25" customHeight="1" x14ac:dyDescent="0.3">
      <c r="A2742" s="2" t="s">
        <v>2773</v>
      </c>
      <c r="B2742" s="2" t="s">
        <v>15432</v>
      </c>
      <c r="C2742" s="2" t="s">
        <v>41</v>
      </c>
      <c r="D2742" s="2" t="s">
        <v>33</v>
      </c>
      <c r="E2742" s="2">
        <v>713.49</v>
      </c>
      <c r="F2742" s="2">
        <v>0.09</v>
      </c>
      <c r="G2742" s="2">
        <f t="shared" si="85"/>
        <v>64.214100000000002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15424</v>
      </c>
      <c r="O2742" s="2" t="s">
        <v>48</v>
      </c>
      <c r="P2742">
        <f t="shared" si="86"/>
        <v>649.27589999999998</v>
      </c>
    </row>
    <row r="2743" spans="1:16" ht="14.25" customHeight="1" x14ac:dyDescent="0.3">
      <c r="A2743" s="2" t="s">
        <v>2774</v>
      </c>
      <c r="B2743" s="2" t="s">
        <v>15433</v>
      </c>
      <c r="C2743" s="2" t="s">
        <v>41</v>
      </c>
      <c r="D2743" s="2" t="s">
        <v>26</v>
      </c>
      <c r="E2743" s="2">
        <v>713.49</v>
      </c>
      <c r="F2743" s="2">
        <v>0.28000000000000003</v>
      </c>
      <c r="G2743" s="2">
        <f t="shared" si="85"/>
        <v>199.77720000000002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15424</v>
      </c>
      <c r="O2743" s="2" t="s">
        <v>48</v>
      </c>
      <c r="P2743">
        <f t="shared" si="86"/>
        <v>513.71280000000002</v>
      </c>
    </row>
    <row r="2744" spans="1:16" ht="14.25" customHeight="1" x14ac:dyDescent="0.3">
      <c r="A2744" s="2" t="s">
        <v>2775</v>
      </c>
      <c r="B2744" s="2" t="s">
        <v>15431</v>
      </c>
      <c r="C2744" s="2" t="s">
        <v>13</v>
      </c>
      <c r="D2744" s="2" t="s">
        <v>20</v>
      </c>
      <c r="E2744" s="2">
        <v>713.49</v>
      </c>
      <c r="F2744" s="2">
        <v>0.02</v>
      </c>
      <c r="G2744" s="2">
        <f t="shared" si="85"/>
        <v>14.2698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15423</v>
      </c>
      <c r="O2744" s="2" t="s">
        <v>34</v>
      </c>
      <c r="P2744">
        <f t="shared" si="86"/>
        <v>699.22019999999998</v>
      </c>
    </row>
    <row r="2745" spans="1:16" ht="14.25" customHeight="1" x14ac:dyDescent="0.3">
      <c r="A2745" s="2" t="s">
        <v>2776</v>
      </c>
      <c r="B2745" s="2" t="s">
        <v>15432</v>
      </c>
      <c r="C2745" s="2" t="s">
        <v>25</v>
      </c>
      <c r="D2745" s="2" t="s">
        <v>33</v>
      </c>
      <c r="E2745" s="2">
        <v>713.49</v>
      </c>
      <c r="F2745" s="2">
        <v>0.02</v>
      </c>
      <c r="G2745" s="2">
        <f t="shared" si="85"/>
        <v>14.2698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15423</v>
      </c>
      <c r="O2745" s="2" t="s">
        <v>34</v>
      </c>
      <c r="P2745">
        <f t="shared" si="86"/>
        <v>699.22019999999998</v>
      </c>
    </row>
    <row r="2746" spans="1:16" ht="14.25" customHeight="1" x14ac:dyDescent="0.3">
      <c r="A2746" s="2" t="s">
        <v>2777</v>
      </c>
      <c r="B2746" s="2" t="s">
        <v>15433</v>
      </c>
      <c r="C2746" s="2" t="s">
        <v>25</v>
      </c>
      <c r="D2746" s="2" t="s">
        <v>36</v>
      </c>
      <c r="E2746" s="2">
        <v>713.49</v>
      </c>
      <c r="F2746" s="2">
        <v>0.03</v>
      </c>
      <c r="G2746" s="2">
        <f t="shared" si="85"/>
        <v>21.404699999999998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15425</v>
      </c>
      <c r="O2746" s="2" t="s">
        <v>28</v>
      </c>
      <c r="P2746">
        <f t="shared" si="86"/>
        <v>692.08529999999996</v>
      </c>
    </row>
    <row r="2747" spans="1:16" ht="14.25" customHeight="1" x14ac:dyDescent="0.3">
      <c r="A2747" s="2" t="s">
        <v>2778</v>
      </c>
      <c r="B2747" s="2" t="s">
        <v>15431</v>
      </c>
      <c r="C2747" s="2" t="s">
        <v>41</v>
      </c>
      <c r="D2747" s="2" t="s">
        <v>36</v>
      </c>
      <c r="E2747" s="2">
        <v>713.49</v>
      </c>
      <c r="F2747" s="2">
        <v>0.34</v>
      </c>
      <c r="G2747" s="2">
        <f t="shared" si="85"/>
        <v>242.58660000000003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15429</v>
      </c>
      <c r="O2747" s="2" t="s">
        <v>39</v>
      </c>
      <c r="P2747">
        <f t="shared" si="86"/>
        <v>470.90339999999998</v>
      </c>
    </row>
    <row r="2748" spans="1:16" ht="14.25" customHeight="1" x14ac:dyDescent="0.3">
      <c r="A2748" s="2" t="s">
        <v>2779</v>
      </c>
      <c r="B2748" s="2" t="s">
        <v>15432</v>
      </c>
      <c r="C2748" s="2" t="s">
        <v>25</v>
      </c>
      <c r="D2748" s="2" t="s">
        <v>36</v>
      </c>
      <c r="E2748" s="2">
        <v>713.49</v>
      </c>
      <c r="F2748" s="2">
        <v>0.2</v>
      </c>
      <c r="G2748" s="2">
        <f t="shared" si="85"/>
        <v>142.69800000000001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15424</v>
      </c>
      <c r="O2748" s="2" t="s">
        <v>48</v>
      </c>
      <c r="P2748">
        <f t="shared" si="86"/>
        <v>570.79200000000003</v>
      </c>
    </row>
    <row r="2749" spans="1:16" ht="14.25" customHeight="1" x14ac:dyDescent="0.3">
      <c r="A2749" s="2" t="s">
        <v>2780</v>
      </c>
      <c r="B2749" s="2" t="s">
        <v>15433</v>
      </c>
      <c r="C2749" s="2" t="s">
        <v>25</v>
      </c>
      <c r="D2749" s="2" t="s">
        <v>36</v>
      </c>
      <c r="E2749" s="2">
        <v>713.49</v>
      </c>
      <c r="F2749" s="2">
        <v>0.25</v>
      </c>
      <c r="G2749" s="2">
        <f t="shared" si="85"/>
        <v>178.3725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15423</v>
      </c>
      <c r="O2749" s="2" t="s">
        <v>34</v>
      </c>
      <c r="P2749">
        <f t="shared" si="86"/>
        <v>535.11750000000006</v>
      </c>
    </row>
    <row r="2750" spans="1:16" ht="14.25" customHeight="1" x14ac:dyDescent="0.3">
      <c r="A2750" s="2" t="s">
        <v>2781</v>
      </c>
      <c r="B2750" s="2" t="s">
        <v>15431</v>
      </c>
      <c r="C2750" s="2" t="s">
        <v>41</v>
      </c>
      <c r="D2750" s="2" t="s">
        <v>14</v>
      </c>
      <c r="E2750" s="2">
        <v>713.49</v>
      </c>
      <c r="F2750" s="2">
        <v>0.17</v>
      </c>
      <c r="G2750" s="2">
        <f t="shared" si="85"/>
        <v>121.29330000000002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15425</v>
      </c>
      <c r="O2750" s="2" t="s">
        <v>28</v>
      </c>
      <c r="P2750">
        <f t="shared" si="86"/>
        <v>592.19669999999996</v>
      </c>
    </row>
    <row r="2751" spans="1:16" ht="14.25" customHeight="1" x14ac:dyDescent="0.3">
      <c r="A2751" s="2" t="s">
        <v>2782</v>
      </c>
      <c r="B2751" s="2" t="s">
        <v>15432</v>
      </c>
      <c r="C2751" s="2" t="s">
        <v>41</v>
      </c>
      <c r="D2751" s="2" t="s">
        <v>26</v>
      </c>
      <c r="E2751" s="2">
        <v>713.49</v>
      </c>
      <c r="F2751" s="2">
        <v>0.13</v>
      </c>
      <c r="G2751" s="2">
        <f t="shared" si="85"/>
        <v>92.753700000000009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15426</v>
      </c>
      <c r="O2751" s="2" t="s">
        <v>23</v>
      </c>
      <c r="P2751">
        <f t="shared" si="86"/>
        <v>620.73630000000003</v>
      </c>
    </row>
    <row r="2752" spans="1:16" ht="14.25" customHeight="1" x14ac:dyDescent="0.3">
      <c r="A2752" s="2" t="s">
        <v>2783</v>
      </c>
      <c r="B2752" s="2" t="s">
        <v>15433</v>
      </c>
      <c r="C2752" s="2" t="s">
        <v>19</v>
      </c>
      <c r="D2752" s="2" t="s">
        <v>20</v>
      </c>
      <c r="E2752" s="2">
        <v>713.49</v>
      </c>
      <c r="F2752" s="2">
        <v>0.18</v>
      </c>
      <c r="G2752" s="2">
        <f t="shared" si="85"/>
        <v>128.4282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15426</v>
      </c>
      <c r="O2752" s="2" t="s">
        <v>23</v>
      </c>
      <c r="P2752">
        <f t="shared" si="86"/>
        <v>585.06179999999995</v>
      </c>
    </row>
    <row r="2753" spans="1:16" ht="14.25" customHeight="1" x14ac:dyDescent="0.3">
      <c r="A2753" s="2" t="s">
        <v>2784</v>
      </c>
      <c r="B2753" s="2" t="s">
        <v>15431</v>
      </c>
      <c r="C2753" s="2" t="s">
        <v>25</v>
      </c>
      <c r="D2753" s="2" t="s">
        <v>20</v>
      </c>
      <c r="E2753" s="2">
        <v>713.49</v>
      </c>
      <c r="F2753" s="2">
        <v>0.1</v>
      </c>
      <c r="G2753" s="2">
        <f t="shared" si="85"/>
        <v>71.349000000000004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15424</v>
      </c>
      <c r="O2753" s="2" t="s">
        <v>48</v>
      </c>
      <c r="P2753">
        <f t="shared" si="86"/>
        <v>642.14099999999996</v>
      </c>
    </row>
    <row r="2754" spans="1:16" ht="14.25" customHeight="1" x14ac:dyDescent="0.3">
      <c r="A2754" s="2" t="s">
        <v>2785</v>
      </c>
      <c r="B2754" s="2" t="s">
        <v>15432</v>
      </c>
      <c r="C2754" s="2" t="s">
        <v>13</v>
      </c>
      <c r="D2754" s="2" t="s">
        <v>33</v>
      </c>
      <c r="E2754" s="2">
        <v>713.49</v>
      </c>
      <c r="F2754" s="2">
        <v>0.34</v>
      </c>
      <c r="G2754" s="2">
        <f t="shared" si="85"/>
        <v>242.58660000000003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15425</v>
      </c>
      <c r="O2754" s="2" t="s">
        <v>28</v>
      </c>
      <c r="P2754">
        <f t="shared" si="86"/>
        <v>470.90339999999998</v>
      </c>
    </row>
    <row r="2755" spans="1:16" ht="14.25" customHeight="1" x14ac:dyDescent="0.3">
      <c r="A2755" s="2" t="s">
        <v>2786</v>
      </c>
      <c r="B2755" s="2" t="s">
        <v>15433</v>
      </c>
      <c r="C2755" s="2" t="s">
        <v>41</v>
      </c>
      <c r="D2755" s="2" t="s">
        <v>14</v>
      </c>
      <c r="E2755" s="2">
        <v>713.49</v>
      </c>
      <c r="F2755" s="2">
        <v>0.05</v>
      </c>
      <c r="G2755" s="2">
        <f t="shared" ref="G2755:G2818" si="87">E2755*F2755</f>
        <v>35.674500000000002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15424</v>
      </c>
      <c r="O2755" s="2" t="s">
        <v>48</v>
      </c>
      <c r="P2755">
        <f t="shared" ref="P2755:P2818" si="88">E2755-G2755</f>
        <v>677.81550000000004</v>
      </c>
    </row>
    <row r="2756" spans="1:16" ht="14.25" customHeight="1" x14ac:dyDescent="0.3">
      <c r="A2756" s="2" t="s">
        <v>2787</v>
      </c>
      <c r="B2756" s="2" t="s">
        <v>15431</v>
      </c>
      <c r="C2756" s="2" t="s">
        <v>19</v>
      </c>
      <c r="D2756" s="2" t="s">
        <v>20</v>
      </c>
      <c r="E2756" s="2">
        <v>713.49</v>
      </c>
      <c r="F2756" s="2">
        <v>0.26</v>
      </c>
      <c r="G2756" s="2">
        <f t="shared" si="87"/>
        <v>185.50740000000002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15425</v>
      </c>
      <c r="O2756" s="2" t="s">
        <v>28</v>
      </c>
      <c r="P2756">
        <f t="shared" si="88"/>
        <v>527.98260000000005</v>
      </c>
    </row>
    <row r="2757" spans="1:16" ht="14.25" customHeight="1" x14ac:dyDescent="0.3">
      <c r="A2757" s="2" t="s">
        <v>2788</v>
      </c>
      <c r="B2757" s="2" t="s">
        <v>15432</v>
      </c>
      <c r="C2757" s="2" t="s">
        <v>13</v>
      </c>
      <c r="D2757" s="2" t="s">
        <v>26</v>
      </c>
      <c r="E2757" s="2">
        <v>713.49</v>
      </c>
      <c r="F2757" s="2">
        <v>0.24</v>
      </c>
      <c r="G2757" s="2">
        <f t="shared" si="87"/>
        <v>171.23759999999999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15428</v>
      </c>
      <c r="O2757" s="2" t="s">
        <v>17</v>
      </c>
      <c r="P2757">
        <f t="shared" si="88"/>
        <v>542.25240000000008</v>
      </c>
    </row>
    <row r="2758" spans="1:16" ht="14.25" customHeight="1" x14ac:dyDescent="0.3">
      <c r="A2758" s="2" t="s">
        <v>2789</v>
      </c>
      <c r="B2758" s="2" t="s">
        <v>15433</v>
      </c>
      <c r="C2758" s="2" t="s">
        <v>25</v>
      </c>
      <c r="D2758" s="2" t="s">
        <v>36</v>
      </c>
      <c r="E2758" s="2">
        <v>713.49</v>
      </c>
      <c r="F2758" s="2">
        <v>0.15</v>
      </c>
      <c r="G2758" s="2">
        <f t="shared" si="87"/>
        <v>107.0235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15426</v>
      </c>
      <c r="O2758" s="2" t="s">
        <v>23</v>
      </c>
      <c r="P2758">
        <f t="shared" si="88"/>
        <v>606.4665</v>
      </c>
    </row>
    <row r="2759" spans="1:16" ht="14.25" customHeight="1" x14ac:dyDescent="0.3">
      <c r="A2759" s="2" t="s">
        <v>2790</v>
      </c>
      <c r="B2759" s="2" t="s">
        <v>15431</v>
      </c>
      <c r="C2759" s="2" t="s">
        <v>19</v>
      </c>
      <c r="D2759" s="2" t="s">
        <v>33</v>
      </c>
      <c r="E2759" s="2">
        <v>713.49</v>
      </c>
      <c r="F2759" s="2">
        <v>0.05</v>
      </c>
      <c r="G2759" s="2">
        <f t="shared" si="87"/>
        <v>35.674500000000002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15429</v>
      </c>
      <c r="O2759" s="2" t="s">
        <v>39</v>
      </c>
      <c r="P2759">
        <f t="shared" si="88"/>
        <v>677.81550000000004</v>
      </c>
    </row>
    <row r="2760" spans="1:16" ht="14.25" customHeight="1" x14ac:dyDescent="0.3">
      <c r="A2760" s="2" t="s">
        <v>2791</v>
      </c>
      <c r="B2760" s="2" t="s">
        <v>15432</v>
      </c>
      <c r="C2760" s="2" t="s">
        <v>41</v>
      </c>
      <c r="D2760" s="2" t="s">
        <v>26</v>
      </c>
      <c r="E2760" s="2">
        <v>713.49</v>
      </c>
      <c r="F2760" s="2">
        <v>0.35</v>
      </c>
      <c r="G2760" s="2">
        <f t="shared" si="87"/>
        <v>249.72149999999999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15429</v>
      </c>
      <c r="O2760" s="2" t="s">
        <v>39</v>
      </c>
      <c r="P2760">
        <f t="shared" si="88"/>
        <v>463.76850000000002</v>
      </c>
    </row>
    <row r="2761" spans="1:16" ht="14.25" customHeight="1" x14ac:dyDescent="0.3">
      <c r="A2761" s="2" t="s">
        <v>2792</v>
      </c>
      <c r="B2761" s="2" t="s">
        <v>15433</v>
      </c>
      <c r="C2761" s="2" t="s">
        <v>13</v>
      </c>
      <c r="D2761" s="2" t="s">
        <v>20</v>
      </c>
      <c r="E2761" s="2">
        <v>713.49</v>
      </c>
      <c r="F2761" s="2">
        <v>0.28000000000000003</v>
      </c>
      <c r="G2761" s="2">
        <f t="shared" si="87"/>
        <v>199.77720000000002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15424</v>
      </c>
      <c r="O2761" s="2" t="s">
        <v>48</v>
      </c>
      <c r="P2761">
        <f t="shared" si="88"/>
        <v>513.71280000000002</v>
      </c>
    </row>
    <row r="2762" spans="1:16" ht="14.25" customHeight="1" x14ac:dyDescent="0.3">
      <c r="A2762" s="2" t="s">
        <v>2793</v>
      </c>
      <c r="B2762" s="2" t="s">
        <v>15431</v>
      </c>
      <c r="C2762" s="2" t="s">
        <v>41</v>
      </c>
      <c r="D2762" s="2" t="s">
        <v>14</v>
      </c>
      <c r="E2762" s="2">
        <v>713.49</v>
      </c>
      <c r="F2762" s="2">
        <v>0.4</v>
      </c>
      <c r="G2762" s="2">
        <f t="shared" si="87"/>
        <v>285.39600000000002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15425</v>
      </c>
      <c r="O2762" s="2" t="s">
        <v>28</v>
      </c>
      <c r="P2762">
        <f t="shared" si="88"/>
        <v>428.09399999999999</v>
      </c>
    </row>
    <row r="2763" spans="1:16" ht="14.25" customHeight="1" x14ac:dyDescent="0.3">
      <c r="A2763" s="2" t="s">
        <v>2794</v>
      </c>
      <c r="B2763" s="2" t="s">
        <v>15432</v>
      </c>
      <c r="C2763" s="2" t="s">
        <v>25</v>
      </c>
      <c r="D2763" s="2" t="s">
        <v>33</v>
      </c>
      <c r="E2763" s="2">
        <v>713.49</v>
      </c>
      <c r="F2763" s="2">
        <v>0.12</v>
      </c>
      <c r="G2763" s="2">
        <f t="shared" si="87"/>
        <v>85.618799999999993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15426</v>
      </c>
      <c r="O2763" s="2" t="s">
        <v>23</v>
      </c>
      <c r="P2763">
        <f t="shared" si="88"/>
        <v>627.87120000000004</v>
      </c>
    </row>
    <row r="2764" spans="1:16" ht="14.25" customHeight="1" x14ac:dyDescent="0.3">
      <c r="A2764" s="2" t="s">
        <v>2795</v>
      </c>
      <c r="B2764" s="2" t="s">
        <v>15433</v>
      </c>
      <c r="C2764" s="2" t="s">
        <v>13</v>
      </c>
      <c r="D2764" s="2" t="s">
        <v>20</v>
      </c>
      <c r="E2764" s="2">
        <v>713.49</v>
      </c>
      <c r="F2764" s="2">
        <v>0.4</v>
      </c>
      <c r="G2764" s="2">
        <f t="shared" si="87"/>
        <v>285.39600000000002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15424</v>
      </c>
      <c r="O2764" s="2" t="s">
        <v>48</v>
      </c>
      <c r="P2764">
        <f t="shared" si="88"/>
        <v>428.09399999999999</v>
      </c>
    </row>
    <row r="2765" spans="1:16" ht="14.25" customHeight="1" x14ac:dyDescent="0.3">
      <c r="A2765" s="2" t="s">
        <v>2796</v>
      </c>
      <c r="B2765" s="2" t="s">
        <v>15431</v>
      </c>
      <c r="C2765" s="2" t="s">
        <v>25</v>
      </c>
      <c r="D2765" s="2" t="s">
        <v>33</v>
      </c>
      <c r="E2765" s="2">
        <v>713.49</v>
      </c>
      <c r="F2765" s="2">
        <v>0.15</v>
      </c>
      <c r="G2765" s="2">
        <f t="shared" si="87"/>
        <v>107.0235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15425</v>
      </c>
      <c r="O2765" s="2" t="s">
        <v>28</v>
      </c>
      <c r="P2765">
        <f t="shared" si="88"/>
        <v>606.4665</v>
      </c>
    </row>
    <row r="2766" spans="1:16" ht="14.25" customHeight="1" x14ac:dyDescent="0.3">
      <c r="A2766" s="2" t="s">
        <v>2797</v>
      </c>
      <c r="B2766" s="2" t="s">
        <v>15432</v>
      </c>
      <c r="C2766" s="2" t="s">
        <v>25</v>
      </c>
      <c r="D2766" s="2" t="s">
        <v>20</v>
      </c>
      <c r="E2766" s="2">
        <v>713.49</v>
      </c>
      <c r="F2766" s="2">
        <v>0.06</v>
      </c>
      <c r="G2766" s="2">
        <f t="shared" si="87"/>
        <v>42.809399999999997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15428</v>
      </c>
      <c r="O2766" s="2" t="s">
        <v>17</v>
      </c>
      <c r="P2766">
        <f t="shared" si="88"/>
        <v>670.68060000000003</v>
      </c>
    </row>
    <row r="2767" spans="1:16" ht="14.25" customHeight="1" x14ac:dyDescent="0.3">
      <c r="A2767" s="2" t="s">
        <v>2798</v>
      </c>
      <c r="B2767" s="2" t="s">
        <v>15433</v>
      </c>
      <c r="C2767" s="2" t="s">
        <v>19</v>
      </c>
      <c r="D2767" s="2" t="s">
        <v>36</v>
      </c>
      <c r="E2767" s="2">
        <v>713.49</v>
      </c>
      <c r="F2767" s="2">
        <v>7.0000000000000007E-2</v>
      </c>
      <c r="G2767" s="2">
        <f t="shared" si="87"/>
        <v>49.944300000000005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15424</v>
      </c>
      <c r="O2767" s="2" t="s">
        <v>48</v>
      </c>
      <c r="P2767">
        <f t="shared" si="88"/>
        <v>663.54570000000001</v>
      </c>
    </row>
    <row r="2768" spans="1:16" ht="14.25" customHeight="1" x14ac:dyDescent="0.3">
      <c r="A2768" s="2" t="s">
        <v>2799</v>
      </c>
      <c r="B2768" s="2" t="s">
        <v>15431</v>
      </c>
      <c r="C2768" s="2" t="s">
        <v>41</v>
      </c>
      <c r="D2768" s="2" t="s">
        <v>14</v>
      </c>
      <c r="E2768" s="2">
        <v>713.49</v>
      </c>
      <c r="F2768" s="2">
        <v>0.11</v>
      </c>
      <c r="G2768" s="2">
        <f t="shared" si="87"/>
        <v>78.483900000000006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15425</v>
      </c>
      <c r="O2768" s="2" t="s">
        <v>28</v>
      </c>
      <c r="P2768">
        <f t="shared" si="88"/>
        <v>635.00610000000006</v>
      </c>
    </row>
    <row r="2769" spans="1:16" ht="14.25" customHeight="1" x14ac:dyDescent="0.3">
      <c r="A2769" s="2" t="s">
        <v>2800</v>
      </c>
      <c r="B2769" s="2" t="s">
        <v>15432</v>
      </c>
      <c r="C2769" s="2" t="s">
        <v>13</v>
      </c>
      <c r="D2769" s="2" t="s">
        <v>36</v>
      </c>
      <c r="E2769" s="2">
        <v>713.49</v>
      </c>
      <c r="F2769" s="2">
        <v>0.34</v>
      </c>
      <c r="G2769" s="2">
        <f t="shared" si="87"/>
        <v>242.58660000000003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15425</v>
      </c>
      <c r="O2769" s="2" t="s">
        <v>28</v>
      </c>
      <c r="P2769">
        <f t="shared" si="88"/>
        <v>470.90339999999998</v>
      </c>
    </row>
    <row r="2770" spans="1:16" ht="14.25" customHeight="1" x14ac:dyDescent="0.3">
      <c r="A2770" s="2" t="s">
        <v>2801</v>
      </c>
      <c r="B2770" s="2" t="s">
        <v>15433</v>
      </c>
      <c r="C2770" s="2" t="s">
        <v>25</v>
      </c>
      <c r="D2770" s="2" t="s">
        <v>20</v>
      </c>
      <c r="E2770" s="2">
        <v>713.49</v>
      </c>
      <c r="F2770" s="2">
        <v>0.12</v>
      </c>
      <c r="G2770" s="2">
        <f t="shared" si="87"/>
        <v>85.618799999999993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15429</v>
      </c>
      <c r="O2770" s="2" t="s">
        <v>39</v>
      </c>
      <c r="P2770">
        <f t="shared" si="88"/>
        <v>627.87120000000004</v>
      </c>
    </row>
    <row r="2771" spans="1:16" ht="14.25" customHeight="1" x14ac:dyDescent="0.3">
      <c r="A2771" s="2" t="s">
        <v>2802</v>
      </c>
      <c r="B2771" s="2" t="s">
        <v>15431</v>
      </c>
      <c r="C2771" s="2" t="s">
        <v>25</v>
      </c>
      <c r="D2771" s="2" t="s">
        <v>26</v>
      </c>
      <c r="E2771" s="2">
        <v>713.49</v>
      </c>
      <c r="F2771" s="2">
        <v>0.3</v>
      </c>
      <c r="G2771" s="2">
        <f t="shared" si="87"/>
        <v>214.047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15423</v>
      </c>
      <c r="O2771" s="2" t="s">
        <v>34</v>
      </c>
      <c r="P2771">
        <f t="shared" si="88"/>
        <v>499.44299999999998</v>
      </c>
    </row>
    <row r="2772" spans="1:16" ht="14.25" customHeight="1" x14ac:dyDescent="0.3">
      <c r="A2772" s="2" t="s">
        <v>2803</v>
      </c>
      <c r="B2772" s="2" t="s">
        <v>15432</v>
      </c>
      <c r="C2772" s="2" t="s">
        <v>13</v>
      </c>
      <c r="D2772" s="2" t="s">
        <v>36</v>
      </c>
      <c r="E2772" s="2">
        <v>713.49</v>
      </c>
      <c r="F2772" s="2">
        <v>0.13</v>
      </c>
      <c r="G2772" s="2">
        <f t="shared" si="87"/>
        <v>92.753700000000009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15423</v>
      </c>
      <c r="O2772" s="2" t="s">
        <v>34</v>
      </c>
      <c r="P2772">
        <f t="shared" si="88"/>
        <v>620.73630000000003</v>
      </c>
    </row>
    <row r="2773" spans="1:16" ht="14.25" customHeight="1" x14ac:dyDescent="0.3">
      <c r="A2773" s="2" t="s">
        <v>2804</v>
      </c>
      <c r="B2773" s="2" t="s">
        <v>15433</v>
      </c>
      <c r="C2773" s="2" t="s">
        <v>25</v>
      </c>
      <c r="D2773" s="2" t="s">
        <v>26</v>
      </c>
      <c r="E2773" s="2">
        <v>713.49</v>
      </c>
      <c r="F2773" s="2">
        <v>0.18</v>
      </c>
      <c r="G2773" s="2">
        <f t="shared" si="87"/>
        <v>128.4282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15423</v>
      </c>
      <c r="O2773" s="2" t="s">
        <v>34</v>
      </c>
      <c r="P2773">
        <f t="shared" si="88"/>
        <v>585.06179999999995</v>
      </c>
    </row>
    <row r="2774" spans="1:16" ht="14.25" customHeight="1" x14ac:dyDescent="0.3">
      <c r="A2774" s="2" t="s">
        <v>2805</v>
      </c>
      <c r="B2774" s="2" t="s">
        <v>15431</v>
      </c>
      <c r="C2774" s="2" t="s">
        <v>19</v>
      </c>
      <c r="D2774" s="2" t="s">
        <v>20</v>
      </c>
      <c r="E2774" s="2">
        <v>713.49</v>
      </c>
      <c r="F2774" s="2">
        <v>0.44</v>
      </c>
      <c r="G2774" s="2">
        <f t="shared" si="87"/>
        <v>313.93560000000002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15426</v>
      </c>
      <c r="O2774" s="2" t="s">
        <v>23</v>
      </c>
      <c r="P2774">
        <f t="shared" si="88"/>
        <v>399.55439999999999</v>
      </c>
    </row>
    <row r="2775" spans="1:16" ht="14.25" customHeight="1" x14ac:dyDescent="0.3">
      <c r="A2775" s="2" t="s">
        <v>2806</v>
      </c>
      <c r="B2775" s="2" t="s">
        <v>15432</v>
      </c>
      <c r="C2775" s="2" t="s">
        <v>19</v>
      </c>
      <c r="D2775" s="2" t="s">
        <v>14</v>
      </c>
      <c r="E2775" s="2">
        <v>713.49</v>
      </c>
      <c r="F2775" s="2">
        <v>0.25</v>
      </c>
      <c r="G2775" s="2">
        <f t="shared" si="87"/>
        <v>178.3725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15428</v>
      </c>
      <c r="O2775" s="2" t="s">
        <v>17</v>
      </c>
      <c r="P2775">
        <f t="shared" si="88"/>
        <v>535.11750000000006</v>
      </c>
    </row>
    <row r="2776" spans="1:16" ht="14.25" customHeight="1" x14ac:dyDescent="0.3">
      <c r="A2776" s="2" t="s">
        <v>2807</v>
      </c>
      <c r="B2776" s="2" t="s">
        <v>15433</v>
      </c>
      <c r="C2776" s="2" t="s">
        <v>19</v>
      </c>
      <c r="D2776" s="2" t="s">
        <v>26</v>
      </c>
      <c r="E2776" s="2">
        <v>713.49</v>
      </c>
      <c r="F2776" s="2">
        <v>0.3</v>
      </c>
      <c r="G2776" s="2">
        <f t="shared" si="87"/>
        <v>214.047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15426</v>
      </c>
      <c r="O2776" s="2" t="s">
        <v>23</v>
      </c>
      <c r="P2776">
        <f t="shared" si="88"/>
        <v>499.44299999999998</v>
      </c>
    </row>
    <row r="2777" spans="1:16" ht="14.25" customHeight="1" x14ac:dyDescent="0.3">
      <c r="A2777" s="2" t="s">
        <v>2808</v>
      </c>
      <c r="B2777" s="2" t="s">
        <v>15431</v>
      </c>
      <c r="C2777" s="2" t="s">
        <v>19</v>
      </c>
      <c r="D2777" s="2" t="s">
        <v>20</v>
      </c>
      <c r="E2777" s="2">
        <v>713.49</v>
      </c>
      <c r="F2777" s="2">
        <v>0.09</v>
      </c>
      <c r="G2777" s="2">
        <f t="shared" si="87"/>
        <v>64.214100000000002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15425</v>
      </c>
      <c r="O2777" s="2" t="s">
        <v>28</v>
      </c>
      <c r="P2777">
        <f t="shared" si="88"/>
        <v>649.27589999999998</v>
      </c>
    </row>
    <row r="2778" spans="1:16" ht="14.25" customHeight="1" x14ac:dyDescent="0.3">
      <c r="A2778" s="2" t="s">
        <v>2809</v>
      </c>
      <c r="B2778" s="2" t="s">
        <v>15432</v>
      </c>
      <c r="C2778" s="2" t="s">
        <v>25</v>
      </c>
      <c r="D2778" s="2" t="s">
        <v>26</v>
      </c>
      <c r="E2778" s="2">
        <v>713.49</v>
      </c>
      <c r="F2778" s="2">
        <v>7.0000000000000007E-2</v>
      </c>
      <c r="G2778" s="2">
        <f t="shared" si="87"/>
        <v>49.944300000000005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15423</v>
      </c>
      <c r="O2778" s="2" t="s">
        <v>34</v>
      </c>
      <c r="P2778">
        <f t="shared" si="88"/>
        <v>663.54570000000001</v>
      </c>
    </row>
    <row r="2779" spans="1:16" ht="14.25" customHeight="1" x14ac:dyDescent="0.3">
      <c r="A2779" s="2" t="s">
        <v>2810</v>
      </c>
      <c r="B2779" s="2" t="s">
        <v>15433</v>
      </c>
      <c r="C2779" s="2" t="s">
        <v>13</v>
      </c>
      <c r="D2779" s="2" t="s">
        <v>36</v>
      </c>
      <c r="E2779" s="2">
        <v>713.49</v>
      </c>
      <c r="F2779" s="2">
        <v>0.21</v>
      </c>
      <c r="G2779" s="2">
        <f t="shared" si="87"/>
        <v>149.8329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15424</v>
      </c>
      <c r="O2779" s="2" t="s">
        <v>48</v>
      </c>
      <c r="P2779">
        <f t="shared" si="88"/>
        <v>563.65710000000001</v>
      </c>
    </row>
    <row r="2780" spans="1:16" ht="14.25" customHeight="1" x14ac:dyDescent="0.3">
      <c r="A2780" s="2" t="s">
        <v>2811</v>
      </c>
      <c r="B2780" s="2" t="s">
        <v>15431</v>
      </c>
      <c r="C2780" s="2" t="s">
        <v>13</v>
      </c>
      <c r="D2780" s="2" t="s">
        <v>20</v>
      </c>
      <c r="E2780" s="2">
        <v>713.49</v>
      </c>
      <c r="F2780" s="2">
        <v>0.43</v>
      </c>
      <c r="G2780" s="2">
        <f t="shared" si="87"/>
        <v>306.80070000000001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15428</v>
      </c>
      <c r="O2780" s="2" t="s">
        <v>17</v>
      </c>
      <c r="P2780">
        <f t="shared" si="88"/>
        <v>406.6893</v>
      </c>
    </row>
    <row r="2781" spans="1:16" ht="14.25" customHeight="1" x14ac:dyDescent="0.3">
      <c r="A2781" s="2" t="s">
        <v>2812</v>
      </c>
      <c r="B2781" s="2" t="s">
        <v>15432</v>
      </c>
      <c r="C2781" s="2" t="s">
        <v>13</v>
      </c>
      <c r="D2781" s="2" t="s">
        <v>36</v>
      </c>
      <c r="E2781" s="2">
        <v>713.49</v>
      </c>
      <c r="F2781" s="2">
        <v>0.12</v>
      </c>
      <c r="G2781" s="2">
        <f t="shared" si="87"/>
        <v>85.618799999999993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15424</v>
      </c>
      <c r="O2781" s="2" t="s">
        <v>48</v>
      </c>
      <c r="P2781">
        <f t="shared" si="88"/>
        <v>627.87120000000004</v>
      </c>
    </row>
    <row r="2782" spans="1:16" ht="14.25" customHeight="1" x14ac:dyDescent="0.3">
      <c r="A2782" s="2" t="s">
        <v>2813</v>
      </c>
      <c r="B2782" s="2" t="s">
        <v>15433</v>
      </c>
      <c r="C2782" s="2" t="s">
        <v>13</v>
      </c>
      <c r="D2782" s="2" t="s">
        <v>33</v>
      </c>
      <c r="E2782" s="2">
        <v>713.49</v>
      </c>
      <c r="F2782" s="2">
        <v>0.31</v>
      </c>
      <c r="G2782" s="2">
        <f t="shared" si="87"/>
        <v>221.18190000000001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15428</v>
      </c>
      <c r="O2782" s="2" t="s">
        <v>17</v>
      </c>
      <c r="P2782">
        <f t="shared" si="88"/>
        <v>492.30809999999997</v>
      </c>
    </row>
    <row r="2783" spans="1:16" ht="14.25" customHeight="1" x14ac:dyDescent="0.3">
      <c r="A2783" s="2" t="s">
        <v>2814</v>
      </c>
      <c r="B2783" s="2" t="s">
        <v>15431</v>
      </c>
      <c r="C2783" s="2" t="s">
        <v>41</v>
      </c>
      <c r="D2783" s="2" t="s">
        <v>20</v>
      </c>
      <c r="E2783" s="2">
        <v>713.49</v>
      </c>
      <c r="F2783" s="2">
        <v>0.44</v>
      </c>
      <c r="G2783" s="2">
        <f t="shared" si="87"/>
        <v>313.93560000000002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15426</v>
      </c>
      <c r="O2783" s="2" t="s">
        <v>23</v>
      </c>
      <c r="P2783">
        <f t="shared" si="88"/>
        <v>399.55439999999999</v>
      </c>
    </row>
    <row r="2784" spans="1:16" ht="14.25" customHeight="1" x14ac:dyDescent="0.3">
      <c r="A2784" s="2" t="s">
        <v>2815</v>
      </c>
      <c r="B2784" s="2" t="s">
        <v>15432</v>
      </c>
      <c r="C2784" s="2" t="s">
        <v>13</v>
      </c>
      <c r="D2784" s="2" t="s">
        <v>26</v>
      </c>
      <c r="E2784" s="2">
        <v>713.49</v>
      </c>
      <c r="F2784" s="2">
        <v>0.47</v>
      </c>
      <c r="G2784" s="2">
        <f t="shared" si="87"/>
        <v>335.34030000000001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15424</v>
      </c>
      <c r="O2784" s="2" t="s">
        <v>48</v>
      </c>
      <c r="P2784">
        <f t="shared" si="88"/>
        <v>378.1497</v>
      </c>
    </row>
    <row r="2785" spans="1:16" ht="14.25" customHeight="1" x14ac:dyDescent="0.3">
      <c r="A2785" s="2" t="s">
        <v>2816</v>
      </c>
      <c r="B2785" s="2" t="s">
        <v>15433</v>
      </c>
      <c r="C2785" s="2" t="s">
        <v>41</v>
      </c>
      <c r="D2785" s="2" t="s">
        <v>33</v>
      </c>
      <c r="E2785" s="2">
        <v>713.49</v>
      </c>
      <c r="F2785" s="2">
        <v>0.5</v>
      </c>
      <c r="G2785" s="2">
        <f t="shared" si="87"/>
        <v>356.745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15423</v>
      </c>
      <c r="O2785" s="2" t="s">
        <v>34</v>
      </c>
      <c r="P2785">
        <f t="shared" si="88"/>
        <v>356.745</v>
      </c>
    </row>
    <row r="2786" spans="1:16" ht="14.25" customHeight="1" x14ac:dyDescent="0.3">
      <c r="A2786" s="2" t="s">
        <v>2817</v>
      </c>
      <c r="B2786" s="2" t="s">
        <v>15431</v>
      </c>
      <c r="C2786" s="2" t="s">
        <v>41</v>
      </c>
      <c r="D2786" s="2" t="s">
        <v>36</v>
      </c>
      <c r="E2786" s="2">
        <v>713.49</v>
      </c>
      <c r="F2786" s="2">
        <v>0.38</v>
      </c>
      <c r="G2786" s="2">
        <f t="shared" si="87"/>
        <v>271.12619999999998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15428</v>
      </c>
      <c r="O2786" s="2" t="s">
        <v>17</v>
      </c>
      <c r="P2786">
        <f t="shared" si="88"/>
        <v>442.36380000000003</v>
      </c>
    </row>
    <row r="2787" spans="1:16" ht="14.25" customHeight="1" x14ac:dyDescent="0.3">
      <c r="A2787" s="2" t="s">
        <v>2818</v>
      </c>
      <c r="B2787" s="2" t="s">
        <v>15432</v>
      </c>
      <c r="C2787" s="2" t="s">
        <v>19</v>
      </c>
      <c r="D2787" s="2" t="s">
        <v>36</v>
      </c>
      <c r="E2787" s="2">
        <v>713.49</v>
      </c>
      <c r="F2787" s="2">
        <v>0.04</v>
      </c>
      <c r="G2787" s="2">
        <f t="shared" si="87"/>
        <v>28.5396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15425</v>
      </c>
      <c r="O2787" s="2" t="s">
        <v>28</v>
      </c>
      <c r="P2787">
        <f t="shared" si="88"/>
        <v>684.95040000000006</v>
      </c>
    </row>
    <row r="2788" spans="1:16" ht="14.25" customHeight="1" x14ac:dyDescent="0.3">
      <c r="A2788" s="2" t="s">
        <v>2819</v>
      </c>
      <c r="B2788" s="2" t="s">
        <v>15433</v>
      </c>
      <c r="C2788" s="2" t="s">
        <v>41</v>
      </c>
      <c r="D2788" s="2" t="s">
        <v>26</v>
      </c>
      <c r="E2788" s="2">
        <v>713.49</v>
      </c>
      <c r="F2788" s="2">
        <v>0.44</v>
      </c>
      <c r="G2788" s="2">
        <f t="shared" si="87"/>
        <v>313.93560000000002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15428</v>
      </c>
      <c r="O2788" s="2" t="s">
        <v>17</v>
      </c>
      <c r="P2788">
        <f t="shared" si="88"/>
        <v>399.55439999999999</v>
      </c>
    </row>
    <row r="2789" spans="1:16" ht="14.25" customHeight="1" x14ac:dyDescent="0.3">
      <c r="A2789" s="2" t="s">
        <v>2820</v>
      </c>
      <c r="B2789" s="2" t="s">
        <v>15431</v>
      </c>
      <c r="C2789" s="2" t="s">
        <v>25</v>
      </c>
      <c r="D2789" s="2" t="s">
        <v>33</v>
      </c>
      <c r="E2789" s="2">
        <v>713.49</v>
      </c>
      <c r="F2789" s="2">
        <v>0.44</v>
      </c>
      <c r="G2789" s="2">
        <f t="shared" si="87"/>
        <v>313.93560000000002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15423</v>
      </c>
      <c r="O2789" s="2" t="s">
        <v>34</v>
      </c>
      <c r="P2789">
        <f t="shared" si="88"/>
        <v>399.55439999999999</v>
      </c>
    </row>
    <row r="2790" spans="1:16" ht="14.25" customHeight="1" x14ac:dyDescent="0.3">
      <c r="A2790" s="2" t="s">
        <v>2821</v>
      </c>
      <c r="B2790" s="2" t="s">
        <v>15432</v>
      </c>
      <c r="C2790" s="2" t="s">
        <v>41</v>
      </c>
      <c r="D2790" s="2" t="s">
        <v>14</v>
      </c>
      <c r="E2790" s="2">
        <v>713.49</v>
      </c>
      <c r="F2790" s="2">
        <v>0.28000000000000003</v>
      </c>
      <c r="G2790" s="2">
        <f t="shared" si="87"/>
        <v>199.77720000000002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15429</v>
      </c>
      <c r="O2790" s="2" t="s">
        <v>39</v>
      </c>
      <c r="P2790">
        <f t="shared" si="88"/>
        <v>513.71280000000002</v>
      </c>
    </row>
    <row r="2791" spans="1:16" ht="14.25" customHeight="1" x14ac:dyDescent="0.3">
      <c r="A2791" s="2" t="s">
        <v>2822</v>
      </c>
      <c r="B2791" s="2" t="s">
        <v>15433</v>
      </c>
      <c r="C2791" s="2" t="s">
        <v>19</v>
      </c>
      <c r="D2791" s="2" t="s">
        <v>26</v>
      </c>
      <c r="E2791" s="2">
        <v>713.49</v>
      </c>
      <c r="F2791" s="2">
        <v>0.03</v>
      </c>
      <c r="G2791" s="2">
        <f t="shared" si="87"/>
        <v>21.404699999999998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15425</v>
      </c>
      <c r="O2791" s="2" t="s">
        <v>28</v>
      </c>
      <c r="P2791">
        <f t="shared" si="88"/>
        <v>692.08529999999996</v>
      </c>
    </row>
    <row r="2792" spans="1:16" ht="14.25" customHeight="1" x14ac:dyDescent="0.3">
      <c r="A2792" s="2" t="s">
        <v>2823</v>
      </c>
      <c r="B2792" s="2" t="s">
        <v>15431</v>
      </c>
      <c r="C2792" s="2" t="s">
        <v>41</v>
      </c>
      <c r="D2792" s="2" t="s">
        <v>36</v>
      </c>
      <c r="E2792" s="2">
        <v>713.49</v>
      </c>
      <c r="F2792" s="2">
        <v>0.24</v>
      </c>
      <c r="G2792" s="2">
        <f t="shared" si="87"/>
        <v>171.23759999999999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15426</v>
      </c>
      <c r="O2792" s="2" t="s">
        <v>23</v>
      </c>
      <c r="P2792">
        <f t="shared" si="88"/>
        <v>542.25240000000008</v>
      </c>
    </row>
    <row r="2793" spans="1:16" ht="14.25" customHeight="1" x14ac:dyDescent="0.3">
      <c r="A2793" s="2" t="s">
        <v>2824</v>
      </c>
      <c r="B2793" s="2" t="s">
        <v>15432</v>
      </c>
      <c r="C2793" s="2" t="s">
        <v>25</v>
      </c>
      <c r="D2793" s="2" t="s">
        <v>20</v>
      </c>
      <c r="E2793" s="2">
        <v>713.49</v>
      </c>
      <c r="F2793" s="2">
        <v>0.11</v>
      </c>
      <c r="G2793" s="2">
        <f t="shared" si="87"/>
        <v>78.483900000000006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15423</v>
      </c>
      <c r="O2793" s="2" t="s">
        <v>34</v>
      </c>
      <c r="P2793">
        <f t="shared" si="88"/>
        <v>635.00610000000006</v>
      </c>
    </row>
    <row r="2794" spans="1:16" ht="14.25" customHeight="1" x14ac:dyDescent="0.3">
      <c r="A2794" s="2" t="s">
        <v>2825</v>
      </c>
      <c r="B2794" s="2" t="s">
        <v>15433</v>
      </c>
      <c r="C2794" s="2" t="s">
        <v>25</v>
      </c>
      <c r="D2794" s="2" t="s">
        <v>33</v>
      </c>
      <c r="E2794" s="2">
        <v>713.49</v>
      </c>
      <c r="F2794" s="2">
        <v>0.22</v>
      </c>
      <c r="G2794" s="2">
        <f t="shared" si="87"/>
        <v>156.96780000000001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15428</v>
      </c>
      <c r="O2794" s="2" t="s">
        <v>17</v>
      </c>
      <c r="P2794">
        <f t="shared" si="88"/>
        <v>556.5222</v>
      </c>
    </row>
    <row r="2795" spans="1:16" ht="14.25" customHeight="1" x14ac:dyDescent="0.3">
      <c r="A2795" s="2" t="s">
        <v>2826</v>
      </c>
      <c r="B2795" s="2" t="s">
        <v>15431</v>
      </c>
      <c r="C2795" s="2" t="s">
        <v>25</v>
      </c>
      <c r="D2795" s="2" t="s">
        <v>14</v>
      </c>
      <c r="E2795" s="2">
        <v>713.49</v>
      </c>
      <c r="F2795" s="2">
        <v>0.36</v>
      </c>
      <c r="G2795" s="2">
        <f t="shared" si="87"/>
        <v>256.85640000000001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15423</v>
      </c>
      <c r="O2795" s="2" t="s">
        <v>34</v>
      </c>
      <c r="P2795">
        <f t="shared" si="88"/>
        <v>456.6336</v>
      </c>
    </row>
    <row r="2796" spans="1:16" ht="14.25" customHeight="1" x14ac:dyDescent="0.3">
      <c r="A2796" s="2" t="s">
        <v>2827</v>
      </c>
      <c r="B2796" s="2" t="s">
        <v>15432</v>
      </c>
      <c r="C2796" s="2" t="s">
        <v>19</v>
      </c>
      <c r="D2796" s="2" t="s">
        <v>20</v>
      </c>
      <c r="E2796" s="2">
        <v>713.49</v>
      </c>
      <c r="F2796" s="2">
        <v>0.33</v>
      </c>
      <c r="G2796" s="2">
        <f t="shared" si="87"/>
        <v>235.45170000000002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15428</v>
      </c>
      <c r="O2796" s="2" t="s">
        <v>17</v>
      </c>
      <c r="P2796">
        <f t="shared" si="88"/>
        <v>478.03829999999999</v>
      </c>
    </row>
    <row r="2797" spans="1:16" ht="14.25" customHeight="1" x14ac:dyDescent="0.3">
      <c r="A2797" s="2" t="s">
        <v>2828</v>
      </c>
      <c r="B2797" s="2" t="s">
        <v>15433</v>
      </c>
      <c r="C2797" s="2" t="s">
        <v>19</v>
      </c>
      <c r="D2797" s="2" t="s">
        <v>33</v>
      </c>
      <c r="E2797" s="2">
        <v>713.49</v>
      </c>
      <c r="F2797" s="2">
        <v>0.39</v>
      </c>
      <c r="G2797" s="2">
        <f t="shared" si="87"/>
        <v>278.2611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15428</v>
      </c>
      <c r="O2797" s="2" t="s">
        <v>17</v>
      </c>
      <c r="P2797">
        <f t="shared" si="88"/>
        <v>435.22890000000001</v>
      </c>
    </row>
    <row r="2798" spans="1:16" ht="14.25" customHeight="1" x14ac:dyDescent="0.3">
      <c r="A2798" s="2" t="s">
        <v>2829</v>
      </c>
      <c r="B2798" s="2" t="s">
        <v>15431</v>
      </c>
      <c r="C2798" s="2" t="s">
        <v>13</v>
      </c>
      <c r="D2798" s="2" t="s">
        <v>26</v>
      </c>
      <c r="E2798" s="2">
        <v>713.49</v>
      </c>
      <c r="F2798" s="2">
        <v>0.24</v>
      </c>
      <c r="G2798" s="2">
        <f t="shared" si="87"/>
        <v>171.23759999999999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15425</v>
      </c>
      <c r="O2798" s="2" t="s">
        <v>28</v>
      </c>
      <c r="P2798">
        <f t="shared" si="88"/>
        <v>542.25240000000008</v>
      </c>
    </row>
    <row r="2799" spans="1:16" ht="14.25" customHeight="1" x14ac:dyDescent="0.3">
      <c r="A2799" s="2" t="s">
        <v>2830</v>
      </c>
      <c r="B2799" s="2" t="s">
        <v>15432</v>
      </c>
      <c r="C2799" s="2" t="s">
        <v>19</v>
      </c>
      <c r="D2799" s="2" t="s">
        <v>26</v>
      </c>
      <c r="E2799" s="2">
        <v>713.49</v>
      </c>
      <c r="F2799" s="2">
        <v>0.26</v>
      </c>
      <c r="G2799" s="2">
        <f t="shared" si="87"/>
        <v>185.50740000000002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15428</v>
      </c>
      <c r="O2799" s="2" t="s">
        <v>17</v>
      </c>
      <c r="P2799">
        <f t="shared" si="88"/>
        <v>527.98260000000005</v>
      </c>
    </row>
    <row r="2800" spans="1:16" ht="14.25" customHeight="1" x14ac:dyDescent="0.3">
      <c r="A2800" s="2" t="s">
        <v>2831</v>
      </c>
      <c r="B2800" s="2" t="s">
        <v>15433</v>
      </c>
      <c r="C2800" s="2" t="s">
        <v>25</v>
      </c>
      <c r="D2800" s="2" t="s">
        <v>33</v>
      </c>
      <c r="E2800" s="2">
        <v>713.49</v>
      </c>
      <c r="F2800" s="2">
        <v>0.47</v>
      </c>
      <c r="G2800" s="2">
        <f t="shared" si="87"/>
        <v>335.34030000000001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15429</v>
      </c>
      <c r="O2800" s="2" t="s">
        <v>39</v>
      </c>
      <c r="P2800">
        <f t="shared" si="88"/>
        <v>378.1497</v>
      </c>
    </row>
    <row r="2801" spans="1:16" ht="14.25" customHeight="1" x14ac:dyDescent="0.3">
      <c r="A2801" s="2" t="s">
        <v>2832</v>
      </c>
      <c r="B2801" s="2" t="s">
        <v>15431</v>
      </c>
      <c r="C2801" s="2" t="s">
        <v>25</v>
      </c>
      <c r="D2801" s="2" t="s">
        <v>14</v>
      </c>
      <c r="E2801" s="2">
        <v>713.49</v>
      </c>
      <c r="F2801" s="2">
        <v>0.32</v>
      </c>
      <c r="G2801" s="2">
        <f t="shared" si="87"/>
        <v>228.3168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15423</v>
      </c>
      <c r="O2801" s="2" t="s">
        <v>34</v>
      </c>
      <c r="P2801">
        <f t="shared" si="88"/>
        <v>485.17320000000001</v>
      </c>
    </row>
    <row r="2802" spans="1:16" ht="14.25" customHeight="1" x14ac:dyDescent="0.3">
      <c r="A2802" s="2" t="s">
        <v>2833</v>
      </c>
      <c r="B2802" s="2" t="s">
        <v>15432</v>
      </c>
      <c r="C2802" s="2" t="s">
        <v>19</v>
      </c>
      <c r="D2802" s="2" t="s">
        <v>33</v>
      </c>
      <c r="E2802" s="2">
        <v>713.49</v>
      </c>
      <c r="F2802" s="2">
        <v>0.37</v>
      </c>
      <c r="G2802" s="2">
        <f t="shared" si="87"/>
        <v>263.99130000000002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15423</v>
      </c>
      <c r="O2802" s="2" t="s">
        <v>34</v>
      </c>
      <c r="P2802">
        <f t="shared" si="88"/>
        <v>449.49869999999999</v>
      </c>
    </row>
    <row r="2803" spans="1:16" ht="14.25" customHeight="1" x14ac:dyDescent="0.3">
      <c r="A2803" s="2" t="s">
        <v>2834</v>
      </c>
      <c r="B2803" s="2" t="s">
        <v>15433</v>
      </c>
      <c r="C2803" s="2" t="s">
        <v>41</v>
      </c>
      <c r="D2803" s="2" t="s">
        <v>20</v>
      </c>
      <c r="E2803" s="2">
        <v>713.49</v>
      </c>
      <c r="F2803" s="2">
        <v>0.33</v>
      </c>
      <c r="G2803" s="2">
        <f t="shared" si="87"/>
        <v>235.45170000000002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15428</v>
      </c>
      <c r="O2803" s="2" t="s">
        <v>17</v>
      </c>
      <c r="P2803">
        <f t="shared" si="88"/>
        <v>478.03829999999999</v>
      </c>
    </row>
    <row r="2804" spans="1:16" ht="14.25" customHeight="1" x14ac:dyDescent="0.3">
      <c r="A2804" s="2" t="s">
        <v>2835</v>
      </c>
      <c r="B2804" s="2" t="s">
        <v>15431</v>
      </c>
      <c r="C2804" s="2" t="s">
        <v>19</v>
      </c>
      <c r="D2804" s="2" t="s">
        <v>20</v>
      </c>
      <c r="E2804" s="2">
        <v>713.49</v>
      </c>
      <c r="F2804" s="2">
        <v>0.32</v>
      </c>
      <c r="G2804" s="2">
        <f t="shared" si="87"/>
        <v>228.3168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15428</v>
      </c>
      <c r="O2804" s="2" t="s">
        <v>17</v>
      </c>
      <c r="P2804">
        <f t="shared" si="88"/>
        <v>485.17320000000001</v>
      </c>
    </row>
    <row r="2805" spans="1:16" ht="14.25" customHeight="1" x14ac:dyDescent="0.3">
      <c r="A2805" s="2" t="s">
        <v>2836</v>
      </c>
      <c r="B2805" s="2" t="s">
        <v>15432</v>
      </c>
      <c r="C2805" s="2" t="s">
        <v>19</v>
      </c>
      <c r="D2805" s="2" t="s">
        <v>26</v>
      </c>
      <c r="E2805" s="2">
        <v>713.49</v>
      </c>
      <c r="F2805" s="2">
        <v>0.46</v>
      </c>
      <c r="G2805" s="2">
        <f t="shared" si="87"/>
        <v>328.2054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15425</v>
      </c>
      <c r="O2805" s="2" t="s">
        <v>28</v>
      </c>
      <c r="P2805">
        <f t="shared" si="88"/>
        <v>385.28460000000001</v>
      </c>
    </row>
    <row r="2806" spans="1:16" ht="14.25" customHeight="1" x14ac:dyDescent="0.3">
      <c r="A2806" s="2" t="s">
        <v>2837</v>
      </c>
      <c r="B2806" s="2" t="s">
        <v>15433</v>
      </c>
      <c r="C2806" s="2" t="s">
        <v>25</v>
      </c>
      <c r="D2806" s="2" t="s">
        <v>33</v>
      </c>
      <c r="E2806" s="2">
        <v>713.49</v>
      </c>
      <c r="F2806" s="2">
        <v>0.18</v>
      </c>
      <c r="G2806" s="2">
        <f t="shared" si="87"/>
        <v>128.4282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15425</v>
      </c>
      <c r="O2806" s="2" t="s">
        <v>28</v>
      </c>
      <c r="P2806">
        <f t="shared" si="88"/>
        <v>585.06179999999995</v>
      </c>
    </row>
    <row r="2807" spans="1:16" ht="14.25" customHeight="1" x14ac:dyDescent="0.3">
      <c r="A2807" s="2" t="s">
        <v>2838</v>
      </c>
      <c r="B2807" s="2" t="s">
        <v>15431</v>
      </c>
      <c r="C2807" s="2" t="s">
        <v>13</v>
      </c>
      <c r="D2807" s="2" t="s">
        <v>26</v>
      </c>
      <c r="E2807" s="2">
        <v>713.49</v>
      </c>
      <c r="F2807" s="2">
        <v>0.21</v>
      </c>
      <c r="G2807" s="2">
        <f t="shared" si="87"/>
        <v>149.8329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15428</v>
      </c>
      <c r="O2807" s="2" t="s">
        <v>17</v>
      </c>
      <c r="P2807">
        <f t="shared" si="88"/>
        <v>563.65710000000001</v>
      </c>
    </row>
    <row r="2808" spans="1:16" ht="14.25" customHeight="1" x14ac:dyDescent="0.3">
      <c r="A2808" s="2" t="s">
        <v>2839</v>
      </c>
      <c r="B2808" s="2" t="s">
        <v>15432</v>
      </c>
      <c r="C2808" s="2" t="s">
        <v>25</v>
      </c>
      <c r="D2808" s="2" t="s">
        <v>14</v>
      </c>
      <c r="E2808" s="2">
        <v>713.49</v>
      </c>
      <c r="F2808" s="2">
        <v>0.19</v>
      </c>
      <c r="G2808" s="2">
        <f t="shared" si="87"/>
        <v>135.56309999999999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15424</v>
      </c>
      <c r="O2808" s="2" t="s">
        <v>48</v>
      </c>
      <c r="P2808">
        <f t="shared" si="88"/>
        <v>577.92690000000005</v>
      </c>
    </row>
    <row r="2809" spans="1:16" ht="14.25" customHeight="1" x14ac:dyDescent="0.3">
      <c r="A2809" s="2" t="s">
        <v>2840</v>
      </c>
      <c r="B2809" s="2" t="s">
        <v>15433</v>
      </c>
      <c r="C2809" s="2" t="s">
        <v>13</v>
      </c>
      <c r="D2809" s="2" t="s">
        <v>20</v>
      </c>
      <c r="E2809" s="2">
        <v>713.49</v>
      </c>
      <c r="F2809" s="2">
        <v>0.38</v>
      </c>
      <c r="G2809" s="2">
        <f t="shared" si="87"/>
        <v>271.12619999999998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15426</v>
      </c>
      <c r="O2809" s="2" t="s">
        <v>23</v>
      </c>
      <c r="P2809">
        <f t="shared" si="88"/>
        <v>442.36380000000003</v>
      </c>
    </row>
    <row r="2810" spans="1:16" ht="14.25" customHeight="1" x14ac:dyDescent="0.3">
      <c r="A2810" s="2" t="s">
        <v>2841</v>
      </c>
      <c r="B2810" s="2" t="s">
        <v>15431</v>
      </c>
      <c r="C2810" s="2" t="s">
        <v>25</v>
      </c>
      <c r="D2810" s="2" t="s">
        <v>36</v>
      </c>
      <c r="E2810" s="2">
        <v>713.49</v>
      </c>
      <c r="F2810" s="2">
        <v>0.43</v>
      </c>
      <c r="G2810" s="2">
        <f t="shared" si="87"/>
        <v>306.80070000000001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15428</v>
      </c>
      <c r="O2810" s="2" t="s">
        <v>17</v>
      </c>
      <c r="P2810">
        <f t="shared" si="88"/>
        <v>406.6893</v>
      </c>
    </row>
    <row r="2811" spans="1:16" ht="14.25" customHeight="1" x14ac:dyDescent="0.3">
      <c r="A2811" s="2" t="s">
        <v>2842</v>
      </c>
      <c r="B2811" s="2" t="s">
        <v>15432</v>
      </c>
      <c r="C2811" s="2" t="s">
        <v>19</v>
      </c>
      <c r="D2811" s="2" t="s">
        <v>36</v>
      </c>
      <c r="E2811" s="2">
        <v>713.49</v>
      </c>
      <c r="F2811" s="2">
        <v>0.18</v>
      </c>
      <c r="G2811" s="2">
        <f t="shared" si="87"/>
        <v>128.4282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15426</v>
      </c>
      <c r="O2811" s="2" t="s">
        <v>23</v>
      </c>
      <c r="P2811">
        <f t="shared" si="88"/>
        <v>585.06179999999995</v>
      </c>
    </row>
    <row r="2812" spans="1:16" ht="14.25" customHeight="1" x14ac:dyDescent="0.3">
      <c r="A2812" s="2" t="s">
        <v>2843</v>
      </c>
      <c r="B2812" s="2" t="s">
        <v>15433</v>
      </c>
      <c r="C2812" s="2" t="s">
        <v>25</v>
      </c>
      <c r="D2812" s="2" t="s">
        <v>33</v>
      </c>
      <c r="E2812" s="2">
        <v>713.49</v>
      </c>
      <c r="F2812" s="2">
        <v>7.0000000000000007E-2</v>
      </c>
      <c r="G2812" s="2">
        <f t="shared" si="87"/>
        <v>49.944300000000005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15426</v>
      </c>
      <c r="O2812" s="2" t="s">
        <v>23</v>
      </c>
      <c r="P2812">
        <f t="shared" si="88"/>
        <v>663.54570000000001</v>
      </c>
    </row>
    <row r="2813" spans="1:16" ht="14.25" customHeight="1" x14ac:dyDescent="0.3">
      <c r="A2813" s="2" t="s">
        <v>2844</v>
      </c>
      <c r="B2813" s="2" t="s">
        <v>15431</v>
      </c>
      <c r="C2813" s="2" t="s">
        <v>25</v>
      </c>
      <c r="D2813" s="2" t="s">
        <v>33</v>
      </c>
      <c r="E2813" s="2">
        <v>713.49</v>
      </c>
      <c r="F2813" s="2">
        <v>0.25</v>
      </c>
      <c r="G2813" s="2">
        <f t="shared" si="87"/>
        <v>178.3725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15429</v>
      </c>
      <c r="O2813" s="2" t="s">
        <v>39</v>
      </c>
      <c r="P2813">
        <f t="shared" si="88"/>
        <v>535.11750000000006</v>
      </c>
    </row>
    <row r="2814" spans="1:16" ht="14.25" customHeight="1" x14ac:dyDescent="0.3">
      <c r="A2814" s="2" t="s">
        <v>2845</v>
      </c>
      <c r="B2814" s="2" t="s">
        <v>15432</v>
      </c>
      <c r="C2814" s="2" t="s">
        <v>25</v>
      </c>
      <c r="D2814" s="2" t="s">
        <v>36</v>
      </c>
      <c r="E2814" s="2">
        <v>713.49</v>
      </c>
      <c r="F2814" s="2">
        <v>0.49</v>
      </c>
      <c r="G2814" s="2">
        <f t="shared" si="87"/>
        <v>349.61009999999999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15423</v>
      </c>
      <c r="O2814" s="2" t="s">
        <v>34</v>
      </c>
      <c r="P2814">
        <f t="shared" si="88"/>
        <v>363.87990000000002</v>
      </c>
    </row>
    <row r="2815" spans="1:16" ht="14.25" customHeight="1" x14ac:dyDescent="0.3">
      <c r="A2815" s="2" t="s">
        <v>2846</v>
      </c>
      <c r="B2815" s="2" t="s">
        <v>15433</v>
      </c>
      <c r="C2815" s="2" t="s">
        <v>19</v>
      </c>
      <c r="D2815" s="2" t="s">
        <v>33</v>
      </c>
      <c r="E2815" s="2">
        <v>713.49</v>
      </c>
      <c r="F2815" s="2">
        <v>0.1</v>
      </c>
      <c r="G2815" s="2">
        <f t="shared" si="87"/>
        <v>71.349000000000004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15424</v>
      </c>
      <c r="O2815" s="2" t="s">
        <v>48</v>
      </c>
      <c r="P2815">
        <f t="shared" si="88"/>
        <v>642.14099999999996</v>
      </c>
    </row>
    <row r="2816" spans="1:16" ht="14.25" customHeight="1" x14ac:dyDescent="0.3">
      <c r="A2816" s="2" t="s">
        <v>2847</v>
      </c>
      <c r="B2816" s="2" t="s">
        <v>15431</v>
      </c>
      <c r="C2816" s="2" t="s">
        <v>19</v>
      </c>
      <c r="D2816" s="2" t="s">
        <v>20</v>
      </c>
      <c r="E2816" s="2">
        <v>713.49</v>
      </c>
      <c r="F2816" s="2">
        <v>0.23</v>
      </c>
      <c r="G2816" s="2">
        <f t="shared" si="87"/>
        <v>164.1027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15424</v>
      </c>
      <c r="O2816" s="2" t="s">
        <v>48</v>
      </c>
      <c r="P2816">
        <f t="shared" si="88"/>
        <v>549.38729999999998</v>
      </c>
    </row>
    <row r="2817" spans="1:16" ht="14.25" customHeight="1" x14ac:dyDescent="0.3">
      <c r="A2817" s="2" t="s">
        <v>2848</v>
      </c>
      <c r="B2817" s="2" t="s">
        <v>15432</v>
      </c>
      <c r="C2817" s="2" t="s">
        <v>19</v>
      </c>
      <c r="D2817" s="2" t="s">
        <v>14</v>
      </c>
      <c r="E2817" s="2">
        <v>713.49</v>
      </c>
      <c r="F2817" s="2">
        <v>0.14000000000000001</v>
      </c>
      <c r="G2817" s="2">
        <f t="shared" si="87"/>
        <v>99.888600000000011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15424</v>
      </c>
      <c r="O2817" s="2" t="s">
        <v>48</v>
      </c>
      <c r="P2817">
        <f t="shared" si="88"/>
        <v>613.60140000000001</v>
      </c>
    </row>
    <row r="2818" spans="1:16" ht="14.25" customHeight="1" x14ac:dyDescent="0.3">
      <c r="A2818" s="2" t="s">
        <v>2849</v>
      </c>
      <c r="B2818" s="2" t="s">
        <v>15433</v>
      </c>
      <c r="C2818" s="2" t="s">
        <v>19</v>
      </c>
      <c r="D2818" s="2" t="s">
        <v>14</v>
      </c>
      <c r="E2818" s="2">
        <v>713.49</v>
      </c>
      <c r="F2818" s="2">
        <v>0.46</v>
      </c>
      <c r="G2818" s="2">
        <f t="shared" si="87"/>
        <v>328.2054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15423</v>
      </c>
      <c r="O2818" s="2" t="s">
        <v>34</v>
      </c>
      <c r="P2818">
        <f t="shared" si="88"/>
        <v>385.28460000000001</v>
      </c>
    </row>
    <row r="2819" spans="1:16" ht="14.25" customHeight="1" x14ac:dyDescent="0.3">
      <c r="A2819" s="2" t="s">
        <v>2850</v>
      </c>
      <c r="B2819" s="2" t="s">
        <v>15431</v>
      </c>
      <c r="C2819" s="2" t="s">
        <v>13</v>
      </c>
      <c r="D2819" s="2" t="s">
        <v>26</v>
      </c>
      <c r="E2819" s="2">
        <v>713.49</v>
      </c>
      <c r="F2819" s="2">
        <v>0.28000000000000003</v>
      </c>
      <c r="G2819" s="2">
        <f t="shared" ref="G2819:G2882" si="89">E2819*F2819</f>
        <v>199.77720000000002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15425</v>
      </c>
      <c r="O2819" s="2" t="s">
        <v>28</v>
      </c>
      <c r="P2819">
        <f t="shared" ref="P2819:P2882" si="90">E2819-G2819</f>
        <v>513.71280000000002</v>
      </c>
    </row>
    <row r="2820" spans="1:16" ht="14.25" customHeight="1" x14ac:dyDescent="0.3">
      <c r="A2820" s="2" t="s">
        <v>2851</v>
      </c>
      <c r="B2820" s="2" t="s">
        <v>15432</v>
      </c>
      <c r="C2820" s="2" t="s">
        <v>13</v>
      </c>
      <c r="D2820" s="2" t="s">
        <v>20</v>
      </c>
      <c r="E2820" s="2">
        <v>713.49</v>
      </c>
      <c r="F2820" s="2">
        <v>0.28999999999999998</v>
      </c>
      <c r="G2820" s="2">
        <f t="shared" si="89"/>
        <v>206.91209999999998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15424</v>
      </c>
      <c r="O2820" s="2" t="s">
        <v>48</v>
      </c>
      <c r="P2820">
        <f t="shared" si="90"/>
        <v>506.5779</v>
      </c>
    </row>
    <row r="2821" spans="1:16" ht="14.25" customHeight="1" x14ac:dyDescent="0.3">
      <c r="A2821" s="2" t="s">
        <v>2852</v>
      </c>
      <c r="B2821" s="2" t="s">
        <v>15433</v>
      </c>
      <c r="C2821" s="2" t="s">
        <v>41</v>
      </c>
      <c r="D2821" s="2" t="s">
        <v>33</v>
      </c>
      <c r="E2821" s="2">
        <v>713.49</v>
      </c>
      <c r="F2821" s="2">
        <v>0</v>
      </c>
      <c r="G2821" s="2">
        <f t="shared" si="89"/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15426</v>
      </c>
      <c r="O2821" s="2" t="s">
        <v>23</v>
      </c>
      <c r="P2821">
        <f t="shared" si="90"/>
        <v>713.49</v>
      </c>
    </row>
    <row r="2822" spans="1:16" ht="14.25" customHeight="1" x14ac:dyDescent="0.3">
      <c r="A2822" s="2" t="s">
        <v>2853</v>
      </c>
      <c r="B2822" s="2" t="s">
        <v>15431</v>
      </c>
      <c r="C2822" s="2" t="s">
        <v>19</v>
      </c>
      <c r="D2822" s="2" t="s">
        <v>33</v>
      </c>
      <c r="E2822" s="2">
        <v>713.49</v>
      </c>
      <c r="F2822" s="2">
        <v>0.33</v>
      </c>
      <c r="G2822" s="2">
        <f t="shared" si="89"/>
        <v>235.45170000000002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15429</v>
      </c>
      <c r="O2822" s="2" t="s">
        <v>39</v>
      </c>
      <c r="P2822">
        <f t="shared" si="90"/>
        <v>478.03829999999999</v>
      </c>
    </row>
    <row r="2823" spans="1:16" ht="14.25" customHeight="1" x14ac:dyDescent="0.3">
      <c r="A2823" s="2" t="s">
        <v>2854</v>
      </c>
      <c r="B2823" s="2" t="s">
        <v>15432</v>
      </c>
      <c r="C2823" s="2" t="s">
        <v>13</v>
      </c>
      <c r="D2823" s="2" t="s">
        <v>26</v>
      </c>
      <c r="E2823" s="2">
        <v>713.49</v>
      </c>
      <c r="F2823" s="2">
        <v>0.15</v>
      </c>
      <c r="G2823" s="2">
        <f t="shared" si="89"/>
        <v>107.0235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15428</v>
      </c>
      <c r="O2823" s="2" t="s">
        <v>17</v>
      </c>
      <c r="P2823">
        <f t="shared" si="90"/>
        <v>606.4665</v>
      </c>
    </row>
    <row r="2824" spans="1:16" ht="14.25" customHeight="1" x14ac:dyDescent="0.3">
      <c r="A2824" s="2" t="s">
        <v>2855</v>
      </c>
      <c r="B2824" s="2" t="s">
        <v>15433</v>
      </c>
      <c r="C2824" s="2" t="s">
        <v>25</v>
      </c>
      <c r="D2824" s="2" t="s">
        <v>26</v>
      </c>
      <c r="E2824" s="2">
        <v>713.49</v>
      </c>
      <c r="F2824" s="2">
        <v>0.26</v>
      </c>
      <c r="G2824" s="2">
        <f t="shared" si="89"/>
        <v>185.50740000000002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15424</v>
      </c>
      <c r="O2824" s="2" t="s">
        <v>48</v>
      </c>
      <c r="P2824">
        <f t="shared" si="90"/>
        <v>527.98260000000005</v>
      </c>
    </row>
    <row r="2825" spans="1:16" ht="14.25" customHeight="1" x14ac:dyDescent="0.3">
      <c r="A2825" s="2" t="s">
        <v>2856</v>
      </c>
      <c r="B2825" s="2" t="s">
        <v>15431</v>
      </c>
      <c r="C2825" s="2" t="s">
        <v>19</v>
      </c>
      <c r="D2825" s="2" t="s">
        <v>33</v>
      </c>
      <c r="E2825" s="2">
        <v>713.49</v>
      </c>
      <c r="F2825" s="2">
        <v>0.27</v>
      </c>
      <c r="G2825" s="2">
        <f t="shared" si="89"/>
        <v>192.64230000000001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15423</v>
      </c>
      <c r="O2825" s="2" t="s">
        <v>34</v>
      </c>
      <c r="P2825">
        <f t="shared" si="90"/>
        <v>520.84770000000003</v>
      </c>
    </row>
    <row r="2826" spans="1:16" ht="14.25" customHeight="1" x14ac:dyDescent="0.3">
      <c r="A2826" s="2" t="s">
        <v>2857</v>
      </c>
      <c r="B2826" s="2" t="s">
        <v>15432</v>
      </c>
      <c r="C2826" s="2" t="s">
        <v>41</v>
      </c>
      <c r="D2826" s="2" t="s">
        <v>33</v>
      </c>
      <c r="E2826" s="2">
        <v>713.49</v>
      </c>
      <c r="F2826" s="2">
        <v>0.3</v>
      </c>
      <c r="G2826" s="2">
        <f t="shared" si="89"/>
        <v>214.047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15423</v>
      </c>
      <c r="O2826" s="2" t="s">
        <v>34</v>
      </c>
      <c r="P2826">
        <f t="shared" si="90"/>
        <v>499.44299999999998</v>
      </c>
    </row>
    <row r="2827" spans="1:16" ht="14.25" customHeight="1" x14ac:dyDescent="0.3">
      <c r="A2827" s="2" t="s">
        <v>2858</v>
      </c>
      <c r="B2827" s="2" t="s">
        <v>15433</v>
      </c>
      <c r="C2827" s="2" t="s">
        <v>41</v>
      </c>
      <c r="D2827" s="2" t="s">
        <v>20</v>
      </c>
      <c r="E2827" s="2">
        <v>713.49</v>
      </c>
      <c r="F2827" s="2">
        <v>0.41</v>
      </c>
      <c r="G2827" s="2">
        <f t="shared" si="89"/>
        <v>292.53089999999997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15426</v>
      </c>
      <c r="O2827" s="2" t="s">
        <v>23</v>
      </c>
      <c r="P2827">
        <f t="shared" si="90"/>
        <v>420.95910000000003</v>
      </c>
    </row>
    <row r="2828" spans="1:16" ht="14.25" customHeight="1" x14ac:dyDescent="0.3">
      <c r="A2828" s="2" t="s">
        <v>2859</v>
      </c>
      <c r="B2828" s="2" t="s">
        <v>15431</v>
      </c>
      <c r="C2828" s="2" t="s">
        <v>41</v>
      </c>
      <c r="D2828" s="2" t="s">
        <v>26</v>
      </c>
      <c r="E2828" s="2">
        <v>713.49</v>
      </c>
      <c r="F2828" s="2">
        <v>0.15</v>
      </c>
      <c r="G2828" s="2">
        <f t="shared" si="89"/>
        <v>107.0235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15429</v>
      </c>
      <c r="O2828" s="2" t="s">
        <v>39</v>
      </c>
      <c r="P2828">
        <f t="shared" si="90"/>
        <v>606.4665</v>
      </c>
    </row>
    <row r="2829" spans="1:16" ht="14.25" customHeight="1" x14ac:dyDescent="0.3">
      <c r="A2829" s="2" t="s">
        <v>2860</v>
      </c>
      <c r="B2829" s="2" t="s">
        <v>15432</v>
      </c>
      <c r="C2829" s="2" t="s">
        <v>25</v>
      </c>
      <c r="D2829" s="2" t="s">
        <v>20</v>
      </c>
      <c r="E2829" s="2">
        <v>713.49</v>
      </c>
      <c r="F2829" s="2">
        <v>0.13</v>
      </c>
      <c r="G2829" s="2">
        <f t="shared" si="89"/>
        <v>92.753700000000009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15424</v>
      </c>
      <c r="O2829" s="2" t="s">
        <v>48</v>
      </c>
      <c r="P2829">
        <f t="shared" si="90"/>
        <v>620.73630000000003</v>
      </c>
    </row>
    <row r="2830" spans="1:16" ht="14.25" customHeight="1" x14ac:dyDescent="0.3">
      <c r="A2830" s="2" t="s">
        <v>2861</v>
      </c>
      <c r="B2830" s="2" t="s">
        <v>15433</v>
      </c>
      <c r="C2830" s="2" t="s">
        <v>13</v>
      </c>
      <c r="D2830" s="2" t="s">
        <v>33</v>
      </c>
      <c r="E2830" s="2">
        <v>713.49</v>
      </c>
      <c r="F2830" s="2">
        <v>0.4</v>
      </c>
      <c r="G2830" s="2">
        <f t="shared" si="89"/>
        <v>285.39600000000002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15425</v>
      </c>
      <c r="O2830" s="2" t="s">
        <v>28</v>
      </c>
      <c r="P2830">
        <f t="shared" si="90"/>
        <v>428.09399999999999</v>
      </c>
    </row>
    <row r="2831" spans="1:16" ht="14.25" customHeight="1" x14ac:dyDescent="0.3">
      <c r="A2831" s="2" t="s">
        <v>2862</v>
      </c>
      <c r="B2831" s="2" t="s">
        <v>15431</v>
      </c>
      <c r="C2831" s="2" t="s">
        <v>25</v>
      </c>
      <c r="D2831" s="2" t="s">
        <v>36</v>
      </c>
      <c r="E2831" s="2">
        <v>713.49</v>
      </c>
      <c r="F2831" s="2">
        <v>0.36</v>
      </c>
      <c r="G2831" s="2">
        <f t="shared" si="89"/>
        <v>256.85640000000001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15423</v>
      </c>
      <c r="O2831" s="2" t="s">
        <v>34</v>
      </c>
      <c r="P2831">
        <f t="shared" si="90"/>
        <v>456.6336</v>
      </c>
    </row>
    <row r="2832" spans="1:16" ht="14.25" customHeight="1" x14ac:dyDescent="0.3">
      <c r="A2832" s="2" t="s">
        <v>2863</v>
      </c>
      <c r="B2832" s="2" t="s">
        <v>15432</v>
      </c>
      <c r="C2832" s="2" t="s">
        <v>19</v>
      </c>
      <c r="D2832" s="2" t="s">
        <v>36</v>
      </c>
      <c r="E2832" s="2">
        <v>713.49</v>
      </c>
      <c r="F2832" s="2">
        <v>0.11</v>
      </c>
      <c r="G2832" s="2">
        <f t="shared" si="89"/>
        <v>78.483900000000006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15423</v>
      </c>
      <c r="O2832" s="2" t="s">
        <v>34</v>
      </c>
      <c r="P2832">
        <f t="shared" si="90"/>
        <v>635.00610000000006</v>
      </c>
    </row>
    <row r="2833" spans="1:16" ht="14.25" customHeight="1" x14ac:dyDescent="0.3">
      <c r="A2833" s="2" t="s">
        <v>2864</v>
      </c>
      <c r="B2833" s="2" t="s">
        <v>15433</v>
      </c>
      <c r="C2833" s="2" t="s">
        <v>41</v>
      </c>
      <c r="D2833" s="2" t="s">
        <v>33</v>
      </c>
      <c r="E2833" s="2">
        <v>713.49</v>
      </c>
      <c r="F2833" s="2">
        <v>0</v>
      </c>
      <c r="G2833" s="2">
        <f t="shared" si="89"/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15429</v>
      </c>
      <c r="O2833" s="2" t="s">
        <v>39</v>
      </c>
      <c r="P2833">
        <f t="shared" si="90"/>
        <v>713.49</v>
      </c>
    </row>
    <row r="2834" spans="1:16" ht="14.25" customHeight="1" x14ac:dyDescent="0.3">
      <c r="A2834" s="2" t="s">
        <v>2865</v>
      </c>
      <c r="B2834" s="2" t="s">
        <v>15431</v>
      </c>
      <c r="C2834" s="2" t="s">
        <v>25</v>
      </c>
      <c r="D2834" s="2" t="s">
        <v>26</v>
      </c>
      <c r="E2834" s="2">
        <v>713.49</v>
      </c>
      <c r="F2834" s="2">
        <v>0.33</v>
      </c>
      <c r="G2834" s="2">
        <f t="shared" si="89"/>
        <v>235.45170000000002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15426</v>
      </c>
      <c r="O2834" s="2" t="s">
        <v>23</v>
      </c>
      <c r="P2834">
        <f t="shared" si="90"/>
        <v>478.03829999999999</v>
      </c>
    </row>
    <row r="2835" spans="1:16" ht="14.25" customHeight="1" x14ac:dyDescent="0.3">
      <c r="A2835" s="2" t="s">
        <v>2866</v>
      </c>
      <c r="B2835" s="2" t="s">
        <v>15432</v>
      </c>
      <c r="C2835" s="2" t="s">
        <v>25</v>
      </c>
      <c r="D2835" s="2" t="s">
        <v>36</v>
      </c>
      <c r="E2835" s="2">
        <v>713.49</v>
      </c>
      <c r="F2835" s="2">
        <v>0.08</v>
      </c>
      <c r="G2835" s="2">
        <f t="shared" si="89"/>
        <v>57.0792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15424</v>
      </c>
      <c r="O2835" s="2" t="s">
        <v>48</v>
      </c>
      <c r="P2835">
        <f t="shared" si="90"/>
        <v>656.41079999999999</v>
      </c>
    </row>
    <row r="2836" spans="1:16" ht="14.25" customHeight="1" x14ac:dyDescent="0.3">
      <c r="A2836" s="2" t="s">
        <v>2867</v>
      </c>
      <c r="B2836" s="2" t="s">
        <v>15433</v>
      </c>
      <c r="C2836" s="2" t="s">
        <v>13</v>
      </c>
      <c r="D2836" s="2" t="s">
        <v>26</v>
      </c>
      <c r="E2836" s="2">
        <v>713.49</v>
      </c>
      <c r="F2836" s="2">
        <v>0.48</v>
      </c>
      <c r="G2836" s="2">
        <f t="shared" si="89"/>
        <v>342.47519999999997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15429</v>
      </c>
      <c r="O2836" s="2" t="s">
        <v>39</v>
      </c>
      <c r="P2836">
        <f t="shared" si="90"/>
        <v>371.01480000000004</v>
      </c>
    </row>
    <row r="2837" spans="1:16" ht="14.25" customHeight="1" x14ac:dyDescent="0.3">
      <c r="A2837" s="2" t="s">
        <v>2868</v>
      </c>
      <c r="B2837" s="2" t="s">
        <v>15431</v>
      </c>
      <c r="C2837" s="2" t="s">
        <v>13</v>
      </c>
      <c r="D2837" s="2" t="s">
        <v>36</v>
      </c>
      <c r="E2837" s="2">
        <v>713.49</v>
      </c>
      <c r="F2837" s="2">
        <v>0.3</v>
      </c>
      <c r="G2837" s="2">
        <f t="shared" si="89"/>
        <v>214.047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15425</v>
      </c>
      <c r="O2837" s="2" t="s">
        <v>28</v>
      </c>
      <c r="P2837">
        <f t="shared" si="90"/>
        <v>499.44299999999998</v>
      </c>
    </row>
    <row r="2838" spans="1:16" ht="14.25" customHeight="1" x14ac:dyDescent="0.3">
      <c r="A2838" s="2" t="s">
        <v>2869</v>
      </c>
      <c r="B2838" s="2" t="s">
        <v>15432</v>
      </c>
      <c r="C2838" s="2" t="s">
        <v>41</v>
      </c>
      <c r="D2838" s="2" t="s">
        <v>26</v>
      </c>
      <c r="E2838" s="2">
        <v>713.49</v>
      </c>
      <c r="F2838" s="2">
        <v>0.42</v>
      </c>
      <c r="G2838" s="2">
        <f t="shared" si="89"/>
        <v>299.66579999999999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15423</v>
      </c>
      <c r="O2838" s="2" t="s">
        <v>34</v>
      </c>
      <c r="P2838">
        <f t="shared" si="90"/>
        <v>413.82420000000002</v>
      </c>
    </row>
    <row r="2839" spans="1:16" ht="14.25" customHeight="1" x14ac:dyDescent="0.3">
      <c r="A2839" s="2" t="s">
        <v>2870</v>
      </c>
      <c r="B2839" s="2" t="s">
        <v>15433</v>
      </c>
      <c r="C2839" s="2" t="s">
        <v>25</v>
      </c>
      <c r="D2839" s="2" t="s">
        <v>36</v>
      </c>
      <c r="E2839" s="2">
        <v>713.49</v>
      </c>
      <c r="F2839" s="2">
        <v>0.4</v>
      </c>
      <c r="G2839" s="2">
        <f t="shared" si="89"/>
        <v>285.39600000000002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15428</v>
      </c>
      <c r="O2839" s="2" t="s">
        <v>17</v>
      </c>
      <c r="P2839">
        <f t="shared" si="90"/>
        <v>428.09399999999999</v>
      </c>
    </row>
    <row r="2840" spans="1:16" ht="14.25" customHeight="1" x14ac:dyDescent="0.3">
      <c r="A2840" s="2" t="s">
        <v>2871</v>
      </c>
      <c r="B2840" s="2" t="s">
        <v>15431</v>
      </c>
      <c r="C2840" s="2" t="s">
        <v>25</v>
      </c>
      <c r="D2840" s="2" t="s">
        <v>26</v>
      </c>
      <c r="E2840" s="2">
        <v>713.49</v>
      </c>
      <c r="F2840" s="2">
        <v>0.28000000000000003</v>
      </c>
      <c r="G2840" s="2">
        <f t="shared" si="89"/>
        <v>199.77720000000002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15428</v>
      </c>
      <c r="O2840" s="2" t="s">
        <v>17</v>
      </c>
      <c r="P2840">
        <f t="shared" si="90"/>
        <v>513.71280000000002</v>
      </c>
    </row>
    <row r="2841" spans="1:16" ht="14.25" customHeight="1" x14ac:dyDescent="0.3">
      <c r="A2841" s="2" t="s">
        <v>2872</v>
      </c>
      <c r="B2841" s="2" t="s">
        <v>15432</v>
      </c>
      <c r="C2841" s="2" t="s">
        <v>13</v>
      </c>
      <c r="D2841" s="2" t="s">
        <v>20</v>
      </c>
      <c r="E2841" s="2">
        <v>713.49</v>
      </c>
      <c r="F2841" s="2">
        <v>0.22</v>
      </c>
      <c r="G2841" s="2">
        <f t="shared" si="89"/>
        <v>156.96780000000001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15428</v>
      </c>
      <c r="O2841" s="2" t="s">
        <v>17</v>
      </c>
      <c r="P2841">
        <f t="shared" si="90"/>
        <v>556.5222</v>
      </c>
    </row>
    <row r="2842" spans="1:16" ht="14.25" customHeight="1" x14ac:dyDescent="0.3">
      <c r="A2842" s="2" t="s">
        <v>2873</v>
      </c>
      <c r="B2842" s="2" t="s">
        <v>15433</v>
      </c>
      <c r="C2842" s="2" t="s">
        <v>25</v>
      </c>
      <c r="D2842" s="2" t="s">
        <v>26</v>
      </c>
      <c r="E2842" s="2">
        <v>713.49</v>
      </c>
      <c r="F2842" s="2">
        <v>0.25</v>
      </c>
      <c r="G2842" s="2">
        <f t="shared" si="89"/>
        <v>178.3725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15429</v>
      </c>
      <c r="O2842" s="2" t="s">
        <v>39</v>
      </c>
      <c r="P2842">
        <f t="shared" si="90"/>
        <v>535.11750000000006</v>
      </c>
    </row>
    <row r="2843" spans="1:16" ht="14.25" customHeight="1" x14ac:dyDescent="0.3">
      <c r="A2843" s="2" t="s">
        <v>2874</v>
      </c>
      <c r="B2843" s="2" t="s">
        <v>15431</v>
      </c>
      <c r="C2843" s="2" t="s">
        <v>25</v>
      </c>
      <c r="D2843" s="2" t="s">
        <v>20</v>
      </c>
      <c r="E2843" s="2">
        <v>713.49</v>
      </c>
      <c r="F2843" s="2">
        <v>0.4</v>
      </c>
      <c r="G2843" s="2">
        <f t="shared" si="89"/>
        <v>285.39600000000002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15425</v>
      </c>
      <c r="O2843" s="2" t="s">
        <v>28</v>
      </c>
      <c r="P2843">
        <f t="shared" si="90"/>
        <v>428.09399999999999</v>
      </c>
    </row>
    <row r="2844" spans="1:16" ht="14.25" customHeight="1" x14ac:dyDescent="0.3">
      <c r="A2844" s="2" t="s">
        <v>2875</v>
      </c>
      <c r="B2844" s="2" t="s">
        <v>15432</v>
      </c>
      <c r="C2844" s="2" t="s">
        <v>25</v>
      </c>
      <c r="D2844" s="2" t="s">
        <v>20</v>
      </c>
      <c r="E2844" s="2">
        <v>713.49</v>
      </c>
      <c r="F2844" s="2">
        <v>0.32</v>
      </c>
      <c r="G2844" s="2">
        <f t="shared" si="89"/>
        <v>228.3168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15428</v>
      </c>
      <c r="O2844" s="2" t="s">
        <v>17</v>
      </c>
      <c r="P2844">
        <f t="shared" si="90"/>
        <v>485.17320000000001</v>
      </c>
    </row>
    <row r="2845" spans="1:16" ht="14.25" customHeight="1" x14ac:dyDescent="0.3">
      <c r="A2845" s="2" t="s">
        <v>2876</v>
      </c>
      <c r="B2845" s="2" t="s">
        <v>15433</v>
      </c>
      <c r="C2845" s="2" t="s">
        <v>13</v>
      </c>
      <c r="D2845" s="2" t="s">
        <v>33</v>
      </c>
      <c r="E2845" s="2">
        <v>713.49</v>
      </c>
      <c r="F2845" s="2">
        <v>0.1</v>
      </c>
      <c r="G2845" s="2">
        <f t="shared" si="89"/>
        <v>71.349000000000004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15423</v>
      </c>
      <c r="O2845" s="2" t="s">
        <v>34</v>
      </c>
      <c r="P2845">
        <f t="shared" si="90"/>
        <v>642.14099999999996</v>
      </c>
    </row>
    <row r="2846" spans="1:16" ht="14.25" customHeight="1" x14ac:dyDescent="0.3">
      <c r="A2846" s="2" t="s">
        <v>2877</v>
      </c>
      <c r="B2846" s="2" t="s">
        <v>15431</v>
      </c>
      <c r="C2846" s="2" t="s">
        <v>41</v>
      </c>
      <c r="D2846" s="2" t="s">
        <v>20</v>
      </c>
      <c r="E2846" s="2">
        <v>713.49</v>
      </c>
      <c r="F2846" s="2">
        <v>0.3</v>
      </c>
      <c r="G2846" s="2">
        <f t="shared" si="89"/>
        <v>214.047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15424</v>
      </c>
      <c r="O2846" s="2" t="s">
        <v>48</v>
      </c>
      <c r="P2846">
        <f t="shared" si="90"/>
        <v>499.44299999999998</v>
      </c>
    </row>
    <row r="2847" spans="1:16" ht="14.25" customHeight="1" x14ac:dyDescent="0.3">
      <c r="A2847" s="2" t="s">
        <v>2878</v>
      </c>
      <c r="B2847" s="2" t="s">
        <v>15432</v>
      </c>
      <c r="C2847" s="2" t="s">
        <v>19</v>
      </c>
      <c r="D2847" s="2" t="s">
        <v>14</v>
      </c>
      <c r="E2847" s="2">
        <v>713.49</v>
      </c>
      <c r="F2847" s="2">
        <v>0.2</v>
      </c>
      <c r="G2847" s="2">
        <f t="shared" si="89"/>
        <v>142.69800000000001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15429</v>
      </c>
      <c r="O2847" s="2" t="s">
        <v>39</v>
      </c>
      <c r="P2847">
        <f t="shared" si="90"/>
        <v>570.79200000000003</v>
      </c>
    </row>
    <row r="2848" spans="1:16" ht="14.25" customHeight="1" x14ac:dyDescent="0.3">
      <c r="A2848" s="2" t="s">
        <v>2879</v>
      </c>
      <c r="B2848" s="2" t="s">
        <v>15433</v>
      </c>
      <c r="C2848" s="2" t="s">
        <v>41</v>
      </c>
      <c r="D2848" s="2" t="s">
        <v>20</v>
      </c>
      <c r="E2848" s="2">
        <v>713.49</v>
      </c>
      <c r="F2848" s="2">
        <v>0.03</v>
      </c>
      <c r="G2848" s="2">
        <f t="shared" si="89"/>
        <v>21.404699999999998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15425</v>
      </c>
      <c r="O2848" s="2" t="s">
        <v>28</v>
      </c>
      <c r="P2848">
        <f t="shared" si="90"/>
        <v>692.08529999999996</v>
      </c>
    </row>
    <row r="2849" spans="1:16" ht="14.25" customHeight="1" x14ac:dyDescent="0.3">
      <c r="A2849" s="2" t="s">
        <v>2880</v>
      </c>
      <c r="B2849" s="2" t="s">
        <v>15431</v>
      </c>
      <c r="C2849" s="2" t="s">
        <v>19</v>
      </c>
      <c r="D2849" s="2" t="s">
        <v>26</v>
      </c>
      <c r="E2849" s="2">
        <v>713.49</v>
      </c>
      <c r="F2849" s="2">
        <v>0.19</v>
      </c>
      <c r="G2849" s="2">
        <f t="shared" si="89"/>
        <v>135.56309999999999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15425</v>
      </c>
      <c r="O2849" s="2" t="s">
        <v>28</v>
      </c>
      <c r="P2849">
        <f t="shared" si="90"/>
        <v>577.92690000000005</v>
      </c>
    </row>
    <row r="2850" spans="1:16" ht="14.25" customHeight="1" x14ac:dyDescent="0.3">
      <c r="A2850" s="2" t="s">
        <v>2881</v>
      </c>
      <c r="B2850" s="2" t="s">
        <v>15432</v>
      </c>
      <c r="C2850" s="2" t="s">
        <v>25</v>
      </c>
      <c r="D2850" s="2" t="s">
        <v>20</v>
      </c>
      <c r="E2850" s="2">
        <v>713.49</v>
      </c>
      <c r="F2850" s="2">
        <v>0.11</v>
      </c>
      <c r="G2850" s="2">
        <f t="shared" si="89"/>
        <v>78.483900000000006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15428</v>
      </c>
      <c r="O2850" s="2" t="s">
        <v>17</v>
      </c>
      <c r="P2850">
        <f t="shared" si="90"/>
        <v>635.00610000000006</v>
      </c>
    </row>
    <row r="2851" spans="1:16" ht="14.25" customHeight="1" x14ac:dyDescent="0.3">
      <c r="A2851" s="2" t="s">
        <v>2882</v>
      </c>
      <c r="B2851" s="2" t="s">
        <v>15433</v>
      </c>
      <c r="C2851" s="2" t="s">
        <v>41</v>
      </c>
      <c r="D2851" s="2" t="s">
        <v>26</v>
      </c>
      <c r="E2851" s="2">
        <v>713.49</v>
      </c>
      <c r="F2851" s="2">
        <v>0.42</v>
      </c>
      <c r="G2851" s="2">
        <f t="shared" si="89"/>
        <v>299.66579999999999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15428</v>
      </c>
      <c r="O2851" s="2" t="s">
        <v>17</v>
      </c>
      <c r="P2851">
        <f t="shared" si="90"/>
        <v>413.82420000000002</v>
      </c>
    </row>
    <row r="2852" spans="1:16" ht="14.25" customHeight="1" x14ac:dyDescent="0.3">
      <c r="A2852" s="2" t="s">
        <v>2883</v>
      </c>
      <c r="B2852" s="2" t="s">
        <v>15431</v>
      </c>
      <c r="C2852" s="2" t="s">
        <v>19</v>
      </c>
      <c r="D2852" s="2" t="s">
        <v>26</v>
      </c>
      <c r="E2852" s="2">
        <v>713.49</v>
      </c>
      <c r="F2852" s="2">
        <v>0.05</v>
      </c>
      <c r="G2852" s="2">
        <f t="shared" si="89"/>
        <v>35.674500000000002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15423</v>
      </c>
      <c r="O2852" s="2" t="s">
        <v>34</v>
      </c>
      <c r="P2852">
        <f t="shared" si="90"/>
        <v>677.81550000000004</v>
      </c>
    </row>
    <row r="2853" spans="1:16" ht="14.25" customHeight="1" x14ac:dyDescent="0.3">
      <c r="A2853" s="2" t="s">
        <v>2884</v>
      </c>
      <c r="B2853" s="2" t="s">
        <v>15432</v>
      </c>
      <c r="C2853" s="2" t="s">
        <v>13</v>
      </c>
      <c r="D2853" s="2" t="s">
        <v>14</v>
      </c>
      <c r="E2853" s="2">
        <v>713.49</v>
      </c>
      <c r="F2853" s="2">
        <v>0.18</v>
      </c>
      <c r="G2853" s="2">
        <f t="shared" si="89"/>
        <v>128.4282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15425</v>
      </c>
      <c r="O2853" s="2" t="s">
        <v>28</v>
      </c>
      <c r="P2853">
        <f t="shared" si="90"/>
        <v>585.06179999999995</v>
      </c>
    </row>
    <row r="2854" spans="1:16" ht="14.25" customHeight="1" x14ac:dyDescent="0.3">
      <c r="A2854" s="2" t="s">
        <v>2885</v>
      </c>
      <c r="B2854" s="2" t="s">
        <v>15433</v>
      </c>
      <c r="C2854" s="2" t="s">
        <v>13</v>
      </c>
      <c r="D2854" s="2" t="s">
        <v>20</v>
      </c>
      <c r="E2854" s="2">
        <v>713.49</v>
      </c>
      <c r="F2854" s="2">
        <v>0.35</v>
      </c>
      <c r="G2854" s="2">
        <f t="shared" si="89"/>
        <v>249.72149999999999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15424</v>
      </c>
      <c r="O2854" s="2" t="s">
        <v>48</v>
      </c>
      <c r="P2854">
        <f t="shared" si="90"/>
        <v>463.76850000000002</v>
      </c>
    </row>
    <row r="2855" spans="1:16" ht="14.25" customHeight="1" x14ac:dyDescent="0.3">
      <c r="A2855" s="2" t="s">
        <v>2886</v>
      </c>
      <c r="B2855" s="2" t="s">
        <v>15431</v>
      </c>
      <c r="C2855" s="2" t="s">
        <v>41</v>
      </c>
      <c r="D2855" s="2" t="s">
        <v>20</v>
      </c>
      <c r="E2855" s="2">
        <v>713.49</v>
      </c>
      <c r="F2855" s="2">
        <v>0.45</v>
      </c>
      <c r="G2855" s="2">
        <f t="shared" si="89"/>
        <v>321.07050000000004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15425</v>
      </c>
      <c r="O2855" s="2" t="s">
        <v>28</v>
      </c>
      <c r="P2855">
        <f t="shared" si="90"/>
        <v>392.41949999999997</v>
      </c>
    </row>
    <row r="2856" spans="1:16" ht="14.25" customHeight="1" x14ac:dyDescent="0.3">
      <c r="A2856" s="2" t="s">
        <v>2887</v>
      </c>
      <c r="B2856" s="2" t="s">
        <v>15432</v>
      </c>
      <c r="C2856" s="2" t="s">
        <v>41</v>
      </c>
      <c r="D2856" s="2" t="s">
        <v>36</v>
      </c>
      <c r="E2856" s="2">
        <v>713.49</v>
      </c>
      <c r="F2856" s="2">
        <v>0.17</v>
      </c>
      <c r="G2856" s="2">
        <f t="shared" si="89"/>
        <v>121.29330000000002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15426</v>
      </c>
      <c r="O2856" s="2" t="s">
        <v>23</v>
      </c>
      <c r="P2856">
        <f t="shared" si="90"/>
        <v>592.19669999999996</v>
      </c>
    </row>
    <row r="2857" spans="1:16" ht="14.25" customHeight="1" x14ac:dyDescent="0.3">
      <c r="A2857" s="2" t="s">
        <v>2888</v>
      </c>
      <c r="B2857" s="2" t="s">
        <v>15433</v>
      </c>
      <c r="C2857" s="2" t="s">
        <v>25</v>
      </c>
      <c r="D2857" s="2" t="s">
        <v>36</v>
      </c>
      <c r="E2857" s="2">
        <v>713.49</v>
      </c>
      <c r="F2857" s="2">
        <v>0.3</v>
      </c>
      <c r="G2857" s="2">
        <f t="shared" si="89"/>
        <v>214.047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15429</v>
      </c>
      <c r="O2857" s="2" t="s">
        <v>39</v>
      </c>
      <c r="P2857">
        <f t="shared" si="90"/>
        <v>499.44299999999998</v>
      </c>
    </row>
    <row r="2858" spans="1:16" ht="14.25" customHeight="1" x14ac:dyDescent="0.3">
      <c r="A2858" s="2" t="s">
        <v>2889</v>
      </c>
      <c r="B2858" s="2" t="s">
        <v>15431</v>
      </c>
      <c r="C2858" s="2" t="s">
        <v>41</v>
      </c>
      <c r="D2858" s="2" t="s">
        <v>33</v>
      </c>
      <c r="E2858" s="2">
        <v>713.49</v>
      </c>
      <c r="F2858" s="2">
        <v>0.19</v>
      </c>
      <c r="G2858" s="2">
        <f t="shared" si="89"/>
        <v>135.56309999999999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15429</v>
      </c>
      <c r="O2858" s="2" t="s">
        <v>39</v>
      </c>
      <c r="P2858">
        <f t="shared" si="90"/>
        <v>577.92690000000005</v>
      </c>
    </row>
    <row r="2859" spans="1:16" ht="14.25" customHeight="1" x14ac:dyDescent="0.3">
      <c r="A2859" s="2" t="s">
        <v>2890</v>
      </c>
      <c r="B2859" s="2" t="s">
        <v>15432</v>
      </c>
      <c r="C2859" s="2" t="s">
        <v>25</v>
      </c>
      <c r="D2859" s="2" t="s">
        <v>26</v>
      </c>
      <c r="E2859" s="2">
        <v>713.49</v>
      </c>
      <c r="F2859" s="2">
        <v>0.1</v>
      </c>
      <c r="G2859" s="2">
        <f t="shared" si="89"/>
        <v>71.349000000000004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15425</v>
      </c>
      <c r="O2859" s="2" t="s">
        <v>28</v>
      </c>
      <c r="P2859">
        <f t="shared" si="90"/>
        <v>642.14099999999996</v>
      </c>
    </row>
    <row r="2860" spans="1:16" ht="14.25" customHeight="1" x14ac:dyDescent="0.3">
      <c r="A2860" s="2" t="s">
        <v>2891</v>
      </c>
      <c r="B2860" s="2" t="s">
        <v>15433</v>
      </c>
      <c r="C2860" s="2" t="s">
        <v>25</v>
      </c>
      <c r="D2860" s="2" t="s">
        <v>14</v>
      </c>
      <c r="E2860" s="2">
        <v>713.49</v>
      </c>
      <c r="F2860" s="2">
        <v>0.16</v>
      </c>
      <c r="G2860" s="2">
        <f t="shared" si="89"/>
        <v>114.1584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15428</v>
      </c>
      <c r="O2860" s="2" t="s">
        <v>17</v>
      </c>
      <c r="P2860">
        <f t="shared" si="90"/>
        <v>599.33159999999998</v>
      </c>
    </row>
    <row r="2861" spans="1:16" ht="14.25" customHeight="1" x14ac:dyDescent="0.3">
      <c r="A2861" s="2" t="s">
        <v>2892</v>
      </c>
      <c r="B2861" s="2" t="s">
        <v>15431</v>
      </c>
      <c r="C2861" s="2" t="s">
        <v>13</v>
      </c>
      <c r="D2861" s="2" t="s">
        <v>36</v>
      </c>
      <c r="E2861" s="2">
        <v>713.49</v>
      </c>
      <c r="F2861" s="2">
        <v>0.32</v>
      </c>
      <c r="G2861" s="2">
        <f t="shared" si="89"/>
        <v>228.3168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15428</v>
      </c>
      <c r="O2861" s="2" t="s">
        <v>17</v>
      </c>
      <c r="P2861">
        <f t="shared" si="90"/>
        <v>485.17320000000001</v>
      </c>
    </row>
    <row r="2862" spans="1:16" ht="14.25" customHeight="1" x14ac:dyDescent="0.3">
      <c r="A2862" s="2" t="s">
        <v>2893</v>
      </c>
      <c r="B2862" s="2" t="s">
        <v>15432</v>
      </c>
      <c r="C2862" s="2" t="s">
        <v>13</v>
      </c>
      <c r="D2862" s="2" t="s">
        <v>20</v>
      </c>
      <c r="E2862" s="2">
        <v>713.49</v>
      </c>
      <c r="F2862" s="2">
        <v>0.36</v>
      </c>
      <c r="G2862" s="2">
        <f t="shared" si="89"/>
        <v>256.85640000000001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15428</v>
      </c>
      <c r="O2862" s="2" t="s">
        <v>17</v>
      </c>
      <c r="P2862">
        <f t="shared" si="90"/>
        <v>456.6336</v>
      </c>
    </row>
    <row r="2863" spans="1:16" ht="14.25" customHeight="1" x14ac:dyDescent="0.3">
      <c r="A2863" s="2" t="s">
        <v>2894</v>
      </c>
      <c r="B2863" s="2" t="s">
        <v>15433</v>
      </c>
      <c r="C2863" s="2" t="s">
        <v>19</v>
      </c>
      <c r="D2863" s="2" t="s">
        <v>33</v>
      </c>
      <c r="E2863" s="2">
        <v>713.49</v>
      </c>
      <c r="F2863" s="2">
        <v>0.19</v>
      </c>
      <c r="G2863" s="2">
        <f t="shared" si="89"/>
        <v>135.56309999999999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15426</v>
      </c>
      <c r="O2863" s="2" t="s">
        <v>23</v>
      </c>
      <c r="P2863">
        <f t="shared" si="90"/>
        <v>577.92690000000005</v>
      </c>
    </row>
    <row r="2864" spans="1:16" ht="14.25" customHeight="1" x14ac:dyDescent="0.3">
      <c r="A2864" s="2" t="s">
        <v>2895</v>
      </c>
      <c r="B2864" s="2" t="s">
        <v>15431</v>
      </c>
      <c r="C2864" s="2" t="s">
        <v>13</v>
      </c>
      <c r="D2864" s="2" t="s">
        <v>14</v>
      </c>
      <c r="E2864" s="2">
        <v>713.49</v>
      </c>
      <c r="F2864" s="2">
        <v>0.08</v>
      </c>
      <c r="G2864" s="2">
        <f t="shared" si="89"/>
        <v>57.0792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15428</v>
      </c>
      <c r="O2864" s="2" t="s">
        <v>17</v>
      </c>
      <c r="P2864">
        <f t="shared" si="90"/>
        <v>656.41079999999999</v>
      </c>
    </row>
    <row r="2865" spans="1:16" ht="14.25" customHeight="1" x14ac:dyDescent="0.3">
      <c r="A2865" s="2" t="s">
        <v>2896</v>
      </c>
      <c r="B2865" s="2" t="s">
        <v>15432</v>
      </c>
      <c r="C2865" s="2" t="s">
        <v>13</v>
      </c>
      <c r="D2865" s="2" t="s">
        <v>20</v>
      </c>
      <c r="E2865" s="2">
        <v>713.49</v>
      </c>
      <c r="F2865" s="2">
        <v>7.0000000000000007E-2</v>
      </c>
      <c r="G2865" s="2">
        <f t="shared" si="89"/>
        <v>49.944300000000005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15428</v>
      </c>
      <c r="O2865" s="2" t="s">
        <v>17</v>
      </c>
      <c r="P2865">
        <f t="shared" si="90"/>
        <v>663.54570000000001</v>
      </c>
    </row>
    <row r="2866" spans="1:16" ht="14.25" customHeight="1" x14ac:dyDescent="0.3">
      <c r="A2866" s="2" t="s">
        <v>2897</v>
      </c>
      <c r="B2866" s="2" t="s">
        <v>15433</v>
      </c>
      <c r="C2866" s="2" t="s">
        <v>41</v>
      </c>
      <c r="D2866" s="2" t="s">
        <v>20</v>
      </c>
      <c r="E2866" s="2">
        <v>713.49</v>
      </c>
      <c r="F2866" s="2">
        <v>0.41</v>
      </c>
      <c r="G2866" s="2">
        <f t="shared" si="89"/>
        <v>292.53089999999997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15426</v>
      </c>
      <c r="O2866" s="2" t="s">
        <v>23</v>
      </c>
      <c r="P2866">
        <f t="shared" si="90"/>
        <v>420.95910000000003</v>
      </c>
    </row>
    <row r="2867" spans="1:16" ht="14.25" customHeight="1" x14ac:dyDescent="0.3">
      <c r="A2867" s="2" t="s">
        <v>2898</v>
      </c>
      <c r="B2867" s="2" t="s">
        <v>15431</v>
      </c>
      <c r="C2867" s="2" t="s">
        <v>13</v>
      </c>
      <c r="D2867" s="2" t="s">
        <v>26</v>
      </c>
      <c r="E2867" s="2">
        <v>713.49</v>
      </c>
      <c r="F2867" s="2">
        <v>0.33</v>
      </c>
      <c r="G2867" s="2">
        <f t="shared" si="89"/>
        <v>235.45170000000002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15423</v>
      </c>
      <c r="O2867" s="2" t="s">
        <v>34</v>
      </c>
      <c r="P2867">
        <f t="shared" si="90"/>
        <v>478.03829999999999</v>
      </c>
    </row>
    <row r="2868" spans="1:16" ht="14.25" customHeight="1" x14ac:dyDescent="0.3">
      <c r="A2868" s="2" t="s">
        <v>2899</v>
      </c>
      <c r="B2868" s="2" t="s">
        <v>15432</v>
      </c>
      <c r="C2868" s="2" t="s">
        <v>19</v>
      </c>
      <c r="D2868" s="2" t="s">
        <v>26</v>
      </c>
      <c r="E2868" s="2">
        <v>713.49</v>
      </c>
      <c r="F2868" s="2">
        <v>0.36</v>
      </c>
      <c r="G2868" s="2">
        <f t="shared" si="89"/>
        <v>256.85640000000001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15424</v>
      </c>
      <c r="O2868" s="2" t="s">
        <v>48</v>
      </c>
      <c r="P2868">
        <f t="shared" si="90"/>
        <v>456.6336</v>
      </c>
    </row>
    <row r="2869" spans="1:16" ht="14.25" customHeight="1" x14ac:dyDescent="0.3">
      <c r="A2869" s="2" t="s">
        <v>2900</v>
      </c>
      <c r="B2869" s="2" t="s">
        <v>15433</v>
      </c>
      <c r="C2869" s="2" t="s">
        <v>41</v>
      </c>
      <c r="D2869" s="2" t="s">
        <v>36</v>
      </c>
      <c r="E2869" s="2">
        <v>713.49</v>
      </c>
      <c r="F2869" s="2">
        <v>0.24</v>
      </c>
      <c r="G2869" s="2">
        <f t="shared" si="89"/>
        <v>171.23759999999999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15425</v>
      </c>
      <c r="O2869" s="2" t="s">
        <v>28</v>
      </c>
      <c r="P2869">
        <f t="shared" si="90"/>
        <v>542.25240000000008</v>
      </c>
    </row>
    <row r="2870" spans="1:16" ht="14.25" customHeight="1" x14ac:dyDescent="0.3">
      <c r="A2870" s="2" t="s">
        <v>2901</v>
      </c>
      <c r="B2870" s="2" t="s">
        <v>15431</v>
      </c>
      <c r="C2870" s="2" t="s">
        <v>19</v>
      </c>
      <c r="D2870" s="2" t="s">
        <v>36</v>
      </c>
      <c r="E2870" s="2">
        <v>713.49</v>
      </c>
      <c r="F2870" s="2">
        <v>0.23</v>
      </c>
      <c r="G2870" s="2">
        <f t="shared" si="89"/>
        <v>164.1027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15429</v>
      </c>
      <c r="O2870" s="2" t="s">
        <v>39</v>
      </c>
      <c r="P2870">
        <f t="shared" si="90"/>
        <v>549.38729999999998</v>
      </c>
    </row>
    <row r="2871" spans="1:16" ht="14.25" customHeight="1" x14ac:dyDescent="0.3">
      <c r="A2871" s="2" t="s">
        <v>2902</v>
      </c>
      <c r="B2871" s="2" t="s">
        <v>15432</v>
      </c>
      <c r="C2871" s="2" t="s">
        <v>13</v>
      </c>
      <c r="D2871" s="2" t="s">
        <v>20</v>
      </c>
      <c r="E2871" s="2">
        <v>713.49</v>
      </c>
      <c r="F2871" s="2">
        <v>0.11</v>
      </c>
      <c r="G2871" s="2">
        <f t="shared" si="89"/>
        <v>78.483900000000006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15429</v>
      </c>
      <c r="O2871" s="2" t="s">
        <v>39</v>
      </c>
      <c r="P2871">
        <f t="shared" si="90"/>
        <v>635.00610000000006</v>
      </c>
    </row>
    <row r="2872" spans="1:16" ht="14.25" customHeight="1" x14ac:dyDescent="0.3">
      <c r="A2872" s="2" t="s">
        <v>2903</v>
      </c>
      <c r="B2872" s="2" t="s">
        <v>15433</v>
      </c>
      <c r="C2872" s="2" t="s">
        <v>19</v>
      </c>
      <c r="D2872" s="2" t="s">
        <v>20</v>
      </c>
      <c r="E2872" s="2">
        <v>713.49</v>
      </c>
      <c r="F2872" s="2">
        <v>0.08</v>
      </c>
      <c r="G2872" s="2">
        <f t="shared" si="89"/>
        <v>57.0792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15426</v>
      </c>
      <c r="O2872" s="2" t="s">
        <v>23</v>
      </c>
      <c r="P2872">
        <f t="shared" si="90"/>
        <v>656.41079999999999</v>
      </c>
    </row>
    <row r="2873" spans="1:16" ht="14.25" customHeight="1" x14ac:dyDescent="0.3">
      <c r="A2873" s="2" t="s">
        <v>2904</v>
      </c>
      <c r="B2873" s="2" t="s">
        <v>15431</v>
      </c>
      <c r="C2873" s="2" t="s">
        <v>41</v>
      </c>
      <c r="D2873" s="2" t="s">
        <v>36</v>
      </c>
      <c r="E2873" s="2">
        <v>713.49</v>
      </c>
      <c r="F2873" s="2">
        <v>0.08</v>
      </c>
      <c r="G2873" s="2">
        <f t="shared" si="89"/>
        <v>57.0792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15424</v>
      </c>
      <c r="O2873" s="2" t="s">
        <v>48</v>
      </c>
      <c r="P2873">
        <f t="shared" si="90"/>
        <v>656.41079999999999</v>
      </c>
    </row>
    <row r="2874" spans="1:16" ht="14.25" customHeight="1" x14ac:dyDescent="0.3">
      <c r="A2874" s="2" t="s">
        <v>2905</v>
      </c>
      <c r="B2874" s="2" t="s">
        <v>15432</v>
      </c>
      <c r="C2874" s="2" t="s">
        <v>25</v>
      </c>
      <c r="D2874" s="2" t="s">
        <v>36</v>
      </c>
      <c r="E2874" s="2">
        <v>713.49</v>
      </c>
      <c r="F2874" s="2">
        <v>0.5</v>
      </c>
      <c r="G2874" s="2">
        <f t="shared" si="89"/>
        <v>356.745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15426</v>
      </c>
      <c r="O2874" s="2" t="s">
        <v>23</v>
      </c>
      <c r="P2874">
        <f t="shared" si="90"/>
        <v>356.745</v>
      </c>
    </row>
    <row r="2875" spans="1:16" ht="14.25" customHeight="1" x14ac:dyDescent="0.3">
      <c r="A2875" s="2" t="s">
        <v>2906</v>
      </c>
      <c r="B2875" s="2" t="s">
        <v>15433</v>
      </c>
      <c r="C2875" s="2" t="s">
        <v>19</v>
      </c>
      <c r="D2875" s="2" t="s">
        <v>20</v>
      </c>
      <c r="E2875" s="2">
        <v>713.49</v>
      </c>
      <c r="F2875" s="2">
        <v>0.41</v>
      </c>
      <c r="G2875" s="2">
        <f t="shared" si="89"/>
        <v>292.53089999999997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15425</v>
      </c>
      <c r="O2875" s="2" t="s">
        <v>28</v>
      </c>
      <c r="P2875">
        <f t="shared" si="90"/>
        <v>420.95910000000003</v>
      </c>
    </row>
    <row r="2876" spans="1:16" ht="14.25" customHeight="1" x14ac:dyDescent="0.3">
      <c r="A2876" s="2" t="s">
        <v>2907</v>
      </c>
      <c r="B2876" s="2" t="s">
        <v>15431</v>
      </c>
      <c r="C2876" s="2" t="s">
        <v>19</v>
      </c>
      <c r="D2876" s="2" t="s">
        <v>14</v>
      </c>
      <c r="E2876" s="2">
        <v>713.49</v>
      </c>
      <c r="F2876" s="2">
        <v>0.31</v>
      </c>
      <c r="G2876" s="2">
        <f t="shared" si="89"/>
        <v>221.18190000000001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15423</v>
      </c>
      <c r="O2876" s="2" t="s">
        <v>34</v>
      </c>
      <c r="P2876">
        <f t="shared" si="90"/>
        <v>492.30809999999997</v>
      </c>
    </row>
    <row r="2877" spans="1:16" ht="14.25" customHeight="1" x14ac:dyDescent="0.3">
      <c r="A2877" s="2" t="s">
        <v>2908</v>
      </c>
      <c r="B2877" s="2" t="s">
        <v>15432</v>
      </c>
      <c r="C2877" s="2" t="s">
        <v>41</v>
      </c>
      <c r="D2877" s="2" t="s">
        <v>20</v>
      </c>
      <c r="E2877" s="2">
        <v>713.49</v>
      </c>
      <c r="F2877" s="2">
        <v>0.11</v>
      </c>
      <c r="G2877" s="2">
        <f t="shared" si="89"/>
        <v>78.483900000000006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15429</v>
      </c>
      <c r="O2877" s="2" t="s">
        <v>39</v>
      </c>
      <c r="P2877">
        <f t="shared" si="90"/>
        <v>635.00610000000006</v>
      </c>
    </row>
    <row r="2878" spans="1:16" ht="14.25" customHeight="1" x14ac:dyDescent="0.3">
      <c r="A2878" s="2" t="s">
        <v>2909</v>
      </c>
      <c r="B2878" s="2" t="s">
        <v>15433</v>
      </c>
      <c r="C2878" s="2" t="s">
        <v>41</v>
      </c>
      <c r="D2878" s="2" t="s">
        <v>14</v>
      </c>
      <c r="E2878" s="2">
        <v>713.49</v>
      </c>
      <c r="F2878" s="2">
        <v>0.17</v>
      </c>
      <c r="G2878" s="2">
        <f t="shared" si="89"/>
        <v>121.29330000000002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15429</v>
      </c>
      <c r="O2878" s="2" t="s">
        <v>39</v>
      </c>
      <c r="P2878">
        <f t="shared" si="90"/>
        <v>592.19669999999996</v>
      </c>
    </row>
    <row r="2879" spans="1:16" ht="14.25" customHeight="1" x14ac:dyDescent="0.3">
      <c r="A2879" s="2" t="s">
        <v>2910</v>
      </c>
      <c r="B2879" s="2" t="s">
        <v>15431</v>
      </c>
      <c r="C2879" s="2" t="s">
        <v>19</v>
      </c>
      <c r="D2879" s="2" t="s">
        <v>14</v>
      </c>
      <c r="E2879" s="2">
        <v>713.49</v>
      </c>
      <c r="F2879" s="2">
        <v>0.18</v>
      </c>
      <c r="G2879" s="2">
        <f t="shared" si="89"/>
        <v>128.4282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15423</v>
      </c>
      <c r="O2879" s="2" t="s">
        <v>34</v>
      </c>
      <c r="P2879">
        <f t="shared" si="90"/>
        <v>585.06179999999995</v>
      </c>
    </row>
    <row r="2880" spans="1:16" ht="14.25" customHeight="1" x14ac:dyDescent="0.3">
      <c r="A2880" s="2" t="s">
        <v>2911</v>
      </c>
      <c r="B2880" s="2" t="s">
        <v>15432</v>
      </c>
      <c r="C2880" s="2" t="s">
        <v>13</v>
      </c>
      <c r="D2880" s="2" t="s">
        <v>20</v>
      </c>
      <c r="E2880" s="2">
        <v>713.49</v>
      </c>
      <c r="F2880" s="2">
        <v>0.24</v>
      </c>
      <c r="G2880" s="2">
        <f t="shared" si="89"/>
        <v>171.23759999999999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15424</v>
      </c>
      <c r="O2880" s="2" t="s">
        <v>48</v>
      </c>
      <c r="P2880">
        <f t="shared" si="90"/>
        <v>542.25240000000008</v>
      </c>
    </row>
    <row r="2881" spans="1:16" ht="14.25" customHeight="1" x14ac:dyDescent="0.3">
      <c r="A2881" s="2" t="s">
        <v>2912</v>
      </c>
      <c r="B2881" s="2" t="s">
        <v>15433</v>
      </c>
      <c r="C2881" s="2" t="s">
        <v>19</v>
      </c>
      <c r="D2881" s="2" t="s">
        <v>33</v>
      </c>
      <c r="E2881" s="2">
        <v>713.49</v>
      </c>
      <c r="F2881" s="2">
        <v>0.21</v>
      </c>
      <c r="G2881" s="2">
        <f t="shared" si="89"/>
        <v>149.8329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15429</v>
      </c>
      <c r="O2881" s="2" t="s">
        <v>39</v>
      </c>
      <c r="P2881">
        <f t="shared" si="90"/>
        <v>563.65710000000001</v>
      </c>
    </row>
    <row r="2882" spans="1:16" ht="14.25" customHeight="1" x14ac:dyDescent="0.3">
      <c r="A2882" s="2" t="s">
        <v>2913</v>
      </c>
      <c r="B2882" s="2" t="s">
        <v>15431</v>
      </c>
      <c r="C2882" s="2" t="s">
        <v>41</v>
      </c>
      <c r="D2882" s="2" t="s">
        <v>36</v>
      </c>
      <c r="E2882" s="2">
        <v>713.49</v>
      </c>
      <c r="F2882" s="2">
        <v>0.47</v>
      </c>
      <c r="G2882" s="2">
        <f t="shared" si="89"/>
        <v>335.34030000000001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15425</v>
      </c>
      <c r="O2882" s="2" t="s">
        <v>28</v>
      </c>
      <c r="P2882">
        <f t="shared" si="90"/>
        <v>378.1497</v>
      </c>
    </row>
    <row r="2883" spans="1:16" ht="14.25" customHeight="1" x14ac:dyDescent="0.3">
      <c r="A2883" s="2" t="s">
        <v>2914</v>
      </c>
      <c r="B2883" s="2" t="s">
        <v>15432</v>
      </c>
      <c r="C2883" s="2" t="s">
        <v>25</v>
      </c>
      <c r="D2883" s="2" t="s">
        <v>26</v>
      </c>
      <c r="E2883" s="2">
        <v>713.49</v>
      </c>
      <c r="F2883" s="2">
        <v>0.36</v>
      </c>
      <c r="G2883" s="2">
        <f t="shared" ref="G2883:G2946" si="91">E2883*F2883</f>
        <v>256.85640000000001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15425</v>
      </c>
      <c r="O2883" s="2" t="s">
        <v>28</v>
      </c>
      <c r="P2883">
        <f t="shared" ref="P2883:P2946" si="92">E2883-G2883</f>
        <v>456.6336</v>
      </c>
    </row>
    <row r="2884" spans="1:16" ht="14.25" customHeight="1" x14ac:dyDescent="0.3">
      <c r="A2884" s="2" t="s">
        <v>2915</v>
      </c>
      <c r="B2884" s="2" t="s">
        <v>15433</v>
      </c>
      <c r="C2884" s="2" t="s">
        <v>25</v>
      </c>
      <c r="D2884" s="2" t="s">
        <v>20</v>
      </c>
      <c r="E2884" s="2">
        <v>713.49</v>
      </c>
      <c r="F2884" s="2">
        <v>0.04</v>
      </c>
      <c r="G2884" s="2">
        <f t="shared" si="91"/>
        <v>28.5396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15429</v>
      </c>
      <c r="O2884" s="2" t="s">
        <v>39</v>
      </c>
      <c r="P2884">
        <f t="shared" si="92"/>
        <v>684.95040000000006</v>
      </c>
    </row>
    <row r="2885" spans="1:16" ht="14.25" customHeight="1" x14ac:dyDescent="0.3">
      <c r="A2885" s="2" t="s">
        <v>2916</v>
      </c>
      <c r="B2885" s="2" t="s">
        <v>15431</v>
      </c>
      <c r="C2885" s="2" t="s">
        <v>13</v>
      </c>
      <c r="D2885" s="2" t="s">
        <v>14</v>
      </c>
      <c r="E2885" s="2">
        <v>713.49</v>
      </c>
      <c r="F2885" s="2">
        <v>0.18</v>
      </c>
      <c r="G2885" s="2">
        <f t="shared" si="91"/>
        <v>128.4282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15428</v>
      </c>
      <c r="O2885" s="2" t="s">
        <v>17</v>
      </c>
      <c r="P2885">
        <f t="shared" si="92"/>
        <v>585.06179999999995</v>
      </c>
    </row>
    <row r="2886" spans="1:16" ht="14.25" customHeight="1" x14ac:dyDescent="0.3">
      <c r="A2886" s="2" t="s">
        <v>2917</v>
      </c>
      <c r="B2886" s="2" t="s">
        <v>15432</v>
      </c>
      <c r="C2886" s="2" t="s">
        <v>19</v>
      </c>
      <c r="D2886" s="2" t="s">
        <v>20</v>
      </c>
      <c r="E2886" s="2">
        <v>713.49</v>
      </c>
      <c r="F2886" s="2">
        <v>7.0000000000000007E-2</v>
      </c>
      <c r="G2886" s="2">
        <f t="shared" si="91"/>
        <v>49.944300000000005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15423</v>
      </c>
      <c r="O2886" s="2" t="s">
        <v>34</v>
      </c>
      <c r="P2886">
        <f t="shared" si="92"/>
        <v>663.54570000000001</v>
      </c>
    </row>
    <row r="2887" spans="1:16" ht="14.25" customHeight="1" x14ac:dyDescent="0.3">
      <c r="A2887" s="2" t="s">
        <v>2918</v>
      </c>
      <c r="B2887" s="2" t="s">
        <v>15433</v>
      </c>
      <c r="C2887" s="2" t="s">
        <v>25</v>
      </c>
      <c r="D2887" s="2" t="s">
        <v>36</v>
      </c>
      <c r="E2887" s="2">
        <v>713.49</v>
      </c>
      <c r="F2887" s="2">
        <v>0.14000000000000001</v>
      </c>
      <c r="G2887" s="2">
        <f t="shared" si="91"/>
        <v>99.888600000000011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15425</v>
      </c>
      <c r="O2887" s="2" t="s">
        <v>28</v>
      </c>
      <c r="P2887">
        <f t="shared" si="92"/>
        <v>613.60140000000001</v>
      </c>
    </row>
    <row r="2888" spans="1:16" ht="14.25" customHeight="1" x14ac:dyDescent="0.3">
      <c r="A2888" s="2" t="s">
        <v>2919</v>
      </c>
      <c r="B2888" s="2" t="s">
        <v>15431</v>
      </c>
      <c r="C2888" s="2" t="s">
        <v>19</v>
      </c>
      <c r="D2888" s="2" t="s">
        <v>14</v>
      </c>
      <c r="E2888" s="2">
        <v>713.49</v>
      </c>
      <c r="F2888" s="2">
        <v>0.48</v>
      </c>
      <c r="G2888" s="2">
        <f t="shared" si="91"/>
        <v>342.47519999999997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15423</v>
      </c>
      <c r="O2888" s="2" t="s">
        <v>34</v>
      </c>
      <c r="P2888">
        <f t="shared" si="92"/>
        <v>371.01480000000004</v>
      </c>
    </row>
    <row r="2889" spans="1:16" ht="14.25" customHeight="1" x14ac:dyDescent="0.3">
      <c r="A2889" s="2" t="s">
        <v>2920</v>
      </c>
      <c r="B2889" s="2" t="s">
        <v>15432</v>
      </c>
      <c r="C2889" s="2" t="s">
        <v>41</v>
      </c>
      <c r="D2889" s="2" t="s">
        <v>26</v>
      </c>
      <c r="E2889" s="2">
        <v>713.49</v>
      </c>
      <c r="F2889" s="2">
        <v>0.35</v>
      </c>
      <c r="G2889" s="2">
        <f t="shared" si="91"/>
        <v>249.72149999999999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15424</v>
      </c>
      <c r="O2889" s="2" t="s">
        <v>48</v>
      </c>
      <c r="P2889">
        <f t="shared" si="92"/>
        <v>463.76850000000002</v>
      </c>
    </row>
    <row r="2890" spans="1:16" ht="14.25" customHeight="1" x14ac:dyDescent="0.3">
      <c r="A2890" s="2" t="s">
        <v>2921</v>
      </c>
      <c r="B2890" s="2" t="s">
        <v>15433</v>
      </c>
      <c r="C2890" s="2" t="s">
        <v>25</v>
      </c>
      <c r="D2890" s="2" t="s">
        <v>26</v>
      </c>
      <c r="E2890" s="2">
        <v>713.49</v>
      </c>
      <c r="F2890" s="2">
        <v>0</v>
      </c>
      <c r="G2890" s="2">
        <f t="shared" si="91"/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15429</v>
      </c>
      <c r="O2890" s="2" t="s">
        <v>39</v>
      </c>
      <c r="P2890">
        <f t="shared" si="92"/>
        <v>713.49</v>
      </c>
    </row>
    <row r="2891" spans="1:16" ht="14.25" customHeight="1" x14ac:dyDescent="0.3">
      <c r="A2891" s="2" t="s">
        <v>2922</v>
      </c>
      <c r="B2891" s="2" t="s">
        <v>15431</v>
      </c>
      <c r="C2891" s="2" t="s">
        <v>13</v>
      </c>
      <c r="D2891" s="2" t="s">
        <v>26</v>
      </c>
      <c r="E2891" s="2">
        <v>713.49</v>
      </c>
      <c r="F2891" s="2">
        <v>0.16</v>
      </c>
      <c r="G2891" s="2">
        <f t="shared" si="91"/>
        <v>114.1584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15429</v>
      </c>
      <c r="O2891" s="2" t="s">
        <v>39</v>
      </c>
      <c r="P2891">
        <f t="shared" si="92"/>
        <v>599.33159999999998</v>
      </c>
    </row>
    <row r="2892" spans="1:16" ht="14.25" customHeight="1" x14ac:dyDescent="0.3">
      <c r="A2892" s="2" t="s">
        <v>2923</v>
      </c>
      <c r="B2892" s="2" t="s">
        <v>15432</v>
      </c>
      <c r="C2892" s="2" t="s">
        <v>41</v>
      </c>
      <c r="D2892" s="2" t="s">
        <v>33</v>
      </c>
      <c r="E2892" s="2">
        <v>713.49</v>
      </c>
      <c r="F2892" s="2">
        <v>0.22</v>
      </c>
      <c r="G2892" s="2">
        <f t="shared" si="91"/>
        <v>156.96780000000001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15428</v>
      </c>
      <c r="O2892" s="2" t="s">
        <v>17</v>
      </c>
      <c r="P2892">
        <f t="shared" si="92"/>
        <v>556.5222</v>
      </c>
    </row>
    <row r="2893" spans="1:16" ht="14.25" customHeight="1" x14ac:dyDescent="0.3">
      <c r="A2893" s="2" t="s">
        <v>2924</v>
      </c>
      <c r="B2893" s="2" t="s">
        <v>15433</v>
      </c>
      <c r="C2893" s="2" t="s">
        <v>13</v>
      </c>
      <c r="D2893" s="2" t="s">
        <v>14</v>
      </c>
      <c r="E2893" s="2">
        <v>713.49</v>
      </c>
      <c r="F2893" s="2">
        <v>0.3</v>
      </c>
      <c r="G2893" s="2">
        <f t="shared" si="91"/>
        <v>214.047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15426</v>
      </c>
      <c r="O2893" s="2" t="s">
        <v>23</v>
      </c>
      <c r="P2893">
        <f t="shared" si="92"/>
        <v>499.44299999999998</v>
      </c>
    </row>
    <row r="2894" spans="1:16" ht="14.25" customHeight="1" x14ac:dyDescent="0.3">
      <c r="A2894" s="2" t="s">
        <v>2925</v>
      </c>
      <c r="B2894" s="2" t="s">
        <v>15431</v>
      </c>
      <c r="C2894" s="2" t="s">
        <v>41</v>
      </c>
      <c r="D2894" s="2" t="s">
        <v>14</v>
      </c>
      <c r="E2894" s="2">
        <v>713.49</v>
      </c>
      <c r="F2894" s="2">
        <v>0.25</v>
      </c>
      <c r="G2894" s="2">
        <f t="shared" si="91"/>
        <v>178.3725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15429</v>
      </c>
      <c r="O2894" s="2" t="s">
        <v>39</v>
      </c>
      <c r="P2894">
        <f t="shared" si="92"/>
        <v>535.11750000000006</v>
      </c>
    </row>
    <row r="2895" spans="1:16" ht="14.25" customHeight="1" x14ac:dyDescent="0.3">
      <c r="A2895" s="2" t="s">
        <v>2926</v>
      </c>
      <c r="B2895" s="2" t="s">
        <v>15432</v>
      </c>
      <c r="C2895" s="2" t="s">
        <v>25</v>
      </c>
      <c r="D2895" s="2" t="s">
        <v>33</v>
      </c>
      <c r="E2895" s="2">
        <v>713.49</v>
      </c>
      <c r="F2895" s="2">
        <v>0.03</v>
      </c>
      <c r="G2895" s="2">
        <f t="shared" si="91"/>
        <v>21.404699999999998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15428</v>
      </c>
      <c r="O2895" s="2" t="s">
        <v>17</v>
      </c>
      <c r="P2895">
        <f t="shared" si="92"/>
        <v>692.08529999999996</v>
      </c>
    </row>
    <row r="2896" spans="1:16" ht="14.25" customHeight="1" x14ac:dyDescent="0.3">
      <c r="A2896" s="2" t="s">
        <v>2927</v>
      </c>
      <c r="B2896" s="2" t="s">
        <v>15433</v>
      </c>
      <c r="C2896" s="2" t="s">
        <v>13</v>
      </c>
      <c r="D2896" s="2" t="s">
        <v>14</v>
      </c>
      <c r="E2896" s="2">
        <v>713.49</v>
      </c>
      <c r="F2896" s="2">
        <v>0.26</v>
      </c>
      <c r="G2896" s="2">
        <f t="shared" si="91"/>
        <v>185.50740000000002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15429</v>
      </c>
      <c r="O2896" s="2" t="s">
        <v>39</v>
      </c>
      <c r="P2896">
        <f t="shared" si="92"/>
        <v>527.98260000000005</v>
      </c>
    </row>
    <row r="2897" spans="1:16" ht="14.25" customHeight="1" x14ac:dyDescent="0.3">
      <c r="A2897" s="2" t="s">
        <v>2928</v>
      </c>
      <c r="B2897" s="2" t="s">
        <v>15431</v>
      </c>
      <c r="C2897" s="2" t="s">
        <v>13</v>
      </c>
      <c r="D2897" s="2" t="s">
        <v>33</v>
      </c>
      <c r="E2897" s="2">
        <v>713.49</v>
      </c>
      <c r="F2897" s="2">
        <v>7.0000000000000007E-2</v>
      </c>
      <c r="G2897" s="2">
        <f t="shared" si="91"/>
        <v>49.944300000000005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15428</v>
      </c>
      <c r="O2897" s="2" t="s">
        <v>17</v>
      </c>
      <c r="P2897">
        <f t="shared" si="92"/>
        <v>663.54570000000001</v>
      </c>
    </row>
    <row r="2898" spans="1:16" ht="14.25" customHeight="1" x14ac:dyDescent="0.3">
      <c r="A2898" s="2" t="s">
        <v>2929</v>
      </c>
      <c r="B2898" s="2" t="s">
        <v>15432</v>
      </c>
      <c r="C2898" s="2" t="s">
        <v>41</v>
      </c>
      <c r="D2898" s="2" t="s">
        <v>20</v>
      </c>
      <c r="E2898" s="2">
        <v>713.49</v>
      </c>
      <c r="F2898" s="2">
        <v>0.26</v>
      </c>
      <c r="G2898" s="2">
        <f t="shared" si="91"/>
        <v>185.50740000000002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15424</v>
      </c>
      <c r="O2898" s="2" t="s">
        <v>48</v>
      </c>
      <c r="P2898">
        <f t="shared" si="92"/>
        <v>527.98260000000005</v>
      </c>
    </row>
    <row r="2899" spans="1:16" ht="14.25" customHeight="1" x14ac:dyDescent="0.3">
      <c r="A2899" s="2" t="s">
        <v>2930</v>
      </c>
      <c r="B2899" s="2" t="s">
        <v>15433</v>
      </c>
      <c r="C2899" s="2" t="s">
        <v>13</v>
      </c>
      <c r="D2899" s="2" t="s">
        <v>36</v>
      </c>
      <c r="E2899" s="2">
        <v>713.49</v>
      </c>
      <c r="F2899" s="2">
        <v>0.12</v>
      </c>
      <c r="G2899" s="2">
        <f t="shared" si="91"/>
        <v>85.618799999999993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15426</v>
      </c>
      <c r="O2899" s="2" t="s">
        <v>23</v>
      </c>
      <c r="P2899">
        <f t="shared" si="92"/>
        <v>627.87120000000004</v>
      </c>
    </row>
    <row r="2900" spans="1:16" ht="14.25" customHeight="1" x14ac:dyDescent="0.3">
      <c r="A2900" s="2" t="s">
        <v>2931</v>
      </c>
      <c r="B2900" s="2" t="s">
        <v>15431</v>
      </c>
      <c r="C2900" s="2" t="s">
        <v>41</v>
      </c>
      <c r="D2900" s="2" t="s">
        <v>26</v>
      </c>
      <c r="E2900" s="2">
        <v>713.49</v>
      </c>
      <c r="F2900" s="2">
        <v>7.0000000000000007E-2</v>
      </c>
      <c r="G2900" s="2">
        <f t="shared" si="91"/>
        <v>49.944300000000005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15425</v>
      </c>
      <c r="O2900" s="2" t="s">
        <v>28</v>
      </c>
      <c r="P2900">
        <f t="shared" si="92"/>
        <v>663.54570000000001</v>
      </c>
    </row>
    <row r="2901" spans="1:16" ht="14.25" customHeight="1" x14ac:dyDescent="0.3">
      <c r="A2901" s="2" t="s">
        <v>2932</v>
      </c>
      <c r="B2901" s="2" t="s">
        <v>15432</v>
      </c>
      <c r="C2901" s="2" t="s">
        <v>41</v>
      </c>
      <c r="D2901" s="2" t="s">
        <v>33</v>
      </c>
      <c r="E2901" s="2">
        <v>713.49</v>
      </c>
      <c r="F2901" s="2">
        <v>0.14000000000000001</v>
      </c>
      <c r="G2901" s="2">
        <f t="shared" si="91"/>
        <v>99.888600000000011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15423</v>
      </c>
      <c r="O2901" s="2" t="s">
        <v>34</v>
      </c>
      <c r="P2901">
        <f t="shared" si="92"/>
        <v>613.60140000000001</v>
      </c>
    </row>
    <row r="2902" spans="1:16" ht="14.25" customHeight="1" x14ac:dyDescent="0.3">
      <c r="A2902" s="2" t="s">
        <v>2933</v>
      </c>
      <c r="B2902" s="2" t="s">
        <v>15433</v>
      </c>
      <c r="C2902" s="2" t="s">
        <v>41</v>
      </c>
      <c r="D2902" s="2" t="s">
        <v>33</v>
      </c>
      <c r="E2902" s="2">
        <v>713.49</v>
      </c>
      <c r="F2902" s="2">
        <v>0.05</v>
      </c>
      <c r="G2902" s="2">
        <f t="shared" si="91"/>
        <v>35.674500000000002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15424</v>
      </c>
      <c r="O2902" s="2" t="s">
        <v>48</v>
      </c>
      <c r="P2902">
        <f t="shared" si="92"/>
        <v>677.81550000000004</v>
      </c>
    </row>
    <row r="2903" spans="1:16" ht="14.25" customHeight="1" x14ac:dyDescent="0.3">
      <c r="A2903" s="2" t="s">
        <v>2934</v>
      </c>
      <c r="B2903" s="2" t="s">
        <v>15431</v>
      </c>
      <c r="C2903" s="2" t="s">
        <v>41</v>
      </c>
      <c r="D2903" s="2" t="s">
        <v>33</v>
      </c>
      <c r="E2903" s="2">
        <v>713.49</v>
      </c>
      <c r="F2903" s="2">
        <v>0.14000000000000001</v>
      </c>
      <c r="G2903" s="2">
        <f t="shared" si="91"/>
        <v>99.888600000000011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15426</v>
      </c>
      <c r="O2903" s="2" t="s">
        <v>23</v>
      </c>
      <c r="P2903">
        <f t="shared" si="92"/>
        <v>613.60140000000001</v>
      </c>
    </row>
    <row r="2904" spans="1:16" ht="14.25" customHeight="1" x14ac:dyDescent="0.3">
      <c r="A2904" s="2" t="s">
        <v>2935</v>
      </c>
      <c r="B2904" s="2" t="s">
        <v>15432</v>
      </c>
      <c r="C2904" s="2" t="s">
        <v>25</v>
      </c>
      <c r="D2904" s="2" t="s">
        <v>20</v>
      </c>
      <c r="E2904" s="2">
        <v>713.49</v>
      </c>
      <c r="F2904" s="2">
        <v>0.43</v>
      </c>
      <c r="G2904" s="2">
        <f t="shared" si="91"/>
        <v>306.80070000000001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15424</v>
      </c>
      <c r="O2904" s="2" t="s">
        <v>48</v>
      </c>
      <c r="P2904">
        <f t="shared" si="92"/>
        <v>406.6893</v>
      </c>
    </row>
    <row r="2905" spans="1:16" ht="14.25" customHeight="1" x14ac:dyDescent="0.3">
      <c r="A2905" s="2" t="s">
        <v>2936</v>
      </c>
      <c r="B2905" s="2" t="s">
        <v>15433</v>
      </c>
      <c r="C2905" s="2" t="s">
        <v>41</v>
      </c>
      <c r="D2905" s="2" t="s">
        <v>33</v>
      </c>
      <c r="E2905" s="2">
        <v>713.49</v>
      </c>
      <c r="F2905" s="2">
        <v>0.15</v>
      </c>
      <c r="G2905" s="2">
        <f t="shared" si="91"/>
        <v>107.0235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15425</v>
      </c>
      <c r="O2905" s="2" t="s">
        <v>28</v>
      </c>
      <c r="P2905">
        <f t="shared" si="92"/>
        <v>606.4665</v>
      </c>
    </row>
    <row r="2906" spans="1:16" ht="14.25" customHeight="1" x14ac:dyDescent="0.3">
      <c r="A2906" s="2" t="s">
        <v>2937</v>
      </c>
      <c r="B2906" s="2" t="s">
        <v>15431</v>
      </c>
      <c r="C2906" s="2" t="s">
        <v>19</v>
      </c>
      <c r="D2906" s="2" t="s">
        <v>36</v>
      </c>
      <c r="E2906" s="2">
        <v>713.49</v>
      </c>
      <c r="F2906" s="2">
        <v>0.24</v>
      </c>
      <c r="G2906" s="2">
        <f t="shared" si="91"/>
        <v>171.23759999999999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15425</v>
      </c>
      <c r="O2906" s="2" t="s">
        <v>28</v>
      </c>
      <c r="P2906">
        <f t="shared" si="92"/>
        <v>542.25240000000008</v>
      </c>
    </row>
    <row r="2907" spans="1:16" ht="14.25" customHeight="1" x14ac:dyDescent="0.3">
      <c r="A2907" s="2" t="s">
        <v>2938</v>
      </c>
      <c r="B2907" s="2" t="s">
        <v>15432</v>
      </c>
      <c r="C2907" s="2" t="s">
        <v>13</v>
      </c>
      <c r="D2907" s="2" t="s">
        <v>36</v>
      </c>
      <c r="E2907" s="2">
        <v>713.49</v>
      </c>
      <c r="F2907" s="2">
        <v>0.26</v>
      </c>
      <c r="G2907" s="2">
        <f t="shared" si="91"/>
        <v>185.50740000000002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15429</v>
      </c>
      <c r="O2907" s="2" t="s">
        <v>39</v>
      </c>
      <c r="P2907">
        <f t="shared" si="92"/>
        <v>527.98260000000005</v>
      </c>
    </row>
    <row r="2908" spans="1:16" ht="14.25" customHeight="1" x14ac:dyDescent="0.3">
      <c r="A2908" s="2" t="s">
        <v>2939</v>
      </c>
      <c r="B2908" s="2" t="s">
        <v>15433</v>
      </c>
      <c r="C2908" s="2" t="s">
        <v>19</v>
      </c>
      <c r="D2908" s="2" t="s">
        <v>26</v>
      </c>
      <c r="E2908" s="2">
        <v>713.49</v>
      </c>
      <c r="F2908" s="2">
        <v>0.09</v>
      </c>
      <c r="G2908" s="2">
        <f t="shared" si="91"/>
        <v>64.214100000000002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15424</v>
      </c>
      <c r="O2908" s="2" t="s">
        <v>48</v>
      </c>
      <c r="P2908">
        <f t="shared" si="92"/>
        <v>649.27589999999998</v>
      </c>
    </row>
    <row r="2909" spans="1:16" ht="14.25" customHeight="1" x14ac:dyDescent="0.3">
      <c r="A2909" s="2" t="s">
        <v>2940</v>
      </c>
      <c r="B2909" s="2" t="s">
        <v>15431</v>
      </c>
      <c r="C2909" s="2" t="s">
        <v>25</v>
      </c>
      <c r="D2909" s="2" t="s">
        <v>20</v>
      </c>
      <c r="E2909" s="2">
        <v>713.49</v>
      </c>
      <c r="F2909" s="2">
        <v>0.22</v>
      </c>
      <c r="G2909" s="2">
        <f t="shared" si="91"/>
        <v>156.96780000000001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15428</v>
      </c>
      <c r="O2909" s="2" t="s">
        <v>17</v>
      </c>
      <c r="P2909">
        <f t="shared" si="92"/>
        <v>556.5222</v>
      </c>
    </row>
    <row r="2910" spans="1:16" ht="14.25" customHeight="1" x14ac:dyDescent="0.3">
      <c r="A2910" s="2" t="s">
        <v>2941</v>
      </c>
      <c r="B2910" s="2" t="s">
        <v>15432</v>
      </c>
      <c r="C2910" s="2" t="s">
        <v>19</v>
      </c>
      <c r="D2910" s="2" t="s">
        <v>36</v>
      </c>
      <c r="E2910" s="2">
        <v>713.49</v>
      </c>
      <c r="F2910" s="2">
        <v>0.43</v>
      </c>
      <c r="G2910" s="2">
        <f t="shared" si="91"/>
        <v>306.80070000000001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15423</v>
      </c>
      <c r="O2910" s="2" t="s">
        <v>34</v>
      </c>
      <c r="P2910">
        <f t="shared" si="92"/>
        <v>406.6893</v>
      </c>
    </row>
    <row r="2911" spans="1:16" ht="14.25" customHeight="1" x14ac:dyDescent="0.3">
      <c r="A2911" s="2" t="s">
        <v>2942</v>
      </c>
      <c r="B2911" s="2" t="s">
        <v>15433</v>
      </c>
      <c r="C2911" s="2" t="s">
        <v>13</v>
      </c>
      <c r="D2911" s="2" t="s">
        <v>14</v>
      </c>
      <c r="E2911" s="2">
        <v>713.49</v>
      </c>
      <c r="F2911" s="2">
        <v>0.04</v>
      </c>
      <c r="G2911" s="2">
        <f t="shared" si="91"/>
        <v>28.5396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15428</v>
      </c>
      <c r="O2911" s="2" t="s">
        <v>17</v>
      </c>
      <c r="P2911">
        <f t="shared" si="92"/>
        <v>684.95040000000006</v>
      </c>
    </row>
    <row r="2912" spans="1:16" ht="14.25" customHeight="1" x14ac:dyDescent="0.3">
      <c r="A2912" s="2" t="s">
        <v>2943</v>
      </c>
      <c r="B2912" s="2" t="s">
        <v>15431</v>
      </c>
      <c r="C2912" s="2" t="s">
        <v>19</v>
      </c>
      <c r="D2912" s="2" t="s">
        <v>14</v>
      </c>
      <c r="E2912" s="2">
        <v>713.49</v>
      </c>
      <c r="F2912" s="2">
        <v>0.46</v>
      </c>
      <c r="G2912" s="2">
        <f t="shared" si="91"/>
        <v>328.2054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15426</v>
      </c>
      <c r="O2912" s="2" t="s">
        <v>23</v>
      </c>
      <c r="P2912">
        <f t="shared" si="92"/>
        <v>385.28460000000001</v>
      </c>
    </row>
    <row r="2913" spans="1:16" ht="14.25" customHeight="1" x14ac:dyDescent="0.3">
      <c r="A2913" s="2" t="s">
        <v>2944</v>
      </c>
      <c r="B2913" s="2" t="s">
        <v>15432</v>
      </c>
      <c r="C2913" s="2" t="s">
        <v>25</v>
      </c>
      <c r="D2913" s="2" t="s">
        <v>14</v>
      </c>
      <c r="E2913" s="2">
        <v>713.49</v>
      </c>
      <c r="F2913" s="2">
        <v>0.44</v>
      </c>
      <c r="G2913" s="2">
        <f t="shared" si="91"/>
        <v>313.93560000000002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15428</v>
      </c>
      <c r="O2913" s="2" t="s">
        <v>17</v>
      </c>
      <c r="P2913">
        <f t="shared" si="92"/>
        <v>399.55439999999999</v>
      </c>
    </row>
    <row r="2914" spans="1:16" ht="14.25" customHeight="1" x14ac:dyDescent="0.3">
      <c r="A2914" s="2" t="s">
        <v>2945</v>
      </c>
      <c r="B2914" s="2" t="s">
        <v>15433</v>
      </c>
      <c r="C2914" s="2" t="s">
        <v>41</v>
      </c>
      <c r="D2914" s="2" t="s">
        <v>33</v>
      </c>
      <c r="E2914" s="2">
        <v>713.49</v>
      </c>
      <c r="F2914" s="2">
        <v>0.43</v>
      </c>
      <c r="G2914" s="2">
        <f t="shared" si="91"/>
        <v>306.80070000000001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15429</v>
      </c>
      <c r="O2914" s="2" t="s">
        <v>39</v>
      </c>
      <c r="P2914">
        <f t="shared" si="92"/>
        <v>406.6893</v>
      </c>
    </row>
    <row r="2915" spans="1:16" ht="14.25" customHeight="1" x14ac:dyDescent="0.3">
      <c r="A2915" s="2" t="s">
        <v>2946</v>
      </c>
      <c r="B2915" s="2" t="s">
        <v>15431</v>
      </c>
      <c r="C2915" s="2" t="s">
        <v>19</v>
      </c>
      <c r="D2915" s="2" t="s">
        <v>33</v>
      </c>
      <c r="E2915" s="2">
        <v>713.49</v>
      </c>
      <c r="F2915" s="2">
        <v>0.1</v>
      </c>
      <c r="G2915" s="2">
        <f t="shared" si="91"/>
        <v>71.349000000000004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15429</v>
      </c>
      <c r="O2915" s="2" t="s">
        <v>39</v>
      </c>
      <c r="P2915">
        <f t="shared" si="92"/>
        <v>642.14099999999996</v>
      </c>
    </row>
    <row r="2916" spans="1:16" ht="14.25" customHeight="1" x14ac:dyDescent="0.3">
      <c r="A2916" s="2" t="s">
        <v>2947</v>
      </c>
      <c r="B2916" s="2" t="s">
        <v>15432</v>
      </c>
      <c r="C2916" s="2" t="s">
        <v>25</v>
      </c>
      <c r="D2916" s="2" t="s">
        <v>14</v>
      </c>
      <c r="E2916" s="2">
        <v>713.49</v>
      </c>
      <c r="F2916" s="2">
        <v>0.24</v>
      </c>
      <c r="G2916" s="2">
        <f t="shared" si="91"/>
        <v>171.23759999999999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15424</v>
      </c>
      <c r="O2916" s="2" t="s">
        <v>48</v>
      </c>
      <c r="P2916">
        <f t="shared" si="92"/>
        <v>542.25240000000008</v>
      </c>
    </row>
    <row r="2917" spans="1:16" ht="14.25" customHeight="1" x14ac:dyDescent="0.3">
      <c r="A2917" s="2" t="s">
        <v>2948</v>
      </c>
      <c r="B2917" s="2" t="s">
        <v>15433</v>
      </c>
      <c r="C2917" s="2" t="s">
        <v>25</v>
      </c>
      <c r="D2917" s="2" t="s">
        <v>26</v>
      </c>
      <c r="E2917" s="2">
        <v>713.49</v>
      </c>
      <c r="F2917" s="2">
        <v>0.31</v>
      </c>
      <c r="G2917" s="2">
        <f t="shared" si="91"/>
        <v>221.18190000000001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15426</v>
      </c>
      <c r="O2917" s="2" t="s">
        <v>23</v>
      </c>
      <c r="P2917">
        <f t="shared" si="92"/>
        <v>492.30809999999997</v>
      </c>
    </row>
    <row r="2918" spans="1:16" ht="14.25" customHeight="1" x14ac:dyDescent="0.3">
      <c r="A2918" s="2" t="s">
        <v>2949</v>
      </c>
      <c r="B2918" s="2" t="s">
        <v>15431</v>
      </c>
      <c r="C2918" s="2" t="s">
        <v>13</v>
      </c>
      <c r="D2918" s="2" t="s">
        <v>26</v>
      </c>
      <c r="E2918" s="2">
        <v>713.49</v>
      </c>
      <c r="F2918" s="2">
        <v>0.05</v>
      </c>
      <c r="G2918" s="2">
        <f t="shared" si="91"/>
        <v>35.674500000000002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15428</v>
      </c>
      <c r="O2918" s="2" t="s">
        <v>17</v>
      </c>
      <c r="P2918">
        <f t="shared" si="92"/>
        <v>677.81550000000004</v>
      </c>
    </row>
    <row r="2919" spans="1:16" ht="14.25" customHeight="1" x14ac:dyDescent="0.3">
      <c r="A2919" s="2" t="s">
        <v>2950</v>
      </c>
      <c r="B2919" s="2" t="s">
        <v>15432</v>
      </c>
      <c r="C2919" s="2" t="s">
        <v>13</v>
      </c>
      <c r="D2919" s="2" t="s">
        <v>33</v>
      </c>
      <c r="E2919" s="2">
        <v>713.49</v>
      </c>
      <c r="F2919" s="2">
        <v>0.28000000000000003</v>
      </c>
      <c r="G2919" s="2">
        <f t="shared" si="91"/>
        <v>199.77720000000002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15428</v>
      </c>
      <c r="O2919" s="2" t="s">
        <v>17</v>
      </c>
      <c r="P2919">
        <f t="shared" si="92"/>
        <v>513.71280000000002</v>
      </c>
    </row>
    <row r="2920" spans="1:16" ht="14.25" customHeight="1" x14ac:dyDescent="0.3">
      <c r="A2920" s="2" t="s">
        <v>2951</v>
      </c>
      <c r="B2920" s="2" t="s">
        <v>15433</v>
      </c>
      <c r="C2920" s="2" t="s">
        <v>19</v>
      </c>
      <c r="D2920" s="2" t="s">
        <v>14</v>
      </c>
      <c r="E2920" s="2">
        <v>713.49</v>
      </c>
      <c r="F2920" s="2">
        <v>0.42</v>
      </c>
      <c r="G2920" s="2">
        <f t="shared" si="91"/>
        <v>299.66579999999999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15429</v>
      </c>
      <c r="O2920" s="2" t="s">
        <v>39</v>
      </c>
      <c r="P2920">
        <f t="shared" si="92"/>
        <v>413.82420000000002</v>
      </c>
    </row>
    <row r="2921" spans="1:16" ht="14.25" customHeight="1" x14ac:dyDescent="0.3">
      <c r="A2921" s="2" t="s">
        <v>2952</v>
      </c>
      <c r="B2921" s="2" t="s">
        <v>15431</v>
      </c>
      <c r="C2921" s="2" t="s">
        <v>41</v>
      </c>
      <c r="D2921" s="2" t="s">
        <v>26</v>
      </c>
      <c r="E2921" s="2">
        <v>713.49</v>
      </c>
      <c r="F2921" s="2">
        <v>0.47</v>
      </c>
      <c r="G2921" s="2">
        <f t="shared" si="91"/>
        <v>335.34030000000001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15426</v>
      </c>
      <c r="O2921" s="2" t="s">
        <v>23</v>
      </c>
      <c r="P2921">
        <f t="shared" si="92"/>
        <v>378.1497</v>
      </c>
    </row>
    <row r="2922" spans="1:16" ht="14.25" customHeight="1" x14ac:dyDescent="0.3">
      <c r="A2922" s="2" t="s">
        <v>2953</v>
      </c>
      <c r="B2922" s="2" t="s">
        <v>15432</v>
      </c>
      <c r="C2922" s="2" t="s">
        <v>25</v>
      </c>
      <c r="D2922" s="2" t="s">
        <v>33</v>
      </c>
      <c r="E2922" s="2">
        <v>713.49</v>
      </c>
      <c r="F2922" s="2">
        <v>0.14000000000000001</v>
      </c>
      <c r="G2922" s="2">
        <f t="shared" si="91"/>
        <v>99.888600000000011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15424</v>
      </c>
      <c r="O2922" s="2" t="s">
        <v>48</v>
      </c>
      <c r="P2922">
        <f t="shared" si="92"/>
        <v>613.60140000000001</v>
      </c>
    </row>
    <row r="2923" spans="1:16" ht="14.25" customHeight="1" x14ac:dyDescent="0.3">
      <c r="A2923" s="2" t="s">
        <v>2954</v>
      </c>
      <c r="B2923" s="2" t="s">
        <v>15433</v>
      </c>
      <c r="C2923" s="2" t="s">
        <v>19</v>
      </c>
      <c r="D2923" s="2" t="s">
        <v>14</v>
      </c>
      <c r="E2923" s="2">
        <v>713.49</v>
      </c>
      <c r="F2923" s="2">
        <v>0.14000000000000001</v>
      </c>
      <c r="G2923" s="2">
        <f t="shared" si="91"/>
        <v>99.888600000000011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15426</v>
      </c>
      <c r="O2923" s="2" t="s">
        <v>23</v>
      </c>
      <c r="P2923">
        <f t="shared" si="92"/>
        <v>613.60140000000001</v>
      </c>
    </row>
    <row r="2924" spans="1:16" ht="14.25" customHeight="1" x14ac:dyDescent="0.3">
      <c r="A2924" s="2" t="s">
        <v>2955</v>
      </c>
      <c r="B2924" s="2" t="s">
        <v>15431</v>
      </c>
      <c r="C2924" s="2" t="s">
        <v>25</v>
      </c>
      <c r="D2924" s="2" t="s">
        <v>20</v>
      </c>
      <c r="E2924" s="2">
        <v>713.49</v>
      </c>
      <c r="F2924" s="2">
        <v>0.14000000000000001</v>
      </c>
      <c r="G2924" s="2">
        <f t="shared" si="91"/>
        <v>99.888600000000011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15424</v>
      </c>
      <c r="O2924" s="2" t="s">
        <v>48</v>
      </c>
      <c r="P2924">
        <f t="shared" si="92"/>
        <v>613.60140000000001</v>
      </c>
    </row>
    <row r="2925" spans="1:16" ht="14.25" customHeight="1" x14ac:dyDescent="0.3">
      <c r="A2925" s="2" t="s">
        <v>2956</v>
      </c>
      <c r="B2925" s="2" t="s">
        <v>15432</v>
      </c>
      <c r="C2925" s="2" t="s">
        <v>25</v>
      </c>
      <c r="D2925" s="2" t="s">
        <v>14</v>
      </c>
      <c r="E2925" s="2">
        <v>713.49</v>
      </c>
      <c r="F2925" s="2">
        <v>0.08</v>
      </c>
      <c r="G2925" s="2">
        <f t="shared" si="91"/>
        <v>57.0792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15423</v>
      </c>
      <c r="O2925" s="2" t="s">
        <v>34</v>
      </c>
      <c r="P2925">
        <f t="shared" si="92"/>
        <v>656.41079999999999</v>
      </c>
    </row>
    <row r="2926" spans="1:16" ht="14.25" customHeight="1" x14ac:dyDescent="0.3">
      <c r="A2926" s="2" t="s">
        <v>2957</v>
      </c>
      <c r="B2926" s="2" t="s">
        <v>15433</v>
      </c>
      <c r="C2926" s="2" t="s">
        <v>41</v>
      </c>
      <c r="D2926" s="2" t="s">
        <v>14</v>
      </c>
      <c r="E2926" s="2">
        <v>713.49</v>
      </c>
      <c r="F2926" s="2">
        <v>0.22</v>
      </c>
      <c r="G2926" s="2">
        <f t="shared" si="91"/>
        <v>156.96780000000001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15426</v>
      </c>
      <c r="O2926" s="2" t="s">
        <v>23</v>
      </c>
      <c r="P2926">
        <f t="shared" si="92"/>
        <v>556.5222</v>
      </c>
    </row>
    <row r="2927" spans="1:16" ht="14.25" customHeight="1" x14ac:dyDescent="0.3">
      <c r="A2927" s="2" t="s">
        <v>2958</v>
      </c>
      <c r="B2927" s="2" t="s">
        <v>15431</v>
      </c>
      <c r="C2927" s="2" t="s">
        <v>41</v>
      </c>
      <c r="D2927" s="2" t="s">
        <v>36</v>
      </c>
      <c r="E2927" s="2">
        <v>713.49</v>
      </c>
      <c r="F2927" s="2">
        <v>0.39</v>
      </c>
      <c r="G2927" s="2">
        <f t="shared" si="91"/>
        <v>278.2611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15425</v>
      </c>
      <c r="O2927" s="2" t="s">
        <v>28</v>
      </c>
      <c r="P2927">
        <f t="shared" si="92"/>
        <v>435.22890000000001</v>
      </c>
    </row>
    <row r="2928" spans="1:16" ht="14.25" customHeight="1" x14ac:dyDescent="0.3">
      <c r="A2928" s="2" t="s">
        <v>2959</v>
      </c>
      <c r="B2928" s="2" t="s">
        <v>15432</v>
      </c>
      <c r="C2928" s="2" t="s">
        <v>19</v>
      </c>
      <c r="D2928" s="2" t="s">
        <v>36</v>
      </c>
      <c r="E2928" s="2">
        <v>713.49</v>
      </c>
      <c r="F2928" s="2">
        <v>0.36</v>
      </c>
      <c r="G2928" s="2">
        <f t="shared" si="91"/>
        <v>256.85640000000001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15429</v>
      </c>
      <c r="O2928" s="2" t="s">
        <v>39</v>
      </c>
      <c r="P2928">
        <f t="shared" si="92"/>
        <v>456.6336</v>
      </c>
    </row>
    <row r="2929" spans="1:16" ht="14.25" customHeight="1" x14ac:dyDescent="0.3">
      <c r="A2929" s="2" t="s">
        <v>2960</v>
      </c>
      <c r="B2929" s="2" t="s">
        <v>15433</v>
      </c>
      <c r="C2929" s="2" t="s">
        <v>41</v>
      </c>
      <c r="D2929" s="2" t="s">
        <v>20</v>
      </c>
      <c r="E2929" s="2">
        <v>713.49</v>
      </c>
      <c r="F2929" s="2">
        <v>0.45</v>
      </c>
      <c r="G2929" s="2">
        <f t="shared" si="91"/>
        <v>321.07050000000004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15429</v>
      </c>
      <c r="O2929" s="2" t="s">
        <v>39</v>
      </c>
      <c r="P2929">
        <f t="shared" si="92"/>
        <v>392.41949999999997</v>
      </c>
    </row>
    <row r="2930" spans="1:16" ht="14.25" customHeight="1" x14ac:dyDescent="0.3">
      <c r="A2930" s="2" t="s">
        <v>2961</v>
      </c>
      <c r="B2930" s="2" t="s">
        <v>15431</v>
      </c>
      <c r="C2930" s="2" t="s">
        <v>41</v>
      </c>
      <c r="D2930" s="2" t="s">
        <v>20</v>
      </c>
      <c r="E2930" s="2">
        <v>713.49</v>
      </c>
      <c r="F2930" s="2">
        <v>0.18</v>
      </c>
      <c r="G2930" s="2">
        <f t="shared" si="91"/>
        <v>128.4282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15428</v>
      </c>
      <c r="O2930" s="2" t="s">
        <v>17</v>
      </c>
      <c r="P2930">
        <f t="shared" si="92"/>
        <v>585.06179999999995</v>
      </c>
    </row>
    <row r="2931" spans="1:16" ht="14.25" customHeight="1" x14ac:dyDescent="0.3">
      <c r="A2931" s="2" t="s">
        <v>2962</v>
      </c>
      <c r="B2931" s="2" t="s">
        <v>15432</v>
      </c>
      <c r="C2931" s="2" t="s">
        <v>19</v>
      </c>
      <c r="D2931" s="2" t="s">
        <v>14</v>
      </c>
      <c r="E2931" s="2">
        <v>713.49</v>
      </c>
      <c r="F2931" s="2">
        <v>0.28999999999999998</v>
      </c>
      <c r="G2931" s="2">
        <f t="shared" si="91"/>
        <v>206.91209999999998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15425</v>
      </c>
      <c r="O2931" s="2" t="s">
        <v>28</v>
      </c>
      <c r="P2931">
        <f t="shared" si="92"/>
        <v>506.5779</v>
      </c>
    </row>
    <row r="2932" spans="1:16" ht="14.25" customHeight="1" x14ac:dyDescent="0.3">
      <c r="A2932" s="2" t="s">
        <v>2963</v>
      </c>
      <c r="B2932" s="2" t="s">
        <v>15433</v>
      </c>
      <c r="C2932" s="2" t="s">
        <v>41</v>
      </c>
      <c r="D2932" s="2" t="s">
        <v>26</v>
      </c>
      <c r="E2932" s="2">
        <v>713.49</v>
      </c>
      <c r="F2932" s="2">
        <v>0.38</v>
      </c>
      <c r="G2932" s="2">
        <f t="shared" si="91"/>
        <v>271.12619999999998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15428</v>
      </c>
      <c r="O2932" s="2" t="s">
        <v>17</v>
      </c>
      <c r="P2932">
        <f t="shared" si="92"/>
        <v>442.36380000000003</v>
      </c>
    </row>
    <row r="2933" spans="1:16" ht="14.25" customHeight="1" x14ac:dyDescent="0.3">
      <c r="A2933" s="2" t="s">
        <v>2964</v>
      </c>
      <c r="B2933" s="2" t="s">
        <v>15431</v>
      </c>
      <c r="C2933" s="2" t="s">
        <v>13</v>
      </c>
      <c r="D2933" s="2" t="s">
        <v>20</v>
      </c>
      <c r="E2933" s="2">
        <v>713.49</v>
      </c>
      <c r="F2933" s="2">
        <v>0.45</v>
      </c>
      <c r="G2933" s="2">
        <f t="shared" si="91"/>
        <v>321.07050000000004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15429</v>
      </c>
      <c r="O2933" s="2" t="s">
        <v>39</v>
      </c>
      <c r="P2933">
        <f t="shared" si="92"/>
        <v>392.41949999999997</v>
      </c>
    </row>
    <row r="2934" spans="1:16" ht="14.25" customHeight="1" x14ac:dyDescent="0.3">
      <c r="A2934" s="2" t="s">
        <v>2965</v>
      </c>
      <c r="B2934" s="2" t="s">
        <v>15432</v>
      </c>
      <c r="C2934" s="2" t="s">
        <v>25</v>
      </c>
      <c r="D2934" s="2" t="s">
        <v>14</v>
      </c>
      <c r="E2934" s="2">
        <v>713.49</v>
      </c>
      <c r="F2934" s="2">
        <v>0.44</v>
      </c>
      <c r="G2934" s="2">
        <f t="shared" si="91"/>
        <v>313.93560000000002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15425</v>
      </c>
      <c r="O2934" s="2" t="s">
        <v>28</v>
      </c>
      <c r="P2934">
        <f t="shared" si="92"/>
        <v>399.55439999999999</v>
      </c>
    </row>
    <row r="2935" spans="1:16" ht="14.25" customHeight="1" x14ac:dyDescent="0.3">
      <c r="A2935" s="2" t="s">
        <v>2966</v>
      </c>
      <c r="B2935" s="2" t="s">
        <v>15433</v>
      </c>
      <c r="C2935" s="2" t="s">
        <v>25</v>
      </c>
      <c r="D2935" s="2" t="s">
        <v>33</v>
      </c>
      <c r="E2935" s="2">
        <v>713.49</v>
      </c>
      <c r="F2935" s="2">
        <v>0.23</v>
      </c>
      <c r="G2935" s="2">
        <f t="shared" si="91"/>
        <v>164.1027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15429</v>
      </c>
      <c r="O2935" s="2" t="s">
        <v>39</v>
      </c>
      <c r="P2935">
        <f t="shared" si="92"/>
        <v>549.38729999999998</v>
      </c>
    </row>
    <row r="2936" spans="1:16" ht="14.25" customHeight="1" x14ac:dyDescent="0.3">
      <c r="A2936" s="2" t="s">
        <v>2967</v>
      </c>
      <c r="B2936" s="2" t="s">
        <v>15431</v>
      </c>
      <c r="C2936" s="2" t="s">
        <v>25</v>
      </c>
      <c r="D2936" s="2" t="s">
        <v>36</v>
      </c>
      <c r="E2936" s="2">
        <v>713.49</v>
      </c>
      <c r="F2936" s="2">
        <v>0.45</v>
      </c>
      <c r="G2936" s="2">
        <f t="shared" si="91"/>
        <v>321.07050000000004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15426</v>
      </c>
      <c r="O2936" s="2" t="s">
        <v>23</v>
      </c>
      <c r="P2936">
        <f t="shared" si="92"/>
        <v>392.41949999999997</v>
      </c>
    </row>
    <row r="2937" spans="1:16" ht="14.25" customHeight="1" x14ac:dyDescent="0.3">
      <c r="A2937" s="2" t="s">
        <v>2968</v>
      </c>
      <c r="B2937" s="2" t="s">
        <v>15432</v>
      </c>
      <c r="C2937" s="2" t="s">
        <v>25</v>
      </c>
      <c r="D2937" s="2" t="s">
        <v>26</v>
      </c>
      <c r="E2937" s="2">
        <v>713.49</v>
      </c>
      <c r="F2937" s="2">
        <v>0.22</v>
      </c>
      <c r="G2937" s="2">
        <f t="shared" si="91"/>
        <v>156.96780000000001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15423</v>
      </c>
      <c r="O2937" s="2" t="s">
        <v>34</v>
      </c>
      <c r="P2937">
        <f t="shared" si="92"/>
        <v>556.5222</v>
      </c>
    </row>
    <row r="2938" spans="1:16" ht="14.25" customHeight="1" x14ac:dyDescent="0.3">
      <c r="A2938" s="2" t="s">
        <v>2969</v>
      </c>
      <c r="B2938" s="2" t="s">
        <v>15433</v>
      </c>
      <c r="C2938" s="2" t="s">
        <v>19</v>
      </c>
      <c r="D2938" s="2" t="s">
        <v>14</v>
      </c>
      <c r="E2938" s="2">
        <v>713.49</v>
      </c>
      <c r="F2938" s="2">
        <v>0.45</v>
      </c>
      <c r="G2938" s="2">
        <f t="shared" si="91"/>
        <v>321.07050000000004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15429</v>
      </c>
      <c r="O2938" s="2" t="s">
        <v>39</v>
      </c>
      <c r="P2938">
        <f t="shared" si="92"/>
        <v>392.41949999999997</v>
      </c>
    </row>
    <row r="2939" spans="1:16" ht="14.25" customHeight="1" x14ac:dyDescent="0.3">
      <c r="A2939" s="2" t="s">
        <v>2970</v>
      </c>
      <c r="B2939" s="2" t="s">
        <v>15431</v>
      </c>
      <c r="C2939" s="2" t="s">
        <v>25</v>
      </c>
      <c r="D2939" s="2" t="s">
        <v>33</v>
      </c>
      <c r="E2939" s="2">
        <v>713.49</v>
      </c>
      <c r="F2939" s="2">
        <v>0.39</v>
      </c>
      <c r="G2939" s="2">
        <f t="shared" si="91"/>
        <v>278.2611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15424</v>
      </c>
      <c r="O2939" s="2" t="s">
        <v>48</v>
      </c>
      <c r="P2939">
        <f t="shared" si="92"/>
        <v>435.22890000000001</v>
      </c>
    </row>
    <row r="2940" spans="1:16" ht="14.25" customHeight="1" x14ac:dyDescent="0.3">
      <c r="A2940" s="2" t="s">
        <v>2971</v>
      </c>
      <c r="B2940" s="2" t="s">
        <v>15432</v>
      </c>
      <c r="C2940" s="2" t="s">
        <v>25</v>
      </c>
      <c r="D2940" s="2" t="s">
        <v>36</v>
      </c>
      <c r="E2940" s="2">
        <v>713.49</v>
      </c>
      <c r="F2940" s="2">
        <v>0.11</v>
      </c>
      <c r="G2940" s="2">
        <f t="shared" si="91"/>
        <v>78.483900000000006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15423</v>
      </c>
      <c r="O2940" s="2" t="s">
        <v>34</v>
      </c>
      <c r="P2940">
        <f t="shared" si="92"/>
        <v>635.00610000000006</v>
      </c>
    </row>
    <row r="2941" spans="1:16" ht="14.25" customHeight="1" x14ac:dyDescent="0.3">
      <c r="A2941" s="2" t="s">
        <v>2972</v>
      </c>
      <c r="B2941" s="2" t="s">
        <v>15433</v>
      </c>
      <c r="C2941" s="2" t="s">
        <v>25</v>
      </c>
      <c r="D2941" s="2" t="s">
        <v>33</v>
      </c>
      <c r="E2941" s="2">
        <v>713.49</v>
      </c>
      <c r="F2941" s="2">
        <v>0.46</v>
      </c>
      <c r="G2941" s="2">
        <f t="shared" si="91"/>
        <v>328.2054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15423</v>
      </c>
      <c r="O2941" s="2" t="s">
        <v>34</v>
      </c>
      <c r="P2941">
        <f t="shared" si="92"/>
        <v>385.28460000000001</v>
      </c>
    </row>
    <row r="2942" spans="1:16" ht="14.25" customHeight="1" x14ac:dyDescent="0.3">
      <c r="A2942" s="2" t="s">
        <v>2973</v>
      </c>
      <c r="B2942" s="2" t="s">
        <v>15431</v>
      </c>
      <c r="C2942" s="2" t="s">
        <v>25</v>
      </c>
      <c r="D2942" s="2" t="s">
        <v>14</v>
      </c>
      <c r="E2942" s="2">
        <v>713.49</v>
      </c>
      <c r="F2942" s="2">
        <v>0.12</v>
      </c>
      <c r="G2942" s="2">
        <f t="shared" si="91"/>
        <v>85.618799999999993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15425</v>
      </c>
      <c r="O2942" s="2" t="s">
        <v>28</v>
      </c>
      <c r="P2942">
        <f t="shared" si="92"/>
        <v>627.87120000000004</v>
      </c>
    </row>
    <row r="2943" spans="1:16" ht="14.25" customHeight="1" x14ac:dyDescent="0.3">
      <c r="A2943" s="2" t="s">
        <v>2974</v>
      </c>
      <c r="B2943" s="2" t="s">
        <v>15432</v>
      </c>
      <c r="C2943" s="2" t="s">
        <v>13</v>
      </c>
      <c r="D2943" s="2" t="s">
        <v>20</v>
      </c>
      <c r="E2943" s="2">
        <v>713.49</v>
      </c>
      <c r="F2943" s="2">
        <v>0.45</v>
      </c>
      <c r="G2943" s="2">
        <f t="shared" si="91"/>
        <v>321.07050000000004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15425</v>
      </c>
      <c r="O2943" s="2" t="s">
        <v>28</v>
      </c>
      <c r="P2943">
        <f t="shared" si="92"/>
        <v>392.41949999999997</v>
      </c>
    </row>
    <row r="2944" spans="1:16" ht="14.25" customHeight="1" x14ac:dyDescent="0.3">
      <c r="A2944" s="2" t="s">
        <v>2975</v>
      </c>
      <c r="B2944" s="2" t="s">
        <v>15433</v>
      </c>
      <c r="C2944" s="2" t="s">
        <v>25</v>
      </c>
      <c r="D2944" s="2" t="s">
        <v>36</v>
      </c>
      <c r="E2944" s="2">
        <v>713.49</v>
      </c>
      <c r="F2944" s="2">
        <v>0.31</v>
      </c>
      <c r="G2944" s="2">
        <f t="shared" si="91"/>
        <v>221.18190000000001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15425</v>
      </c>
      <c r="O2944" s="2" t="s">
        <v>28</v>
      </c>
      <c r="P2944">
        <f t="shared" si="92"/>
        <v>492.30809999999997</v>
      </c>
    </row>
    <row r="2945" spans="1:16" ht="14.25" customHeight="1" x14ac:dyDescent="0.3">
      <c r="A2945" s="2" t="s">
        <v>2976</v>
      </c>
      <c r="B2945" s="2" t="s">
        <v>15431</v>
      </c>
      <c r="C2945" s="2" t="s">
        <v>13</v>
      </c>
      <c r="D2945" s="2" t="s">
        <v>33</v>
      </c>
      <c r="E2945" s="2">
        <v>713.49</v>
      </c>
      <c r="F2945" s="2">
        <v>0.33</v>
      </c>
      <c r="G2945" s="2">
        <f t="shared" si="91"/>
        <v>235.45170000000002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15424</v>
      </c>
      <c r="O2945" s="2" t="s">
        <v>48</v>
      </c>
      <c r="P2945">
        <f t="shared" si="92"/>
        <v>478.03829999999999</v>
      </c>
    </row>
    <row r="2946" spans="1:16" ht="14.25" customHeight="1" x14ac:dyDescent="0.3">
      <c r="A2946" s="2" t="s">
        <v>2977</v>
      </c>
      <c r="B2946" s="2" t="s">
        <v>15432</v>
      </c>
      <c r="C2946" s="2" t="s">
        <v>19</v>
      </c>
      <c r="D2946" s="2" t="s">
        <v>20</v>
      </c>
      <c r="E2946" s="2">
        <v>713.49</v>
      </c>
      <c r="F2946" s="2">
        <v>0.05</v>
      </c>
      <c r="G2946" s="2">
        <f t="shared" si="91"/>
        <v>35.674500000000002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15426</v>
      </c>
      <c r="O2946" s="2" t="s">
        <v>23</v>
      </c>
      <c r="P2946">
        <f t="shared" si="92"/>
        <v>677.81550000000004</v>
      </c>
    </row>
    <row r="2947" spans="1:16" ht="14.25" customHeight="1" x14ac:dyDescent="0.3">
      <c r="A2947" s="2" t="s">
        <v>2978</v>
      </c>
      <c r="B2947" s="2" t="s">
        <v>15433</v>
      </c>
      <c r="C2947" s="2" t="s">
        <v>41</v>
      </c>
      <c r="D2947" s="2" t="s">
        <v>26</v>
      </c>
      <c r="E2947" s="2">
        <v>713.49</v>
      </c>
      <c r="F2947" s="2">
        <v>0.03</v>
      </c>
      <c r="G2947" s="2">
        <f t="shared" ref="G2947:G3010" si="93">E2947*F2947</f>
        <v>21.404699999999998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15425</v>
      </c>
      <c r="O2947" s="2" t="s">
        <v>28</v>
      </c>
      <c r="P2947">
        <f t="shared" ref="P2947:P3010" si="94">E2947-G2947</f>
        <v>692.08529999999996</v>
      </c>
    </row>
    <row r="2948" spans="1:16" ht="14.25" customHeight="1" x14ac:dyDescent="0.3">
      <c r="A2948" s="2" t="s">
        <v>2979</v>
      </c>
      <c r="B2948" s="2" t="s">
        <v>15431</v>
      </c>
      <c r="C2948" s="2" t="s">
        <v>25</v>
      </c>
      <c r="D2948" s="2" t="s">
        <v>14</v>
      </c>
      <c r="E2948" s="2">
        <v>713.49</v>
      </c>
      <c r="F2948" s="2">
        <v>0.48</v>
      </c>
      <c r="G2948" s="2">
        <f t="shared" si="93"/>
        <v>342.47519999999997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15423</v>
      </c>
      <c r="O2948" s="2" t="s">
        <v>34</v>
      </c>
      <c r="P2948">
        <f t="shared" si="94"/>
        <v>371.01480000000004</v>
      </c>
    </row>
    <row r="2949" spans="1:16" ht="14.25" customHeight="1" x14ac:dyDescent="0.3">
      <c r="A2949" s="2" t="s">
        <v>2980</v>
      </c>
      <c r="B2949" s="2" t="s">
        <v>15432</v>
      </c>
      <c r="C2949" s="2" t="s">
        <v>41</v>
      </c>
      <c r="D2949" s="2" t="s">
        <v>14</v>
      </c>
      <c r="E2949" s="2">
        <v>713.49</v>
      </c>
      <c r="F2949" s="2">
        <v>0.17</v>
      </c>
      <c r="G2949" s="2">
        <f t="shared" si="93"/>
        <v>121.29330000000002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15425</v>
      </c>
      <c r="O2949" s="2" t="s">
        <v>28</v>
      </c>
      <c r="P2949">
        <f t="shared" si="94"/>
        <v>592.19669999999996</v>
      </c>
    </row>
    <row r="2950" spans="1:16" ht="14.25" customHeight="1" x14ac:dyDescent="0.3">
      <c r="A2950" s="2" t="s">
        <v>2981</v>
      </c>
      <c r="B2950" s="2" t="s">
        <v>15433</v>
      </c>
      <c r="C2950" s="2" t="s">
        <v>41</v>
      </c>
      <c r="D2950" s="2" t="s">
        <v>36</v>
      </c>
      <c r="E2950" s="2">
        <v>713.49</v>
      </c>
      <c r="F2950" s="2">
        <v>0.42</v>
      </c>
      <c r="G2950" s="2">
        <f t="shared" si="93"/>
        <v>299.66579999999999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15425</v>
      </c>
      <c r="O2950" s="2" t="s">
        <v>28</v>
      </c>
      <c r="P2950">
        <f t="shared" si="94"/>
        <v>413.82420000000002</v>
      </c>
    </row>
    <row r="2951" spans="1:16" ht="14.25" customHeight="1" x14ac:dyDescent="0.3">
      <c r="A2951" s="2" t="s">
        <v>2982</v>
      </c>
      <c r="B2951" s="2" t="s">
        <v>15431</v>
      </c>
      <c r="C2951" s="2" t="s">
        <v>19</v>
      </c>
      <c r="D2951" s="2" t="s">
        <v>33</v>
      </c>
      <c r="E2951" s="2">
        <v>713.49</v>
      </c>
      <c r="F2951" s="2">
        <v>0.35</v>
      </c>
      <c r="G2951" s="2">
        <f t="shared" si="93"/>
        <v>249.72149999999999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15426</v>
      </c>
      <c r="O2951" s="2" t="s">
        <v>23</v>
      </c>
      <c r="P2951">
        <f t="shared" si="94"/>
        <v>463.76850000000002</v>
      </c>
    </row>
    <row r="2952" spans="1:16" ht="14.25" customHeight="1" x14ac:dyDescent="0.3">
      <c r="A2952" s="2" t="s">
        <v>2983</v>
      </c>
      <c r="B2952" s="2" t="s">
        <v>15432</v>
      </c>
      <c r="C2952" s="2" t="s">
        <v>41</v>
      </c>
      <c r="D2952" s="2" t="s">
        <v>26</v>
      </c>
      <c r="E2952" s="2">
        <v>713.49</v>
      </c>
      <c r="F2952" s="2">
        <v>0.3</v>
      </c>
      <c r="G2952" s="2">
        <f t="shared" si="93"/>
        <v>214.047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15425</v>
      </c>
      <c r="O2952" s="2" t="s">
        <v>28</v>
      </c>
      <c r="P2952">
        <f t="shared" si="94"/>
        <v>499.44299999999998</v>
      </c>
    </row>
    <row r="2953" spans="1:16" ht="14.25" customHeight="1" x14ac:dyDescent="0.3">
      <c r="A2953" s="2" t="s">
        <v>2984</v>
      </c>
      <c r="B2953" s="2" t="s">
        <v>15433</v>
      </c>
      <c r="C2953" s="2" t="s">
        <v>13</v>
      </c>
      <c r="D2953" s="2" t="s">
        <v>36</v>
      </c>
      <c r="E2953" s="2">
        <v>713.49</v>
      </c>
      <c r="F2953" s="2">
        <v>0.34</v>
      </c>
      <c r="G2953" s="2">
        <f t="shared" si="93"/>
        <v>242.58660000000003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15424</v>
      </c>
      <c r="O2953" s="2" t="s">
        <v>48</v>
      </c>
      <c r="P2953">
        <f t="shared" si="94"/>
        <v>470.90339999999998</v>
      </c>
    </row>
    <row r="2954" spans="1:16" ht="14.25" customHeight="1" x14ac:dyDescent="0.3">
      <c r="A2954" s="2" t="s">
        <v>2985</v>
      </c>
      <c r="B2954" s="2" t="s">
        <v>15431</v>
      </c>
      <c r="C2954" s="2" t="s">
        <v>41</v>
      </c>
      <c r="D2954" s="2" t="s">
        <v>36</v>
      </c>
      <c r="E2954" s="2">
        <v>713.49</v>
      </c>
      <c r="F2954" s="2">
        <v>0.04</v>
      </c>
      <c r="G2954" s="2">
        <f t="shared" si="93"/>
        <v>28.5396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15423</v>
      </c>
      <c r="O2954" s="2" t="s">
        <v>34</v>
      </c>
      <c r="P2954">
        <f t="shared" si="94"/>
        <v>684.95040000000006</v>
      </c>
    </row>
    <row r="2955" spans="1:16" ht="14.25" customHeight="1" x14ac:dyDescent="0.3">
      <c r="A2955" s="2" t="s">
        <v>2986</v>
      </c>
      <c r="B2955" s="2" t="s">
        <v>15432</v>
      </c>
      <c r="C2955" s="2" t="s">
        <v>41</v>
      </c>
      <c r="D2955" s="2" t="s">
        <v>33</v>
      </c>
      <c r="E2955" s="2">
        <v>713.49</v>
      </c>
      <c r="F2955" s="2">
        <v>0.21</v>
      </c>
      <c r="G2955" s="2">
        <f t="shared" si="93"/>
        <v>149.8329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15428</v>
      </c>
      <c r="O2955" s="2" t="s">
        <v>17</v>
      </c>
      <c r="P2955">
        <f t="shared" si="94"/>
        <v>563.65710000000001</v>
      </c>
    </row>
    <row r="2956" spans="1:16" ht="14.25" customHeight="1" x14ac:dyDescent="0.3">
      <c r="A2956" s="2" t="s">
        <v>2987</v>
      </c>
      <c r="B2956" s="2" t="s">
        <v>15433</v>
      </c>
      <c r="C2956" s="2" t="s">
        <v>41</v>
      </c>
      <c r="D2956" s="2" t="s">
        <v>26</v>
      </c>
      <c r="E2956" s="2">
        <v>713.49</v>
      </c>
      <c r="F2956" s="2">
        <v>0.3</v>
      </c>
      <c r="G2956" s="2">
        <f t="shared" si="93"/>
        <v>214.047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15423</v>
      </c>
      <c r="O2956" s="2" t="s">
        <v>34</v>
      </c>
      <c r="P2956">
        <f t="shared" si="94"/>
        <v>499.44299999999998</v>
      </c>
    </row>
    <row r="2957" spans="1:16" ht="14.25" customHeight="1" x14ac:dyDescent="0.3">
      <c r="A2957" s="2" t="s">
        <v>2988</v>
      </c>
      <c r="B2957" s="2" t="s">
        <v>15431</v>
      </c>
      <c r="C2957" s="2" t="s">
        <v>25</v>
      </c>
      <c r="D2957" s="2" t="s">
        <v>33</v>
      </c>
      <c r="E2957" s="2">
        <v>713.49</v>
      </c>
      <c r="F2957" s="2">
        <v>0.43</v>
      </c>
      <c r="G2957" s="2">
        <f t="shared" si="93"/>
        <v>306.80070000000001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15428</v>
      </c>
      <c r="O2957" s="2" t="s">
        <v>17</v>
      </c>
      <c r="P2957">
        <f t="shared" si="94"/>
        <v>406.6893</v>
      </c>
    </row>
    <row r="2958" spans="1:16" ht="14.25" customHeight="1" x14ac:dyDescent="0.3">
      <c r="A2958" s="2" t="s">
        <v>2989</v>
      </c>
      <c r="B2958" s="2" t="s">
        <v>15432</v>
      </c>
      <c r="C2958" s="2" t="s">
        <v>25</v>
      </c>
      <c r="D2958" s="2" t="s">
        <v>14</v>
      </c>
      <c r="E2958" s="2">
        <v>713.49</v>
      </c>
      <c r="F2958" s="2">
        <v>0.36</v>
      </c>
      <c r="G2958" s="2">
        <f t="shared" si="93"/>
        <v>256.85640000000001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15429</v>
      </c>
      <c r="O2958" s="2" t="s">
        <v>39</v>
      </c>
      <c r="P2958">
        <f t="shared" si="94"/>
        <v>456.6336</v>
      </c>
    </row>
    <row r="2959" spans="1:16" ht="14.25" customHeight="1" x14ac:dyDescent="0.3">
      <c r="A2959" s="2" t="s">
        <v>2990</v>
      </c>
      <c r="B2959" s="2" t="s">
        <v>15433</v>
      </c>
      <c r="C2959" s="2" t="s">
        <v>13</v>
      </c>
      <c r="D2959" s="2" t="s">
        <v>20</v>
      </c>
      <c r="E2959" s="2">
        <v>713.49</v>
      </c>
      <c r="F2959" s="2">
        <v>0.13</v>
      </c>
      <c r="G2959" s="2">
        <f t="shared" si="93"/>
        <v>92.753700000000009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15425</v>
      </c>
      <c r="O2959" s="2" t="s">
        <v>28</v>
      </c>
      <c r="P2959">
        <f t="shared" si="94"/>
        <v>620.73630000000003</v>
      </c>
    </row>
    <row r="2960" spans="1:16" ht="14.25" customHeight="1" x14ac:dyDescent="0.3">
      <c r="A2960" s="2" t="s">
        <v>2991</v>
      </c>
      <c r="B2960" s="2" t="s">
        <v>15431</v>
      </c>
      <c r="C2960" s="2" t="s">
        <v>13</v>
      </c>
      <c r="D2960" s="2" t="s">
        <v>14</v>
      </c>
      <c r="E2960" s="2">
        <v>713.49</v>
      </c>
      <c r="F2960" s="2">
        <v>0.49</v>
      </c>
      <c r="G2960" s="2">
        <f t="shared" si="93"/>
        <v>349.61009999999999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15423</v>
      </c>
      <c r="O2960" s="2" t="s">
        <v>34</v>
      </c>
      <c r="P2960">
        <f t="shared" si="94"/>
        <v>363.87990000000002</v>
      </c>
    </row>
    <row r="2961" spans="1:16" ht="14.25" customHeight="1" x14ac:dyDescent="0.3">
      <c r="A2961" s="2" t="s">
        <v>2992</v>
      </c>
      <c r="B2961" s="2" t="s">
        <v>15432</v>
      </c>
      <c r="C2961" s="2" t="s">
        <v>25</v>
      </c>
      <c r="D2961" s="2" t="s">
        <v>14</v>
      </c>
      <c r="E2961" s="2">
        <v>713.49</v>
      </c>
      <c r="F2961" s="2">
        <v>0.32</v>
      </c>
      <c r="G2961" s="2">
        <f t="shared" si="93"/>
        <v>228.3168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15429</v>
      </c>
      <c r="O2961" s="2" t="s">
        <v>39</v>
      </c>
      <c r="P2961">
        <f t="shared" si="94"/>
        <v>485.17320000000001</v>
      </c>
    </row>
    <row r="2962" spans="1:16" ht="14.25" customHeight="1" x14ac:dyDescent="0.3">
      <c r="A2962" s="2" t="s">
        <v>2993</v>
      </c>
      <c r="B2962" s="2" t="s">
        <v>15433</v>
      </c>
      <c r="C2962" s="2" t="s">
        <v>13</v>
      </c>
      <c r="D2962" s="2" t="s">
        <v>36</v>
      </c>
      <c r="E2962" s="2">
        <v>713.49</v>
      </c>
      <c r="F2962" s="2">
        <v>0.25</v>
      </c>
      <c r="G2962" s="2">
        <f t="shared" si="93"/>
        <v>178.3725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15425</v>
      </c>
      <c r="O2962" s="2" t="s">
        <v>28</v>
      </c>
      <c r="P2962">
        <f t="shared" si="94"/>
        <v>535.11750000000006</v>
      </c>
    </row>
    <row r="2963" spans="1:16" ht="14.25" customHeight="1" x14ac:dyDescent="0.3">
      <c r="A2963" s="2" t="s">
        <v>2994</v>
      </c>
      <c r="B2963" s="2" t="s">
        <v>15431</v>
      </c>
      <c r="C2963" s="2" t="s">
        <v>25</v>
      </c>
      <c r="D2963" s="2" t="s">
        <v>14</v>
      </c>
      <c r="E2963" s="2">
        <v>713.49</v>
      </c>
      <c r="F2963" s="2">
        <v>0.39</v>
      </c>
      <c r="G2963" s="2">
        <f t="shared" si="93"/>
        <v>278.2611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15429</v>
      </c>
      <c r="O2963" s="2" t="s">
        <v>39</v>
      </c>
      <c r="P2963">
        <f t="shared" si="94"/>
        <v>435.22890000000001</v>
      </c>
    </row>
    <row r="2964" spans="1:16" ht="14.25" customHeight="1" x14ac:dyDescent="0.3">
      <c r="A2964" s="2" t="s">
        <v>2995</v>
      </c>
      <c r="B2964" s="2" t="s">
        <v>15432</v>
      </c>
      <c r="C2964" s="2" t="s">
        <v>19</v>
      </c>
      <c r="D2964" s="2" t="s">
        <v>26</v>
      </c>
      <c r="E2964" s="2">
        <v>713.49</v>
      </c>
      <c r="F2964" s="2">
        <v>0.3</v>
      </c>
      <c r="G2964" s="2">
        <f t="shared" si="93"/>
        <v>214.047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15426</v>
      </c>
      <c r="O2964" s="2" t="s">
        <v>23</v>
      </c>
      <c r="P2964">
        <f t="shared" si="94"/>
        <v>499.44299999999998</v>
      </c>
    </row>
    <row r="2965" spans="1:16" ht="14.25" customHeight="1" x14ac:dyDescent="0.3">
      <c r="A2965" s="2" t="s">
        <v>2996</v>
      </c>
      <c r="B2965" s="2" t="s">
        <v>15433</v>
      </c>
      <c r="C2965" s="2" t="s">
        <v>41</v>
      </c>
      <c r="D2965" s="2" t="s">
        <v>14</v>
      </c>
      <c r="E2965" s="2">
        <v>713.49</v>
      </c>
      <c r="F2965" s="2">
        <v>0.35</v>
      </c>
      <c r="G2965" s="2">
        <f t="shared" si="93"/>
        <v>249.72149999999999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15428</v>
      </c>
      <c r="O2965" s="2" t="s">
        <v>17</v>
      </c>
      <c r="P2965">
        <f t="shared" si="94"/>
        <v>463.76850000000002</v>
      </c>
    </row>
    <row r="2966" spans="1:16" ht="14.25" customHeight="1" x14ac:dyDescent="0.3">
      <c r="A2966" s="2" t="s">
        <v>2997</v>
      </c>
      <c r="B2966" s="2" t="s">
        <v>15431</v>
      </c>
      <c r="C2966" s="2" t="s">
        <v>41</v>
      </c>
      <c r="D2966" s="2" t="s">
        <v>26</v>
      </c>
      <c r="E2966" s="2">
        <v>713.49</v>
      </c>
      <c r="F2966" s="2">
        <v>0.31</v>
      </c>
      <c r="G2966" s="2">
        <f t="shared" si="93"/>
        <v>221.18190000000001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15429</v>
      </c>
      <c r="O2966" s="2" t="s">
        <v>39</v>
      </c>
      <c r="P2966">
        <f t="shared" si="94"/>
        <v>492.30809999999997</v>
      </c>
    </row>
    <row r="2967" spans="1:16" ht="14.25" customHeight="1" x14ac:dyDescent="0.3">
      <c r="A2967" s="2" t="s">
        <v>2998</v>
      </c>
      <c r="B2967" s="2" t="s">
        <v>15432</v>
      </c>
      <c r="C2967" s="2" t="s">
        <v>13</v>
      </c>
      <c r="D2967" s="2" t="s">
        <v>33</v>
      </c>
      <c r="E2967" s="2">
        <v>713.49</v>
      </c>
      <c r="F2967" s="2">
        <v>0.09</v>
      </c>
      <c r="G2967" s="2">
        <f t="shared" si="93"/>
        <v>64.214100000000002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15429</v>
      </c>
      <c r="O2967" s="2" t="s">
        <v>39</v>
      </c>
      <c r="P2967">
        <f t="shared" si="94"/>
        <v>649.27589999999998</v>
      </c>
    </row>
    <row r="2968" spans="1:16" ht="14.25" customHeight="1" x14ac:dyDescent="0.3">
      <c r="A2968" s="2" t="s">
        <v>2999</v>
      </c>
      <c r="B2968" s="2" t="s">
        <v>15433</v>
      </c>
      <c r="C2968" s="2" t="s">
        <v>25</v>
      </c>
      <c r="D2968" s="2" t="s">
        <v>36</v>
      </c>
      <c r="E2968" s="2">
        <v>713.49</v>
      </c>
      <c r="F2968" s="2">
        <v>0.27</v>
      </c>
      <c r="G2968" s="2">
        <f t="shared" si="93"/>
        <v>192.64230000000001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15428</v>
      </c>
      <c r="O2968" s="2" t="s">
        <v>17</v>
      </c>
      <c r="P2968">
        <f t="shared" si="94"/>
        <v>520.84770000000003</v>
      </c>
    </row>
    <row r="2969" spans="1:16" ht="14.25" customHeight="1" x14ac:dyDescent="0.3">
      <c r="A2969" s="2" t="s">
        <v>3000</v>
      </c>
      <c r="B2969" s="2" t="s">
        <v>15431</v>
      </c>
      <c r="C2969" s="2" t="s">
        <v>25</v>
      </c>
      <c r="D2969" s="2" t="s">
        <v>26</v>
      </c>
      <c r="E2969" s="2">
        <v>713.49</v>
      </c>
      <c r="F2969" s="2">
        <v>0.14000000000000001</v>
      </c>
      <c r="G2969" s="2">
        <f t="shared" si="93"/>
        <v>99.888600000000011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15429</v>
      </c>
      <c r="O2969" s="2" t="s">
        <v>39</v>
      </c>
      <c r="P2969">
        <f t="shared" si="94"/>
        <v>613.60140000000001</v>
      </c>
    </row>
    <row r="2970" spans="1:16" ht="14.25" customHeight="1" x14ac:dyDescent="0.3">
      <c r="A2970" s="2" t="s">
        <v>3001</v>
      </c>
      <c r="B2970" s="2" t="s">
        <v>15432</v>
      </c>
      <c r="C2970" s="2" t="s">
        <v>13</v>
      </c>
      <c r="D2970" s="2" t="s">
        <v>14</v>
      </c>
      <c r="E2970" s="2">
        <v>713.49</v>
      </c>
      <c r="F2970" s="2">
        <v>0.28999999999999998</v>
      </c>
      <c r="G2970" s="2">
        <f t="shared" si="93"/>
        <v>206.91209999999998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15425</v>
      </c>
      <c r="O2970" s="2" t="s">
        <v>28</v>
      </c>
      <c r="P2970">
        <f t="shared" si="94"/>
        <v>506.5779</v>
      </c>
    </row>
    <row r="2971" spans="1:16" ht="14.25" customHeight="1" x14ac:dyDescent="0.3">
      <c r="A2971" s="2" t="s">
        <v>3002</v>
      </c>
      <c r="B2971" s="2" t="s">
        <v>15433</v>
      </c>
      <c r="C2971" s="2" t="s">
        <v>25</v>
      </c>
      <c r="D2971" s="2" t="s">
        <v>36</v>
      </c>
      <c r="E2971" s="2">
        <v>713.49</v>
      </c>
      <c r="F2971" s="2">
        <v>0.06</v>
      </c>
      <c r="G2971" s="2">
        <f t="shared" si="93"/>
        <v>42.809399999999997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15425</v>
      </c>
      <c r="O2971" s="2" t="s">
        <v>28</v>
      </c>
      <c r="P2971">
        <f t="shared" si="94"/>
        <v>670.68060000000003</v>
      </c>
    </row>
    <row r="2972" spans="1:16" ht="14.25" customHeight="1" x14ac:dyDescent="0.3">
      <c r="A2972" s="2" t="s">
        <v>3003</v>
      </c>
      <c r="B2972" s="2" t="s">
        <v>15431</v>
      </c>
      <c r="C2972" s="2" t="s">
        <v>19</v>
      </c>
      <c r="D2972" s="2" t="s">
        <v>36</v>
      </c>
      <c r="E2972" s="2">
        <v>713.49</v>
      </c>
      <c r="F2972" s="2">
        <v>0.12</v>
      </c>
      <c r="G2972" s="2">
        <f t="shared" si="93"/>
        <v>85.618799999999993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15426</v>
      </c>
      <c r="O2972" s="2" t="s">
        <v>23</v>
      </c>
      <c r="P2972">
        <f t="shared" si="94"/>
        <v>627.87120000000004</v>
      </c>
    </row>
    <row r="2973" spans="1:16" ht="14.25" customHeight="1" x14ac:dyDescent="0.3">
      <c r="A2973" s="2" t="s">
        <v>3004</v>
      </c>
      <c r="B2973" s="2" t="s">
        <v>15432</v>
      </c>
      <c r="C2973" s="2" t="s">
        <v>41</v>
      </c>
      <c r="D2973" s="2" t="s">
        <v>26</v>
      </c>
      <c r="E2973" s="2">
        <v>713.49</v>
      </c>
      <c r="F2973" s="2">
        <v>0.4</v>
      </c>
      <c r="G2973" s="2">
        <f t="shared" si="93"/>
        <v>285.39600000000002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15429</v>
      </c>
      <c r="O2973" s="2" t="s">
        <v>39</v>
      </c>
      <c r="P2973">
        <f t="shared" si="94"/>
        <v>428.09399999999999</v>
      </c>
    </row>
    <row r="2974" spans="1:16" ht="14.25" customHeight="1" x14ac:dyDescent="0.3">
      <c r="A2974" s="2" t="s">
        <v>3005</v>
      </c>
      <c r="B2974" s="2" t="s">
        <v>15433</v>
      </c>
      <c r="C2974" s="2" t="s">
        <v>13</v>
      </c>
      <c r="D2974" s="2" t="s">
        <v>26</v>
      </c>
      <c r="E2974" s="2">
        <v>713.49</v>
      </c>
      <c r="F2974" s="2">
        <v>0.2</v>
      </c>
      <c r="G2974" s="2">
        <f t="shared" si="93"/>
        <v>142.69800000000001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15424</v>
      </c>
      <c r="O2974" s="2" t="s">
        <v>48</v>
      </c>
      <c r="P2974">
        <f t="shared" si="94"/>
        <v>570.79200000000003</v>
      </c>
    </row>
    <row r="2975" spans="1:16" ht="14.25" customHeight="1" x14ac:dyDescent="0.3">
      <c r="A2975" s="2" t="s">
        <v>3006</v>
      </c>
      <c r="B2975" s="2" t="s">
        <v>15431</v>
      </c>
      <c r="C2975" s="2" t="s">
        <v>13</v>
      </c>
      <c r="D2975" s="2" t="s">
        <v>20</v>
      </c>
      <c r="E2975" s="2">
        <v>713.49</v>
      </c>
      <c r="F2975" s="2">
        <v>0.34</v>
      </c>
      <c r="G2975" s="2">
        <f t="shared" si="93"/>
        <v>242.58660000000003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15429</v>
      </c>
      <c r="O2975" s="2" t="s">
        <v>39</v>
      </c>
      <c r="P2975">
        <f t="shared" si="94"/>
        <v>470.90339999999998</v>
      </c>
    </row>
    <row r="2976" spans="1:16" ht="14.25" customHeight="1" x14ac:dyDescent="0.3">
      <c r="A2976" s="2" t="s">
        <v>3007</v>
      </c>
      <c r="B2976" s="2" t="s">
        <v>15432</v>
      </c>
      <c r="C2976" s="2" t="s">
        <v>25</v>
      </c>
      <c r="D2976" s="2" t="s">
        <v>20</v>
      </c>
      <c r="E2976" s="2">
        <v>713.49</v>
      </c>
      <c r="F2976" s="2">
        <v>0.25</v>
      </c>
      <c r="G2976" s="2">
        <f t="shared" si="93"/>
        <v>178.3725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15425</v>
      </c>
      <c r="O2976" s="2" t="s">
        <v>28</v>
      </c>
      <c r="P2976">
        <f t="shared" si="94"/>
        <v>535.11750000000006</v>
      </c>
    </row>
    <row r="2977" spans="1:16" ht="14.25" customHeight="1" x14ac:dyDescent="0.3">
      <c r="A2977" s="2" t="s">
        <v>3008</v>
      </c>
      <c r="B2977" s="2" t="s">
        <v>15433</v>
      </c>
      <c r="C2977" s="2" t="s">
        <v>13</v>
      </c>
      <c r="D2977" s="2" t="s">
        <v>36</v>
      </c>
      <c r="E2977" s="2">
        <v>713.49</v>
      </c>
      <c r="F2977" s="2">
        <v>0.17</v>
      </c>
      <c r="G2977" s="2">
        <f t="shared" si="93"/>
        <v>121.29330000000002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15426</v>
      </c>
      <c r="O2977" s="2" t="s">
        <v>23</v>
      </c>
      <c r="P2977">
        <f t="shared" si="94"/>
        <v>592.19669999999996</v>
      </c>
    </row>
    <row r="2978" spans="1:16" ht="14.25" customHeight="1" x14ac:dyDescent="0.3">
      <c r="A2978" s="2" t="s">
        <v>3009</v>
      </c>
      <c r="B2978" s="2" t="s">
        <v>15431</v>
      </c>
      <c r="C2978" s="2" t="s">
        <v>19</v>
      </c>
      <c r="D2978" s="2" t="s">
        <v>20</v>
      </c>
      <c r="E2978" s="2">
        <v>713.49</v>
      </c>
      <c r="F2978" s="2">
        <v>0.25</v>
      </c>
      <c r="G2978" s="2">
        <f t="shared" si="93"/>
        <v>178.3725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15429</v>
      </c>
      <c r="O2978" s="2" t="s">
        <v>39</v>
      </c>
      <c r="P2978">
        <f t="shared" si="94"/>
        <v>535.11750000000006</v>
      </c>
    </row>
    <row r="2979" spans="1:16" ht="14.25" customHeight="1" x14ac:dyDescent="0.3">
      <c r="A2979" s="2" t="s">
        <v>3010</v>
      </c>
      <c r="B2979" s="2" t="s">
        <v>15432</v>
      </c>
      <c r="C2979" s="2" t="s">
        <v>25</v>
      </c>
      <c r="D2979" s="2" t="s">
        <v>14</v>
      </c>
      <c r="E2979" s="2">
        <v>713.49</v>
      </c>
      <c r="F2979" s="2">
        <v>0.41</v>
      </c>
      <c r="G2979" s="2">
        <f t="shared" si="93"/>
        <v>292.53089999999997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15429</v>
      </c>
      <c r="O2979" s="2" t="s">
        <v>39</v>
      </c>
      <c r="P2979">
        <f t="shared" si="94"/>
        <v>420.95910000000003</v>
      </c>
    </row>
    <row r="2980" spans="1:16" ht="14.25" customHeight="1" x14ac:dyDescent="0.3">
      <c r="A2980" s="2" t="s">
        <v>3011</v>
      </c>
      <c r="B2980" s="2" t="s">
        <v>15433</v>
      </c>
      <c r="C2980" s="2" t="s">
        <v>25</v>
      </c>
      <c r="D2980" s="2" t="s">
        <v>33</v>
      </c>
      <c r="E2980" s="2">
        <v>713.49</v>
      </c>
      <c r="F2980" s="2">
        <v>0.14000000000000001</v>
      </c>
      <c r="G2980" s="2">
        <f t="shared" si="93"/>
        <v>99.888600000000011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15425</v>
      </c>
      <c r="O2980" s="2" t="s">
        <v>28</v>
      </c>
      <c r="P2980">
        <f t="shared" si="94"/>
        <v>613.60140000000001</v>
      </c>
    </row>
    <row r="2981" spans="1:16" ht="14.25" customHeight="1" x14ac:dyDescent="0.3">
      <c r="A2981" s="2" t="s">
        <v>3012</v>
      </c>
      <c r="B2981" s="2" t="s">
        <v>15431</v>
      </c>
      <c r="C2981" s="2" t="s">
        <v>25</v>
      </c>
      <c r="D2981" s="2" t="s">
        <v>36</v>
      </c>
      <c r="E2981" s="2">
        <v>713.49</v>
      </c>
      <c r="F2981" s="2">
        <v>0.21</v>
      </c>
      <c r="G2981" s="2">
        <f t="shared" si="93"/>
        <v>149.8329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15429</v>
      </c>
      <c r="O2981" s="2" t="s">
        <v>39</v>
      </c>
      <c r="P2981">
        <f t="shared" si="94"/>
        <v>563.65710000000001</v>
      </c>
    </row>
    <row r="2982" spans="1:16" ht="14.25" customHeight="1" x14ac:dyDescent="0.3">
      <c r="A2982" s="2" t="s">
        <v>3013</v>
      </c>
      <c r="B2982" s="2" t="s">
        <v>15432</v>
      </c>
      <c r="C2982" s="2" t="s">
        <v>25</v>
      </c>
      <c r="D2982" s="2" t="s">
        <v>33</v>
      </c>
      <c r="E2982" s="2">
        <v>713.49</v>
      </c>
      <c r="F2982" s="2">
        <v>0.1</v>
      </c>
      <c r="G2982" s="2">
        <f t="shared" si="93"/>
        <v>71.349000000000004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15423</v>
      </c>
      <c r="O2982" s="2" t="s">
        <v>34</v>
      </c>
      <c r="P2982">
        <f t="shared" si="94"/>
        <v>642.14099999999996</v>
      </c>
    </row>
    <row r="2983" spans="1:16" ht="14.25" customHeight="1" x14ac:dyDescent="0.3">
      <c r="A2983" s="2" t="s">
        <v>3014</v>
      </c>
      <c r="B2983" s="2" t="s">
        <v>15433</v>
      </c>
      <c r="C2983" s="2" t="s">
        <v>19</v>
      </c>
      <c r="D2983" s="2" t="s">
        <v>20</v>
      </c>
      <c r="E2983" s="2">
        <v>713.49</v>
      </c>
      <c r="F2983" s="2">
        <v>0.18</v>
      </c>
      <c r="G2983" s="2">
        <f t="shared" si="93"/>
        <v>128.4282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15426</v>
      </c>
      <c r="O2983" s="2" t="s">
        <v>23</v>
      </c>
      <c r="P2983">
        <f t="shared" si="94"/>
        <v>585.06179999999995</v>
      </c>
    </row>
    <row r="2984" spans="1:16" ht="14.25" customHeight="1" x14ac:dyDescent="0.3">
      <c r="A2984" s="2" t="s">
        <v>3015</v>
      </c>
      <c r="B2984" s="2" t="s">
        <v>15431</v>
      </c>
      <c r="C2984" s="2" t="s">
        <v>25</v>
      </c>
      <c r="D2984" s="2" t="s">
        <v>26</v>
      </c>
      <c r="E2984" s="2">
        <v>713.49</v>
      </c>
      <c r="F2984" s="2">
        <v>0.44</v>
      </c>
      <c r="G2984" s="2">
        <f t="shared" si="93"/>
        <v>313.93560000000002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15429</v>
      </c>
      <c r="O2984" s="2" t="s">
        <v>39</v>
      </c>
      <c r="P2984">
        <f t="shared" si="94"/>
        <v>399.55439999999999</v>
      </c>
    </row>
    <row r="2985" spans="1:16" ht="14.25" customHeight="1" x14ac:dyDescent="0.3">
      <c r="A2985" s="2" t="s">
        <v>3016</v>
      </c>
      <c r="B2985" s="2" t="s">
        <v>15432</v>
      </c>
      <c r="C2985" s="2" t="s">
        <v>13</v>
      </c>
      <c r="D2985" s="2" t="s">
        <v>36</v>
      </c>
      <c r="E2985" s="2">
        <v>713.49</v>
      </c>
      <c r="F2985" s="2">
        <v>0.39</v>
      </c>
      <c r="G2985" s="2">
        <f t="shared" si="93"/>
        <v>278.2611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15424</v>
      </c>
      <c r="O2985" s="2" t="s">
        <v>48</v>
      </c>
      <c r="P2985">
        <f t="shared" si="94"/>
        <v>435.22890000000001</v>
      </c>
    </row>
    <row r="2986" spans="1:16" ht="14.25" customHeight="1" x14ac:dyDescent="0.3">
      <c r="A2986" s="2" t="s">
        <v>3017</v>
      </c>
      <c r="B2986" s="2" t="s">
        <v>15433</v>
      </c>
      <c r="C2986" s="2" t="s">
        <v>19</v>
      </c>
      <c r="D2986" s="2" t="s">
        <v>20</v>
      </c>
      <c r="E2986" s="2">
        <v>713.49</v>
      </c>
      <c r="F2986" s="2">
        <v>0.19</v>
      </c>
      <c r="G2986" s="2">
        <f t="shared" si="93"/>
        <v>135.56309999999999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15428</v>
      </c>
      <c r="O2986" s="2" t="s">
        <v>17</v>
      </c>
      <c r="P2986">
        <f t="shared" si="94"/>
        <v>577.92690000000005</v>
      </c>
    </row>
    <row r="2987" spans="1:16" ht="14.25" customHeight="1" x14ac:dyDescent="0.3">
      <c r="A2987" s="2" t="s">
        <v>3018</v>
      </c>
      <c r="B2987" s="2" t="s">
        <v>15431</v>
      </c>
      <c r="C2987" s="2" t="s">
        <v>41</v>
      </c>
      <c r="D2987" s="2" t="s">
        <v>14</v>
      </c>
      <c r="E2987" s="2">
        <v>713.49</v>
      </c>
      <c r="F2987" s="2">
        <v>7.0000000000000007E-2</v>
      </c>
      <c r="G2987" s="2">
        <f t="shared" si="93"/>
        <v>49.944300000000005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15425</v>
      </c>
      <c r="O2987" s="2" t="s">
        <v>28</v>
      </c>
      <c r="P2987">
        <f t="shared" si="94"/>
        <v>663.54570000000001</v>
      </c>
    </row>
    <row r="2988" spans="1:16" ht="14.25" customHeight="1" x14ac:dyDescent="0.3">
      <c r="A2988" s="2" t="s">
        <v>3019</v>
      </c>
      <c r="B2988" s="2" t="s">
        <v>15432</v>
      </c>
      <c r="C2988" s="2" t="s">
        <v>41</v>
      </c>
      <c r="D2988" s="2" t="s">
        <v>36</v>
      </c>
      <c r="E2988" s="2">
        <v>713.49</v>
      </c>
      <c r="F2988" s="2">
        <v>0.21</v>
      </c>
      <c r="G2988" s="2">
        <f t="shared" si="93"/>
        <v>149.8329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15428</v>
      </c>
      <c r="O2988" s="2" t="s">
        <v>17</v>
      </c>
      <c r="P2988">
        <f t="shared" si="94"/>
        <v>563.65710000000001</v>
      </c>
    </row>
    <row r="2989" spans="1:16" ht="14.25" customHeight="1" x14ac:dyDescent="0.3">
      <c r="A2989" s="2" t="s">
        <v>3020</v>
      </c>
      <c r="B2989" s="2" t="s">
        <v>15433</v>
      </c>
      <c r="C2989" s="2" t="s">
        <v>13</v>
      </c>
      <c r="D2989" s="2" t="s">
        <v>36</v>
      </c>
      <c r="E2989" s="2">
        <v>713.49</v>
      </c>
      <c r="F2989" s="2">
        <v>0.39</v>
      </c>
      <c r="G2989" s="2">
        <f t="shared" si="93"/>
        <v>278.2611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15428</v>
      </c>
      <c r="O2989" s="2" t="s">
        <v>17</v>
      </c>
      <c r="P2989">
        <f t="shared" si="94"/>
        <v>435.22890000000001</v>
      </c>
    </row>
    <row r="2990" spans="1:16" ht="14.25" customHeight="1" x14ac:dyDescent="0.3">
      <c r="A2990" s="2" t="s">
        <v>3021</v>
      </c>
      <c r="B2990" s="2" t="s">
        <v>15431</v>
      </c>
      <c r="C2990" s="2" t="s">
        <v>13</v>
      </c>
      <c r="D2990" s="2" t="s">
        <v>26</v>
      </c>
      <c r="E2990" s="2">
        <v>713.49</v>
      </c>
      <c r="F2990" s="2">
        <v>0.02</v>
      </c>
      <c r="G2990" s="2">
        <f t="shared" si="93"/>
        <v>14.2698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15425</v>
      </c>
      <c r="O2990" s="2" t="s">
        <v>28</v>
      </c>
      <c r="P2990">
        <f t="shared" si="94"/>
        <v>699.22019999999998</v>
      </c>
    </row>
    <row r="2991" spans="1:16" ht="14.25" customHeight="1" x14ac:dyDescent="0.3">
      <c r="A2991" s="2" t="s">
        <v>3022</v>
      </c>
      <c r="B2991" s="2" t="s">
        <v>15432</v>
      </c>
      <c r="C2991" s="2" t="s">
        <v>19</v>
      </c>
      <c r="D2991" s="2" t="s">
        <v>36</v>
      </c>
      <c r="E2991" s="2">
        <v>713.49</v>
      </c>
      <c r="F2991" s="2">
        <v>0.37</v>
      </c>
      <c r="G2991" s="2">
        <f t="shared" si="93"/>
        <v>263.99130000000002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15428</v>
      </c>
      <c r="O2991" s="2" t="s">
        <v>17</v>
      </c>
      <c r="P2991">
        <f t="shared" si="94"/>
        <v>449.49869999999999</v>
      </c>
    </row>
    <row r="2992" spans="1:16" ht="14.25" customHeight="1" x14ac:dyDescent="0.3">
      <c r="A2992" s="2" t="s">
        <v>3023</v>
      </c>
      <c r="B2992" s="2" t="s">
        <v>15433</v>
      </c>
      <c r="C2992" s="2" t="s">
        <v>41</v>
      </c>
      <c r="D2992" s="2" t="s">
        <v>26</v>
      </c>
      <c r="E2992" s="2">
        <v>713.49</v>
      </c>
      <c r="F2992" s="2">
        <v>0.34</v>
      </c>
      <c r="G2992" s="2">
        <f t="shared" si="93"/>
        <v>242.58660000000003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15423</v>
      </c>
      <c r="O2992" s="2" t="s">
        <v>34</v>
      </c>
      <c r="P2992">
        <f t="shared" si="94"/>
        <v>470.90339999999998</v>
      </c>
    </row>
    <row r="2993" spans="1:16" ht="14.25" customHeight="1" x14ac:dyDescent="0.3">
      <c r="A2993" s="2" t="s">
        <v>3024</v>
      </c>
      <c r="B2993" s="2" t="s">
        <v>15431</v>
      </c>
      <c r="C2993" s="2" t="s">
        <v>41</v>
      </c>
      <c r="D2993" s="2" t="s">
        <v>20</v>
      </c>
      <c r="E2993" s="2">
        <v>713.49</v>
      </c>
      <c r="F2993" s="2">
        <v>0.03</v>
      </c>
      <c r="G2993" s="2">
        <f t="shared" si="93"/>
        <v>21.404699999999998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15426</v>
      </c>
      <c r="O2993" s="2" t="s">
        <v>23</v>
      </c>
      <c r="P2993">
        <f t="shared" si="94"/>
        <v>692.08529999999996</v>
      </c>
    </row>
    <row r="2994" spans="1:16" ht="14.25" customHeight="1" x14ac:dyDescent="0.3">
      <c r="A2994" s="2" t="s">
        <v>3025</v>
      </c>
      <c r="B2994" s="2" t="s">
        <v>15432</v>
      </c>
      <c r="C2994" s="2" t="s">
        <v>41</v>
      </c>
      <c r="D2994" s="2" t="s">
        <v>14</v>
      </c>
      <c r="E2994" s="2">
        <v>713.49</v>
      </c>
      <c r="F2994" s="2">
        <v>0.32</v>
      </c>
      <c r="G2994" s="2">
        <f t="shared" si="93"/>
        <v>228.3168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15424</v>
      </c>
      <c r="O2994" s="2" t="s">
        <v>48</v>
      </c>
      <c r="P2994">
        <f t="shared" si="94"/>
        <v>485.17320000000001</v>
      </c>
    </row>
    <row r="2995" spans="1:16" ht="14.25" customHeight="1" x14ac:dyDescent="0.3">
      <c r="A2995" s="2" t="s">
        <v>3026</v>
      </c>
      <c r="B2995" s="2" t="s">
        <v>15433</v>
      </c>
      <c r="C2995" s="2" t="s">
        <v>41</v>
      </c>
      <c r="D2995" s="2" t="s">
        <v>14</v>
      </c>
      <c r="E2995" s="2">
        <v>713.49</v>
      </c>
      <c r="F2995" s="2">
        <v>0.15</v>
      </c>
      <c r="G2995" s="2">
        <f t="shared" si="93"/>
        <v>107.0235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15425</v>
      </c>
      <c r="O2995" s="2" t="s">
        <v>28</v>
      </c>
      <c r="P2995">
        <f t="shared" si="94"/>
        <v>606.4665</v>
      </c>
    </row>
    <row r="2996" spans="1:16" ht="14.25" customHeight="1" x14ac:dyDescent="0.3">
      <c r="A2996" s="2" t="s">
        <v>3027</v>
      </c>
      <c r="B2996" s="2" t="s">
        <v>15431</v>
      </c>
      <c r="C2996" s="2" t="s">
        <v>41</v>
      </c>
      <c r="D2996" s="2" t="s">
        <v>36</v>
      </c>
      <c r="E2996" s="2">
        <v>713.49</v>
      </c>
      <c r="F2996" s="2">
        <v>0.09</v>
      </c>
      <c r="G2996" s="2">
        <f t="shared" si="93"/>
        <v>64.214100000000002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15426</v>
      </c>
      <c r="O2996" s="2" t="s">
        <v>23</v>
      </c>
      <c r="P2996">
        <f t="shared" si="94"/>
        <v>649.27589999999998</v>
      </c>
    </row>
    <row r="2997" spans="1:16" ht="14.25" customHeight="1" x14ac:dyDescent="0.3">
      <c r="A2997" s="2" t="s">
        <v>3028</v>
      </c>
      <c r="B2997" s="2" t="s">
        <v>15432</v>
      </c>
      <c r="C2997" s="2" t="s">
        <v>25</v>
      </c>
      <c r="D2997" s="2" t="s">
        <v>36</v>
      </c>
      <c r="E2997" s="2">
        <v>713.49</v>
      </c>
      <c r="F2997" s="2">
        <v>0.19</v>
      </c>
      <c r="G2997" s="2">
        <f t="shared" si="93"/>
        <v>135.56309999999999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15429</v>
      </c>
      <c r="O2997" s="2" t="s">
        <v>39</v>
      </c>
      <c r="P2997">
        <f t="shared" si="94"/>
        <v>577.92690000000005</v>
      </c>
    </row>
    <row r="2998" spans="1:16" ht="14.25" customHeight="1" x14ac:dyDescent="0.3">
      <c r="A2998" s="2" t="s">
        <v>3029</v>
      </c>
      <c r="B2998" s="2" t="s">
        <v>15433</v>
      </c>
      <c r="C2998" s="2" t="s">
        <v>13</v>
      </c>
      <c r="D2998" s="2" t="s">
        <v>20</v>
      </c>
      <c r="E2998" s="2">
        <v>713.49</v>
      </c>
      <c r="F2998" s="2">
        <v>0.1</v>
      </c>
      <c r="G2998" s="2">
        <f t="shared" si="93"/>
        <v>71.349000000000004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15425</v>
      </c>
      <c r="O2998" s="2" t="s">
        <v>28</v>
      </c>
      <c r="P2998">
        <f t="shared" si="94"/>
        <v>642.14099999999996</v>
      </c>
    </row>
    <row r="2999" spans="1:16" ht="14.25" customHeight="1" x14ac:dyDescent="0.3">
      <c r="A2999" s="2" t="s">
        <v>3030</v>
      </c>
      <c r="B2999" s="2" t="s">
        <v>15431</v>
      </c>
      <c r="C2999" s="2" t="s">
        <v>25</v>
      </c>
      <c r="D2999" s="2" t="s">
        <v>26</v>
      </c>
      <c r="E2999" s="2">
        <v>713.49</v>
      </c>
      <c r="F2999" s="2">
        <v>0.41</v>
      </c>
      <c r="G2999" s="2">
        <f t="shared" si="93"/>
        <v>292.53089999999997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15425</v>
      </c>
      <c r="O2999" s="2" t="s">
        <v>28</v>
      </c>
      <c r="P2999">
        <f t="shared" si="94"/>
        <v>420.95910000000003</v>
      </c>
    </row>
    <row r="3000" spans="1:16" ht="14.25" customHeight="1" x14ac:dyDescent="0.3">
      <c r="A3000" s="2" t="s">
        <v>3031</v>
      </c>
      <c r="B3000" s="2" t="s">
        <v>15432</v>
      </c>
      <c r="C3000" s="2" t="s">
        <v>41</v>
      </c>
      <c r="D3000" s="2" t="s">
        <v>14</v>
      </c>
      <c r="E3000" s="2">
        <v>713.49</v>
      </c>
      <c r="F3000" s="2">
        <v>0.37</v>
      </c>
      <c r="G3000" s="2">
        <f t="shared" si="93"/>
        <v>263.99130000000002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15425</v>
      </c>
      <c r="O3000" s="2" t="s">
        <v>28</v>
      </c>
      <c r="P3000">
        <f t="shared" si="94"/>
        <v>449.49869999999999</v>
      </c>
    </row>
    <row r="3001" spans="1:16" ht="14.25" customHeight="1" x14ac:dyDescent="0.3">
      <c r="A3001" s="2" t="s">
        <v>3032</v>
      </c>
      <c r="B3001" s="2" t="s">
        <v>15433</v>
      </c>
      <c r="C3001" s="2" t="s">
        <v>19</v>
      </c>
      <c r="D3001" s="2" t="s">
        <v>26</v>
      </c>
      <c r="E3001" s="2">
        <v>713.49</v>
      </c>
      <c r="F3001" s="2">
        <v>0.49</v>
      </c>
      <c r="G3001" s="2">
        <f t="shared" si="93"/>
        <v>349.61009999999999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15424</v>
      </c>
      <c r="O3001" s="2" t="s">
        <v>48</v>
      </c>
      <c r="P3001">
        <f t="shared" si="94"/>
        <v>363.87990000000002</v>
      </c>
    </row>
    <row r="3002" spans="1:16" ht="14.25" customHeight="1" x14ac:dyDescent="0.3">
      <c r="A3002" s="2" t="s">
        <v>3033</v>
      </c>
      <c r="B3002" s="2" t="s">
        <v>15431</v>
      </c>
      <c r="C3002" s="2" t="s">
        <v>19</v>
      </c>
      <c r="D3002" s="2" t="s">
        <v>20</v>
      </c>
      <c r="E3002" s="2">
        <v>713.49</v>
      </c>
      <c r="F3002" s="2">
        <v>0.27</v>
      </c>
      <c r="G3002" s="2">
        <f t="shared" si="93"/>
        <v>192.64230000000001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15424</v>
      </c>
      <c r="O3002" s="2" t="s">
        <v>48</v>
      </c>
      <c r="P3002">
        <f t="shared" si="94"/>
        <v>520.84770000000003</v>
      </c>
    </row>
    <row r="3003" spans="1:16" ht="14.25" customHeight="1" x14ac:dyDescent="0.3">
      <c r="A3003" s="2" t="s">
        <v>3034</v>
      </c>
      <c r="B3003" s="2" t="s">
        <v>15432</v>
      </c>
      <c r="C3003" s="2" t="s">
        <v>41</v>
      </c>
      <c r="D3003" s="2" t="s">
        <v>14</v>
      </c>
      <c r="E3003" s="2">
        <v>713.49</v>
      </c>
      <c r="F3003" s="2">
        <v>0.04</v>
      </c>
      <c r="G3003" s="2">
        <f t="shared" si="93"/>
        <v>28.5396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15429</v>
      </c>
      <c r="O3003" s="2" t="s">
        <v>39</v>
      </c>
      <c r="P3003">
        <f t="shared" si="94"/>
        <v>684.95040000000006</v>
      </c>
    </row>
    <row r="3004" spans="1:16" ht="14.25" customHeight="1" x14ac:dyDescent="0.3">
      <c r="A3004" s="2" t="s">
        <v>3035</v>
      </c>
      <c r="B3004" s="2" t="s">
        <v>15433</v>
      </c>
      <c r="C3004" s="2" t="s">
        <v>41</v>
      </c>
      <c r="D3004" s="2" t="s">
        <v>14</v>
      </c>
      <c r="E3004" s="2">
        <v>713.49</v>
      </c>
      <c r="F3004" s="2">
        <v>0.18</v>
      </c>
      <c r="G3004" s="2">
        <f t="shared" si="93"/>
        <v>128.4282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15426</v>
      </c>
      <c r="O3004" s="2" t="s">
        <v>23</v>
      </c>
      <c r="P3004">
        <f t="shared" si="94"/>
        <v>585.06179999999995</v>
      </c>
    </row>
    <row r="3005" spans="1:16" ht="14.25" customHeight="1" x14ac:dyDescent="0.3">
      <c r="A3005" s="2" t="s">
        <v>3036</v>
      </c>
      <c r="B3005" s="2" t="s">
        <v>15431</v>
      </c>
      <c r="C3005" s="2" t="s">
        <v>19</v>
      </c>
      <c r="D3005" s="2" t="s">
        <v>33</v>
      </c>
      <c r="E3005" s="2">
        <v>713.49</v>
      </c>
      <c r="F3005" s="2">
        <v>0.42</v>
      </c>
      <c r="G3005" s="2">
        <f t="shared" si="93"/>
        <v>299.66579999999999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15423</v>
      </c>
      <c r="O3005" s="2" t="s">
        <v>34</v>
      </c>
      <c r="P3005">
        <f t="shared" si="94"/>
        <v>413.82420000000002</v>
      </c>
    </row>
    <row r="3006" spans="1:16" ht="14.25" customHeight="1" x14ac:dyDescent="0.3">
      <c r="A3006" s="2" t="s">
        <v>3037</v>
      </c>
      <c r="B3006" s="2" t="s">
        <v>15432</v>
      </c>
      <c r="C3006" s="2" t="s">
        <v>25</v>
      </c>
      <c r="D3006" s="2" t="s">
        <v>20</v>
      </c>
      <c r="E3006" s="2">
        <v>713.49</v>
      </c>
      <c r="F3006" s="2">
        <v>0.2</v>
      </c>
      <c r="G3006" s="2">
        <f t="shared" si="93"/>
        <v>142.69800000000001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15425</v>
      </c>
      <c r="O3006" s="2" t="s">
        <v>28</v>
      </c>
      <c r="P3006">
        <f t="shared" si="94"/>
        <v>570.79200000000003</v>
      </c>
    </row>
    <row r="3007" spans="1:16" ht="14.25" customHeight="1" x14ac:dyDescent="0.3">
      <c r="A3007" s="2" t="s">
        <v>3038</v>
      </c>
      <c r="B3007" s="2" t="s">
        <v>15433</v>
      </c>
      <c r="C3007" s="2" t="s">
        <v>25</v>
      </c>
      <c r="D3007" s="2" t="s">
        <v>20</v>
      </c>
      <c r="E3007" s="2">
        <v>713.49</v>
      </c>
      <c r="F3007" s="2">
        <v>0.23</v>
      </c>
      <c r="G3007" s="2">
        <f t="shared" si="93"/>
        <v>164.1027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15424</v>
      </c>
      <c r="O3007" s="2" t="s">
        <v>48</v>
      </c>
      <c r="P3007">
        <f t="shared" si="94"/>
        <v>549.38729999999998</v>
      </c>
    </row>
    <row r="3008" spans="1:16" ht="14.25" customHeight="1" x14ac:dyDescent="0.3">
      <c r="A3008" s="2" t="s">
        <v>3039</v>
      </c>
      <c r="B3008" s="2" t="s">
        <v>15431</v>
      </c>
      <c r="C3008" s="2" t="s">
        <v>41</v>
      </c>
      <c r="D3008" s="2" t="s">
        <v>33</v>
      </c>
      <c r="E3008" s="2">
        <v>713.49</v>
      </c>
      <c r="F3008" s="2">
        <v>0.21</v>
      </c>
      <c r="G3008" s="2">
        <f t="shared" si="93"/>
        <v>149.8329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15429</v>
      </c>
      <c r="O3008" s="2" t="s">
        <v>39</v>
      </c>
      <c r="P3008">
        <f t="shared" si="94"/>
        <v>563.65710000000001</v>
      </c>
    </row>
    <row r="3009" spans="1:16" ht="14.25" customHeight="1" x14ac:dyDescent="0.3">
      <c r="A3009" s="2" t="s">
        <v>3040</v>
      </c>
      <c r="B3009" s="2" t="s">
        <v>15432</v>
      </c>
      <c r="C3009" s="2" t="s">
        <v>25</v>
      </c>
      <c r="D3009" s="2" t="s">
        <v>26</v>
      </c>
      <c r="E3009" s="2">
        <v>713.49</v>
      </c>
      <c r="F3009" s="2">
        <v>0.12</v>
      </c>
      <c r="G3009" s="2">
        <f t="shared" si="93"/>
        <v>85.618799999999993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15423</v>
      </c>
      <c r="O3009" s="2" t="s">
        <v>34</v>
      </c>
      <c r="P3009">
        <f t="shared" si="94"/>
        <v>627.87120000000004</v>
      </c>
    </row>
    <row r="3010" spans="1:16" ht="14.25" customHeight="1" x14ac:dyDescent="0.3">
      <c r="A3010" s="2" t="s">
        <v>3041</v>
      </c>
      <c r="B3010" s="2" t="s">
        <v>15433</v>
      </c>
      <c r="C3010" s="2" t="s">
        <v>19</v>
      </c>
      <c r="D3010" s="2" t="s">
        <v>33</v>
      </c>
      <c r="E3010" s="2">
        <v>713.49</v>
      </c>
      <c r="F3010" s="2">
        <v>0.04</v>
      </c>
      <c r="G3010" s="2">
        <f t="shared" si="93"/>
        <v>28.5396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15425</v>
      </c>
      <c r="O3010" s="2" t="s">
        <v>28</v>
      </c>
      <c r="P3010">
        <f t="shared" si="94"/>
        <v>684.95040000000006</v>
      </c>
    </row>
    <row r="3011" spans="1:16" ht="14.25" customHeight="1" x14ac:dyDescent="0.3">
      <c r="A3011" s="2" t="s">
        <v>3042</v>
      </c>
      <c r="B3011" s="2" t="s">
        <v>15431</v>
      </c>
      <c r="C3011" s="2" t="s">
        <v>25</v>
      </c>
      <c r="D3011" s="2" t="s">
        <v>20</v>
      </c>
      <c r="E3011" s="2">
        <v>713.49</v>
      </c>
      <c r="F3011" s="2">
        <v>0.09</v>
      </c>
      <c r="G3011" s="2">
        <f t="shared" ref="G3011:G3074" si="95">E3011*F3011</f>
        <v>64.214100000000002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15429</v>
      </c>
      <c r="O3011" s="2" t="s">
        <v>39</v>
      </c>
      <c r="P3011">
        <f t="shared" ref="P3011:P3074" si="96">E3011-G3011</f>
        <v>649.27589999999998</v>
      </c>
    </row>
    <row r="3012" spans="1:16" ht="14.25" customHeight="1" x14ac:dyDescent="0.3">
      <c r="A3012" s="2" t="s">
        <v>3043</v>
      </c>
      <c r="B3012" s="2" t="s">
        <v>15432</v>
      </c>
      <c r="C3012" s="2" t="s">
        <v>41</v>
      </c>
      <c r="D3012" s="2" t="s">
        <v>26</v>
      </c>
      <c r="E3012" s="2">
        <v>713.49</v>
      </c>
      <c r="F3012" s="2">
        <v>0.18</v>
      </c>
      <c r="G3012" s="2">
        <f t="shared" si="95"/>
        <v>128.4282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15429</v>
      </c>
      <c r="O3012" s="2" t="s">
        <v>39</v>
      </c>
      <c r="P3012">
        <f t="shared" si="96"/>
        <v>585.06179999999995</v>
      </c>
    </row>
    <row r="3013" spans="1:16" ht="14.25" customHeight="1" x14ac:dyDescent="0.3">
      <c r="A3013" s="2" t="s">
        <v>3044</v>
      </c>
      <c r="B3013" s="2" t="s">
        <v>15433</v>
      </c>
      <c r="C3013" s="2" t="s">
        <v>19</v>
      </c>
      <c r="D3013" s="2" t="s">
        <v>14</v>
      </c>
      <c r="E3013" s="2">
        <v>713.49</v>
      </c>
      <c r="F3013" s="2">
        <v>0.12</v>
      </c>
      <c r="G3013" s="2">
        <f t="shared" si="95"/>
        <v>85.618799999999993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15426</v>
      </c>
      <c r="O3013" s="2" t="s">
        <v>23</v>
      </c>
      <c r="P3013">
        <f t="shared" si="96"/>
        <v>627.87120000000004</v>
      </c>
    </row>
    <row r="3014" spans="1:16" ht="14.25" customHeight="1" x14ac:dyDescent="0.3">
      <c r="A3014" s="2" t="s">
        <v>3045</v>
      </c>
      <c r="B3014" s="2" t="s">
        <v>15431</v>
      </c>
      <c r="C3014" s="2" t="s">
        <v>25</v>
      </c>
      <c r="D3014" s="2" t="s">
        <v>33</v>
      </c>
      <c r="E3014" s="2">
        <v>713.49</v>
      </c>
      <c r="F3014" s="2">
        <v>0.28999999999999998</v>
      </c>
      <c r="G3014" s="2">
        <f t="shared" si="95"/>
        <v>206.91209999999998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15429</v>
      </c>
      <c r="O3014" s="2" t="s">
        <v>39</v>
      </c>
      <c r="P3014">
        <f t="shared" si="96"/>
        <v>506.5779</v>
      </c>
    </row>
    <row r="3015" spans="1:16" ht="14.25" customHeight="1" x14ac:dyDescent="0.3">
      <c r="A3015" s="2" t="s">
        <v>3046</v>
      </c>
      <c r="B3015" s="2" t="s">
        <v>15432</v>
      </c>
      <c r="C3015" s="2" t="s">
        <v>13</v>
      </c>
      <c r="D3015" s="2" t="s">
        <v>26</v>
      </c>
      <c r="E3015" s="2">
        <v>713.49</v>
      </c>
      <c r="F3015" s="2">
        <v>0.31</v>
      </c>
      <c r="G3015" s="2">
        <f t="shared" si="95"/>
        <v>221.18190000000001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15424</v>
      </c>
      <c r="O3015" s="2" t="s">
        <v>48</v>
      </c>
      <c r="P3015">
        <f t="shared" si="96"/>
        <v>492.30809999999997</v>
      </c>
    </row>
    <row r="3016" spans="1:16" ht="14.25" customHeight="1" x14ac:dyDescent="0.3">
      <c r="A3016" s="2" t="s">
        <v>3047</v>
      </c>
      <c r="B3016" s="2" t="s">
        <v>15433</v>
      </c>
      <c r="C3016" s="2" t="s">
        <v>19</v>
      </c>
      <c r="D3016" s="2" t="s">
        <v>26</v>
      </c>
      <c r="E3016" s="2">
        <v>713.49</v>
      </c>
      <c r="F3016" s="2">
        <v>0.28999999999999998</v>
      </c>
      <c r="G3016" s="2">
        <f t="shared" si="95"/>
        <v>206.91209999999998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15428</v>
      </c>
      <c r="O3016" s="2" t="s">
        <v>17</v>
      </c>
      <c r="P3016">
        <f t="shared" si="96"/>
        <v>506.5779</v>
      </c>
    </row>
    <row r="3017" spans="1:16" ht="14.25" customHeight="1" x14ac:dyDescent="0.3">
      <c r="A3017" s="2" t="s">
        <v>3048</v>
      </c>
      <c r="B3017" s="2" t="s">
        <v>15431</v>
      </c>
      <c r="C3017" s="2" t="s">
        <v>19</v>
      </c>
      <c r="D3017" s="2" t="s">
        <v>26</v>
      </c>
      <c r="E3017" s="2">
        <v>713.49</v>
      </c>
      <c r="F3017" s="2">
        <v>0.04</v>
      </c>
      <c r="G3017" s="2">
        <f t="shared" si="95"/>
        <v>28.5396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15425</v>
      </c>
      <c r="O3017" s="2" t="s">
        <v>28</v>
      </c>
      <c r="P3017">
        <f t="shared" si="96"/>
        <v>684.95040000000006</v>
      </c>
    </row>
    <row r="3018" spans="1:16" ht="14.25" customHeight="1" x14ac:dyDescent="0.3">
      <c r="A3018" s="2" t="s">
        <v>3049</v>
      </c>
      <c r="B3018" s="2" t="s">
        <v>15432</v>
      </c>
      <c r="C3018" s="2" t="s">
        <v>13</v>
      </c>
      <c r="D3018" s="2" t="s">
        <v>33</v>
      </c>
      <c r="E3018" s="2">
        <v>713.49</v>
      </c>
      <c r="F3018" s="2">
        <v>0.33</v>
      </c>
      <c r="G3018" s="2">
        <f t="shared" si="95"/>
        <v>235.45170000000002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15428</v>
      </c>
      <c r="O3018" s="2" t="s">
        <v>17</v>
      </c>
      <c r="P3018">
        <f t="shared" si="96"/>
        <v>478.03829999999999</v>
      </c>
    </row>
    <row r="3019" spans="1:16" ht="14.25" customHeight="1" x14ac:dyDescent="0.3">
      <c r="A3019" s="2" t="s">
        <v>3050</v>
      </c>
      <c r="B3019" s="2" t="s">
        <v>15433</v>
      </c>
      <c r="C3019" s="2" t="s">
        <v>13</v>
      </c>
      <c r="D3019" s="2" t="s">
        <v>14</v>
      </c>
      <c r="E3019" s="2">
        <v>713.49</v>
      </c>
      <c r="F3019" s="2">
        <v>0.19</v>
      </c>
      <c r="G3019" s="2">
        <f t="shared" si="95"/>
        <v>135.56309999999999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15423</v>
      </c>
      <c r="O3019" s="2" t="s">
        <v>34</v>
      </c>
      <c r="P3019">
        <f t="shared" si="96"/>
        <v>577.92690000000005</v>
      </c>
    </row>
    <row r="3020" spans="1:16" ht="14.25" customHeight="1" x14ac:dyDescent="0.3">
      <c r="A3020" s="2" t="s">
        <v>3051</v>
      </c>
      <c r="B3020" s="2" t="s">
        <v>15431</v>
      </c>
      <c r="C3020" s="2" t="s">
        <v>19</v>
      </c>
      <c r="D3020" s="2" t="s">
        <v>26</v>
      </c>
      <c r="E3020" s="2">
        <v>713.49</v>
      </c>
      <c r="F3020" s="2">
        <v>0.44</v>
      </c>
      <c r="G3020" s="2">
        <f t="shared" si="95"/>
        <v>313.93560000000002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15426</v>
      </c>
      <c r="O3020" s="2" t="s">
        <v>23</v>
      </c>
      <c r="P3020">
        <f t="shared" si="96"/>
        <v>399.55439999999999</v>
      </c>
    </row>
    <row r="3021" spans="1:16" ht="14.25" customHeight="1" x14ac:dyDescent="0.3">
      <c r="A3021" s="2" t="s">
        <v>3052</v>
      </c>
      <c r="B3021" s="2" t="s">
        <v>15432</v>
      </c>
      <c r="C3021" s="2" t="s">
        <v>13</v>
      </c>
      <c r="D3021" s="2" t="s">
        <v>33</v>
      </c>
      <c r="E3021" s="2">
        <v>713.49</v>
      </c>
      <c r="F3021" s="2">
        <v>0.26</v>
      </c>
      <c r="G3021" s="2">
        <f t="shared" si="95"/>
        <v>185.50740000000002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15426</v>
      </c>
      <c r="O3021" s="2" t="s">
        <v>23</v>
      </c>
      <c r="P3021">
        <f t="shared" si="96"/>
        <v>527.98260000000005</v>
      </c>
    </row>
    <row r="3022" spans="1:16" ht="14.25" customHeight="1" x14ac:dyDescent="0.3">
      <c r="A3022" s="2" t="s">
        <v>3053</v>
      </c>
      <c r="B3022" s="2" t="s">
        <v>15433</v>
      </c>
      <c r="C3022" s="2" t="s">
        <v>41</v>
      </c>
      <c r="D3022" s="2" t="s">
        <v>20</v>
      </c>
      <c r="E3022" s="2">
        <v>713.49</v>
      </c>
      <c r="F3022" s="2">
        <v>0.04</v>
      </c>
      <c r="G3022" s="2">
        <f t="shared" si="95"/>
        <v>28.5396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15426</v>
      </c>
      <c r="O3022" s="2" t="s">
        <v>23</v>
      </c>
      <c r="P3022">
        <f t="shared" si="96"/>
        <v>684.95040000000006</v>
      </c>
    </row>
    <row r="3023" spans="1:16" ht="14.25" customHeight="1" x14ac:dyDescent="0.3">
      <c r="A3023" s="2" t="s">
        <v>3054</v>
      </c>
      <c r="B3023" s="2" t="s">
        <v>15431</v>
      </c>
      <c r="C3023" s="2" t="s">
        <v>41</v>
      </c>
      <c r="D3023" s="2" t="s">
        <v>33</v>
      </c>
      <c r="E3023" s="2">
        <v>713.49</v>
      </c>
      <c r="F3023" s="2">
        <v>0</v>
      </c>
      <c r="G3023" s="2">
        <f t="shared" si="95"/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15424</v>
      </c>
      <c r="O3023" s="2" t="s">
        <v>48</v>
      </c>
      <c r="P3023">
        <f t="shared" si="96"/>
        <v>713.49</v>
      </c>
    </row>
    <row r="3024" spans="1:16" ht="14.25" customHeight="1" x14ac:dyDescent="0.3">
      <c r="A3024" s="2" t="s">
        <v>3055</v>
      </c>
      <c r="B3024" s="2" t="s">
        <v>15432</v>
      </c>
      <c r="C3024" s="2" t="s">
        <v>41</v>
      </c>
      <c r="D3024" s="2" t="s">
        <v>33</v>
      </c>
      <c r="E3024" s="2">
        <v>713.49</v>
      </c>
      <c r="F3024" s="2">
        <v>0.35</v>
      </c>
      <c r="G3024" s="2">
        <f t="shared" si="95"/>
        <v>249.72149999999999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15423</v>
      </c>
      <c r="O3024" s="2" t="s">
        <v>34</v>
      </c>
      <c r="P3024">
        <f t="shared" si="96"/>
        <v>463.76850000000002</v>
      </c>
    </row>
    <row r="3025" spans="1:16" ht="14.25" customHeight="1" x14ac:dyDescent="0.3">
      <c r="A3025" s="2" t="s">
        <v>3056</v>
      </c>
      <c r="B3025" s="2" t="s">
        <v>15433</v>
      </c>
      <c r="C3025" s="2" t="s">
        <v>19</v>
      </c>
      <c r="D3025" s="2" t="s">
        <v>33</v>
      </c>
      <c r="E3025" s="2">
        <v>713.49</v>
      </c>
      <c r="F3025" s="2">
        <v>0.2</v>
      </c>
      <c r="G3025" s="2">
        <f t="shared" si="95"/>
        <v>142.69800000000001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15424</v>
      </c>
      <c r="O3025" s="2" t="s">
        <v>48</v>
      </c>
      <c r="P3025">
        <f t="shared" si="96"/>
        <v>570.79200000000003</v>
      </c>
    </row>
    <row r="3026" spans="1:16" ht="14.25" customHeight="1" x14ac:dyDescent="0.3">
      <c r="A3026" s="2" t="s">
        <v>3057</v>
      </c>
      <c r="B3026" s="2" t="s">
        <v>15431</v>
      </c>
      <c r="C3026" s="2" t="s">
        <v>13</v>
      </c>
      <c r="D3026" s="2" t="s">
        <v>26</v>
      </c>
      <c r="E3026" s="2">
        <v>713.49</v>
      </c>
      <c r="F3026" s="2">
        <v>0.14000000000000001</v>
      </c>
      <c r="G3026" s="2">
        <f t="shared" si="95"/>
        <v>99.888600000000011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15425</v>
      </c>
      <c r="O3026" s="2" t="s">
        <v>28</v>
      </c>
      <c r="P3026">
        <f t="shared" si="96"/>
        <v>613.60140000000001</v>
      </c>
    </row>
    <row r="3027" spans="1:16" ht="14.25" customHeight="1" x14ac:dyDescent="0.3">
      <c r="A3027" s="2" t="s">
        <v>3058</v>
      </c>
      <c r="B3027" s="2" t="s">
        <v>15432</v>
      </c>
      <c r="C3027" s="2" t="s">
        <v>13</v>
      </c>
      <c r="D3027" s="2" t="s">
        <v>33</v>
      </c>
      <c r="E3027" s="2">
        <v>713.49</v>
      </c>
      <c r="F3027" s="2">
        <v>0.22</v>
      </c>
      <c r="G3027" s="2">
        <f t="shared" si="95"/>
        <v>156.96780000000001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15426</v>
      </c>
      <c r="O3027" s="2" t="s">
        <v>23</v>
      </c>
      <c r="P3027">
        <f t="shared" si="96"/>
        <v>556.5222</v>
      </c>
    </row>
    <row r="3028" spans="1:16" ht="14.25" customHeight="1" x14ac:dyDescent="0.3">
      <c r="A3028" s="2" t="s">
        <v>3059</v>
      </c>
      <c r="B3028" s="2" t="s">
        <v>15433</v>
      </c>
      <c r="C3028" s="2" t="s">
        <v>25</v>
      </c>
      <c r="D3028" s="2" t="s">
        <v>20</v>
      </c>
      <c r="E3028" s="2">
        <v>713.49</v>
      </c>
      <c r="F3028" s="2">
        <v>0.04</v>
      </c>
      <c r="G3028" s="2">
        <f t="shared" si="95"/>
        <v>28.5396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15424</v>
      </c>
      <c r="O3028" s="2" t="s">
        <v>48</v>
      </c>
      <c r="P3028">
        <f t="shared" si="96"/>
        <v>684.95040000000006</v>
      </c>
    </row>
    <row r="3029" spans="1:16" ht="14.25" customHeight="1" x14ac:dyDescent="0.3">
      <c r="A3029" s="2" t="s">
        <v>3060</v>
      </c>
      <c r="B3029" s="2" t="s">
        <v>15431</v>
      </c>
      <c r="C3029" s="2" t="s">
        <v>25</v>
      </c>
      <c r="D3029" s="2" t="s">
        <v>26</v>
      </c>
      <c r="E3029" s="2">
        <v>713.49</v>
      </c>
      <c r="F3029" s="2">
        <v>0.2</v>
      </c>
      <c r="G3029" s="2">
        <f t="shared" si="95"/>
        <v>142.69800000000001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15428</v>
      </c>
      <c r="O3029" s="2" t="s">
        <v>17</v>
      </c>
      <c r="P3029">
        <f t="shared" si="96"/>
        <v>570.79200000000003</v>
      </c>
    </row>
    <row r="3030" spans="1:16" ht="14.25" customHeight="1" x14ac:dyDescent="0.3">
      <c r="A3030" s="2" t="s">
        <v>3061</v>
      </c>
      <c r="B3030" s="2" t="s">
        <v>15432</v>
      </c>
      <c r="C3030" s="2" t="s">
        <v>13</v>
      </c>
      <c r="D3030" s="2" t="s">
        <v>20</v>
      </c>
      <c r="E3030" s="2">
        <v>713.49</v>
      </c>
      <c r="F3030" s="2">
        <v>0.16</v>
      </c>
      <c r="G3030" s="2">
        <f t="shared" si="95"/>
        <v>114.1584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15429</v>
      </c>
      <c r="O3030" s="2" t="s">
        <v>39</v>
      </c>
      <c r="P3030">
        <f t="shared" si="96"/>
        <v>599.33159999999998</v>
      </c>
    </row>
    <row r="3031" spans="1:16" ht="14.25" customHeight="1" x14ac:dyDescent="0.3">
      <c r="A3031" s="2" t="s">
        <v>3062</v>
      </c>
      <c r="B3031" s="2" t="s">
        <v>15433</v>
      </c>
      <c r="C3031" s="2" t="s">
        <v>13</v>
      </c>
      <c r="D3031" s="2" t="s">
        <v>36</v>
      </c>
      <c r="E3031" s="2">
        <v>713.49</v>
      </c>
      <c r="F3031" s="2">
        <v>0.4</v>
      </c>
      <c r="G3031" s="2">
        <f t="shared" si="95"/>
        <v>285.39600000000002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15424</v>
      </c>
      <c r="O3031" s="2" t="s">
        <v>48</v>
      </c>
      <c r="P3031">
        <f t="shared" si="96"/>
        <v>428.09399999999999</v>
      </c>
    </row>
    <row r="3032" spans="1:16" ht="14.25" customHeight="1" x14ac:dyDescent="0.3">
      <c r="A3032" s="2" t="s">
        <v>3063</v>
      </c>
      <c r="B3032" s="2" t="s">
        <v>15431</v>
      </c>
      <c r="C3032" s="2" t="s">
        <v>13</v>
      </c>
      <c r="D3032" s="2" t="s">
        <v>33</v>
      </c>
      <c r="E3032" s="2">
        <v>713.49</v>
      </c>
      <c r="F3032" s="2">
        <v>0.09</v>
      </c>
      <c r="G3032" s="2">
        <f t="shared" si="95"/>
        <v>64.214100000000002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15425</v>
      </c>
      <c r="O3032" s="2" t="s">
        <v>28</v>
      </c>
      <c r="P3032">
        <f t="shared" si="96"/>
        <v>649.27589999999998</v>
      </c>
    </row>
    <row r="3033" spans="1:16" ht="14.25" customHeight="1" x14ac:dyDescent="0.3">
      <c r="A3033" s="2" t="s">
        <v>3064</v>
      </c>
      <c r="B3033" s="2" t="s">
        <v>15432</v>
      </c>
      <c r="C3033" s="2" t="s">
        <v>19</v>
      </c>
      <c r="D3033" s="2" t="s">
        <v>26</v>
      </c>
      <c r="E3033" s="2">
        <v>713.49</v>
      </c>
      <c r="F3033" s="2">
        <v>0.38</v>
      </c>
      <c r="G3033" s="2">
        <f t="shared" si="95"/>
        <v>271.12619999999998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15429</v>
      </c>
      <c r="O3033" s="2" t="s">
        <v>39</v>
      </c>
      <c r="P3033">
        <f t="shared" si="96"/>
        <v>442.36380000000003</v>
      </c>
    </row>
    <row r="3034" spans="1:16" ht="14.25" customHeight="1" x14ac:dyDescent="0.3">
      <c r="A3034" s="2" t="s">
        <v>3065</v>
      </c>
      <c r="B3034" s="2" t="s">
        <v>15433</v>
      </c>
      <c r="C3034" s="2" t="s">
        <v>13</v>
      </c>
      <c r="D3034" s="2" t="s">
        <v>26</v>
      </c>
      <c r="E3034" s="2">
        <v>713.49</v>
      </c>
      <c r="F3034" s="2">
        <v>0.25</v>
      </c>
      <c r="G3034" s="2">
        <f t="shared" si="95"/>
        <v>178.3725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15425</v>
      </c>
      <c r="O3034" s="2" t="s">
        <v>28</v>
      </c>
      <c r="P3034">
        <f t="shared" si="96"/>
        <v>535.11750000000006</v>
      </c>
    </row>
    <row r="3035" spans="1:16" ht="14.25" customHeight="1" x14ac:dyDescent="0.3">
      <c r="A3035" s="2" t="s">
        <v>3066</v>
      </c>
      <c r="B3035" s="2" t="s">
        <v>15431</v>
      </c>
      <c r="C3035" s="2" t="s">
        <v>25</v>
      </c>
      <c r="D3035" s="2" t="s">
        <v>33</v>
      </c>
      <c r="E3035" s="2">
        <v>713.49</v>
      </c>
      <c r="F3035" s="2">
        <v>0.04</v>
      </c>
      <c r="G3035" s="2">
        <f t="shared" si="95"/>
        <v>28.5396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15428</v>
      </c>
      <c r="O3035" s="2" t="s">
        <v>17</v>
      </c>
      <c r="P3035">
        <f t="shared" si="96"/>
        <v>684.95040000000006</v>
      </c>
    </row>
    <row r="3036" spans="1:16" ht="14.25" customHeight="1" x14ac:dyDescent="0.3">
      <c r="A3036" s="2" t="s">
        <v>3067</v>
      </c>
      <c r="B3036" s="2" t="s">
        <v>15432</v>
      </c>
      <c r="C3036" s="2" t="s">
        <v>19</v>
      </c>
      <c r="D3036" s="2" t="s">
        <v>14</v>
      </c>
      <c r="E3036" s="2">
        <v>713.49</v>
      </c>
      <c r="F3036" s="2">
        <v>0.48</v>
      </c>
      <c r="G3036" s="2">
        <f t="shared" si="95"/>
        <v>342.47519999999997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15425</v>
      </c>
      <c r="O3036" s="2" t="s">
        <v>28</v>
      </c>
      <c r="P3036">
        <f t="shared" si="96"/>
        <v>371.01480000000004</v>
      </c>
    </row>
    <row r="3037" spans="1:16" ht="14.25" customHeight="1" x14ac:dyDescent="0.3">
      <c r="A3037" s="2" t="s">
        <v>3068</v>
      </c>
      <c r="B3037" s="2" t="s">
        <v>15433</v>
      </c>
      <c r="C3037" s="2" t="s">
        <v>13</v>
      </c>
      <c r="D3037" s="2" t="s">
        <v>14</v>
      </c>
      <c r="E3037" s="2">
        <v>713.49</v>
      </c>
      <c r="F3037" s="2">
        <v>0.37</v>
      </c>
      <c r="G3037" s="2">
        <f t="shared" si="95"/>
        <v>263.99130000000002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15426</v>
      </c>
      <c r="O3037" s="2" t="s">
        <v>23</v>
      </c>
      <c r="P3037">
        <f t="shared" si="96"/>
        <v>449.49869999999999</v>
      </c>
    </row>
    <row r="3038" spans="1:16" ht="14.25" customHeight="1" x14ac:dyDescent="0.3">
      <c r="A3038" s="2" t="s">
        <v>3069</v>
      </c>
      <c r="B3038" s="2" t="s">
        <v>15431</v>
      </c>
      <c r="C3038" s="2" t="s">
        <v>25</v>
      </c>
      <c r="D3038" s="2" t="s">
        <v>20</v>
      </c>
      <c r="E3038" s="2">
        <v>713.49</v>
      </c>
      <c r="F3038" s="2">
        <v>0.13</v>
      </c>
      <c r="G3038" s="2">
        <f t="shared" si="95"/>
        <v>92.753700000000009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15428</v>
      </c>
      <c r="O3038" s="2" t="s">
        <v>17</v>
      </c>
      <c r="P3038">
        <f t="shared" si="96"/>
        <v>620.73630000000003</v>
      </c>
    </row>
    <row r="3039" spans="1:16" ht="14.25" customHeight="1" x14ac:dyDescent="0.3">
      <c r="A3039" s="2" t="s">
        <v>3070</v>
      </c>
      <c r="B3039" s="2" t="s">
        <v>15432</v>
      </c>
      <c r="C3039" s="2" t="s">
        <v>19</v>
      </c>
      <c r="D3039" s="2" t="s">
        <v>33</v>
      </c>
      <c r="E3039" s="2">
        <v>713.49</v>
      </c>
      <c r="F3039" s="2">
        <v>0.28999999999999998</v>
      </c>
      <c r="G3039" s="2">
        <f t="shared" si="95"/>
        <v>206.91209999999998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15426</v>
      </c>
      <c r="O3039" s="2" t="s">
        <v>23</v>
      </c>
      <c r="P3039">
        <f t="shared" si="96"/>
        <v>506.5779</v>
      </c>
    </row>
    <row r="3040" spans="1:16" ht="14.25" customHeight="1" x14ac:dyDescent="0.3">
      <c r="A3040" s="2" t="s">
        <v>3071</v>
      </c>
      <c r="B3040" s="2" t="s">
        <v>15433</v>
      </c>
      <c r="C3040" s="2" t="s">
        <v>13</v>
      </c>
      <c r="D3040" s="2" t="s">
        <v>33</v>
      </c>
      <c r="E3040" s="2">
        <v>713.49</v>
      </c>
      <c r="F3040" s="2">
        <v>0.45</v>
      </c>
      <c r="G3040" s="2">
        <f t="shared" si="95"/>
        <v>321.07050000000004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15429</v>
      </c>
      <c r="O3040" s="2" t="s">
        <v>39</v>
      </c>
      <c r="P3040">
        <f t="shared" si="96"/>
        <v>392.41949999999997</v>
      </c>
    </row>
    <row r="3041" spans="1:16" ht="14.25" customHeight="1" x14ac:dyDescent="0.3">
      <c r="A3041" s="2" t="s">
        <v>3072</v>
      </c>
      <c r="B3041" s="2" t="s">
        <v>15431</v>
      </c>
      <c r="C3041" s="2" t="s">
        <v>13</v>
      </c>
      <c r="D3041" s="2" t="s">
        <v>36</v>
      </c>
      <c r="E3041" s="2">
        <v>713.49</v>
      </c>
      <c r="F3041" s="2">
        <v>0.47</v>
      </c>
      <c r="G3041" s="2">
        <f t="shared" si="95"/>
        <v>335.34030000000001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15429</v>
      </c>
      <c r="O3041" s="2" t="s">
        <v>39</v>
      </c>
      <c r="P3041">
        <f t="shared" si="96"/>
        <v>378.1497</v>
      </c>
    </row>
    <row r="3042" spans="1:16" ht="14.25" customHeight="1" x14ac:dyDescent="0.3">
      <c r="A3042" s="2" t="s">
        <v>3073</v>
      </c>
      <c r="B3042" s="2" t="s">
        <v>15432</v>
      </c>
      <c r="C3042" s="2" t="s">
        <v>13</v>
      </c>
      <c r="D3042" s="2" t="s">
        <v>14</v>
      </c>
      <c r="E3042" s="2">
        <v>713.49</v>
      </c>
      <c r="F3042" s="2">
        <v>0.37</v>
      </c>
      <c r="G3042" s="2">
        <f t="shared" si="95"/>
        <v>263.99130000000002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15429</v>
      </c>
      <c r="O3042" s="2" t="s">
        <v>39</v>
      </c>
      <c r="P3042">
        <f t="shared" si="96"/>
        <v>449.49869999999999</v>
      </c>
    </row>
    <row r="3043" spans="1:16" ht="14.25" customHeight="1" x14ac:dyDescent="0.3">
      <c r="A3043" s="2" t="s">
        <v>3074</v>
      </c>
      <c r="B3043" s="2" t="s">
        <v>15433</v>
      </c>
      <c r="C3043" s="2" t="s">
        <v>19</v>
      </c>
      <c r="D3043" s="2" t="s">
        <v>14</v>
      </c>
      <c r="E3043" s="2">
        <v>713.49</v>
      </c>
      <c r="F3043" s="2">
        <v>0.36</v>
      </c>
      <c r="G3043" s="2">
        <f t="shared" si="95"/>
        <v>256.85640000000001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15425</v>
      </c>
      <c r="O3043" s="2" t="s">
        <v>28</v>
      </c>
      <c r="P3043">
        <f t="shared" si="96"/>
        <v>456.6336</v>
      </c>
    </row>
    <row r="3044" spans="1:16" ht="14.25" customHeight="1" x14ac:dyDescent="0.3">
      <c r="A3044" s="2" t="s">
        <v>3075</v>
      </c>
      <c r="B3044" s="2" t="s">
        <v>15431</v>
      </c>
      <c r="C3044" s="2" t="s">
        <v>25</v>
      </c>
      <c r="D3044" s="2" t="s">
        <v>33</v>
      </c>
      <c r="E3044" s="2">
        <v>713.49</v>
      </c>
      <c r="F3044" s="2">
        <v>0.14000000000000001</v>
      </c>
      <c r="G3044" s="2">
        <f t="shared" si="95"/>
        <v>99.888600000000011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15429</v>
      </c>
      <c r="O3044" s="2" t="s">
        <v>39</v>
      </c>
      <c r="P3044">
        <f t="shared" si="96"/>
        <v>613.60140000000001</v>
      </c>
    </row>
    <row r="3045" spans="1:16" ht="14.25" customHeight="1" x14ac:dyDescent="0.3">
      <c r="A3045" s="2" t="s">
        <v>3076</v>
      </c>
      <c r="B3045" s="2" t="s">
        <v>15432</v>
      </c>
      <c r="C3045" s="2" t="s">
        <v>25</v>
      </c>
      <c r="D3045" s="2" t="s">
        <v>20</v>
      </c>
      <c r="E3045" s="2">
        <v>713.49</v>
      </c>
      <c r="F3045" s="2">
        <v>0.49</v>
      </c>
      <c r="G3045" s="2">
        <f t="shared" si="95"/>
        <v>349.61009999999999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15423</v>
      </c>
      <c r="O3045" s="2" t="s">
        <v>34</v>
      </c>
      <c r="P3045">
        <f t="shared" si="96"/>
        <v>363.87990000000002</v>
      </c>
    </row>
    <row r="3046" spans="1:16" ht="14.25" customHeight="1" x14ac:dyDescent="0.3">
      <c r="A3046" s="2" t="s">
        <v>3077</v>
      </c>
      <c r="B3046" s="2" t="s">
        <v>15433</v>
      </c>
      <c r="C3046" s="2" t="s">
        <v>41</v>
      </c>
      <c r="D3046" s="2" t="s">
        <v>33</v>
      </c>
      <c r="E3046" s="2">
        <v>713.49</v>
      </c>
      <c r="F3046" s="2">
        <v>0.12</v>
      </c>
      <c r="G3046" s="2">
        <f t="shared" si="95"/>
        <v>85.618799999999993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15425</v>
      </c>
      <c r="O3046" s="2" t="s">
        <v>28</v>
      </c>
      <c r="P3046">
        <f t="shared" si="96"/>
        <v>627.87120000000004</v>
      </c>
    </row>
    <row r="3047" spans="1:16" ht="14.25" customHeight="1" x14ac:dyDescent="0.3">
      <c r="A3047" s="2" t="s">
        <v>3078</v>
      </c>
      <c r="B3047" s="2" t="s">
        <v>15431</v>
      </c>
      <c r="C3047" s="2" t="s">
        <v>13</v>
      </c>
      <c r="D3047" s="2" t="s">
        <v>20</v>
      </c>
      <c r="E3047" s="2">
        <v>713.49</v>
      </c>
      <c r="F3047" s="2">
        <v>0.04</v>
      </c>
      <c r="G3047" s="2">
        <f t="shared" si="95"/>
        <v>28.5396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15425</v>
      </c>
      <c r="O3047" s="2" t="s">
        <v>28</v>
      </c>
      <c r="P3047">
        <f t="shared" si="96"/>
        <v>684.95040000000006</v>
      </c>
    </row>
    <row r="3048" spans="1:16" ht="14.25" customHeight="1" x14ac:dyDescent="0.3">
      <c r="A3048" s="2" t="s">
        <v>3079</v>
      </c>
      <c r="B3048" s="2" t="s">
        <v>15432</v>
      </c>
      <c r="C3048" s="2" t="s">
        <v>41</v>
      </c>
      <c r="D3048" s="2" t="s">
        <v>14</v>
      </c>
      <c r="E3048" s="2">
        <v>713.49</v>
      </c>
      <c r="F3048" s="2">
        <v>0.49</v>
      </c>
      <c r="G3048" s="2">
        <f t="shared" si="95"/>
        <v>349.61009999999999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15428</v>
      </c>
      <c r="O3048" s="2" t="s">
        <v>17</v>
      </c>
      <c r="P3048">
        <f t="shared" si="96"/>
        <v>363.87990000000002</v>
      </c>
    </row>
    <row r="3049" spans="1:16" ht="14.25" customHeight="1" x14ac:dyDescent="0.3">
      <c r="A3049" s="2" t="s">
        <v>3080</v>
      </c>
      <c r="B3049" s="2" t="s">
        <v>15433</v>
      </c>
      <c r="C3049" s="2" t="s">
        <v>41</v>
      </c>
      <c r="D3049" s="2" t="s">
        <v>36</v>
      </c>
      <c r="E3049" s="2">
        <v>713.49</v>
      </c>
      <c r="F3049" s="2">
        <v>0.08</v>
      </c>
      <c r="G3049" s="2">
        <f t="shared" si="95"/>
        <v>57.0792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15424</v>
      </c>
      <c r="O3049" s="2" t="s">
        <v>48</v>
      </c>
      <c r="P3049">
        <f t="shared" si="96"/>
        <v>656.41079999999999</v>
      </c>
    </row>
    <row r="3050" spans="1:16" ht="14.25" customHeight="1" x14ac:dyDescent="0.3">
      <c r="A3050" s="2" t="s">
        <v>3081</v>
      </c>
      <c r="B3050" s="2" t="s">
        <v>15431</v>
      </c>
      <c r="C3050" s="2" t="s">
        <v>25</v>
      </c>
      <c r="D3050" s="2" t="s">
        <v>26</v>
      </c>
      <c r="E3050" s="2">
        <v>713.49</v>
      </c>
      <c r="F3050" s="2">
        <v>0.26</v>
      </c>
      <c r="G3050" s="2">
        <f t="shared" si="95"/>
        <v>185.50740000000002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15429</v>
      </c>
      <c r="O3050" s="2" t="s">
        <v>39</v>
      </c>
      <c r="P3050">
        <f t="shared" si="96"/>
        <v>527.98260000000005</v>
      </c>
    </row>
    <row r="3051" spans="1:16" ht="14.25" customHeight="1" x14ac:dyDescent="0.3">
      <c r="A3051" s="2" t="s">
        <v>3082</v>
      </c>
      <c r="B3051" s="2" t="s">
        <v>15432</v>
      </c>
      <c r="C3051" s="2" t="s">
        <v>19</v>
      </c>
      <c r="D3051" s="2" t="s">
        <v>14</v>
      </c>
      <c r="E3051" s="2">
        <v>713.49</v>
      </c>
      <c r="F3051" s="2">
        <v>0.23</v>
      </c>
      <c r="G3051" s="2">
        <f t="shared" si="95"/>
        <v>164.1027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15428</v>
      </c>
      <c r="O3051" s="2" t="s">
        <v>17</v>
      </c>
      <c r="P3051">
        <f t="shared" si="96"/>
        <v>549.38729999999998</v>
      </c>
    </row>
    <row r="3052" spans="1:16" ht="14.25" customHeight="1" x14ac:dyDescent="0.3">
      <c r="A3052" s="2" t="s">
        <v>3083</v>
      </c>
      <c r="B3052" s="2" t="s">
        <v>15433</v>
      </c>
      <c r="C3052" s="2" t="s">
        <v>19</v>
      </c>
      <c r="D3052" s="2" t="s">
        <v>20</v>
      </c>
      <c r="E3052" s="2">
        <v>713.49</v>
      </c>
      <c r="F3052" s="2">
        <v>0.42</v>
      </c>
      <c r="G3052" s="2">
        <f t="shared" si="95"/>
        <v>299.66579999999999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15425</v>
      </c>
      <c r="O3052" s="2" t="s">
        <v>28</v>
      </c>
      <c r="P3052">
        <f t="shared" si="96"/>
        <v>413.82420000000002</v>
      </c>
    </row>
    <row r="3053" spans="1:16" ht="14.25" customHeight="1" x14ac:dyDescent="0.3">
      <c r="A3053" s="2" t="s">
        <v>3084</v>
      </c>
      <c r="B3053" s="2" t="s">
        <v>15431</v>
      </c>
      <c r="C3053" s="2" t="s">
        <v>25</v>
      </c>
      <c r="D3053" s="2" t="s">
        <v>33</v>
      </c>
      <c r="E3053" s="2">
        <v>713.49</v>
      </c>
      <c r="F3053" s="2">
        <v>0.2</v>
      </c>
      <c r="G3053" s="2">
        <f t="shared" si="95"/>
        <v>142.69800000000001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15429</v>
      </c>
      <c r="O3053" s="2" t="s">
        <v>39</v>
      </c>
      <c r="P3053">
        <f t="shared" si="96"/>
        <v>570.79200000000003</v>
      </c>
    </row>
    <row r="3054" spans="1:16" ht="14.25" customHeight="1" x14ac:dyDescent="0.3">
      <c r="A3054" s="2" t="s">
        <v>3085</v>
      </c>
      <c r="B3054" s="2" t="s">
        <v>15432</v>
      </c>
      <c r="C3054" s="2" t="s">
        <v>19</v>
      </c>
      <c r="D3054" s="2" t="s">
        <v>14</v>
      </c>
      <c r="E3054" s="2">
        <v>713.49</v>
      </c>
      <c r="F3054" s="2">
        <v>0.25</v>
      </c>
      <c r="G3054" s="2">
        <f t="shared" si="95"/>
        <v>178.3725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15429</v>
      </c>
      <c r="O3054" s="2" t="s">
        <v>39</v>
      </c>
      <c r="P3054">
        <f t="shared" si="96"/>
        <v>535.11750000000006</v>
      </c>
    </row>
    <row r="3055" spans="1:16" ht="14.25" customHeight="1" x14ac:dyDescent="0.3">
      <c r="A3055" s="2" t="s">
        <v>3086</v>
      </c>
      <c r="B3055" s="2" t="s">
        <v>15433</v>
      </c>
      <c r="C3055" s="2" t="s">
        <v>41</v>
      </c>
      <c r="D3055" s="2" t="s">
        <v>36</v>
      </c>
      <c r="E3055" s="2">
        <v>713.49</v>
      </c>
      <c r="F3055" s="2">
        <v>0.02</v>
      </c>
      <c r="G3055" s="2">
        <f t="shared" si="95"/>
        <v>14.2698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15424</v>
      </c>
      <c r="O3055" s="2" t="s">
        <v>48</v>
      </c>
      <c r="P3055">
        <f t="shared" si="96"/>
        <v>699.22019999999998</v>
      </c>
    </row>
    <row r="3056" spans="1:16" ht="14.25" customHeight="1" x14ac:dyDescent="0.3">
      <c r="A3056" s="2" t="s">
        <v>3087</v>
      </c>
      <c r="B3056" s="2" t="s">
        <v>15431</v>
      </c>
      <c r="C3056" s="2" t="s">
        <v>13</v>
      </c>
      <c r="D3056" s="2" t="s">
        <v>20</v>
      </c>
      <c r="E3056" s="2">
        <v>713.49</v>
      </c>
      <c r="F3056" s="2">
        <v>0.1</v>
      </c>
      <c r="G3056" s="2">
        <f t="shared" si="95"/>
        <v>71.349000000000004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15424</v>
      </c>
      <c r="O3056" s="2" t="s">
        <v>48</v>
      </c>
      <c r="P3056">
        <f t="shared" si="96"/>
        <v>642.14099999999996</v>
      </c>
    </row>
    <row r="3057" spans="1:16" ht="14.25" customHeight="1" x14ac:dyDescent="0.3">
      <c r="A3057" s="2" t="s">
        <v>3088</v>
      </c>
      <c r="B3057" s="2" t="s">
        <v>15432</v>
      </c>
      <c r="C3057" s="2" t="s">
        <v>25</v>
      </c>
      <c r="D3057" s="2" t="s">
        <v>33</v>
      </c>
      <c r="E3057" s="2">
        <v>713.49</v>
      </c>
      <c r="F3057" s="2">
        <v>0.42</v>
      </c>
      <c r="G3057" s="2">
        <f t="shared" si="95"/>
        <v>299.66579999999999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15428</v>
      </c>
      <c r="O3057" s="2" t="s">
        <v>17</v>
      </c>
      <c r="P3057">
        <f t="shared" si="96"/>
        <v>413.82420000000002</v>
      </c>
    </row>
    <row r="3058" spans="1:16" ht="14.25" customHeight="1" x14ac:dyDescent="0.3">
      <c r="A3058" s="2" t="s">
        <v>3089</v>
      </c>
      <c r="B3058" s="2" t="s">
        <v>15433</v>
      </c>
      <c r="C3058" s="2" t="s">
        <v>13</v>
      </c>
      <c r="D3058" s="2" t="s">
        <v>26</v>
      </c>
      <c r="E3058" s="2">
        <v>713.49</v>
      </c>
      <c r="F3058" s="2">
        <v>0.24</v>
      </c>
      <c r="G3058" s="2">
        <f t="shared" si="95"/>
        <v>171.23759999999999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15425</v>
      </c>
      <c r="O3058" s="2" t="s">
        <v>28</v>
      </c>
      <c r="P3058">
        <f t="shared" si="96"/>
        <v>542.25240000000008</v>
      </c>
    </row>
    <row r="3059" spans="1:16" ht="14.25" customHeight="1" x14ac:dyDescent="0.3">
      <c r="A3059" s="2" t="s">
        <v>3090</v>
      </c>
      <c r="B3059" s="2" t="s">
        <v>15431</v>
      </c>
      <c r="C3059" s="2" t="s">
        <v>19</v>
      </c>
      <c r="D3059" s="2" t="s">
        <v>20</v>
      </c>
      <c r="E3059" s="2">
        <v>713.49</v>
      </c>
      <c r="F3059" s="2">
        <v>0.12</v>
      </c>
      <c r="G3059" s="2">
        <f t="shared" si="95"/>
        <v>85.618799999999993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15426</v>
      </c>
      <c r="O3059" s="2" t="s">
        <v>23</v>
      </c>
      <c r="P3059">
        <f t="shared" si="96"/>
        <v>627.87120000000004</v>
      </c>
    </row>
    <row r="3060" spans="1:16" ht="14.25" customHeight="1" x14ac:dyDescent="0.3">
      <c r="A3060" s="2" t="s">
        <v>3091</v>
      </c>
      <c r="B3060" s="2" t="s">
        <v>15432</v>
      </c>
      <c r="C3060" s="2" t="s">
        <v>13</v>
      </c>
      <c r="D3060" s="2" t="s">
        <v>33</v>
      </c>
      <c r="E3060" s="2">
        <v>713.49</v>
      </c>
      <c r="F3060" s="2">
        <v>0.18</v>
      </c>
      <c r="G3060" s="2">
        <f t="shared" si="95"/>
        <v>128.4282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15426</v>
      </c>
      <c r="O3060" s="2" t="s">
        <v>23</v>
      </c>
      <c r="P3060">
        <f t="shared" si="96"/>
        <v>585.06179999999995</v>
      </c>
    </row>
    <row r="3061" spans="1:16" ht="14.25" customHeight="1" x14ac:dyDescent="0.3">
      <c r="A3061" s="2" t="s">
        <v>3092</v>
      </c>
      <c r="B3061" s="2" t="s">
        <v>15433</v>
      </c>
      <c r="C3061" s="2" t="s">
        <v>19</v>
      </c>
      <c r="D3061" s="2" t="s">
        <v>26</v>
      </c>
      <c r="E3061" s="2">
        <v>713.49</v>
      </c>
      <c r="F3061" s="2">
        <v>0.14000000000000001</v>
      </c>
      <c r="G3061" s="2">
        <f t="shared" si="95"/>
        <v>99.888600000000011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15425</v>
      </c>
      <c r="O3061" s="2" t="s">
        <v>28</v>
      </c>
      <c r="P3061">
        <f t="shared" si="96"/>
        <v>613.60140000000001</v>
      </c>
    </row>
    <row r="3062" spans="1:16" ht="14.25" customHeight="1" x14ac:dyDescent="0.3">
      <c r="A3062" s="2" t="s">
        <v>3093</v>
      </c>
      <c r="B3062" s="2" t="s">
        <v>15431</v>
      </c>
      <c r="C3062" s="2" t="s">
        <v>19</v>
      </c>
      <c r="D3062" s="2" t="s">
        <v>33</v>
      </c>
      <c r="E3062" s="2">
        <v>713.49</v>
      </c>
      <c r="F3062" s="2">
        <v>0.28000000000000003</v>
      </c>
      <c r="G3062" s="2">
        <f t="shared" si="95"/>
        <v>199.77720000000002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15426</v>
      </c>
      <c r="O3062" s="2" t="s">
        <v>23</v>
      </c>
      <c r="P3062">
        <f t="shared" si="96"/>
        <v>513.71280000000002</v>
      </c>
    </row>
    <row r="3063" spans="1:16" ht="14.25" customHeight="1" x14ac:dyDescent="0.3">
      <c r="A3063" s="2" t="s">
        <v>3094</v>
      </c>
      <c r="B3063" s="2" t="s">
        <v>15432</v>
      </c>
      <c r="C3063" s="2" t="s">
        <v>41</v>
      </c>
      <c r="D3063" s="2" t="s">
        <v>26</v>
      </c>
      <c r="E3063" s="2">
        <v>713.49</v>
      </c>
      <c r="F3063" s="2">
        <v>0.03</v>
      </c>
      <c r="G3063" s="2">
        <f t="shared" si="95"/>
        <v>21.404699999999998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15424</v>
      </c>
      <c r="O3063" s="2" t="s">
        <v>48</v>
      </c>
      <c r="P3063">
        <f t="shared" si="96"/>
        <v>692.08529999999996</v>
      </c>
    </row>
    <row r="3064" spans="1:16" ht="14.25" customHeight="1" x14ac:dyDescent="0.3">
      <c r="A3064" s="2" t="s">
        <v>3095</v>
      </c>
      <c r="B3064" s="2" t="s">
        <v>15433</v>
      </c>
      <c r="C3064" s="2" t="s">
        <v>19</v>
      </c>
      <c r="D3064" s="2" t="s">
        <v>26</v>
      </c>
      <c r="E3064" s="2">
        <v>713.49</v>
      </c>
      <c r="F3064" s="2">
        <v>0.11</v>
      </c>
      <c r="G3064" s="2">
        <f t="shared" si="95"/>
        <v>78.483900000000006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15426</v>
      </c>
      <c r="O3064" s="2" t="s">
        <v>23</v>
      </c>
      <c r="P3064">
        <f t="shared" si="96"/>
        <v>635.00610000000006</v>
      </c>
    </row>
    <row r="3065" spans="1:16" ht="14.25" customHeight="1" x14ac:dyDescent="0.3">
      <c r="A3065" s="2" t="s">
        <v>3096</v>
      </c>
      <c r="B3065" s="2" t="s">
        <v>15431</v>
      </c>
      <c r="C3065" s="2" t="s">
        <v>41</v>
      </c>
      <c r="D3065" s="2" t="s">
        <v>26</v>
      </c>
      <c r="E3065" s="2">
        <v>713.49</v>
      </c>
      <c r="F3065" s="2">
        <v>0.18</v>
      </c>
      <c r="G3065" s="2">
        <f t="shared" si="95"/>
        <v>128.4282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15423</v>
      </c>
      <c r="O3065" s="2" t="s">
        <v>34</v>
      </c>
      <c r="P3065">
        <f t="shared" si="96"/>
        <v>585.06179999999995</v>
      </c>
    </row>
    <row r="3066" spans="1:16" ht="14.25" customHeight="1" x14ac:dyDescent="0.3">
      <c r="A3066" s="2" t="s">
        <v>3097</v>
      </c>
      <c r="B3066" s="2" t="s">
        <v>15432</v>
      </c>
      <c r="C3066" s="2" t="s">
        <v>41</v>
      </c>
      <c r="D3066" s="2" t="s">
        <v>33</v>
      </c>
      <c r="E3066" s="2">
        <v>713.49</v>
      </c>
      <c r="F3066" s="2">
        <v>0.46</v>
      </c>
      <c r="G3066" s="2">
        <f t="shared" si="95"/>
        <v>328.2054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15425</v>
      </c>
      <c r="O3066" s="2" t="s">
        <v>28</v>
      </c>
      <c r="P3066">
        <f t="shared" si="96"/>
        <v>385.28460000000001</v>
      </c>
    </row>
    <row r="3067" spans="1:16" ht="14.25" customHeight="1" x14ac:dyDescent="0.3">
      <c r="A3067" s="2" t="s">
        <v>3098</v>
      </c>
      <c r="B3067" s="2" t="s">
        <v>15433</v>
      </c>
      <c r="C3067" s="2" t="s">
        <v>41</v>
      </c>
      <c r="D3067" s="2" t="s">
        <v>26</v>
      </c>
      <c r="E3067" s="2">
        <v>713.49</v>
      </c>
      <c r="F3067" s="2">
        <v>0.31</v>
      </c>
      <c r="G3067" s="2">
        <f t="shared" si="95"/>
        <v>221.18190000000001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15429</v>
      </c>
      <c r="O3067" s="2" t="s">
        <v>39</v>
      </c>
      <c r="P3067">
        <f t="shared" si="96"/>
        <v>492.30809999999997</v>
      </c>
    </row>
    <row r="3068" spans="1:16" ht="14.25" customHeight="1" x14ac:dyDescent="0.3">
      <c r="A3068" s="2" t="s">
        <v>3099</v>
      </c>
      <c r="B3068" s="2" t="s">
        <v>15431</v>
      </c>
      <c r="C3068" s="2" t="s">
        <v>25</v>
      </c>
      <c r="D3068" s="2" t="s">
        <v>20</v>
      </c>
      <c r="E3068" s="2">
        <v>713.49</v>
      </c>
      <c r="F3068" s="2">
        <v>0.25</v>
      </c>
      <c r="G3068" s="2">
        <f t="shared" si="95"/>
        <v>178.3725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15424</v>
      </c>
      <c r="O3068" s="2" t="s">
        <v>48</v>
      </c>
      <c r="P3068">
        <f t="shared" si="96"/>
        <v>535.11750000000006</v>
      </c>
    </row>
    <row r="3069" spans="1:16" ht="14.25" customHeight="1" x14ac:dyDescent="0.3">
      <c r="A3069" s="2" t="s">
        <v>3100</v>
      </c>
      <c r="B3069" s="2" t="s">
        <v>15432</v>
      </c>
      <c r="C3069" s="2" t="s">
        <v>25</v>
      </c>
      <c r="D3069" s="2" t="s">
        <v>36</v>
      </c>
      <c r="E3069" s="2">
        <v>713.49</v>
      </c>
      <c r="F3069" s="2">
        <v>0.1</v>
      </c>
      <c r="G3069" s="2">
        <f t="shared" si="95"/>
        <v>71.349000000000004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15428</v>
      </c>
      <c r="O3069" s="2" t="s">
        <v>17</v>
      </c>
      <c r="P3069">
        <f t="shared" si="96"/>
        <v>642.14099999999996</v>
      </c>
    </row>
    <row r="3070" spans="1:16" ht="14.25" customHeight="1" x14ac:dyDescent="0.3">
      <c r="A3070" s="2" t="s">
        <v>3101</v>
      </c>
      <c r="B3070" s="2" t="s">
        <v>15433</v>
      </c>
      <c r="C3070" s="2" t="s">
        <v>19</v>
      </c>
      <c r="D3070" s="2" t="s">
        <v>36</v>
      </c>
      <c r="E3070" s="2">
        <v>713.49</v>
      </c>
      <c r="F3070" s="2">
        <v>0.28000000000000003</v>
      </c>
      <c r="G3070" s="2">
        <f t="shared" si="95"/>
        <v>199.77720000000002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15428</v>
      </c>
      <c r="O3070" s="2" t="s">
        <v>17</v>
      </c>
      <c r="P3070">
        <f t="shared" si="96"/>
        <v>513.71280000000002</v>
      </c>
    </row>
    <row r="3071" spans="1:16" ht="14.25" customHeight="1" x14ac:dyDescent="0.3">
      <c r="A3071" s="2" t="s">
        <v>3102</v>
      </c>
      <c r="B3071" s="2" t="s">
        <v>15431</v>
      </c>
      <c r="C3071" s="2" t="s">
        <v>41</v>
      </c>
      <c r="D3071" s="2" t="s">
        <v>26</v>
      </c>
      <c r="E3071" s="2">
        <v>713.49</v>
      </c>
      <c r="F3071" s="2">
        <v>0.46</v>
      </c>
      <c r="G3071" s="2">
        <f t="shared" si="95"/>
        <v>328.2054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15426</v>
      </c>
      <c r="O3071" s="2" t="s">
        <v>23</v>
      </c>
      <c r="P3071">
        <f t="shared" si="96"/>
        <v>385.28460000000001</v>
      </c>
    </row>
    <row r="3072" spans="1:16" ht="14.25" customHeight="1" x14ac:dyDescent="0.3">
      <c r="A3072" s="2" t="s">
        <v>3103</v>
      </c>
      <c r="B3072" s="2" t="s">
        <v>15432</v>
      </c>
      <c r="C3072" s="2" t="s">
        <v>25</v>
      </c>
      <c r="D3072" s="2" t="s">
        <v>36</v>
      </c>
      <c r="E3072" s="2">
        <v>713.49</v>
      </c>
      <c r="F3072" s="2">
        <v>0.28000000000000003</v>
      </c>
      <c r="G3072" s="2">
        <f t="shared" si="95"/>
        <v>199.77720000000002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15425</v>
      </c>
      <c r="O3072" s="2" t="s">
        <v>28</v>
      </c>
      <c r="P3072">
        <f t="shared" si="96"/>
        <v>513.71280000000002</v>
      </c>
    </row>
    <row r="3073" spans="1:16" ht="14.25" customHeight="1" x14ac:dyDescent="0.3">
      <c r="A3073" s="2" t="s">
        <v>3104</v>
      </c>
      <c r="B3073" s="2" t="s">
        <v>15433</v>
      </c>
      <c r="C3073" s="2" t="s">
        <v>41</v>
      </c>
      <c r="D3073" s="2" t="s">
        <v>36</v>
      </c>
      <c r="E3073" s="2">
        <v>713.49</v>
      </c>
      <c r="F3073" s="2">
        <v>0.08</v>
      </c>
      <c r="G3073" s="2">
        <f t="shared" si="95"/>
        <v>57.0792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15423</v>
      </c>
      <c r="O3073" s="2" t="s">
        <v>34</v>
      </c>
      <c r="P3073">
        <f t="shared" si="96"/>
        <v>656.41079999999999</v>
      </c>
    </row>
    <row r="3074" spans="1:16" ht="14.25" customHeight="1" x14ac:dyDescent="0.3">
      <c r="A3074" s="2" t="s">
        <v>3105</v>
      </c>
      <c r="B3074" s="2" t="s">
        <v>15431</v>
      </c>
      <c r="C3074" s="2" t="s">
        <v>13</v>
      </c>
      <c r="D3074" s="2" t="s">
        <v>26</v>
      </c>
      <c r="E3074" s="2">
        <v>713.49</v>
      </c>
      <c r="F3074" s="2">
        <v>0.5</v>
      </c>
      <c r="G3074" s="2">
        <f t="shared" si="95"/>
        <v>356.745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15423</v>
      </c>
      <c r="O3074" s="2" t="s">
        <v>34</v>
      </c>
      <c r="P3074">
        <f t="shared" si="96"/>
        <v>356.745</v>
      </c>
    </row>
    <row r="3075" spans="1:16" ht="14.25" customHeight="1" x14ac:dyDescent="0.3">
      <c r="A3075" s="2" t="s">
        <v>3106</v>
      </c>
      <c r="B3075" s="2" t="s">
        <v>15432</v>
      </c>
      <c r="C3075" s="2" t="s">
        <v>13</v>
      </c>
      <c r="D3075" s="2" t="s">
        <v>26</v>
      </c>
      <c r="E3075" s="2">
        <v>713.49</v>
      </c>
      <c r="F3075" s="2">
        <v>0.25</v>
      </c>
      <c r="G3075" s="2">
        <f t="shared" ref="G3075:G3138" si="97">E3075*F3075</f>
        <v>178.3725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15428</v>
      </c>
      <c r="O3075" s="2" t="s">
        <v>17</v>
      </c>
      <c r="P3075">
        <f t="shared" ref="P3075:P3138" si="98">E3075-G3075</f>
        <v>535.11750000000006</v>
      </c>
    </row>
    <row r="3076" spans="1:16" ht="14.25" customHeight="1" x14ac:dyDescent="0.3">
      <c r="A3076" s="2" t="s">
        <v>3107</v>
      </c>
      <c r="B3076" s="2" t="s">
        <v>15433</v>
      </c>
      <c r="C3076" s="2" t="s">
        <v>13</v>
      </c>
      <c r="D3076" s="2" t="s">
        <v>20</v>
      </c>
      <c r="E3076" s="2">
        <v>713.49</v>
      </c>
      <c r="F3076" s="2">
        <v>0.16</v>
      </c>
      <c r="G3076" s="2">
        <f t="shared" si="97"/>
        <v>114.1584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15423</v>
      </c>
      <c r="O3076" s="2" t="s">
        <v>34</v>
      </c>
      <c r="P3076">
        <f t="shared" si="98"/>
        <v>599.33159999999998</v>
      </c>
    </row>
    <row r="3077" spans="1:16" ht="14.25" customHeight="1" x14ac:dyDescent="0.3">
      <c r="A3077" s="2" t="s">
        <v>3108</v>
      </c>
      <c r="B3077" s="2" t="s">
        <v>15431</v>
      </c>
      <c r="C3077" s="2" t="s">
        <v>19</v>
      </c>
      <c r="D3077" s="2" t="s">
        <v>14</v>
      </c>
      <c r="E3077" s="2">
        <v>713.49</v>
      </c>
      <c r="F3077" s="2">
        <v>0.25</v>
      </c>
      <c r="G3077" s="2">
        <f t="shared" si="97"/>
        <v>178.3725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15428</v>
      </c>
      <c r="O3077" s="2" t="s">
        <v>17</v>
      </c>
      <c r="P3077">
        <f t="shared" si="98"/>
        <v>535.11750000000006</v>
      </c>
    </row>
    <row r="3078" spans="1:16" ht="14.25" customHeight="1" x14ac:dyDescent="0.3">
      <c r="A3078" s="2" t="s">
        <v>3109</v>
      </c>
      <c r="B3078" s="2" t="s">
        <v>15432</v>
      </c>
      <c r="C3078" s="2" t="s">
        <v>41</v>
      </c>
      <c r="D3078" s="2" t="s">
        <v>33</v>
      </c>
      <c r="E3078" s="2">
        <v>713.49</v>
      </c>
      <c r="F3078" s="2">
        <v>0.13</v>
      </c>
      <c r="G3078" s="2">
        <f t="shared" si="97"/>
        <v>92.753700000000009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15429</v>
      </c>
      <c r="O3078" s="2" t="s">
        <v>39</v>
      </c>
      <c r="P3078">
        <f t="shared" si="98"/>
        <v>620.73630000000003</v>
      </c>
    </row>
    <row r="3079" spans="1:16" ht="14.25" customHeight="1" x14ac:dyDescent="0.3">
      <c r="A3079" s="2" t="s">
        <v>3110</v>
      </c>
      <c r="B3079" s="2" t="s">
        <v>15433</v>
      </c>
      <c r="C3079" s="2" t="s">
        <v>13</v>
      </c>
      <c r="D3079" s="2" t="s">
        <v>26</v>
      </c>
      <c r="E3079" s="2">
        <v>713.49</v>
      </c>
      <c r="F3079" s="2">
        <v>0.02</v>
      </c>
      <c r="G3079" s="2">
        <f t="shared" si="97"/>
        <v>14.2698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15429</v>
      </c>
      <c r="O3079" s="2" t="s">
        <v>39</v>
      </c>
      <c r="P3079">
        <f t="shared" si="98"/>
        <v>699.22019999999998</v>
      </c>
    </row>
    <row r="3080" spans="1:16" ht="14.25" customHeight="1" x14ac:dyDescent="0.3">
      <c r="A3080" s="2" t="s">
        <v>3111</v>
      </c>
      <c r="B3080" s="2" t="s">
        <v>15431</v>
      </c>
      <c r="C3080" s="2" t="s">
        <v>25</v>
      </c>
      <c r="D3080" s="2" t="s">
        <v>26</v>
      </c>
      <c r="E3080" s="2">
        <v>713.49</v>
      </c>
      <c r="F3080" s="2">
        <v>0.44</v>
      </c>
      <c r="G3080" s="2">
        <f t="shared" si="97"/>
        <v>313.93560000000002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15426</v>
      </c>
      <c r="O3080" s="2" t="s">
        <v>23</v>
      </c>
      <c r="P3080">
        <f t="shared" si="98"/>
        <v>399.55439999999999</v>
      </c>
    </row>
    <row r="3081" spans="1:16" ht="14.25" customHeight="1" x14ac:dyDescent="0.3">
      <c r="A3081" s="2" t="s">
        <v>3112</v>
      </c>
      <c r="B3081" s="2" t="s">
        <v>15432</v>
      </c>
      <c r="C3081" s="2" t="s">
        <v>13</v>
      </c>
      <c r="D3081" s="2" t="s">
        <v>36</v>
      </c>
      <c r="E3081" s="2">
        <v>713.49</v>
      </c>
      <c r="F3081" s="2">
        <v>0.21</v>
      </c>
      <c r="G3081" s="2">
        <f t="shared" si="97"/>
        <v>149.8329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15426</v>
      </c>
      <c r="O3081" s="2" t="s">
        <v>23</v>
      </c>
      <c r="P3081">
        <f t="shared" si="98"/>
        <v>563.65710000000001</v>
      </c>
    </row>
    <row r="3082" spans="1:16" ht="14.25" customHeight="1" x14ac:dyDescent="0.3">
      <c r="A3082" s="2" t="s">
        <v>3113</v>
      </c>
      <c r="B3082" s="2" t="s">
        <v>15433</v>
      </c>
      <c r="C3082" s="2" t="s">
        <v>13</v>
      </c>
      <c r="D3082" s="2" t="s">
        <v>20</v>
      </c>
      <c r="E3082" s="2">
        <v>713.49</v>
      </c>
      <c r="F3082" s="2">
        <v>0.38</v>
      </c>
      <c r="G3082" s="2">
        <f t="shared" si="97"/>
        <v>271.12619999999998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15423</v>
      </c>
      <c r="O3082" s="2" t="s">
        <v>34</v>
      </c>
      <c r="P3082">
        <f t="shared" si="98"/>
        <v>442.36380000000003</v>
      </c>
    </row>
    <row r="3083" spans="1:16" ht="14.25" customHeight="1" x14ac:dyDescent="0.3">
      <c r="A3083" s="2" t="s">
        <v>3114</v>
      </c>
      <c r="B3083" s="2" t="s">
        <v>15431</v>
      </c>
      <c r="C3083" s="2" t="s">
        <v>13</v>
      </c>
      <c r="D3083" s="2" t="s">
        <v>36</v>
      </c>
      <c r="E3083" s="2">
        <v>713.49</v>
      </c>
      <c r="F3083" s="2">
        <v>0.49</v>
      </c>
      <c r="G3083" s="2">
        <f t="shared" si="97"/>
        <v>349.61009999999999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15425</v>
      </c>
      <c r="O3083" s="2" t="s">
        <v>28</v>
      </c>
      <c r="P3083">
        <f t="shared" si="98"/>
        <v>363.87990000000002</v>
      </c>
    </row>
    <row r="3084" spans="1:16" ht="14.25" customHeight="1" x14ac:dyDescent="0.3">
      <c r="A3084" s="2" t="s">
        <v>3115</v>
      </c>
      <c r="B3084" s="2" t="s">
        <v>15432</v>
      </c>
      <c r="C3084" s="2" t="s">
        <v>19</v>
      </c>
      <c r="D3084" s="2" t="s">
        <v>26</v>
      </c>
      <c r="E3084" s="2">
        <v>713.49</v>
      </c>
      <c r="F3084" s="2">
        <v>0.32</v>
      </c>
      <c r="G3084" s="2">
        <f t="shared" si="97"/>
        <v>228.3168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15425</v>
      </c>
      <c r="O3084" s="2" t="s">
        <v>28</v>
      </c>
      <c r="P3084">
        <f t="shared" si="98"/>
        <v>485.17320000000001</v>
      </c>
    </row>
    <row r="3085" spans="1:16" ht="14.25" customHeight="1" x14ac:dyDescent="0.3">
      <c r="A3085" s="2" t="s">
        <v>3116</v>
      </c>
      <c r="B3085" s="2" t="s">
        <v>15433</v>
      </c>
      <c r="C3085" s="2" t="s">
        <v>25</v>
      </c>
      <c r="D3085" s="2" t="s">
        <v>26</v>
      </c>
      <c r="E3085" s="2">
        <v>713.49</v>
      </c>
      <c r="F3085" s="2">
        <v>0.35</v>
      </c>
      <c r="G3085" s="2">
        <f t="shared" si="97"/>
        <v>249.72149999999999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15425</v>
      </c>
      <c r="O3085" s="2" t="s">
        <v>28</v>
      </c>
      <c r="P3085">
        <f t="shared" si="98"/>
        <v>463.76850000000002</v>
      </c>
    </row>
    <row r="3086" spans="1:16" ht="14.25" customHeight="1" x14ac:dyDescent="0.3">
      <c r="A3086" s="2" t="s">
        <v>3117</v>
      </c>
      <c r="B3086" s="2" t="s">
        <v>15431</v>
      </c>
      <c r="C3086" s="2" t="s">
        <v>41</v>
      </c>
      <c r="D3086" s="2" t="s">
        <v>36</v>
      </c>
      <c r="E3086" s="2">
        <v>713.49</v>
      </c>
      <c r="F3086" s="2">
        <v>0.47</v>
      </c>
      <c r="G3086" s="2">
        <f t="shared" si="97"/>
        <v>335.34030000000001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15424</v>
      </c>
      <c r="O3086" s="2" t="s">
        <v>48</v>
      </c>
      <c r="P3086">
        <f t="shared" si="98"/>
        <v>378.1497</v>
      </c>
    </row>
    <row r="3087" spans="1:16" ht="14.25" customHeight="1" x14ac:dyDescent="0.3">
      <c r="A3087" s="2" t="s">
        <v>3118</v>
      </c>
      <c r="B3087" s="2" t="s">
        <v>15432</v>
      </c>
      <c r="C3087" s="2" t="s">
        <v>25</v>
      </c>
      <c r="D3087" s="2" t="s">
        <v>26</v>
      </c>
      <c r="E3087" s="2">
        <v>713.49</v>
      </c>
      <c r="F3087" s="2">
        <v>0.26</v>
      </c>
      <c r="G3087" s="2">
        <f t="shared" si="97"/>
        <v>185.50740000000002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15429</v>
      </c>
      <c r="O3087" s="2" t="s">
        <v>39</v>
      </c>
      <c r="P3087">
        <f t="shared" si="98"/>
        <v>527.98260000000005</v>
      </c>
    </row>
    <row r="3088" spans="1:16" ht="14.25" customHeight="1" x14ac:dyDescent="0.3">
      <c r="A3088" s="2" t="s">
        <v>3119</v>
      </c>
      <c r="B3088" s="2" t="s">
        <v>15433</v>
      </c>
      <c r="C3088" s="2" t="s">
        <v>41</v>
      </c>
      <c r="D3088" s="2" t="s">
        <v>14</v>
      </c>
      <c r="E3088" s="2">
        <v>713.49</v>
      </c>
      <c r="F3088" s="2">
        <v>0.16</v>
      </c>
      <c r="G3088" s="2">
        <f t="shared" si="97"/>
        <v>114.1584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15424</v>
      </c>
      <c r="O3088" s="2" t="s">
        <v>48</v>
      </c>
      <c r="P3088">
        <f t="shared" si="98"/>
        <v>599.33159999999998</v>
      </c>
    </row>
    <row r="3089" spans="1:16" ht="14.25" customHeight="1" x14ac:dyDescent="0.3">
      <c r="A3089" s="2" t="s">
        <v>3120</v>
      </c>
      <c r="B3089" s="2" t="s">
        <v>15431</v>
      </c>
      <c r="C3089" s="2" t="s">
        <v>19</v>
      </c>
      <c r="D3089" s="2" t="s">
        <v>33</v>
      </c>
      <c r="E3089" s="2">
        <v>713.49</v>
      </c>
      <c r="F3089" s="2">
        <v>0.46</v>
      </c>
      <c r="G3089" s="2">
        <f t="shared" si="97"/>
        <v>328.2054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15424</v>
      </c>
      <c r="O3089" s="2" t="s">
        <v>48</v>
      </c>
      <c r="P3089">
        <f t="shared" si="98"/>
        <v>385.28460000000001</v>
      </c>
    </row>
    <row r="3090" spans="1:16" ht="14.25" customHeight="1" x14ac:dyDescent="0.3">
      <c r="A3090" s="2" t="s">
        <v>3121</v>
      </c>
      <c r="B3090" s="2" t="s">
        <v>15432</v>
      </c>
      <c r="C3090" s="2" t="s">
        <v>19</v>
      </c>
      <c r="D3090" s="2" t="s">
        <v>33</v>
      </c>
      <c r="E3090" s="2">
        <v>713.49</v>
      </c>
      <c r="F3090" s="2">
        <v>0.03</v>
      </c>
      <c r="G3090" s="2">
        <f t="shared" si="97"/>
        <v>21.404699999999998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15425</v>
      </c>
      <c r="O3090" s="2" t="s">
        <v>28</v>
      </c>
      <c r="P3090">
        <f t="shared" si="98"/>
        <v>692.08529999999996</v>
      </c>
    </row>
    <row r="3091" spans="1:16" ht="14.25" customHeight="1" x14ac:dyDescent="0.3">
      <c r="A3091" s="2" t="s">
        <v>3122</v>
      </c>
      <c r="B3091" s="2" t="s">
        <v>15433</v>
      </c>
      <c r="C3091" s="2" t="s">
        <v>19</v>
      </c>
      <c r="D3091" s="2" t="s">
        <v>33</v>
      </c>
      <c r="E3091" s="2">
        <v>713.49</v>
      </c>
      <c r="F3091" s="2">
        <v>0.11</v>
      </c>
      <c r="G3091" s="2">
        <f t="shared" si="97"/>
        <v>78.483900000000006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15424</v>
      </c>
      <c r="O3091" s="2" t="s">
        <v>48</v>
      </c>
      <c r="P3091">
        <f t="shared" si="98"/>
        <v>635.00610000000006</v>
      </c>
    </row>
    <row r="3092" spans="1:16" ht="14.25" customHeight="1" x14ac:dyDescent="0.3">
      <c r="A3092" s="2" t="s">
        <v>3123</v>
      </c>
      <c r="B3092" s="2" t="s">
        <v>15431</v>
      </c>
      <c r="C3092" s="2" t="s">
        <v>19</v>
      </c>
      <c r="D3092" s="2" t="s">
        <v>14</v>
      </c>
      <c r="E3092" s="2">
        <v>713.49</v>
      </c>
      <c r="F3092" s="2">
        <v>0.17</v>
      </c>
      <c r="G3092" s="2">
        <f t="shared" si="97"/>
        <v>121.29330000000002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15425</v>
      </c>
      <c r="O3092" s="2" t="s">
        <v>28</v>
      </c>
      <c r="P3092">
        <f t="shared" si="98"/>
        <v>592.19669999999996</v>
      </c>
    </row>
    <row r="3093" spans="1:16" ht="14.25" customHeight="1" x14ac:dyDescent="0.3">
      <c r="A3093" s="2" t="s">
        <v>3124</v>
      </c>
      <c r="B3093" s="2" t="s">
        <v>15432</v>
      </c>
      <c r="C3093" s="2" t="s">
        <v>41</v>
      </c>
      <c r="D3093" s="2" t="s">
        <v>26</v>
      </c>
      <c r="E3093" s="2">
        <v>713.49</v>
      </c>
      <c r="F3093" s="2">
        <v>0.39</v>
      </c>
      <c r="G3093" s="2">
        <f t="shared" si="97"/>
        <v>278.2611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15425</v>
      </c>
      <c r="O3093" s="2" t="s">
        <v>28</v>
      </c>
      <c r="P3093">
        <f t="shared" si="98"/>
        <v>435.22890000000001</v>
      </c>
    </row>
    <row r="3094" spans="1:16" ht="14.25" customHeight="1" x14ac:dyDescent="0.3">
      <c r="A3094" s="2" t="s">
        <v>3125</v>
      </c>
      <c r="B3094" s="2" t="s">
        <v>15433</v>
      </c>
      <c r="C3094" s="2" t="s">
        <v>13</v>
      </c>
      <c r="D3094" s="2" t="s">
        <v>36</v>
      </c>
      <c r="E3094" s="2">
        <v>713.49</v>
      </c>
      <c r="F3094" s="2">
        <v>0.45</v>
      </c>
      <c r="G3094" s="2">
        <f t="shared" si="97"/>
        <v>321.07050000000004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15426</v>
      </c>
      <c r="O3094" s="2" t="s">
        <v>23</v>
      </c>
      <c r="P3094">
        <f t="shared" si="98"/>
        <v>392.41949999999997</v>
      </c>
    </row>
    <row r="3095" spans="1:16" ht="14.25" customHeight="1" x14ac:dyDescent="0.3">
      <c r="A3095" s="2" t="s">
        <v>3126</v>
      </c>
      <c r="B3095" s="2" t="s">
        <v>15431</v>
      </c>
      <c r="C3095" s="2" t="s">
        <v>41</v>
      </c>
      <c r="D3095" s="2" t="s">
        <v>20</v>
      </c>
      <c r="E3095" s="2">
        <v>713.49</v>
      </c>
      <c r="F3095" s="2">
        <v>0.23</v>
      </c>
      <c r="G3095" s="2">
        <f t="shared" si="97"/>
        <v>164.1027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15423</v>
      </c>
      <c r="O3095" s="2" t="s">
        <v>34</v>
      </c>
      <c r="P3095">
        <f t="shared" si="98"/>
        <v>549.38729999999998</v>
      </c>
    </row>
    <row r="3096" spans="1:16" ht="14.25" customHeight="1" x14ac:dyDescent="0.3">
      <c r="A3096" s="2" t="s">
        <v>3127</v>
      </c>
      <c r="B3096" s="2" t="s">
        <v>15432</v>
      </c>
      <c r="C3096" s="2" t="s">
        <v>25</v>
      </c>
      <c r="D3096" s="2" t="s">
        <v>26</v>
      </c>
      <c r="E3096" s="2">
        <v>713.49</v>
      </c>
      <c r="F3096" s="2">
        <v>0.14000000000000001</v>
      </c>
      <c r="G3096" s="2">
        <f t="shared" si="97"/>
        <v>99.888600000000011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15429</v>
      </c>
      <c r="O3096" s="2" t="s">
        <v>39</v>
      </c>
      <c r="P3096">
        <f t="shared" si="98"/>
        <v>613.60140000000001</v>
      </c>
    </row>
    <row r="3097" spans="1:16" ht="14.25" customHeight="1" x14ac:dyDescent="0.3">
      <c r="A3097" s="2" t="s">
        <v>3128</v>
      </c>
      <c r="B3097" s="2" t="s">
        <v>15433</v>
      </c>
      <c r="C3097" s="2" t="s">
        <v>19</v>
      </c>
      <c r="D3097" s="2" t="s">
        <v>14</v>
      </c>
      <c r="E3097" s="2">
        <v>713.49</v>
      </c>
      <c r="F3097" s="2">
        <v>0.18</v>
      </c>
      <c r="G3097" s="2">
        <f t="shared" si="97"/>
        <v>128.4282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15425</v>
      </c>
      <c r="O3097" s="2" t="s">
        <v>28</v>
      </c>
      <c r="P3097">
        <f t="shared" si="98"/>
        <v>585.06179999999995</v>
      </c>
    </row>
    <row r="3098" spans="1:16" ht="14.25" customHeight="1" x14ac:dyDescent="0.3">
      <c r="A3098" s="2" t="s">
        <v>3129</v>
      </c>
      <c r="B3098" s="2" t="s">
        <v>15431</v>
      </c>
      <c r="C3098" s="2" t="s">
        <v>19</v>
      </c>
      <c r="D3098" s="2" t="s">
        <v>14</v>
      </c>
      <c r="E3098" s="2">
        <v>713.49</v>
      </c>
      <c r="F3098" s="2">
        <v>0.33</v>
      </c>
      <c r="G3098" s="2">
        <f t="shared" si="97"/>
        <v>235.45170000000002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15424</v>
      </c>
      <c r="O3098" s="2" t="s">
        <v>48</v>
      </c>
      <c r="P3098">
        <f t="shared" si="98"/>
        <v>478.03829999999999</v>
      </c>
    </row>
    <row r="3099" spans="1:16" ht="14.25" customHeight="1" x14ac:dyDescent="0.3">
      <c r="A3099" s="2" t="s">
        <v>3130</v>
      </c>
      <c r="B3099" s="2" t="s">
        <v>15432</v>
      </c>
      <c r="C3099" s="2" t="s">
        <v>25</v>
      </c>
      <c r="D3099" s="2" t="s">
        <v>33</v>
      </c>
      <c r="E3099" s="2">
        <v>713.49</v>
      </c>
      <c r="F3099" s="2">
        <v>0.08</v>
      </c>
      <c r="G3099" s="2">
        <f t="shared" si="97"/>
        <v>57.0792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15423</v>
      </c>
      <c r="O3099" s="2" t="s">
        <v>34</v>
      </c>
      <c r="P3099">
        <f t="shared" si="98"/>
        <v>656.41079999999999</v>
      </c>
    </row>
    <row r="3100" spans="1:16" ht="14.25" customHeight="1" x14ac:dyDescent="0.3">
      <c r="A3100" s="2" t="s">
        <v>3131</v>
      </c>
      <c r="B3100" s="2" t="s">
        <v>15433</v>
      </c>
      <c r="C3100" s="2" t="s">
        <v>41</v>
      </c>
      <c r="D3100" s="2" t="s">
        <v>26</v>
      </c>
      <c r="E3100" s="2">
        <v>713.49</v>
      </c>
      <c r="F3100" s="2">
        <v>0.27</v>
      </c>
      <c r="G3100" s="2">
        <f t="shared" si="97"/>
        <v>192.64230000000001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15425</v>
      </c>
      <c r="O3100" s="2" t="s">
        <v>28</v>
      </c>
      <c r="P3100">
        <f t="shared" si="98"/>
        <v>520.84770000000003</v>
      </c>
    </row>
    <row r="3101" spans="1:16" ht="14.25" customHeight="1" x14ac:dyDescent="0.3">
      <c r="A3101" s="2" t="s">
        <v>3132</v>
      </c>
      <c r="B3101" s="2" t="s">
        <v>15431</v>
      </c>
      <c r="C3101" s="2" t="s">
        <v>13</v>
      </c>
      <c r="D3101" s="2" t="s">
        <v>33</v>
      </c>
      <c r="E3101" s="2">
        <v>713.49</v>
      </c>
      <c r="F3101" s="2">
        <v>0.28999999999999998</v>
      </c>
      <c r="G3101" s="2">
        <f t="shared" si="97"/>
        <v>206.91209999999998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15423</v>
      </c>
      <c r="O3101" s="2" t="s">
        <v>34</v>
      </c>
      <c r="P3101">
        <f t="shared" si="98"/>
        <v>506.5779</v>
      </c>
    </row>
    <row r="3102" spans="1:16" ht="14.25" customHeight="1" x14ac:dyDescent="0.3">
      <c r="A3102" s="2" t="s">
        <v>3133</v>
      </c>
      <c r="B3102" s="2" t="s">
        <v>15432</v>
      </c>
      <c r="C3102" s="2" t="s">
        <v>13</v>
      </c>
      <c r="D3102" s="2" t="s">
        <v>20</v>
      </c>
      <c r="E3102" s="2">
        <v>713.49</v>
      </c>
      <c r="F3102" s="2">
        <v>0.35</v>
      </c>
      <c r="G3102" s="2">
        <f t="shared" si="97"/>
        <v>249.72149999999999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15428</v>
      </c>
      <c r="O3102" s="2" t="s">
        <v>17</v>
      </c>
      <c r="P3102">
        <f t="shared" si="98"/>
        <v>463.76850000000002</v>
      </c>
    </row>
    <row r="3103" spans="1:16" ht="14.25" customHeight="1" x14ac:dyDescent="0.3">
      <c r="A3103" s="2" t="s">
        <v>3134</v>
      </c>
      <c r="B3103" s="2" t="s">
        <v>15433</v>
      </c>
      <c r="C3103" s="2" t="s">
        <v>25</v>
      </c>
      <c r="D3103" s="2" t="s">
        <v>33</v>
      </c>
      <c r="E3103" s="2">
        <v>713.49</v>
      </c>
      <c r="F3103" s="2">
        <v>0.3</v>
      </c>
      <c r="G3103" s="2">
        <f t="shared" si="97"/>
        <v>214.047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15426</v>
      </c>
      <c r="O3103" s="2" t="s">
        <v>23</v>
      </c>
      <c r="P3103">
        <f t="shared" si="98"/>
        <v>499.44299999999998</v>
      </c>
    </row>
    <row r="3104" spans="1:16" ht="14.25" customHeight="1" x14ac:dyDescent="0.3">
      <c r="A3104" s="2" t="s">
        <v>3135</v>
      </c>
      <c r="B3104" s="2" t="s">
        <v>15431</v>
      </c>
      <c r="C3104" s="2" t="s">
        <v>13</v>
      </c>
      <c r="D3104" s="2" t="s">
        <v>20</v>
      </c>
      <c r="E3104" s="2">
        <v>713.49</v>
      </c>
      <c r="F3104" s="2">
        <v>0.05</v>
      </c>
      <c r="G3104" s="2">
        <f t="shared" si="97"/>
        <v>35.674500000000002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15425</v>
      </c>
      <c r="O3104" s="2" t="s">
        <v>28</v>
      </c>
      <c r="P3104">
        <f t="shared" si="98"/>
        <v>677.81550000000004</v>
      </c>
    </row>
    <row r="3105" spans="1:16" ht="14.25" customHeight="1" x14ac:dyDescent="0.3">
      <c r="A3105" s="2" t="s">
        <v>3136</v>
      </c>
      <c r="B3105" s="2" t="s">
        <v>15432</v>
      </c>
      <c r="C3105" s="2" t="s">
        <v>41</v>
      </c>
      <c r="D3105" s="2" t="s">
        <v>14</v>
      </c>
      <c r="E3105" s="2">
        <v>713.49</v>
      </c>
      <c r="F3105" s="2">
        <v>0.34</v>
      </c>
      <c r="G3105" s="2">
        <f t="shared" si="97"/>
        <v>242.58660000000003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15429</v>
      </c>
      <c r="O3105" s="2" t="s">
        <v>39</v>
      </c>
      <c r="P3105">
        <f t="shared" si="98"/>
        <v>470.90339999999998</v>
      </c>
    </row>
    <row r="3106" spans="1:16" ht="14.25" customHeight="1" x14ac:dyDescent="0.3">
      <c r="A3106" s="2" t="s">
        <v>3137</v>
      </c>
      <c r="B3106" s="2" t="s">
        <v>15433</v>
      </c>
      <c r="C3106" s="2" t="s">
        <v>41</v>
      </c>
      <c r="D3106" s="2" t="s">
        <v>33</v>
      </c>
      <c r="E3106" s="2">
        <v>713.49</v>
      </c>
      <c r="F3106" s="2">
        <v>0.01</v>
      </c>
      <c r="G3106" s="2">
        <f t="shared" si="97"/>
        <v>7.1349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15423</v>
      </c>
      <c r="O3106" s="2" t="s">
        <v>34</v>
      </c>
      <c r="P3106">
        <f t="shared" si="98"/>
        <v>706.35509999999999</v>
      </c>
    </row>
    <row r="3107" spans="1:16" ht="14.25" customHeight="1" x14ac:dyDescent="0.3">
      <c r="A3107" s="2" t="s">
        <v>3138</v>
      </c>
      <c r="B3107" s="2" t="s">
        <v>15431</v>
      </c>
      <c r="C3107" s="2" t="s">
        <v>25</v>
      </c>
      <c r="D3107" s="2" t="s">
        <v>33</v>
      </c>
      <c r="E3107" s="2">
        <v>713.49</v>
      </c>
      <c r="F3107" s="2">
        <v>0.2</v>
      </c>
      <c r="G3107" s="2">
        <f t="shared" si="97"/>
        <v>142.69800000000001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15426</v>
      </c>
      <c r="O3107" s="2" t="s">
        <v>23</v>
      </c>
      <c r="P3107">
        <f t="shared" si="98"/>
        <v>570.79200000000003</v>
      </c>
    </row>
    <row r="3108" spans="1:16" ht="14.25" customHeight="1" x14ac:dyDescent="0.3">
      <c r="A3108" s="2" t="s">
        <v>3139</v>
      </c>
      <c r="B3108" s="2" t="s">
        <v>15432</v>
      </c>
      <c r="C3108" s="2" t="s">
        <v>41</v>
      </c>
      <c r="D3108" s="2" t="s">
        <v>36</v>
      </c>
      <c r="E3108" s="2">
        <v>713.49</v>
      </c>
      <c r="F3108" s="2">
        <v>0.21</v>
      </c>
      <c r="G3108" s="2">
        <f t="shared" si="97"/>
        <v>149.8329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15429</v>
      </c>
      <c r="O3108" s="2" t="s">
        <v>39</v>
      </c>
      <c r="P3108">
        <f t="shared" si="98"/>
        <v>563.65710000000001</v>
      </c>
    </row>
    <row r="3109" spans="1:16" ht="14.25" customHeight="1" x14ac:dyDescent="0.3">
      <c r="A3109" s="2" t="s">
        <v>3140</v>
      </c>
      <c r="B3109" s="2" t="s">
        <v>15433</v>
      </c>
      <c r="C3109" s="2" t="s">
        <v>19</v>
      </c>
      <c r="D3109" s="2" t="s">
        <v>14</v>
      </c>
      <c r="E3109" s="2">
        <v>713.49</v>
      </c>
      <c r="F3109" s="2">
        <v>0.06</v>
      </c>
      <c r="G3109" s="2">
        <f t="shared" si="97"/>
        <v>42.809399999999997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15426</v>
      </c>
      <c r="O3109" s="2" t="s">
        <v>23</v>
      </c>
      <c r="P3109">
        <f t="shared" si="98"/>
        <v>670.68060000000003</v>
      </c>
    </row>
    <row r="3110" spans="1:16" ht="14.25" customHeight="1" x14ac:dyDescent="0.3">
      <c r="A3110" s="2" t="s">
        <v>3141</v>
      </c>
      <c r="B3110" s="2" t="s">
        <v>15431</v>
      </c>
      <c r="C3110" s="2" t="s">
        <v>25</v>
      </c>
      <c r="D3110" s="2" t="s">
        <v>36</v>
      </c>
      <c r="E3110" s="2">
        <v>713.49</v>
      </c>
      <c r="F3110" s="2">
        <v>0</v>
      </c>
      <c r="G3110" s="2">
        <f t="shared" si="97"/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15423</v>
      </c>
      <c r="O3110" s="2" t="s">
        <v>34</v>
      </c>
      <c r="P3110">
        <f t="shared" si="98"/>
        <v>713.49</v>
      </c>
    </row>
    <row r="3111" spans="1:16" ht="14.25" customHeight="1" x14ac:dyDescent="0.3">
      <c r="A3111" s="2" t="s">
        <v>3142</v>
      </c>
      <c r="B3111" s="2" t="s">
        <v>15432</v>
      </c>
      <c r="C3111" s="2" t="s">
        <v>41</v>
      </c>
      <c r="D3111" s="2" t="s">
        <v>20</v>
      </c>
      <c r="E3111" s="2">
        <v>713.49</v>
      </c>
      <c r="F3111" s="2">
        <v>0.04</v>
      </c>
      <c r="G3111" s="2">
        <f t="shared" si="97"/>
        <v>28.5396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15429</v>
      </c>
      <c r="O3111" s="2" t="s">
        <v>39</v>
      </c>
      <c r="P3111">
        <f t="shared" si="98"/>
        <v>684.95040000000006</v>
      </c>
    </row>
    <row r="3112" spans="1:16" ht="14.25" customHeight="1" x14ac:dyDescent="0.3">
      <c r="A3112" s="2" t="s">
        <v>3143</v>
      </c>
      <c r="B3112" s="2" t="s">
        <v>15433</v>
      </c>
      <c r="C3112" s="2" t="s">
        <v>25</v>
      </c>
      <c r="D3112" s="2" t="s">
        <v>20</v>
      </c>
      <c r="E3112" s="2">
        <v>713.49</v>
      </c>
      <c r="F3112" s="2">
        <v>0.22</v>
      </c>
      <c r="G3112" s="2">
        <f t="shared" si="97"/>
        <v>156.96780000000001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15426</v>
      </c>
      <c r="O3112" s="2" t="s">
        <v>23</v>
      </c>
      <c r="P3112">
        <f t="shared" si="98"/>
        <v>556.5222</v>
      </c>
    </row>
    <row r="3113" spans="1:16" ht="14.25" customHeight="1" x14ac:dyDescent="0.3">
      <c r="A3113" s="2" t="s">
        <v>3144</v>
      </c>
      <c r="B3113" s="2" t="s">
        <v>15431</v>
      </c>
      <c r="C3113" s="2" t="s">
        <v>13</v>
      </c>
      <c r="D3113" s="2" t="s">
        <v>14</v>
      </c>
      <c r="E3113" s="2">
        <v>713.49</v>
      </c>
      <c r="F3113" s="2">
        <v>0.12</v>
      </c>
      <c r="G3113" s="2">
        <f t="shared" si="97"/>
        <v>85.618799999999993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15424</v>
      </c>
      <c r="O3113" s="2" t="s">
        <v>48</v>
      </c>
      <c r="P3113">
        <f t="shared" si="98"/>
        <v>627.87120000000004</v>
      </c>
    </row>
    <row r="3114" spans="1:16" ht="14.25" customHeight="1" x14ac:dyDescent="0.3">
      <c r="A3114" s="2" t="s">
        <v>3145</v>
      </c>
      <c r="B3114" s="2" t="s">
        <v>15432</v>
      </c>
      <c r="C3114" s="2" t="s">
        <v>41</v>
      </c>
      <c r="D3114" s="2" t="s">
        <v>20</v>
      </c>
      <c r="E3114" s="2">
        <v>713.49</v>
      </c>
      <c r="F3114" s="2">
        <v>0.03</v>
      </c>
      <c r="G3114" s="2">
        <f t="shared" si="97"/>
        <v>21.404699999999998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15424</v>
      </c>
      <c r="O3114" s="2" t="s">
        <v>48</v>
      </c>
      <c r="P3114">
        <f t="shared" si="98"/>
        <v>692.08529999999996</v>
      </c>
    </row>
    <row r="3115" spans="1:16" ht="14.25" customHeight="1" x14ac:dyDescent="0.3">
      <c r="A3115" s="2" t="s">
        <v>3146</v>
      </c>
      <c r="B3115" s="2" t="s">
        <v>15433</v>
      </c>
      <c r="C3115" s="2" t="s">
        <v>19</v>
      </c>
      <c r="D3115" s="2" t="s">
        <v>14</v>
      </c>
      <c r="E3115" s="2">
        <v>713.49</v>
      </c>
      <c r="F3115" s="2">
        <v>0.13</v>
      </c>
      <c r="G3115" s="2">
        <f t="shared" si="97"/>
        <v>92.753700000000009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15424</v>
      </c>
      <c r="O3115" s="2" t="s">
        <v>48</v>
      </c>
      <c r="P3115">
        <f t="shared" si="98"/>
        <v>620.73630000000003</v>
      </c>
    </row>
    <row r="3116" spans="1:16" ht="14.25" customHeight="1" x14ac:dyDescent="0.3">
      <c r="A3116" s="2" t="s">
        <v>3147</v>
      </c>
      <c r="B3116" s="2" t="s">
        <v>15431</v>
      </c>
      <c r="C3116" s="2" t="s">
        <v>41</v>
      </c>
      <c r="D3116" s="2" t="s">
        <v>20</v>
      </c>
      <c r="E3116" s="2">
        <v>713.49</v>
      </c>
      <c r="F3116" s="2">
        <v>0.26</v>
      </c>
      <c r="G3116" s="2">
        <f t="shared" si="97"/>
        <v>185.50740000000002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15425</v>
      </c>
      <c r="O3116" s="2" t="s">
        <v>28</v>
      </c>
      <c r="P3116">
        <f t="shared" si="98"/>
        <v>527.98260000000005</v>
      </c>
    </row>
    <row r="3117" spans="1:16" ht="14.25" customHeight="1" x14ac:dyDescent="0.3">
      <c r="A3117" s="2" t="s">
        <v>3148</v>
      </c>
      <c r="B3117" s="2" t="s">
        <v>15432</v>
      </c>
      <c r="C3117" s="2" t="s">
        <v>25</v>
      </c>
      <c r="D3117" s="2" t="s">
        <v>26</v>
      </c>
      <c r="E3117" s="2">
        <v>713.49</v>
      </c>
      <c r="F3117" s="2">
        <v>0.37</v>
      </c>
      <c r="G3117" s="2">
        <f t="shared" si="97"/>
        <v>263.99130000000002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15428</v>
      </c>
      <c r="O3117" s="2" t="s">
        <v>17</v>
      </c>
      <c r="P3117">
        <f t="shared" si="98"/>
        <v>449.49869999999999</v>
      </c>
    </row>
    <row r="3118" spans="1:16" ht="14.25" customHeight="1" x14ac:dyDescent="0.3">
      <c r="A3118" s="2" t="s">
        <v>3149</v>
      </c>
      <c r="B3118" s="2" t="s">
        <v>15433</v>
      </c>
      <c r="C3118" s="2" t="s">
        <v>25</v>
      </c>
      <c r="D3118" s="2" t="s">
        <v>33</v>
      </c>
      <c r="E3118" s="2">
        <v>713.49</v>
      </c>
      <c r="F3118" s="2">
        <v>0.21</v>
      </c>
      <c r="G3118" s="2">
        <f t="shared" si="97"/>
        <v>149.8329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15429</v>
      </c>
      <c r="O3118" s="2" t="s">
        <v>39</v>
      </c>
      <c r="P3118">
        <f t="shared" si="98"/>
        <v>563.65710000000001</v>
      </c>
    </row>
    <row r="3119" spans="1:16" ht="14.25" customHeight="1" x14ac:dyDescent="0.3">
      <c r="A3119" s="2" t="s">
        <v>3150</v>
      </c>
      <c r="B3119" s="2" t="s">
        <v>15431</v>
      </c>
      <c r="C3119" s="2" t="s">
        <v>41</v>
      </c>
      <c r="D3119" s="2" t="s">
        <v>26</v>
      </c>
      <c r="E3119" s="2">
        <v>713.49</v>
      </c>
      <c r="F3119" s="2">
        <v>0.31</v>
      </c>
      <c r="G3119" s="2">
        <f t="shared" si="97"/>
        <v>221.18190000000001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15426</v>
      </c>
      <c r="O3119" s="2" t="s">
        <v>23</v>
      </c>
      <c r="P3119">
        <f t="shared" si="98"/>
        <v>492.30809999999997</v>
      </c>
    </row>
    <row r="3120" spans="1:16" ht="14.25" customHeight="1" x14ac:dyDescent="0.3">
      <c r="A3120" s="2" t="s">
        <v>3151</v>
      </c>
      <c r="B3120" s="2" t="s">
        <v>15432</v>
      </c>
      <c r="C3120" s="2" t="s">
        <v>19</v>
      </c>
      <c r="D3120" s="2" t="s">
        <v>14</v>
      </c>
      <c r="E3120" s="2">
        <v>713.49</v>
      </c>
      <c r="F3120" s="2">
        <v>0.3</v>
      </c>
      <c r="G3120" s="2">
        <f t="shared" si="97"/>
        <v>214.047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15425</v>
      </c>
      <c r="O3120" s="2" t="s">
        <v>28</v>
      </c>
      <c r="P3120">
        <f t="shared" si="98"/>
        <v>499.44299999999998</v>
      </c>
    </row>
    <row r="3121" spans="1:16" ht="14.25" customHeight="1" x14ac:dyDescent="0.3">
      <c r="A3121" s="2" t="s">
        <v>3152</v>
      </c>
      <c r="B3121" s="2" t="s">
        <v>15433</v>
      </c>
      <c r="C3121" s="2" t="s">
        <v>19</v>
      </c>
      <c r="D3121" s="2" t="s">
        <v>14</v>
      </c>
      <c r="E3121" s="2">
        <v>713.49</v>
      </c>
      <c r="F3121" s="2">
        <v>0.45</v>
      </c>
      <c r="G3121" s="2">
        <f t="shared" si="97"/>
        <v>321.07050000000004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15428</v>
      </c>
      <c r="O3121" s="2" t="s">
        <v>17</v>
      </c>
      <c r="P3121">
        <f t="shared" si="98"/>
        <v>392.41949999999997</v>
      </c>
    </row>
    <row r="3122" spans="1:16" ht="14.25" customHeight="1" x14ac:dyDescent="0.3">
      <c r="A3122" s="2" t="s">
        <v>3153</v>
      </c>
      <c r="B3122" s="2" t="s">
        <v>15431</v>
      </c>
      <c r="C3122" s="2" t="s">
        <v>19</v>
      </c>
      <c r="D3122" s="2" t="s">
        <v>26</v>
      </c>
      <c r="E3122" s="2">
        <v>713.49</v>
      </c>
      <c r="F3122" s="2">
        <v>0.09</v>
      </c>
      <c r="G3122" s="2">
        <f t="shared" si="97"/>
        <v>64.214100000000002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15428</v>
      </c>
      <c r="O3122" s="2" t="s">
        <v>17</v>
      </c>
      <c r="P3122">
        <f t="shared" si="98"/>
        <v>649.27589999999998</v>
      </c>
    </row>
    <row r="3123" spans="1:16" ht="14.25" customHeight="1" x14ac:dyDescent="0.3">
      <c r="A3123" s="2" t="s">
        <v>3154</v>
      </c>
      <c r="B3123" s="2" t="s">
        <v>15432</v>
      </c>
      <c r="C3123" s="2" t="s">
        <v>25</v>
      </c>
      <c r="D3123" s="2" t="s">
        <v>33</v>
      </c>
      <c r="E3123" s="2">
        <v>713.49</v>
      </c>
      <c r="F3123" s="2">
        <v>0.24</v>
      </c>
      <c r="G3123" s="2">
        <f t="shared" si="97"/>
        <v>171.23759999999999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15428</v>
      </c>
      <c r="O3123" s="2" t="s">
        <v>17</v>
      </c>
      <c r="P3123">
        <f t="shared" si="98"/>
        <v>542.25240000000008</v>
      </c>
    </row>
    <row r="3124" spans="1:16" ht="14.25" customHeight="1" x14ac:dyDescent="0.3">
      <c r="A3124" s="2" t="s">
        <v>3155</v>
      </c>
      <c r="B3124" s="2" t="s">
        <v>15433</v>
      </c>
      <c r="C3124" s="2" t="s">
        <v>41</v>
      </c>
      <c r="D3124" s="2" t="s">
        <v>33</v>
      </c>
      <c r="E3124" s="2">
        <v>713.49</v>
      </c>
      <c r="F3124" s="2">
        <v>0.32</v>
      </c>
      <c r="G3124" s="2">
        <f t="shared" si="97"/>
        <v>228.3168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15426</v>
      </c>
      <c r="O3124" s="2" t="s">
        <v>23</v>
      </c>
      <c r="P3124">
        <f t="shared" si="98"/>
        <v>485.17320000000001</v>
      </c>
    </row>
    <row r="3125" spans="1:16" ht="14.25" customHeight="1" x14ac:dyDescent="0.3">
      <c r="A3125" s="2" t="s">
        <v>3156</v>
      </c>
      <c r="B3125" s="2" t="s">
        <v>15431</v>
      </c>
      <c r="C3125" s="2" t="s">
        <v>13</v>
      </c>
      <c r="D3125" s="2" t="s">
        <v>36</v>
      </c>
      <c r="E3125" s="2">
        <v>713.49</v>
      </c>
      <c r="F3125" s="2">
        <v>0.26</v>
      </c>
      <c r="G3125" s="2">
        <f t="shared" si="97"/>
        <v>185.50740000000002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15425</v>
      </c>
      <c r="O3125" s="2" t="s">
        <v>28</v>
      </c>
      <c r="P3125">
        <f t="shared" si="98"/>
        <v>527.98260000000005</v>
      </c>
    </row>
    <row r="3126" spans="1:16" ht="14.25" customHeight="1" x14ac:dyDescent="0.3">
      <c r="A3126" s="2" t="s">
        <v>3157</v>
      </c>
      <c r="B3126" s="2" t="s">
        <v>15432</v>
      </c>
      <c r="C3126" s="2" t="s">
        <v>25</v>
      </c>
      <c r="D3126" s="2" t="s">
        <v>20</v>
      </c>
      <c r="E3126" s="2">
        <v>713.49</v>
      </c>
      <c r="F3126" s="2">
        <v>0.23</v>
      </c>
      <c r="G3126" s="2">
        <f t="shared" si="97"/>
        <v>164.1027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15424</v>
      </c>
      <c r="O3126" s="2" t="s">
        <v>48</v>
      </c>
      <c r="P3126">
        <f t="shared" si="98"/>
        <v>549.38729999999998</v>
      </c>
    </row>
    <row r="3127" spans="1:16" ht="14.25" customHeight="1" x14ac:dyDescent="0.3">
      <c r="A3127" s="2" t="s">
        <v>3158</v>
      </c>
      <c r="B3127" s="2" t="s">
        <v>15433</v>
      </c>
      <c r="C3127" s="2" t="s">
        <v>19</v>
      </c>
      <c r="D3127" s="2" t="s">
        <v>36</v>
      </c>
      <c r="E3127" s="2">
        <v>713.49</v>
      </c>
      <c r="F3127" s="2">
        <v>0.49</v>
      </c>
      <c r="G3127" s="2">
        <f t="shared" si="97"/>
        <v>349.61009999999999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15426</v>
      </c>
      <c r="O3127" s="2" t="s">
        <v>23</v>
      </c>
      <c r="P3127">
        <f t="shared" si="98"/>
        <v>363.87990000000002</v>
      </c>
    </row>
    <row r="3128" spans="1:16" ht="14.25" customHeight="1" x14ac:dyDescent="0.3">
      <c r="A3128" s="2" t="s">
        <v>3159</v>
      </c>
      <c r="B3128" s="2" t="s">
        <v>15431</v>
      </c>
      <c r="C3128" s="2" t="s">
        <v>41</v>
      </c>
      <c r="D3128" s="2" t="s">
        <v>33</v>
      </c>
      <c r="E3128" s="2">
        <v>713.49</v>
      </c>
      <c r="F3128" s="2">
        <v>0.47</v>
      </c>
      <c r="G3128" s="2">
        <f t="shared" si="97"/>
        <v>335.34030000000001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15424</v>
      </c>
      <c r="O3128" s="2" t="s">
        <v>48</v>
      </c>
      <c r="P3128">
        <f t="shared" si="98"/>
        <v>378.1497</v>
      </c>
    </row>
    <row r="3129" spans="1:16" ht="14.25" customHeight="1" x14ac:dyDescent="0.3">
      <c r="A3129" s="2" t="s">
        <v>3160</v>
      </c>
      <c r="B3129" s="2" t="s">
        <v>15432</v>
      </c>
      <c r="C3129" s="2" t="s">
        <v>19</v>
      </c>
      <c r="D3129" s="2" t="s">
        <v>26</v>
      </c>
      <c r="E3129" s="2">
        <v>713.49</v>
      </c>
      <c r="F3129" s="2">
        <v>0.31</v>
      </c>
      <c r="G3129" s="2">
        <f t="shared" si="97"/>
        <v>221.18190000000001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15426</v>
      </c>
      <c r="O3129" s="2" t="s">
        <v>23</v>
      </c>
      <c r="P3129">
        <f t="shared" si="98"/>
        <v>492.30809999999997</v>
      </c>
    </row>
    <row r="3130" spans="1:16" ht="14.25" customHeight="1" x14ac:dyDescent="0.3">
      <c r="A3130" s="2" t="s">
        <v>3161</v>
      </c>
      <c r="B3130" s="2" t="s">
        <v>15433</v>
      </c>
      <c r="C3130" s="2" t="s">
        <v>13</v>
      </c>
      <c r="D3130" s="2" t="s">
        <v>20</v>
      </c>
      <c r="E3130" s="2">
        <v>713.49</v>
      </c>
      <c r="F3130" s="2">
        <v>0.22</v>
      </c>
      <c r="G3130" s="2">
        <f t="shared" si="97"/>
        <v>156.96780000000001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15423</v>
      </c>
      <c r="O3130" s="2" t="s">
        <v>34</v>
      </c>
      <c r="P3130">
        <f t="shared" si="98"/>
        <v>556.5222</v>
      </c>
    </row>
    <row r="3131" spans="1:16" ht="14.25" customHeight="1" x14ac:dyDescent="0.3">
      <c r="A3131" s="2" t="s">
        <v>3162</v>
      </c>
      <c r="B3131" s="2" t="s">
        <v>15431</v>
      </c>
      <c r="C3131" s="2" t="s">
        <v>19</v>
      </c>
      <c r="D3131" s="2" t="s">
        <v>26</v>
      </c>
      <c r="E3131" s="2">
        <v>713.49</v>
      </c>
      <c r="F3131" s="2">
        <v>0.38</v>
      </c>
      <c r="G3131" s="2">
        <f t="shared" si="97"/>
        <v>271.12619999999998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15428</v>
      </c>
      <c r="O3131" s="2" t="s">
        <v>17</v>
      </c>
      <c r="P3131">
        <f t="shared" si="98"/>
        <v>442.36380000000003</v>
      </c>
    </row>
    <row r="3132" spans="1:16" ht="14.25" customHeight="1" x14ac:dyDescent="0.3">
      <c r="A3132" s="2" t="s">
        <v>3163</v>
      </c>
      <c r="B3132" s="2" t="s">
        <v>15432</v>
      </c>
      <c r="C3132" s="2" t="s">
        <v>19</v>
      </c>
      <c r="D3132" s="2" t="s">
        <v>36</v>
      </c>
      <c r="E3132" s="2">
        <v>713.49</v>
      </c>
      <c r="F3132" s="2">
        <v>0.26</v>
      </c>
      <c r="G3132" s="2">
        <f t="shared" si="97"/>
        <v>185.50740000000002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15424</v>
      </c>
      <c r="O3132" s="2" t="s">
        <v>48</v>
      </c>
      <c r="P3132">
        <f t="shared" si="98"/>
        <v>527.98260000000005</v>
      </c>
    </row>
    <row r="3133" spans="1:16" ht="14.25" customHeight="1" x14ac:dyDescent="0.3">
      <c r="A3133" s="2" t="s">
        <v>3164</v>
      </c>
      <c r="B3133" s="2" t="s">
        <v>15433</v>
      </c>
      <c r="C3133" s="2" t="s">
        <v>13</v>
      </c>
      <c r="D3133" s="2" t="s">
        <v>14</v>
      </c>
      <c r="E3133" s="2">
        <v>713.49</v>
      </c>
      <c r="F3133" s="2">
        <v>0.5</v>
      </c>
      <c r="G3133" s="2">
        <f t="shared" si="97"/>
        <v>356.745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15425</v>
      </c>
      <c r="O3133" s="2" t="s">
        <v>28</v>
      </c>
      <c r="P3133">
        <f t="shared" si="98"/>
        <v>356.745</v>
      </c>
    </row>
    <row r="3134" spans="1:16" ht="14.25" customHeight="1" x14ac:dyDescent="0.3">
      <c r="A3134" s="2" t="s">
        <v>3165</v>
      </c>
      <c r="B3134" s="2" t="s">
        <v>15431</v>
      </c>
      <c r="C3134" s="2" t="s">
        <v>41</v>
      </c>
      <c r="D3134" s="2" t="s">
        <v>26</v>
      </c>
      <c r="E3134" s="2">
        <v>713.49</v>
      </c>
      <c r="F3134" s="2">
        <v>0.34</v>
      </c>
      <c r="G3134" s="2">
        <f t="shared" si="97"/>
        <v>242.58660000000003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15429</v>
      </c>
      <c r="O3134" s="2" t="s">
        <v>39</v>
      </c>
      <c r="P3134">
        <f t="shared" si="98"/>
        <v>470.90339999999998</v>
      </c>
    </row>
    <row r="3135" spans="1:16" ht="14.25" customHeight="1" x14ac:dyDescent="0.3">
      <c r="A3135" s="2" t="s">
        <v>3166</v>
      </c>
      <c r="B3135" s="2" t="s">
        <v>15432</v>
      </c>
      <c r="C3135" s="2" t="s">
        <v>25</v>
      </c>
      <c r="D3135" s="2" t="s">
        <v>36</v>
      </c>
      <c r="E3135" s="2">
        <v>713.49</v>
      </c>
      <c r="F3135" s="2">
        <v>0.03</v>
      </c>
      <c r="G3135" s="2">
        <f t="shared" si="97"/>
        <v>21.404699999999998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15424</v>
      </c>
      <c r="O3135" s="2" t="s">
        <v>48</v>
      </c>
      <c r="P3135">
        <f t="shared" si="98"/>
        <v>692.08529999999996</v>
      </c>
    </row>
    <row r="3136" spans="1:16" ht="14.25" customHeight="1" x14ac:dyDescent="0.3">
      <c r="A3136" s="2" t="s">
        <v>3167</v>
      </c>
      <c r="B3136" s="2" t="s">
        <v>15433</v>
      </c>
      <c r="C3136" s="2" t="s">
        <v>41</v>
      </c>
      <c r="D3136" s="2" t="s">
        <v>36</v>
      </c>
      <c r="E3136" s="2">
        <v>713.49</v>
      </c>
      <c r="F3136" s="2">
        <v>0.2</v>
      </c>
      <c r="G3136" s="2">
        <f t="shared" si="97"/>
        <v>142.69800000000001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15429</v>
      </c>
      <c r="O3136" s="2" t="s">
        <v>39</v>
      </c>
      <c r="P3136">
        <f t="shared" si="98"/>
        <v>570.79200000000003</v>
      </c>
    </row>
    <row r="3137" spans="1:16" ht="14.25" customHeight="1" x14ac:dyDescent="0.3">
      <c r="A3137" s="2" t="s">
        <v>3168</v>
      </c>
      <c r="B3137" s="2" t="s">
        <v>15431</v>
      </c>
      <c r="C3137" s="2" t="s">
        <v>13</v>
      </c>
      <c r="D3137" s="2" t="s">
        <v>36</v>
      </c>
      <c r="E3137" s="2">
        <v>713.49</v>
      </c>
      <c r="F3137" s="2">
        <v>0.37</v>
      </c>
      <c r="G3137" s="2">
        <f t="shared" si="97"/>
        <v>263.99130000000002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15425</v>
      </c>
      <c r="O3137" s="2" t="s">
        <v>28</v>
      </c>
      <c r="P3137">
        <f t="shared" si="98"/>
        <v>449.49869999999999</v>
      </c>
    </row>
    <row r="3138" spans="1:16" ht="14.25" customHeight="1" x14ac:dyDescent="0.3">
      <c r="A3138" s="2" t="s">
        <v>3169</v>
      </c>
      <c r="B3138" s="2" t="s">
        <v>15432</v>
      </c>
      <c r="C3138" s="2" t="s">
        <v>19</v>
      </c>
      <c r="D3138" s="2" t="s">
        <v>14</v>
      </c>
      <c r="E3138" s="2">
        <v>713.49</v>
      </c>
      <c r="F3138" s="2">
        <v>0.42</v>
      </c>
      <c r="G3138" s="2">
        <f t="shared" si="97"/>
        <v>299.66579999999999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15428</v>
      </c>
      <c r="O3138" s="2" t="s">
        <v>17</v>
      </c>
      <c r="P3138">
        <f t="shared" si="98"/>
        <v>413.82420000000002</v>
      </c>
    </row>
    <row r="3139" spans="1:16" ht="14.25" customHeight="1" x14ac:dyDescent="0.3">
      <c r="A3139" s="2" t="s">
        <v>3170</v>
      </c>
      <c r="B3139" s="2" t="s">
        <v>15433</v>
      </c>
      <c r="C3139" s="2" t="s">
        <v>41</v>
      </c>
      <c r="D3139" s="2" t="s">
        <v>14</v>
      </c>
      <c r="E3139" s="2">
        <v>713.49</v>
      </c>
      <c r="F3139" s="2">
        <v>0.41</v>
      </c>
      <c r="G3139" s="2">
        <f t="shared" ref="G3139:G3202" si="99">E3139*F3139</f>
        <v>292.53089999999997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15429</v>
      </c>
      <c r="O3139" s="2" t="s">
        <v>39</v>
      </c>
      <c r="P3139">
        <f t="shared" ref="P3139:P3202" si="100">E3139-G3139</f>
        <v>420.95910000000003</v>
      </c>
    </row>
    <row r="3140" spans="1:16" ht="14.25" customHeight="1" x14ac:dyDescent="0.3">
      <c r="A3140" s="2" t="s">
        <v>3171</v>
      </c>
      <c r="B3140" s="2" t="s">
        <v>15431</v>
      </c>
      <c r="C3140" s="2" t="s">
        <v>25</v>
      </c>
      <c r="D3140" s="2" t="s">
        <v>14</v>
      </c>
      <c r="E3140" s="2">
        <v>713.49</v>
      </c>
      <c r="F3140" s="2">
        <v>0.49</v>
      </c>
      <c r="G3140" s="2">
        <f t="shared" si="99"/>
        <v>349.61009999999999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15426</v>
      </c>
      <c r="O3140" s="2" t="s">
        <v>23</v>
      </c>
      <c r="P3140">
        <f t="shared" si="100"/>
        <v>363.87990000000002</v>
      </c>
    </row>
    <row r="3141" spans="1:16" ht="14.25" customHeight="1" x14ac:dyDescent="0.3">
      <c r="A3141" s="2" t="s">
        <v>3172</v>
      </c>
      <c r="B3141" s="2" t="s">
        <v>15432</v>
      </c>
      <c r="C3141" s="2" t="s">
        <v>13</v>
      </c>
      <c r="D3141" s="2" t="s">
        <v>20</v>
      </c>
      <c r="E3141" s="2">
        <v>713.49</v>
      </c>
      <c r="F3141" s="2">
        <v>0.24</v>
      </c>
      <c r="G3141" s="2">
        <f t="shared" si="99"/>
        <v>171.23759999999999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15429</v>
      </c>
      <c r="O3141" s="2" t="s">
        <v>39</v>
      </c>
      <c r="P3141">
        <f t="shared" si="100"/>
        <v>542.25240000000008</v>
      </c>
    </row>
    <row r="3142" spans="1:16" ht="14.25" customHeight="1" x14ac:dyDescent="0.3">
      <c r="A3142" s="2" t="s">
        <v>3173</v>
      </c>
      <c r="B3142" s="2" t="s">
        <v>15433</v>
      </c>
      <c r="C3142" s="2" t="s">
        <v>41</v>
      </c>
      <c r="D3142" s="2" t="s">
        <v>14</v>
      </c>
      <c r="E3142" s="2">
        <v>713.49</v>
      </c>
      <c r="F3142" s="2">
        <v>7.0000000000000007E-2</v>
      </c>
      <c r="G3142" s="2">
        <f t="shared" si="99"/>
        <v>49.944300000000005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15425</v>
      </c>
      <c r="O3142" s="2" t="s">
        <v>28</v>
      </c>
      <c r="P3142">
        <f t="shared" si="100"/>
        <v>663.54570000000001</v>
      </c>
    </row>
    <row r="3143" spans="1:16" ht="14.25" customHeight="1" x14ac:dyDescent="0.3">
      <c r="A3143" s="2" t="s">
        <v>3174</v>
      </c>
      <c r="B3143" s="2" t="s">
        <v>15431</v>
      </c>
      <c r="C3143" s="2" t="s">
        <v>25</v>
      </c>
      <c r="D3143" s="2" t="s">
        <v>14</v>
      </c>
      <c r="E3143" s="2">
        <v>713.49</v>
      </c>
      <c r="F3143" s="2">
        <v>0.33</v>
      </c>
      <c r="G3143" s="2">
        <f t="shared" si="99"/>
        <v>235.45170000000002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15428</v>
      </c>
      <c r="O3143" s="2" t="s">
        <v>17</v>
      </c>
      <c r="P3143">
        <f t="shared" si="100"/>
        <v>478.03829999999999</v>
      </c>
    </row>
    <row r="3144" spans="1:16" ht="14.25" customHeight="1" x14ac:dyDescent="0.3">
      <c r="A3144" s="2" t="s">
        <v>3175</v>
      </c>
      <c r="B3144" s="2" t="s">
        <v>15432</v>
      </c>
      <c r="C3144" s="2" t="s">
        <v>13</v>
      </c>
      <c r="D3144" s="2" t="s">
        <v>14</v>
      </c>
      <c r="E3144" s="2">
        <v>713.49</v>
      </c>
      <c r="F3144" s="2">
        <v>0.04</v>
      </c>
      <c r="G3144" s="2">
        <f t="shared" si="99"/>
        <v>28.5396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15424</v>
      </c>
      <c r="O3144" s="2" t="s">
        <v>48</v>
      </c>
      <c r="P3144">
        <f t="shared" si="100"/>
        <v>684.95040000000006</v>
      </c>
    </row>
    <row r="3145" spans="1:16" ht="14.25" customHeight="1" x14ac:dyDescent="0.3">
      <c r="A3145" s="2" t="s">
        <v>3176</v>
      </c>
      <c r="B3145" s="2" t="s">
        <v>15433</v>
      </c>
      <c r="C3145" s="2" t="s">
        <v>25</v>
      </c>
      <c r="D3145" s="2" t="s">
        <v>26</v>
      </c>
      <c r="E3145" s="2">
        <v>713.49</v>
      </c>
      <c r="F3145" s="2">
        <v>0.49</v>
      </c>
      <c r="G3145" s="2">
        <f t="shared" si="99"/>
        <v>349.61009999999999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15424</v>
      </c>
      <c r="O3145" s="2" t="s">
        <v>48</v>
      </c>
      <c r="P3145">
        <f t="shared" si="100"/>
        <v>363.87990000000002</v>
      </c>
    </row>
    <row r="3146" spans="1:16" ht="14.25" customHeight="1" x14ac:dyDescent="0.3">
      <c r="A3146" s="2" t="s">
        <v>3177</v>
      </c>
      <c r="B3146" s="2" t="s">
        <v>15431</v>
      </c>
      <c r="C3146" s="2" t="s">
        <v>13</v>
      </c>
      <c r="D3146" s="2" t="s">
        <v>14</v>
      </c>
      <c r="E3146" s="2">
        <v>713.49</v>
      </c>
      <c r="F3146" s="2">
        <v>0.38</v>
      </c>
      <c r="G3146" s="2">
        <f t="shared" si="99"/>
        <v>271.12619999999998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15426</v>
      </c>
      <c r="O3146" s="2" t="s">
        <v>23</v>
      </c>
      <c r="P3146">
        <f t="shared" si="100"/>
        <v>442.36380000000003</v>
      </c>
    </row>
    <row r="3147" spans="1:16" ht="14.25" customHeight="1" x14ac:dyDescent="0.3">
      <c r="A3147" s="2" t="s">
        <v>3178</v>
      </c>
      <c r="B3147" s="2" t="s">
        <v>15432</v>
      </c>
      <c r="C3147" s="2" t="s">
        <v>19</v>
      </c>
      <c r="D3147" s="2" t="s">
        <v>20</v>
      </c>
      <c r="E3147" s="2">
        <v>713.49</v>
      </c>
      <c r="F3147" s="2">
        <v>0.49</v>
      </c>
      <c r="G3147" s="2">
        <f t="shared" si="99"/>
        <v>349.61009999999999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15428</v>
      </c>
      <c r="O3147" s="2" t="s">
        <v>17</v>
      </c>
      <c r="P3147">
        <f t="shared" si="100"/>
        <v>363.87990000000002</v>
      </c>
    </row>
    <row r="3148" spans="1:16" ht="14.25" customHeight="1" x14ac:dyDescent="0.3">
      <c r="A3148" s="2" t="s">
        <v>3179</v>
      </c>
      <c r="B3148" s="2" t="s">
        <v>15433</v>
      </c>
      <c r="C3148" s="2" t="s">
        <v>41</v>
      </c>
      <c r="D3148" s="2" t="s">
        <v>36</v>
      </c>
      <c r="E3148" s="2">
        <v>713.49</v>
      </c>
      <c r="F3148" s="2">
        <v>0.19</v>
      </c>
      <c r="G3148" s="2">
        <f t="shared" si="99"/>
        <v>135.56309999999999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15428</v>
      </c>
      <c r="O3148" s="2" t="s">
        <v>17</v>
      </c>
      <c r="P3148">
        <f t="shared" si="100"/>
        <v>577.92690000000005</v>
      </c>
    </row>
    <row r="3149" spans="1:16" ht="14.25" customHeight="1" x14ac:dyDescent="0.3">
      <c r="A3149" s="2" t="s">
        <v>3180</v>
      </c>
      <c r="B3149" s="2" t="s">
        <v>15431</v>
      </c>
      <c r="C3149" s="2" t="s">
        <v>25</v>
      </c>
      <c r="D3149" s="2" t="s">
        <v>26</v>
      </c>
      <c r="E3149" s="2">
        <v>713.49</v>
      </c>
      <c r="F3149" s="2">
        <v>0.01</v>
      </c>
      <c r="G3149" s="2">
        <f t="shared" si="99"/>
        <v>7.1349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15426</v>
      </c>
      <c r="O3149" s="2" t="s">
        <v>23</v>
      </c>
      <c r="P3149">
        <f t="shared" si="100"/>
        <v>706.35509999999999</v>
      </c>
    </row>
    <row r="3150" spans="1:16" ht="14.25" customHeight="1" x14ac:dyDescent="0.3">
      <c r="A3150" s="2" t="s">
        <v>3181</v>
      </c>
      <c r="B3150" s="2" t="s">
        <v>15432</v>
      </c>
      <c r="C3150" s="2" t="s">
        <v>13</v>
      </c>
      <c r="D3150" s="2" t="s">
        <v>33</v>
      </c>
      <c r="E3150" s="2">
        <v>713.49</v>
      </c>
      <c r="F3150" s="2">
        <v>0.26</v>
      </c>
      <c r="G3150" s="2">
        <f t="shared" si="99"/>
        <v>185.50740000000002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15425</v>
      </c>
      <c r="O3150" s="2" t="s">
        <v>28</v>
      </c>
      <c r="P3150">
        <f t="shared" si="100"/>
        <v>527.98260000000005</v>
      </c>
    </row>
    <row r="3151" spans="1:16" ht="14.25" customHeight="1" x14ac:dyDescent="0.3">
      <c r="A3151" s="2" t="s">
        <v>3182</v>
      </c>
      <c r="B3151" s="2" t="s">
        <v>15433</v>
      </c>
      <c r="C3151" s="2" t="s">
        <v>25</v>
      </c>
      <c r="D3151" s="2" t="s">
        <v>14</v>
      </c>
      <c r="E3151" s="2">
        <v>713.49</v>
      </c>
      <c r="F3151" s="2">
        <v>0.06</v>
      </c>
      <c r="G3151" s="2">
        <f t="shared" si="99"/>
        <v>42.809399999999997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15424</v>
      </c>
      <c r="O3151" s="2" t="s">
        <v>48</v>
      </c>
      <c r="P3151">
        <f t="shared" si="100"/>
        <v>670.68060000000003</v>
      </c>
    </row>
    <row r="3152" spans="1:16" ht="14.25" customHeight="1" x14ac:dyDescent="0.3">
      <c r="A3152" s="2" t="s">
        <v>3183</v>
      </c>
      <c r="B3152" s="2" t="s">
        <v>15431</v>
      </c>
      <c r="C3152" s="2" t="s">
        <v>25</v>
      </c>
      <c r="D3152" s="2" t="s">
        <v>36</v>
      </c>
      <c r="E3152" s="2">
        <v>713.49</v>
      </c>
      <c r="F3152" s="2">
        <v>0.34</v>
      </c>
      <c r="G3152" s="2">
        <f t="shared" si="99"/>
        <v>242.58660000000003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15426</v>
      </c>
      <c r="O3152" s="2" t="s">
        <v>23</v>
      </c>
      <c r="P3152">
        <f t="shared" si="100"/>
        <v>470.90339999999998</v>
      </c>
    </row>
    <row r="3153" spans="1:16" ht="14.25" customHeight="1" x14ac:dyDescent="0.3">
      <c r="A3153" s="2" t="s">
        <v>3184</v>
      </c>
      <c r="B3153" s="2" t="s">
        <v>15432</v>
      </c>
      <c r="C3153" s="2" t="s">
        <v>41</v>
      </c>
      <c r="D3153" s="2" t="s">
        <v>36</v>
      </c>
      <c r="E3153" s="2">
        <v>713.49</v>
      </c>
      <c r="F3153" s="2">
        <v>0.25</v>
      </c>
      <c r="G3153" s="2">
        <f t="shared" si="99"/>
        <v>178.3725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15424</v>
      </c>
      <c r="O3153" s="2" t="s">
        <v>48</v>
      </c>
      <c r="P3153">
        <f t="shared" si="100"/>
        <v>535.11750000000006</v>
      </c>
    </row>
    <row r="3154" spans="1:16" ht="14.25" customHeight="1" x14ac:dyDescent="0.3">
      <c r="A3154" s="2" t="s">
        <v>3185</v>
      </c>
      <c r="B3154" s="2" t="s">
        <v>15433</v>
      </c>
      <c r="C3154" s="2" t="s">
        <v>19</v>
      </c>
      <c r="D3154" s="2" t="s">
        <v>26</v>
      </c>
      <c r="E3154" s="2">
        <v>713.49</v>
      </c>
      <c r="F3154" s="2">
        <v>0.38</v>
      </c>
      <c r="G3154" s="2">
        <f t="shared" si="99"/>
        <v>271.12619999999998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15426</v>
      </c>
      <c r="O3154" s="2" t="s">
        <v>23</v>
      </c>
      <c r="P3154">
        <f t="shared" si="100"/>
        <v>442.36380000000003</v>
      </c>
    </row>
    <row r="3155" spans="1:16" ht="14.25" customHeight="1" x14ac:dyDescent="0.3">
      <c r="A3155" s="2" t="s">
        <v>3186</v>
      </c>
      <c r="B3155" s="2" t="s">
        <v>15431</v>
      </c>
      <c r="C3155" s="2" t="s">
        <v>25</v>
      </c>
      <c r="D3155" s="2" t="s">
        <v>33</v>
      </c>
      <c r="E3155" s="2">
        <v>713.49</v>
      </c>
      <c r="F3155" s="2">
        <v>0.15</v>
      </c>
      <c r="G3155" s="2">
        <f t="shared" si="99"/>
        <v>107.0235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15423</v>
      </c>
      <c r="O3155" s="2" t="s">
        <v>34</v>
      </c>
      <c r="P3155">
        <f t="shared" si="100"/>
        <v>606.4665</v>
      </c>
    </row>
    <row r="3156" spans="1:16" ht="14.25" customHeight="1" x14ac:dyDescent="0.3">
      <c r="A3156" s="2" t="s">
        <v>3187</v>
      </c>
      <c r="B3156" s="2" t="s">
        <v>15432</v>
      </c>
      <c r="C3156" s="2" t="s">
        <v>13</v>
      </c>
      <c r="D3156" s="2" t="s">
        <v>20</v>
      </c>
      <c r="E3156" s="2">
        <v>713.49</v>
      </c>
      <c r="F3156" s="2">
        <v>0.41</v>
      </c>
      <c r="G3156" s="2">
        <f t="shared" si="99"/>
        <v>292.53089999999997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15426</v>
      </c>
      <c r="O3156" s="2" t="s">
        <v>23</v>
      </c>
      <c r="P3156">
        <f t="shared" si="100"/>
        <v>420.95910000000003</v>
      </c>
    </row>
    <row r="3157" spans="1:16" ht="14.25" customHeight="1" x14ac:dyDescent="0.3">
      <c r="A3157" s="2" t="s">
        <v>3188</v>
      </c>
      <c r="B3157" s="2" t="s">
        <v>15433</v>
      </c>
      <c r="C3157" s="2" t="s">
        <v>13</v>
      </c>
      <c r="D3157" s="2" t="s">
        <v>36</v>
      </c>
      <c r="E3157" s="2">
        <v>713.49</v>
      </c>
      <c r="F3157" s="2">
        <v>0.33</v>
      </c>
      <c r="G3157" s="2">
        <f t="shared" si="99"/>
        <v>235.45170000000002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15426</v>
      </c>
      <c r="O3157" s="2" t="s">
        <v>23</v>
      </c>
      <c r="P3157">
        <f t="shared" si="100"/>
        <v>478.03829999999999</v>
      </c>
    </row>
    <row r="3158" spans="1:16" ht="14.25" customHeight="1" x14ac:dyDescent="0.3">
      <c r="A3158" s="2" t="s">
        <v>3189</v>
      </c>
      <c r="B3158" s="2" t="s">
        <v>15431</v>
      </c>
      <c r="C3158" s="2" t="s">
        <v>19</v>
      </c>
      <c r="D3158" s="2" t="s">
        <v>36</v>
      </c>
      <c r="E3158" s="2">
        <v>713.49</v>
      </c>
      <c r="F3158" s="2">
        <v>0.49</v>
      </c>
      <c r="G3158" s="2">
        <f t="shared" si="99"/>
        <v>349.61009999999999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15429</v>
      </c>
      <c r="O3158" s="2" t="s">
        <v>39</v>
      </c>
      <c r="P3158">
        <f t="shared" si="100"/>
        <v>363.87990000000002</v>
      </c>
    </row>
    <row r="3159" spans="1:16" ht="14.25" customHeight="1" x14ac:dyDescent="0.3">
      <c r="A3159" s="2" t="s">
        <v>3190</v>
      </c>
      <c r="B3159" s="2" t="s">
        <v>15432</v>
      </c>
      <c r="C3159" s="2" t="s">
        <v>13</v>
      </c>
      <c r="D3159" s="2" t="s">
        <v>36</v>
      </c>
      <c r="E3159" s="2">
        <v>713.49</v>
      </c>
      <c r="F3159" s="2">
        <v>0.09</v>
      </c>
      <c r="G3159" s="2">
        <f t="shared" si="99"/>
        <v>64.214100000000002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15423</v>
      </c>
      <c r="O3159" s="2" t="s">
        <v>34</v>
      </c>
      <c r="P3159">
        <f t="shared" si="100"/>
        <v>649.27589999999998</v>
      </c>
    </row>
    <row r="3160" spans="1:16" ht="14.25" customHeight="1" x14ac:dyDescent="0.3">
      <c r="A3160" s="2" t="s">
        <v>3191</v>
      </c>
      <c r="B3160" s="2" t="s">
        <v>15433</v>
      </c>
      <c r="C3160" s="2" t="s">
        <v>19</v>
      </c>
      <c r="D3160" s="2" t="s">
        <v>36</v>
      </c>
      <c r="E3160" s="2">
        <v>713.49</v>
      </c>
      <c r="F3160" s="2">
        <v>0.03</v>
      </c>
      <c r="G3160" s="2">
        <f t="shared" si="99"/>
        <v>21.404699999999998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15425</v>
      </c>
      <c r="O3160" s="2" t="s">
        <v>28</v>
      </c>
      <c r="P3160">
        <f t="shared" si="100"/>
        <v>692.08529999999996</v>
      </c>
    </row>
    <row r="3161" spans="1:16" ht="14.25" customHeight="1" x14ac:dyDescent="0.3">
      <c r="A3161" s="2" t="s">
        <v>3192</v>
      </c>
      <c r="B3161" s="2" t="s">
        <v>15431</v>
      </c>
      <c r="C3161" s="2" t="s">
        <v>13</v>
      </c>
      <c r="D3161" s="2" t="s">
        <v>26</v>
      </c>
      <c r="E3161" s="2">
        <v>713.49</v>
      </c>
      <c r="F3161" s="2">
        <v>0.43</v>
      </c>
      <c r="G3161" s="2">
        <f t="shared" si="99"/>
        <v>306.80070000000001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15423</v>
      </c>
      <c r="O3161" s="2" t="s">
        <v>34</v>
      </c>
      <c r="P3161">
        <f t="shared" si="100"/>
        <v>406.6893</v>
      </c>
    </row>
    <row r="3162" spans="1:16" ht="14.25" customHeight="1" x14ac:dyDescent="0.3">
      <c r="A3162" s="2" t="s">
        <v>3193</v>
      </c>
      <c r="B3162" s="2" t="s">
        <v>15432</v>
      </c>
      <c r="C3162" s="2" t="s">
        <v>41</v>
      </c>
      <c r="D3162" s="2" t="s">
        <v>33</v>
      </c>
      <c r="E3162" s="2">
        <v>713.49</v>
      </c>
      <c r="F3162" s="2">
        <v>0.17</v>
      </c>
      <c r="G3162" s="2">
        <f t="shared" si="99"/>
        <v>121.29330000000002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15428</v>
      </c>
      <c r="O3162" s="2" t="s">
        <v>17</v>
      </c>
      <c r="P3162">
        <f t="shared" si="100"/>
        <v>592.19669999999996</v>
      </c>
    </row>
    <row r="3163" spans="1:16" ht="14.25" customHeight="1" x14ac:dyDescent="0.3">
      <c r="A3163" s="2" t="s">
        <v>3194</v>
      </c>
      <c r="B3163" s="2" t="s">
        <v>15433</v>
      </c>
      <c r="C3163" s="2" t="s">
        <v>25</v>
      </c>
      <c r="D3163" s="2" t="s">
        <v>36</v>
      </c>
      <c r="E3163" s="2">
        <v>713.49</v>
      </c>
      <c r="F3163" s="2">
        <v>0.22</v>
      </c>
      <c r="G3163" s="2">
        <f t="shared" si="99"/>
        <v>156.96780000000001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15426</v>
      </c>
      <c r="O3163" s="2" t="s">
        <v>23</v>
      </c>
      <c r="P3163">
        <f t="shared" si="100"/>
        <v>556.5222</v>
      </c>
    </row>
    <row r="3164" spans="1:16" ht="14.25" customHeight="1" x14ac:dyDescent="0.3">
      <c r="A3164" s="2" t="s">
        <v>3195</v>
      </c>
      <c r="B3164" s="2" t="s">
        <v>15431</v>
      </c>
      <c r="C3164" s="2" t="s">
        <v>41</v>
      </c>
      <c r="D3164" s="2" t="s">
        <v>20</v>
      </c>
      <c r="E3164" s="2">
        <v>713.49</v>
      </c>
      <c r="F3164" s="2">
        <v>0.46</v>
      </c>
      <c r="G3164" s="2">
        <f t="shared" si="99"/>
        <v>328.2054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15426</v>
      </c>
      <c r="O3164" s="2" t="s">
        <v>23</v>
      </c>
      <c r="P3164">
        <f t="shared" si="100"/>
        <v>385.28460000000001</v>
      </c>
    </row>
    <row r="3165" spans="1:16" ht="14.25" customHeight="1" x14ac:dyDescent="0.3">
      <c r="A3165" s="2" t="s">
        <v>3196</v>
      </c>
      <c r="B3165" s="2" t="s">
        <v>15432</v>
      </c>
      <c r="C3165" s="2" t="s">
        <v>25</v>
      </c>
      <c r="D3165" s="2" t="s">
        <v>20</v>
      </c>
      <c r="E3165" s="2">
        <v>713.49</v>
      </c>
      <c r="F3165" s="2">
        <v>0.22</v>
      </c>
      <c r="G3165" s="2">
        <f t="shared" si="99"/>
        <v>156.96780000000001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15426</v>
      </c>
      <c r="O3165" s="2" t="s">
        <v>23</v>
      </c>
      <c r="P3165">
        <f t="shared" si="100"/>
        <v>556.5222</v>
      </c>
    </row>
    <row r="3166" spans="1:16" ht="14.25" customHeight="1" x14ac:dyDescent="0.3">
      <c r="A3166" s="2" t="s">
        <v>3197</v>
      </c>
      <c r="B3166" s="2" t="s">
        <v>15433</v>
      </c>
      <c r="C3166" s="2" t="s">
        <v>25</v>
      </c>
      <c r="D3166" s="2" t="s">
        <v>14</v>
      </c>
      <c r="E3166" s="2">
        <v>713.49</v>
      </c>
      <c r="F3166" s="2">
        <v>0.15</v>
      </c>
      <c r="G3166" s="2">
        <f t="shared" si="99"/>
        <v>107.0235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15429</v>
      </c>
      <c r="O3166" s="2" t="s">
        <v>39</v>
      </c>
      <c r="P3166">
        <f t="shared" si="100"/>
        <v>606.4665</v>
      </c>
    </row>
    <row r="3167" spans="1:16" ht="14.25" customHeight="1" x14ac:dyDescent="0.3">
      <c r="A3167" s="2" t="s">
        <v>3198</v>
      </c>
      <c r="B3167" s="2" t="s">
        <v>15431</v>
      </c>
      <c r="C3167" s="2" t="s">
        <v>25</v>
      </c>
      <c r="D3167" s="2" t="s">
        <v>36</v>
      </c>
      <c r="E3167" s="2">
        <v>713.49</v>
      </c>
      <c r="F3167" s="2">
        <v>0.03</v>
      </c>
      <c r="G3167" s="2">
        <f t="shared" si="99"/>
        <v>21.404699999999998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15426</v>
      </c>
      <c r="O3167" s="2" t="s">
        <v>23</v>
      </c>
      <c r="P3167">
        <f t="shared" si="100"/>
        <v>692.08529999999996</v>
      </c>
    </row>
    <row r="3168" spans="1:16" ht="14.25" customHeight="1" x14ac:dyDescent="0.3">
      <c r="A3168" s="2" t="s">
        <v>3199</v>
      </c>
      <c r="B3168" s="2" t="s">
        <v>15432</v>
      </c>
      <c r="C3168" s="2" t="s">
        <v>41</v>
      </c>
      <c r="D3168" s="2" t="s">
        <v>36</v>
      </c>
      <c r="E3168" s="2">
        <v>713.49</v>
      </c>
      <c r="F3168" s="2">
        <v>0.22</v>
      </c>
      <c r="G3168" s="2">
        <f t="shared" si="99"/>
        <v>156.96780000000001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15429</v>
      </c>
      <c r="O3168" s="2" t="s">
        <v>39</v>
      </c>
      <c r="P3168">
        <f t="shared" si="100"/>
        <v>556.5222</v>
      </c>
    </row>
    <row r="3169" spans="1:16" ht="14.25" customHeight="1" x14ac:dyDescent="0.3">
      <c r="A3169" s="2" t="s">
        <v>3200</v>
      </c>
      <c r="B3169" s="2" t="s">
        <v>15433</v>
      </c>
      <c r="C3169" s="2" t="s">
        <v>25</v>
      </c>
      <c r="D3169" s="2" t="s">
        <v>36</v>
      </c>
      <c r="E3169" s="2">
        <v>713.49</v>
      </c>
      <c r="F3169" s="2">
        <v>0.33</v>
      </c>
      <c r="G3169" s="2">
        <f t="shared" si="99"/>
        <v>235.45170000000002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15425</v>
      </c>
      <c r="O3169" s="2" t="s">
        <v>28</v>
      </c>
      <c r="P3169">
        <f t="shared" si="100"/>
        <v>478.03829999999999</v>
      </c>
    </row>
    <row r="3170" spans="1:16" ht="14.25" customHeight="1" x14ac:dyDescent="0.3">
      <c r="A3170" s="2" t="s">
        <v>3201</v>
      </c>
      <c r="B3170" s="2" t="s">
        <v>15431</v>
      </c>
      <c r="C3170" s="2" t="s">
        <v>41</v>
      </c>
      <c r="D3170" s="2" t="s">
        <v>36</v>
      </c>
      <c r="E3170" s="2">
        <v>713.49</v>
      </c>
      <c r="F3170" s="2">
        <v>0.13</v>
      </c>
      <c r="G3170" s="2">
        <f t="shared" si="99"/>
        <v>92.753700000000009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15425</v>
      </c>
      <c r="O3170" s="2" t="s">
        <v>28</v>
      </c>
      <c r="P3170">
        <f t="shared" si="100"/>
        <v>620.73630000000003</v>
      </c>
    </row>
    <row r="3171" spans="1:16" ht="14.25" customHeight="1" x14ac:dyDescent="0.3">
      <c r="A3171" s="2" t="s">
        <v>3202</v>
      </c>
      <c r="B3171" s="2" t="s">
        <v>15432</v>
      </c>
      <c r="C3171" s="2" t="s">
        <v>19</v>
      </c>
      <c r="D3171" s="2" t="s">
        <v>36</v>
      </c>
      <c r="E3171" s="2">
        <v>713.49</v>
      </c>
      <c r="F3171" s="2">
        <v>0.36</v>
      </c>
      <c r="G3171" s="2">
        <f t="shared" si="99"/>
        <v>256.85640000000001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15429</v>
      </c>
      <c r="O3171" s="2" t="s">
        <v>39</v>
      </c>
      <c r="P3171">
        <f t="shared" si="100"/>
        <v>456.6336</v>
      </c>
    </row>
    <row r="3172" spans="1:16" ht="14.25" customHeight="1" x14ac:dyDescent="0.3">
      <c r="A3172" s="2" t="s">
        <v>3203</v>
      </c>
      <c r="B3172" s="2" t="s">
        <v>15433</v>
      </c>
      <c r="C3172" s="2" t="s">
        <v>13</v>
      </c>
      <c r="D3172" s="2" t="s">
        <v>20</v>
      </c>
      <c r="E3172" s="2">
        <v>713.49</v>
      </c>
      <c r="F3172" s="2">
        <v>0.24</v>
      </c>
      <c r="G3172" s="2">
        <f t="shared" si="99"/>
        <v>171.23759999999999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15425</v>
      </c>
      <c r="O3172" s="2" t="s">
        <v>28</v>
      </c>
      <c r="P3172">
        <f t="shared" si="100"/>
        <v>542.25240000000008</v>
      </c>
    </row>
    <row r="3173" spans="1:16" ht="14.25" customHeight="1" x14ac:dyDescent="0.3">
      <c r="A3173" s="2" t="s">
        <v>3204</v>
      </c>
      <c r="B3173" s="2" t="s">
        <v>15431</v>
      </c>
      <c r="C3173" s="2" t="s">
        <v>13</v>
      </c>
      <c r="D3173" s="2" t="s">
        <v>33</v>
      </c>
      <c r="E3173" s="2">
        <v>713.49</v>
      </c>
      <c r="F3173" s="2">
        <v>0.43</v>
      </c>
      <c r="G3173" s="2">
        <f t="shared" si="99"/>
        <v>306.80070000000001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15429</v>
      </c>
      <c r="O3173" s="2" t="s">
        <v>39</v>
      </c>
      <c r="P3173">
        <f t="shared" si="100"/>
        <v>406.6893</v>
      </c>
    </row>
    <row r="3174" spans="1:16" ht="14.25" customHeight="1" x14ac:dyDescent="0.3">
      <c r="A3174" s="2" t="s">
        <v>3205</v>
      </c>
      <c r="B3174" s="2" t="s">
        <v>15432</v>
      </c>
      <c r="C3174" s="2" t="s">
        <v>25</v>
      </c>
      <c r="D3174" s="2" t="s">
        <v>33</v>
      </c>
      <c r="E3174" s="2">
        <v>713.49</v>
      </c>
      <c r="F3174" s="2">
        <v>0.08</v>
      </c>
      <c r="G3174" s="2">
        <f t="shared" si="99"/>
        <v>57.0792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15429</v>
      </c>
      <c r="O3174" s="2" t="s">
        <v>39</v>
      </c>
      <c r="P3174">
        <f t="shared" si="100"/>
        <v>656.41079999999999</v>
      </c>
    </row>
    <row r="3175" spans="1:16" ht="14.25" customHeight="1" x14ac:dyDescent="0.3">
      <c r="A3175" s="2" t="s">
        <v>3206</v>
      </c>
      <c r="B3175" s="2" t="s">
        <v>15433</v>
      </c>
      <c r="C3175" s="2" t="s">
        <v>41</v>
      </c>
      <c r="D3175" s="2" t="s">
        <v>14</v>
      </c>
      <c r="E3175" s="2">
        <v>713.49</v>
      </c>
      <c r="F3175" s="2">
        <v>0.38</v>
      </c>
      <c r="G3175" s="2">
        <f t="shared" si="99"/>
        <v>271.12619999999998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15424</v>
      </c>
      <c r="O3175" s="2" t="s">
        <v>48</v>
      </c>
      <c r="P3175">
        <f t="shared" si="100"/>
        <v>442.36380000000003</v>
      </c>
    </row>
    <row r="3176" spans="1:16" ht="14.25" customHeight="1" x14ac:dyDescent="0.3">
      <c r="A3176" s="2" t="s">
        <v>3207</v>
      </c>
      <c r="B3176" s="2" t="s">
        <v>15431</v>
      </c>
      <c r="C3176" s="2" t="s">
        <v>13</v>
      </c>
      <c r="D3176" s="2" t="s">
        <v>20</v>
      </c>
      <c r="E3176" s="2">
        <v>713.49</v>
      </c>
      <c r="F3176" s="2">
        <v>0.47</v>
      </c>
      <c r="G3176" s="2">
        <f t="shared" si="99"/>
        <v>335.34030000000001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15428</v>
      </c>
      <c r="O3176" s="2" t="s">
        <v>17</v>
      </c>
      <c r="P3176">
        <f t="shared" si="100"/>
        <v>378.1497</v>
      </c>
    </row>
    <row r="3177" spans="1:16" ht="14.25" customHeight="1" x14ac:dyDescent="0.3">
      <c r="A3177" s="2" t="s">
        <v>3208</v>
      </c>
      <c r="B3177" s="2" t="s">
        <v>15432</v>
      </c>
      <c r="C3177" s="2" t="s">
        <v>41</v>
      </c>
      <c r="D3177" s="2" t="s">
        <v>36</v>
      </c>
      <c r="E3177" s="2">
        <v>713.49</v>
      </c>
      <c r="F3177" s="2">
        <v>0.37</v>
      </c>
      <c r="G3177" s="2">
        <f t="shared" si="99"/>
        <v>263.99130000000002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15429</v>
      </c>
      <c r="O3177" s="2" t="s">
        <v>39</v>
      </c>
      <c r="P3177">
        <f t="shared" si="100"/>
        <v>449.49869999999999</v>
      </c>
    </row>
    <row r="3178" spans="1:16" ht="14.25" customHeight="1" x14ac:dyDescent="0.3">
      <c r="A3178" s="2" t="s">
        <v>3209</v>
      </c>
      <c r="B3178" s="2" t="s">
        <v>15433</v>
      </c>
      <c r="C3178" s="2" t="s">
        <v>41</v>
      </c>
      <c r="D3178" s="2" t="s">
        <v>33</v>
      </c>
      <c r="E3178" s="2">
        <v>713.49</v>
      </c>
      <c r="F3178" s="2">
        <v>0.2</v>
      </c>
      <c r="G3178" s="2">
        <f t="shared" si="99"/>
        <v>142.69800000000001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15423</v>
      </c>
      <c r="O3178" s="2" t="s">
        <v>34</v>
      </c>
      <c r="P3178">
        <f t="shared" si="100"/>
        <v>570.79200000000003</v>
      </c>
    </row>
    <row r="3179" spans="1:16" ht="14.25" customHeight="1" x14ac:dyDescent="0.3">
      <c r="A3179" s="2" t="s">
        <v>3210</v>
      </c>
      <c r="B3179" s="2" t="s">
        <v>15431</v>
      </c>
      <c r="C3179" s="2" t="s">
        <v>25</v>
      </c>
      <c r="D3179" s="2" t="s">
        <v>26</v>
      </c>
      <c r="E3179" s="2">
        <v>713.49</v>
      </c>
      <c r="F3179" s="2">
        <v>0.12</v>
      </c>
      <c r="G3179" s="2">
        <f t="shared" si="99"/>
        <v>85.618799999999993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15426</v>
      </c>
      <c r="O3179" s="2" t="s">
        <v>23</v>
      </c>
      <c r="P3179">
        <f t="shared" si="100"/>
        <v>627.87120000000004</v>
      </c>
    </row>
    <row r="3180" spans="1:16" ht="14.25" customHeight="1" x14ac:dyDescent="0.3">
      <c r="A3180" s="2" t="s">
        <v>3211</v>
      </c>
      <c r="B3180" s="2" t="s">
        <v>15432</v>
      </c>
      <c r="C3180" s="2" t="s">
        <v>13</v>
      </c>
      <c r="D3180" s="2" t="s">
        <v>26</v>
      </c>
      <c r="E3180" s="2">
        <v>713.49</v>
      </c>
      <c r="F3180" s="2">
        <v>0.05</v>
      </c>
      <c r="G3180" s="2">
        <f t="shared" si="99"/>
        <v>35.674500000000002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15429</v>
      </c>
      <c r="O3180" s="2" t="s">
        <v>39</v>
      </c>
      <c r="P3180">
        <f t="shared" si="100"/>
        <v>677.81550000000004</v>
      </c>
    </row>
    <row r="3181" spans="1:16" ht="14.25" customHeight="1" x14ac:dyDescent="0.3">
      <c r="A3181" s="2" t="s">
        <v>3212</v>
      </c>
      <c r="B3181" s="2" t="s">
        <v>15433</v>
      </c>
      <c r="C3181" s="2" t="s">
        <v>25</v>
      </c>
      <c r="D3181" s="2" t="s">
        <v>26</v>
      </c>
      <c r="E3181" s="2">
        <v>713.49</v>
      </c>
      <c r="F3181" s="2">
        <v>0.32</v>
      </c>
      <c r="G3181" s="2">
        <f t="shared" si="99"/>
        <v>228.3168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15426</v>
      </c>
      <c r="O3181" s="2" t="s">
        <v>23</v>
      </c>
      <c r="P3181">
        <f t="shared" si="100"/>
        <v>485.17320000000001</v>
      </c>
    </row>
    <row r="3182" spans="1:16" ht="14.25" customHeight="1" x14ac:dyDescent="0.3">
      <c r="A3182" s="2" t="s">
        <v>3213</v>
      </c>
      <c r="B3182" s="2" t="s">
        <v>15431</v>
      </c>
      <c r="C3182" s="2" t="s">
        <v>25</v>
      </c>
      <c r="D3182" s="2" t="s">
        <v>36</v>
      </c>
      <c r="E3182" s="2">
        <v>713.49</v>
      </c>
      <c r="F3182" s="2">
        <v>7.0000000000000007E-2</v>
      </c>
      <c r="G3182" s="2">
        <f t="shared" si="99"/>
        <v>49.944300000000005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15426</v>
      </c>
      <c r="O3182" s="2" t="s">
        <v>23</v>
      </c>
      <c r="P3182">
        <f t="shared" si="100"/>
        <v>663.54570000000001</v>
      </c>
    </row>
    <row r="3183" spans="1:16" ht="14.25" customHeight="1" x14ac:dyDescent="0.3">
      <c r="A3183" s="2" t="s">
        <v>3214</v>
      </c>
      <c r="B3183" s="2" t="s">
        <v>15432</v>
      </c>
      <c r="C3183" s="2" t="s">
        <v>13</v>
      </c>
      <c r="D3183" s="2" t="s">
        <v>36</v>
      </c>
      <c r="E3183" s="2">
        <v>713.49</v>
      </c>
      <c r="F3183" s="2">
        <v>0.42</v>
      </c>
      <c r="G3183" s="2">
        <f t="shared" si="99"/>
        <v>299.66579999999999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15424</v>
      </c>
      <c r="O3183" s="2" t="s">
        <v>48</v>
      </c>
      <c r="P3183">
        <f t="shared" si="100"/>
        <v>413.82420000000002</v>
      </c>
    </row>
    <row r="3184" spans="1:16" ht="14.25" customHeight="1" x14ac:dyDescent="0.3">
      <c r="A3184" s="2" t="s">
        <v>3215</v>
      </c>
      <c r="B3184" s="2" t="s">
        <v>15433</v>
      </c>
      <c r="C3184" s="2" t="s">
        <v>13</v>
      </c>
      <c r="D3184" s="2" t="s">
        <v>14</v>
      </c>
      <c r="E3184" s="2">
        <v>713.49</v>
      </c>
      <c r="F3184" s="2">
        <v>0.48</v>
      </c>
      <c r="G3184" s="2">
        <f t="shared" si="99"/>
        <v>342.47519999999997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15426</v>
      </c>
      <c r="O3184" s="2" t="s">
        <v>23</v>
      </c>
      <c r="P3184">
        <f t="shared" si="100"/>
        <v>371.01480000000004</v>
      </c>
    </row>
    <row r="3185" spans="1:16" ht="14.25" customHeight="1" x14ac:dyDescent="0.3">
      <c r="A3185" s="2" t="s">
        <v>3216</v>
      </c>
      <c r="B3185" s="2" t="s">
        <v>15431</v>
      </c>
      <c r="C3185" s="2" t="s">
        <v>19</v>
      </c>
      <c r="D3185" s="2" t="s">
        <v>14</v>
      </c>
      <c r="E3185" s="2">
        <v>713.49</v>
      </c>
      <c r="F3185" s="2">
        <v>7.0000000000000007E-2</v>
      </c>
      <c r="G3185" s="2">
        <f t="shared" si="99"/>
        <v>49.944300000000005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15429</v>
      </c>
      <c r="O3185" s="2" t="s">
        <v>39</v>
      </c>
      <c r="P3185">
        <f t="shared" si="100"/>
        <v>663.54570000000001</v>
      </c>
    </row>
    <row r="3186" spans="1:16" ht="14.25" customHeight="1" x14ac:dyDescent="0.3">
      <c r="A3186" s="2" t="s">
        <v>3217</v>
      </c>
      <c r="B3186" s="2" t="s">
        <v>15432</v>
      </c>
      <c r="C3186" s="2" t="s">
        <v>19</v>
      </c>
      <c r="D3186" s="2" t="s">
        <v>14</v>
      </c>
      <c r="E3186" s="2">
        <v>713.49</v>
      </c>
      <c r="F3186" s="2">
        <v>0.19</v>
      </c>
      <c r="G3186" s="2">
        <f t="shared" si="99"/>
        <v>135.56309999999999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15429</v>
      </c>
      <c r="O3186" s="2" t="s">
        <v>39</v>
      </c>
      <c r="P3186">
        <f t="shared" si="100"/>
        <v>577.92690000000005</v>
      </c>
    </row>
    <row r="3187" spans="1:16" ht="14.25" customHeight="1" x14ac:dyDescent="0.3">
      <c r="A3187" s="2" t="s">
        <v>3218</v>
      </c>
      <c r="B3187" s="2" t="s">
        <v>15433</v>
      </c>
      <c r="C3187" s="2" t="s">
        <v>41</v>
      </c>
      <c r="D3187" s="2" t="s">
        <v>26</v>
      </c>
      <c r="E3187" s="2">
        <v>713.49</v>
      </c>
      <c r="F3187" s="2">
        <v>0.47</v>
      </c>
      <c r="G3187" s="2">
        <f t="shared" si="99"/>
        <v>335.34030000000001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15424</v>
      </c>
      <c r="O3187" s="2" t="s">
        <v>48</v>
      </c>
      <c r="P3187">
        <f t="shared" si="100"/>
        <v>378.1497</v>
      </c>
    </row>
    <row r="3188" spans="1:16" ht="14.25" customHeight="1" x14ac:dyDescent="0.3">
      <c r="A3188" s="2" t="s">
        <v>3219</v>
      </c>
      <c r="B3188" s="2" t="s">
        <v>15431</v>
      </c>
      <c r="C3188" s="2" t="s">
        <v>13</v>
      </c>
      <c r="D3188" s="2" t="s">
        <v>36</v>
      </c>
      <c r="E3188" s="2">
        <v>713.49</v>
      </c>
      <c r="F3188" s="2">
        <v>0.24</v>
      </c>
      <c r="G3188" s="2">
        <f t="shared" si="99"/>
        <v>171.23759999999999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15428</v>
      </c>
      <c r="O3188" s="2" t="s">
        <v>17</v>
      </c>
      <c r="P3188">
        <f t="shared" si="100"/>
        <v>542.25240000000008</v>
      </c>
    </row>
    <row r="3189" spans="1:16" ht="14.25" customHeight="1" x14ac:dyDescent="0.3">
      <c r="A3189" s="2" t="s">
        <v>3220</v>
      </c>
      <c r="B3189" s="2" t="s">
        <v>15432</v>
      </c>
      <c r="C3189" s="2" t="s">
        <v>19</v>
      </c>
      <c r="D3189" s="2" t="s">
        <v>26</v>
      </c>
      <c r="E3189" s="2">
        <v>713.49</v>
      </c>
      <c r="F3189" s="2">
        <v>0.27</v>
      </c>
      <c r="G3189" s="2">
        <f t="shared" si="99"/>
        <v>192.64230000000001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15426</v>
      </c>
      <c r="O3189" s="2" t="s">
        <v>23</v>
      </c>
      <c r="P3189">
        <f t="shared" si="100"/>
        <v>520.84770000000003</v>
      </c>
    </row>
    <row r="3190" spans="1:16" ht="14.25" customHeight="1" x14ac:dyDescent="0.3">
      <c r="A3190" s="2" t="s">
        <v>3221</v>
      </c>
      <c r="B3190" s="2" t="s">
        <v>15433</v>
      </c>
      <c r="C3190" s="2" t="s">
        <v>41</v>
      </c>
      <c r="D3190" s="2" t="s">
        <v>14</v>
      </c>
      <c r="E3190" s="2">
        <v>713.49</v>
      </c>
      <c r="F3190" s="2">
        <v>0.37</v>
      </c>
      <c r="G3190" s="2">
        <f t="shared" si="99"/>
        <v>263.99130000000002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15425</v>
      </c>
      <c r="O3190" s="2" t="s">
        <v>28</v>
      </c>
      <c r="P3190">
        <f t="shared" si="100"/>
        <v>449.49869999999999</v>
      </c>
    </row>
    <row r="3191" spans="1:16" ht="14.25" customHeight="1" x14ac:dyDescent="0.3">
      <c r="A3191" s="2" t="s">
        <v>3222</v>
      </c>
      <c r="B3191" s="2" t="s">
        <v>15431</v>
      </c>
      <c r="C3191" s="2" t="s">
        <v>41</v>
      </c>
      <c r="D3191" s="2" t="s">
        <v>36</v>
      </c>
      <c r="E3191" s="2">
        <v>713.49</v>
      </c>
      <c r="F3191" s="2">
        <v>0.11</v>
      </c>
      <c r="G3191" s="2">
        <f t="shared" si="99"/>
        <v>78.483900000000006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15424</v>
      </c>
      <c r="O3191" s="2" t="s">
        <v>48</v>
      </c>
      <c r="P3191">
        <f t="shared" si="100"/>
        <v>635.00610000000006</v>
      </c>
    </row>
    <row r="3192" spans="1:16" ht="14.25" customHeight="1" x14ac:dyDescent="0.3">
      <c r="A3192" s="2" t="s">
        <v>3223</v>
      </c>
      <c r="B3192" s="2" t="s">
        <v>15432</v>
      </c>
      <c r="C3192" s="2" t="s">
        <v>41</v>
      </c>
      <c r="D3192" s="2" t="s">
        <v>20</v>
      </c>
      <c r="E3192" s="2">
        <v>713.49</v>
      </c>
      <c r="F3192" s="2">
        <v>0.49</v>
      </c>
      <c r="G3192" s="2">
        <f t="shared" si="99"/>
        <v>349.61009999999999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15426</v>
      </c>
      <c r="O3192" s="2" t="s">
        <v>23</v>
      </c>
      <c r="P3192">
        <f t="shared" si="100"/>
        <v>363.87990000000002</v>
      </c>
    </row>
    <row r="3193" spans="1:16" ht="14.25" customHeight="1" x14ac:dyDescent="0.3">
      <c r="A3193" s="2" t="s">
        <v>3224</v>
      </c>
      <c r="B3193" s="2" t="s">
        <v>15433</v>
      </c>
      <c r="C3193" s="2" t="s">
        <v>19</v>
      </c>
      <c r="D3193" s="2" t="s">
        <v>33</v>
      </c>
      <c r="E3193" s="2">
        <v>713.49</v>
      </c>
      <c r="F3193" s="2">
        <v>0.39</v>
      </c>
      <c r="G3193" s="2">
        <f t="shared" si="99"/>
        <v>278.2611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15425</v>
      </c>
      <c r="O3193" s="2" t="s">
        <v>28</v>
      </c>
      <c r="P3193">
        <f t="shared" si="100"/>
        <v>435.22890000000001</v>
      </c>
    </row>
    <row r="3194" spans="1:16" ht="14.25" customHeight="1" x14ac:dyDescent="0.3">
      <c r="A3194" s="2" t="s">
        <v>3225</v>
      </c>
      <c r="B3194" s="2" t="s">
        <v>15431</v>
      </c>
      <c r="C3194" s="2" t="s">
        <v>13</v>
      </c>
      <c r="D3194" s="2" t="s">
        <v>33</v>
      </c>
      <c r="E3194" s="2">
        <v>713.49</v>
      </c>
      <c r="F3194" s="2">
        <v>0.08</v>
      </c>
      <c r="G3194" s="2">
        <f t="shared" si="99"/>
        <v>57.0792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15426</v>
      </c>
      <c r="O3194" s="2" t="s">
        <v>23</v>
      </c>
      <c r="P3194">
        <f t="shared" si="100"/>
        <v>656.41079999999999</v>
      </c>
    </row>
    <row r="3195" spans="1:16" ht="14.25" customHeight="1" x14ac:dyDescent="0.3">
      <c r="A3195" s="2" t="s">
        <v>3226</v>
      </c>
      <c r="B3195" s="2" t="s">
        <v>15432</v>
      </c>
      <c r="C3195" s="2" t="s">
        <v>25</v>
      </c>
      <c r="D3195" s="2" t="s">
        <v>14</v>
      </c>
      <c r="E3195" s="2">
        <v>713.49</v>
      </c>
      <c r="F3195" s="2">
        <v>0.06</v>
      </c>
      <c r="G3195" s="2">
        <f t="shared" si="99"/>
        <v>42.809399999999997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15425</v>
      </c>
      <c r="O3195" s="2" t="s">
        <v>28</v>
      </c>
      <c r="P3195">
        <f t="shared" si="100"/>
        <v>670.68060000000003</v>
      </c>
    </row>
    <row r="3196" spans="1:16" ht="14.25" customHeight="1" x14ac:dyDescent="0.3">
      <c r="A3196" s="2" t="s">
        <v>3227</v>
      </c>
      <c r="B3196" s="2" t="s">
        <v>15433</v>
      </c>
      <c r="C3196" s="2" t="s">
        <v>41</v>
      </c>
      <c r="D3196" s="2" t="s">
        <v>26</v>
      </c>
      <c r="E3196" s="2">
        <v>713.49</v>
      </c>
      <c r="F3196" s="2">
        <v>0.47</v>
      </c>
      <c r="G3196" s="2">
        <f t="shared" si="99"/>
        <v>335.34030000000001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15423</v>
      </c>
      <c r="O3196" s="2" t="s">
        <v>34</v>
      </c>
      <c r="P3196">
        <f t="shared" si="100"/>
        <v>378.1497</v>
      </c>
    </row>
    <row r="3197" spans="1:16" ht="14.25" customHeight="1" x14ac:dyDescent="0.3">
      <c r="A3197" s="2" t="s">
        <v>3228</v>
      </c>
      <c r="B3197" s="2" t="s">
        <v>15431</v>
      </c>
      <c r="C3197" s="2" t="s">
        <v>19</v>
      </c>
      <c r="D3197" s="2" t="s">
        <v>20</v>
      </c>
      <c r="E3197" s="2">
        <v>713.49</v>
      </c>
      <c r="F3197" s="2">
        <v>0.34</v>
      </c>
      <c r="G3197" s="2">
        <f t="shared" si="99"/>
        <v>242.58660000000003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15426</v>
      </c>
      <c r="O3197" s="2" t="s">
        <v>23</v>
      </c>
      <c r="P3197">
        <f t="shared" si="100"/>
        <v>470.90339999999998</v>
      </c>
    </row>
    <row r="3198" spans="1:16" ht="14.25" customHeight="1" x14ac:dyDescent="0.3">
      <c r="A3198" s="2" t="s">
        <v>3229</v>
      </c>
      <c r="B3198" s="2" t="s">
        <v>15432</v>
      </c>
      <c r="C3198" s="2" t="s">
        <v>19</v>
      </c>
      <c r="D3198" s="2" t="s">
        <v>36</v>
      </c>
      <c r="E3198" s="2">
        <v>713.49</v>
      </c>
      <c r="F3198" s="2">
        <v>0.02</v>
      </c>
      <c r="G3198" s="2">
        <f t="shared" si="99"/>
        <v>14.2698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15429</v>
      </c>
      <c r="O3198" s="2" t="s">
        <v>39</v>
      </c>
      <c r="P3198">
        <f t="shared" si="100"/>
        <v>699.22019999999998</v>
      </c>
    </row>
    <row r="3199" spans="1:16" ht="14.25" customHeight="1" x14ac:dyDescent="0.3">
      <c r="A3199" s="2" t="s">
        <v>3230</v>
      </c>
      <c r="B3199" s="2" t="s">
        <v>15433</v>
      </c>
      <c r="C3199" s="2" t="s">
        <v>25</v>
      </c>
      <c r="D3199" s="2" t="s">
        <v>26</v>
      </c>
      <c r="E3199" s="2">
        <v>713.49</v>
      </c>
      <c r="F3199" s="2">
        <v>7.0000000000000007E-2</v>
      </c>
      <c r="G3199" s="2">
        <f t="shared" si="99"/>
        <v>49.944300000000005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15426</v>
      </c>
      <c r="O3199" s="2" t="s">
        <v>23</v>
      </c>
      <c r="P3199">
        <f t="shared" si="100"/>
        <v>663.54570000000001</v>
      </c>
    </row>
    <row r="3200" spans="1:16" ht="14.25" customHeight="1" x14ac:dyDescent="0.3">
      <c r="A3200" s="2" t="s">
        <v>3231</v>
      </c>
      <c r="B3200" s="2" t="s">
        <v>15431</v>
      </c>
      <c r="C3200" s="2" t="s">
        <v>25</v>
      </c>
      <c r="D3200" s="2" t="s">
        <v>14</v>
      </c>
      <c r="E3200" s="2">
        <v>713.49</v>
      </c>
      <c r="F3200" s="2">
        <v>0.02</v>
      </c>
      <c r="G3200" s="2">
        <f t="shared" si="99"/>
        <v>14.2698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15425</v>
      </c>
      <c r="O3200" s="2" t="s">
        <v>28</v>
      </c>
      <c r="P3200">
        <f t="shared" si="100"/>
        <v>699.22019999999998</v>
      </c>
    </row>
    <row r="3201" spans="1:16" ht="14.25" customHeight="1" x14ac:dyDescent="0.3">
      <c r="A3201" s="2" t="s">
        <v>3232</v>
      </c>
      <c r="B3201" s="2" t="s">
        <v>15432</v>
      </c>
      <c r="C3201" s="2" t="s">
        <v>19</v>
      </c>
      <c r="D3201" s="2" t="s">
        <v>26</v>
      </c>
      <c r="E3201" s="2">
        <v>713.49</v>
      </c>
      <c r="F3201" s="2">
        <v>0.49</v>
      </c>
      <c r="G3201" s="2">
        <f t="shared" si="99"/>
        <v>349.61009999999999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15425</v>
      </c>
      <c r="O3201" s="2" t="s">
        <v>28</v>
      </c>
      <c r="P3201">
        <f t="shared" si="100"/>
        <v>363.87990000000002</v>
      </c>
    </row>
    <row r="3202" spans="1:16" ht="14.25" customHeight="1" x14ac:dyDescent="0.3">
      <c r="A3202" s="2" t="s">
        <v>3233</v>
      </c>
      <c r="B3202" s="2" t="s">
        <v>15433</v>
      </c>
      <c r="C3202" s="2" t="s">
        <v>13</v>
      </c>
      <c r="D3202" s="2" t="s">
        <v>14</v>
      </c>
      <c r="E3202" s="2">
        <v>713.49</v>
      </c>
      <c r="F3202" s="2">
        <v>0.25</v>
      </c>
      <c r="G3202" s="2">
        <f t="shared" si="99"/>
        <v>178.3725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15425</v>
      </c>
      <c r="O3202" s="2" t="s">
        <v>28</v>
      </c>
      <c r="P3202">
        <f t="shared" si="100"/>
        <v>535.11750000000006</v>
      </c>
    </row>
    <row r="3203" spans="1:16" ht="14.25" customHeight="1" x14ac:dyDescent="0.3">
      <c r="A3203" s="2" t="s">
        <v>3234</v>
      </c>
      <c r="B3203" s="2" t="s">
        <v>15431</v>
      </c>
      <c r="C3203" s="2" t="s">
        <v>25</v>
      </c>
      <c r="D3203" s="2" t="s">
        <v>33</v>
      </c>
      <c r="E3203" s="2">
        <v>713.49</v>
      </c>
      <c r="F3203" s="2">
        <v>0.23</v>
      </c>
      <c r="G3203" s="2">
        <f t="shared" ref="G3203:G3266" si="101">E3203*F3203</f>
        <v>164.1027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15426</v>
      </c>
      <c r="O3203" s="2" t="s">
        <v>23</v>
      </c>
      <c r="P3203">
        <f t="shared" ref="P3203:P3266" si="102">E3203-G3203</f>
        <v>549.38729999999998</v>
      </c>
    </row>
    <row r="3204" spans="1:16" ht="14.25" customHeight="1" x14ac:dyDescent="0.3">
      <c r="A3204" s="2" t="s">
        <v>3235</v>
      </c>
      <c r="B3204" s="2" t="s">
        <v>15432</v>
      </c>
      <c r="C3204" s="2" t="s">
        <v>19</v>
      </c>
      <c r="D3204" s="2" t="s">
        <v>33</v>
      </c>
      <c r="E3204" s="2">
        <v>713.49</v>
      </c>
      <c r="F3204" s="2">
        <v>0.48</v>
      </c>
      <c r="G3204" s="2">
        <f t="shared" si="101"/>
        <v>342.47519999999997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15423</v>
      </c>
      <c r="O3204" s="2" t="s">
        <v>34</v>
      </c>
      <c r="P3204">
        <f t="shared" si="102"/>
        <v>371.01480000000004</v>
      </c>
    </row>
    <row r="3205" spans="1:16" ht="14.25" customHeight="1" x14ac:dyDescent="0.3">
      <c r="A3205" s="2" t="s">
        <v>3236</v>
      </c>
      <c r="B3205" s="2" t="s">
        <v>15433</v>
      </c>
      <c r="C3205" s="2" t="s">
        <v>25</v>
      </c>
      <c r="D3205" s="2" t="s">
        <v>26</v>
      </c>
      <c r="E3205" s="2">
        <v>713.49</v>
      </c>
      <c r="F3205" s="2">
        <v>0.25</v>
      </c>
      <c r="G3205" s="2">
        <f t="shared" si="101"/>
        <v>178.3725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15426</v>
      </c>
      <c r="O3205" s="2" t="s">
        <v>23</v>
      </c>
      <c r="P3205">
        <f t="shared" si="102"/>
        <v>535.11750000000006</v>
      </c>
    </row>
    <row r="3206" spans="1:16" ht="14.25" customHeight="1" x14ac:dyDescent="0.3">
      <c r="A3206" s="2" t="s">
        <v>3237</v>
      </c>
      <c r="B3206" s="2" t="s">
        <v>15431</v>
      </c>
      <c r="C3206" s="2" t="s">
        <v>13</v>
      </c>
      <c r="D3206" s="2" t="s">
        <v>20</v>
      </c>
      <c r="E3206" s="2">
        <v>713.49</v>
      </c>
      <c r="F3206" s="2">
        <v>0.26</v>
      </c>
      <c r="G3206" s="2">
        <f t="shared" si="101"/>
        <v>185.50740000000002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15424</v>
      </c>
      <c r="O3206" s="2" t="s">
        <v>48</v>
      </c>
      <c r="P3206">
        <f t="shared" si="102"/>
        <v>527.98260000000005</v>
      </c>
    </row>
    <row r="3207" spans="1:16" ht="14.25" customHeight="1" x14ac:dyDescent="0.3">
      <c r="A3207" s="2" t="s">
        <v>3238</v>
      </c>
      <c r="B3207" s="2" t="s">
        <v>15432</v>
      </c>
      <c r="C3207" s="2" t="s">
        <v>41</v>
      </c>
      <c r="D3207" s="2" t="s">
        <v>36</v>
      </c>
      <c r="E3207" s="2">
        <v>713.49</v>
      </c>
      <c r="F3207" s="2">
        <v>0.49</v>
      </c>
      <c r="G3207" s="2">
        <f t="shared" si="101"/>
        <v>349.61009999999999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15425</v>
      </c>
      <c r="O3207" s="2" t="s">
        <v>28</v>
      </c>
      <c r="P3207">
        <f t="shared" si="102"/>
        <v>363.87990000000002</v>
      </c>
    </row>
    <row r="3208" spans="1:16" ht="14.25" customHeight="1" x14ac:dyDescent="0.3">
      <c r="A3208" s="2" t="s">
        <v>3239</v>
      </c>
      <c r="B3208" s="2" t="s">
        <v>15433</v>
      </c>
      <c r="C3208" s="2" t="s">
        <v>25</v>
      </c>
      <c r="D3208" s="2" t="s">
        <v>14</v>
      </c>
      <c r="E3208" s="2">
        <v>713.49</v>
      </c>
      <c r="F3208" s="2">
        <v>0.06</v>
      </c>
      <c r="G3208" s="2">
        <f t="shared" si="101"/>
        <v>42.809399999999997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15428</v>
      </c>
      <c r="O3208" s="2" t="s">
        <v>17</v>
      </c>
      <c r="P3208">
        <f t="shared" si="102"/>
        <v>670.68060000000003</v>
      </c>
    </row>
    <row r="3209" spans="1:16" ht="14.25" customHeight="1" x14ac:dyDescent="0.3">
      <c r="A3209" s="2" t="s">
        <v>3240</v>
      </c>
      <c r="B3209" s="2" t="s">
        <v>15431</v>
      </c>
      <c r="C3209" s="2" t="s">
        <v>13</v>
      </c>
      <c r="D3209" s="2" t="s">
        <v>36</v>
      </c>
      <c r="E3209" s="2">
        <v>713.49</v>
      </c>
      <c r="F3209" s="2">
        <v>0.49</v>
      </c>
      <c r="G3209" s="2">
        <f t="shared" si="101"/>
        <v>349.61009999999999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15426</v>
      </c>
      <c r="O3209" s="2" t="s">
        <v>23</v>
      </c>
      <c r="P3209">
        <f t="shared" si="102"/>
        <v>363.87990000000002</v>
      </c>
    </row>
    <row r="3210" spans="1:16" ht="14.25" customHeight="1" x14ac:dyDescent="0.3">
      <c r="A3210" s="2" t="s">
        <v>3241</v>
      </c>
      <c r="B3210" s="2" t="s">
        <v>15432</v>
      </c>
      <c r="C3210" s="2" t="s">
        <v>19</v>
      </c>
      <c r="D3210" s="2" t="s">
        <v>33</v>
      </c>
      <c r="E3210" s="2">
        <v>713.49</v>
      </c>
      <c r="F3210" s="2">
        <v>0.08</v>
      </c>
      <c r="G3210" s="2">
        <f t="shared" si="101"/>
        <v>57.0792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15423</v>
      </c>
      <c r="O3210" s="2" t="s">
        <v>34</v>
      </c>
      <c r="P3210">
        <f t="shared" si="102"/>
        <v>656.41079999999999</v>
      </c>
    </row>
    <row r="3211" spans="1:16" ht="14.25" customHeight="1" x14ac:dyDescent="0.3">
      <c r="A3211" s="2" t="s">
        <v>3242</v>
      </c>
      <c r="B3211" s="2" t="s">
        <v>15433</v>
      </c>
      <c r="C3211" s="2" t="s">
        <v>25</v>
      </c>
      <c r="D3211" s="2" t="s">
        <v>20</v>
      </c>
      <c r="E3211" s="2">
        <v>713.49</v>
      </c>
      <c r="F3211" s="2">
        <v>0.24</v>
      </c>
      <c r="G3211" s="2">
        <f t="shared" si="101"/>
        <v>171.23759999999999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15428</v>
      </c>
      <c r="O3211" s="2" t="s">
        <v>17</v>
      </c>
      <c r="P3211">
        <f t="shared" si="102"/>
        <v>542.25240000000008</v>
      </c>
    </row>
    <row r="3212" spans="1:16" ht="14.25" customHeight="1" x14ac:dyDescent="0.3">
      <c r="A3212" s="2" t="s">
        <v>3243</v>
      </c>
      <c r="B3212" s="2" t="s">
        <v>15431</v>
      </c>
      <c r="C3212" s="2" t="s">
        <v>25</v>
      </c>
      <c r="D3212" s="2" t="s">
        <v>20</v>
      </c>
      <c r="E3212" s="2">
        <v>713.49</v>
      </c>
      <c r="F3212" s="2">
        <v>0.17</v>
      </c>
      <c r="G3212" s="2">
        <f t="shared" si="101"/>
        <v>121.29330000000002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15424</v>
      </c>
      <c r="O3212" s="2" t="s">
        <v>48</v>
      </c>
      <c r="P3212">
        <f t="shared" si="102"/>
        <v>592.19669999999996</v>
      </c>
    </row>
    <row r="3213" spans="1:16" ht="14.25" customHeight="1" x14ac:dyDescent="0.3">
      <c r="A3213" s="2" t="s">
        <v>3244</v>
      </c>
      <c r="B3213" s="2" t="s">
        <v>15432</v>
      </c>
      <c r="C3213" s="2" t="s">
        <v>19</v>
      </c>
      <c r="D3213" s="2" t="s">
        <v>36</v>
      </c>
      <c r="E3213" s="2">
        <v>713.49</v>
      </c>
      <c r="F3213" s="2">
        <v>0.48</v>
      </c>
      <c r="G3213" s="2">
        <f t="shared" si="101"/>
        <v>342.47519999999997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15428</v>
      </c>
      <c r="O3213" s="2" t="s">
        <v>17</v>
      </c>
      <c r="P3213">
        <f t="shared" si="102"/>
        <v>371.01480000000004</v>
      </c>
    </row>
    <row r="3214" spans="1:16" ht="14.25" customHeight="1" x14ac:dyDescent="0.3">
      <c r="A3214" s="2" t="s">
        <v>3245</v>
      </c>
      <c r="B3214" s="2" t="s">
        <v>15433</v>
      </c>
      <c r="C3214" s="2" t="s">
        <v>41</v>
      </c>
      <c r="D3214" s="2" t="s">
        <v>33</v>
      </c>
      <c r="E3214" s="2">
        <v>713.49</v>
      </c>
      <c r="F3214" s="2">
        <v>0.24</v>
      </c>
      <c r="G3214" s="2">
        <f t="shared" si="101"/>
        <v>171.23759999999999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15429</v>
      </c>
      <c r="O3214" s="2" t="s">
        <v>39</v>
      </c>
      <c r="P3214">
        <f t="shared" si="102"/>
        <v>542.25240000000008</v>
      </c>
    </row>
    <row r="3215" spans="1:16" ht="14.25" customHeight="1" x14ac:dyDescent="0.3">
      <c r="A3215" s="2" t="s">
        <v>3246</v>
      </c>
      <c r="B3215" s="2" t="s">
        <v>15431</v>
      </c>
      <c r="C3215" s="2" t="s">
        <v>19</v>
      </c>
      <c r="D3215" s="2" t="s">
        <v>36</v>
      </c>
      <c r="E3215" s="2">
        <v>713.49</v>
      </c>
      <c r="F3215" s="2">
        <v>0.01</v>
      </c>
      <c r="G3215" s="2">
        <f t="shared" si="101"/>
        <v>7.1349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15428</v>
      </c>
      <c r="O3215" s="2" t="s">
        <v>17</v>
      </c>
      <c r="P3215">
        <f t="shared" si="102"/>
        <v>706.35509999999999</v>
      </c>
    </row>
    <row r="3216" spans="1:16" ht="14.25" customHeight="1" x14ac:dyDescent="0.3">
      <c r="A3216" s="2" t="s">
        <v>3247</v>
      </c>
      <c r="B3216" s="2" t="s">
        <v>15432</v>
      </c>
      <c r="C3216" s="2" t="s">
        <v>25</v>
      </c>
      <c r="D3216" s="2" t="s">
        <v>26</v>
      </c>
      <c r="E3216" s="2">
        <v>713.49</v>
      </c>
      <c r="F3216" s="2">
        <v>0.11</v>
      </c>
      <c r="G3216" s="2">
        <f t="shared" si="101"/>
        <v>78.483900000000006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15428</v>
      </c>
      <c r="O3216" s="2" t="s">
        <v>17</v>
      </c>
      <c r="P3216">
        <f t="shared" si="102"/>
        <v>635.00610000000006</v>
      </c>
    </row>
    <row r="3217" spans="1:16" ht="14.25" customHeight="1" x14ac:dyDescent="0.3">
      <c r="A3217" s="2" t="s">
        <v>3248</v>
      </c>
      <c r="B3217" s="2" t="s">
        <v>15433</v>
      </c>
      <c r="C3217" s="2" t="s">
        <v>19</v>
      </c>
      <c r="D3217" s="2" t="s">
        <v>20</v>
      </c>
      <c r="E3217" s="2">
        <v>713.49</v>
      </c>
      <c r="F3217" s="2">
        <v>0.22</v>
      </c>
      <c r="G3217" s="2">
        <f t="shared" si="101"/>
        <v>156.96780000000001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15428</v>
      </c>
      <c r="O3217" s="2" t="s">
        <v>17</v>
      </c>
      <c r="P3217">
        <f t="shared" si="102"/>
        <v>556.5222</v>
      </c>
    </row>
    <row r="3218" spans="1:16" ht="14.25" customHeight="1" x14ac:dyDescent="0.3">
      <c r="A3218" s="2" t="s">
        <v>3249</v>
      </c>
      <c r="B3218" s="2" t="s">
        <v>15431</v>
      </c>
      <c r="C3218" s="2" t="s">
        <v>13</v>
      </c>
      <c r="D3218" s="2" t="s">
        <v>20</v>
      </c>
      <c r="E3218" s="2">
        <v>713.49</v>
      </c>
      <c r="F3218" s="2">
        <v>0.34</v>
      </c>
      <c r="G3218" s="2">
        <f t="shared" si="101"/>
        <v>242.58660000000003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15423</v>
      </c>
      <c r="O3218" s="2" t="s">
        <v>34</v>
      </c>
      <c r="P3218">
        <f t="shared" si="102"/>
        <v>470.90339999999998</v>
      </c>
    </row>
    <row r="3219" spans="1:16" ht="14.25" customHeight="1" x14ac:dyDescent="0.3">
      <c r="A3219" s="2" t="s">
        <v>3250</v>
      </c>
      <c r="B3219" s="2" t="s">
        <v>15432</v>
      </c>
      <c r="C3219" s="2" t="s">
        <v>19</v>
      </c>
      <c r="D3219" s="2" t="s">
        <v>26</v>
      </c>
      <c r="E3219" s="2">
        <v>713.49</v>
      </c>
      <c r="F3219" s="2">
        <v>0.28000000000000003</v>
      </c>
      <c r="G3219" s="2">
        <f t="shared" si="101"/>
        <v>199.77720000000002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15424</v>
      </c>
      <c r="O3219" s="2" t="s">
        <v>48</v>
      </c>
      <c r="P3219">
        <f t="shared" si="102"/>
        <v>513.71280000000002</v>
      </c>
    </row>
    <row r="3220" spans="1:16" ht="14.25" customHeight="1" x14ac:dyDescent="0.3">
      <c r="A3220" s="2" t="s">
        <v>3251</v>
      </c>
      <c r="B3220" s="2" t="s">
        <v>15433</v>
      </c>
      <c r="C3220" s="2" t="s">
        <v>25</v>
      </c>
      <c r="D3220" s="2" t="s">
        <v>33</v>
      </c>
      <c r="E3220" s="2">
        <v>713.49</v>
      </c>
      <c r="F3220" s="2">
        <v>0.42</v>
      </c>
      <c r="G3220" s="2">
        <f t="shared" si="101"/>
        <v>299.66579999999999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15429</v>
      </c>
      <c r="O3220" s="2" t="s">
        <v>39</v>
      </c>
      <c r="P3220">
        <f t="shared" si="102"/>
        <v>413.82420000000002</v>
      </c>
    </row>
    <row r="3221" spans="1:16" ht="14.25" customHeight="1" x14ac:dyDescent="0.3">
      <c r="A3221" s="2" t="s">
        <v>3252</v>
      </c>
      <c r="B3221" s="2" t="s">
        <v>15431</v>
      </c>
      <c r="C3221" s="2" t="s">
        <v>19</v>
      </c>
      <c r="D3221" s="2" t="s">
        <v>20</v>
      </c>
      <c r="E3221" s="2">
        <v>713.49</v>
      </c>
      <c r="F3221" s="2">
        <v>0.41</v>
      </c>
      <c r="G3221" s="2">
        <f t="shared" si="101"/>
        <v>292.53089999999997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15424</v>
      </c>
      <c r="O3221" s="2" t="s">
        <v>48</v>
      </c>
      <c r="P3221">
        <f t="shared" si="102"/>
        <v>420.95910000000003</v>
      </c>
    </row>
    <row r="3222" spans="1:16" ht="14.25" customHeight="1" x14ac:dyDescent="0.3">
      <c r="A3222" s="2" t="s">
        <v>3253</v>
      </c>
      <c r="B3222" s="2" t="s">
        <v>15432</v>
      </c>
      <c r="C3222" s="2" t="s">
        <v>41</v>
      </c>
      <c r="D3222" s="2" t="s">
        <v>14</v>
      </c>
      <c r="E3222" s="2">
        <v>713.49</v>
      </c>
      <c r="F3222" s="2">
        <v>0.3</v>
      </c>
      <c r="G3222" s="2">
        <f t="shared" si="101"/>
        <v>214.047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15428</v>
      </c>
      <c r="O3222" s="2" t="s">
        <v>17</v>
      </c>
      <c r="P3222">
        <f t="shared" si="102"/>
        <v>499.44299999999998</v>
      </c>
    </row>
    <row r="3223" spans="1:16" ht="14.25" customHeight="1" x14ac:dyDescent="0.3">
      <c r="A3223" s="2" t="s">
        <v>3254</v>
      </c>
      <c r="B3223" s="2" t="s">
        <v>15433</v>
      </c>
      <c r="C3223" s="2" t="s">
        <v>19</v>
      </c>
      <c r="D3223" s="2" t="s">
        <v>14</v>
      </c>
      <c r="E3223" s="2">
        <v>713.49</v>
      </c>
      <c r="F3223" s="2">
        <v>0.28999999999999998</v>
      </c>
      <c r="G3223" s="2">
        <f t="shared" si="101"/>
        <v>206.91209999999998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15428</v>
      </c>
      <c r="O3223" s="2" t="s">
        <v>17</v>
      </c>
      <c r="P3223">
        <f t="shared" si="102"/>
        <v>506.5779</v>
      </c>
    </row>
    <row r="3224" spans="1:16" ht="14.25" customHeight="1" x14ac:dyDescent="0.3">
      <c r="A3224" s="2" t="s">
        <v>3255</v>
      </c>
      <c r="B3224" s="2" t="s">
        <v>15431</v>
      </c>
      <c r="C3224" s="2" t="s">
        <v>41</v>
      </c>
      <c r="D3224" s="2" t="s">
        <v>33</v>
      </c>
      <c r="E3224" s="2">
        <v>713.49</v>
      </c>
      <c r="F3224" s="2">
        <v>0.14000000000000001</v>
      </c>
      <c r="G3224" s="2">
        <f t="shared" si="101"/>
        <v>99.888600000000011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15426</v>
      </c>
      <c r="O3224" s="2" t="s">
        <v>23</v>
      </c>
      <c r="P3224">
        <f t="shared" si="102"/>
        <v>613.60140000000001</v>
      </c>
    </row>
    <row r="3225" spans="1:16" ht="14.25" customHeight="1" x14ac:dyDescent="0.3">
      <c r="A3225" s="2" t="s">
        <v>3256</v>
      </c>
      <c r="B3225" s="2" t="s">
        <v>15432</v>
      </c>
      <c r="C3225" s="2" t="s">
        <v>13</v>
      </c>
      <c r="D3225" s="2" t="s">
        <v>26</v>
      </c>
      <c r="E3225" s="2">
        <v>713.49</v>
      </c>
      <c r="F3225" s="2">
        <v>0.48</v>
      </c>
      <c r="G3225" s="2">
        <f t="shared" si="101"/>
        <v>342.47519999999997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15428</v>
      </c>
      <c r="O3225" s="2" t="s">
        <v>17</v>
      </c>
      <c r="P3225">
        <f t="shared" si="102"/>
        <v>371.01480000000004</v>
      </c>
    </row>
    <row r="3226" spans="1:16" ht="14.25" customHeight="1" x14ac:dyDescent="0.3">
      <c r="A3226" s="2" t="s">
        <v>3257</v>
      </c>
      <c r="B3226" s="2" t="s">
        <v>15433</v>
      </c>
      <c r="C3226" s="2" t="s">
        <v>41</v>
      </c>
      <c r="D3226" s="2" t="s">
        <v>36</v>
      </c>
      <c r="E3226" s="2">
        <v>713.49</v>
      </c>
      <c r="F3226" s="2">
        <v>0.04</v>
      </c>
      <c r="G3226" s="2">
        <f t="shared" si="101"/>
        <v>28.5396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15426</v>
      </c>
      <c r="O3226" s="2" t="s">
        <v>23</v>
      </c>
      <c r="P3226">
        <f t="shared" si="102"/>
        <v>684.95040000000006</v>
      </c>
    </row>
    <row r="3227" spans="1:16" ht="14.25" customHeight="1" x14ac:dyDescent="0.3">
      <c r="A3227" s="2" t="s">
        <v>3258</v>
      </c>
      <c r="B3227" s="2" t="s">
        <v>15431</v>
      </c>
      <c r="C3227" s="2" t="s">
        <v>19</v>
      </c>
      <c r="D3227" s="2" t="s">
        <v>33</v>
      </c>
      <c r="E3227" s="2">
        <v>713.49</v>
      </c>
      <c r="F3227" s="2">
        <v>0.2</v>
      </c>
      <c r="G3227" s="2">
        <f t="shared" si="101"/>
        <v>142.69800000000001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15425</v>
      </c>
      <c r="O3227" s="2" t="s">
        <v>28</v>
      </c>
      <c r="P3227">
        <f t="shared" si="102"/>
        <v>570.79200000000003</v>
      </c>
    </row>
    <row r="3228" spans="1:16" ht="14.25" customHeight="1" x14ac:dyDescent="0.3">
      <c r="A3228" s="2" t="s">
        <v>3259</v>
      </c>
      <c r="B3228" s="2" t="s">
        <v>15432</v>
      </c>
      <c r="C3228" s="2" t="s">
        <v>25</v>
      </c>
      <c r="D3228" s="2" t="s">
        <v>36</v>
      </c>
      <c r="E3228" s="2">
        <v>713.49</v>
      </c>
      <c r="F3228" s="2">
        <v>0.33</v>
      </c>
      <c r="G3228" s="2">
        <f t="shared" si="101"/>
        <v>235.45170000000002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15424</v>
      </c>
      <c r="O3228" s="2" t="s">
        <v>48</v>
      </c>
      <c r="P3228">
        <f t="shared" si="102"/>
        <v>478.03829999999999</v>
      </c>
    </row>
    <row r="3229" spans="1:16" ht="14.25" customHeight="1" x14ac:dyDescent="0.3">
      <c r="A3229" s="2" t="s">
        <v>3260</v>
      </c>
      <c r="B3229" s="2" t="s">
        <v>15433</v>
      </c>
      <c r="C3229" s="2" t="s">
        <v>41</v>
      </c>
      <c r="D3229" s="2" t="s">
        <v>33</v>
      </c>
      <c r="E3229" s="2">
        <v>713.49</v>
      </c>
      <c r="F3229" s="2">
        <v>0.47</v>
      </c>
      <c r="G3229" s="2">
        <f t="shared" si="101"/>
        <v>335.34030000000001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15429</v>
      </c>
      <c r="O3229" s="2" t="s">
        <v>39</v>
      </c>
      <c r="P3229">
        <f t="shared" si="102"/>
        <v>378.1497</v>
      </c>
    </row>
    <row r="3230" spans="1:16" ht="14.25" customHeight="1" x14ac:dyDescent="0.3">
      <c r="A3230" s="2" t="s">
        <v>3261</v>
      </c>
      <c r="B3230" s="2" t="s">
        <v>15431</v>
      </c>
      <c r="C3230" s="2" t="s">
        <v>13</v>
      </c>
      <c r="D3230" s="2" t="s">
        <v>14</v>
      </c>
      <c r="E3230" s="2">
        <v>713.49</v>
      </c>
      <c r="F3230" s="2">
        <v>0.25</v>
      </c>
      <c r="G3230" s="2">
        <f t="shared" si="101"/>
        <v>178.3725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15428</v>
      </c>
      <c r="O3230" s="2" t="s">
        <v>17</v>
      </c>
      <c r="P3230">
        <f t="shared" si="102"/>
        <v>535.11750000000006</v>
      </c>
    </row>
    <row r="3231" spans="1:16" ht="14.25" customHeight="1" x14ac:dyDescent="0.3">
      <c r="A3231" s="2" t="s">
        <v>3262</v>
      </c>
      <c r="B3231" s="2" t="s">
        <v>15432</v>
      </c>
      <c r="C3231" s="2" t="s">
        <v>41</v>
      </c>
      <c r="D3231" s="2" t="s">
        <v>26</v>
      </c>
      <c r="E3231" s="2">
        <v>713.49</v>
      </c>
      <c r="F3231" s="2">
        <v>0.45</v>
      </c>
      <c r="G3231" s="2">
        <f t="shared" si="101"/>
        <v>321.07050000000004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15429</v>
      </c>
      <c r="O3231" s="2" t="s">
        <v>39</v>
      </c>
      <c r="P3231">
        <f t="shared" si="102"/>
        <v>392.41949999999997</v>
      </c>
    </row>
    <row r="3232" spans="1:16" ht="14.25" customHeight="1" x14ac:dyDescent="0.3">
      <c r="A3232" s="2" t="s">
        <v>3263</v>
      </c>
      <c r="B3232" s="2" t="s">
        <v>15433</v>
      </c>
      <c r="C3232" s="2" t="s">
        <v>41</v>
      </c>
      <c r="D3232" s="2" t="s">
        <v>14</v>
      </c>
      <c r="E3232" s="2">
        <v>713.49</v>
      </c>
      <c r="F3232" s="2">
        <v>0.05</v>
      </c>
      <c r="G3232" s="2">
        <f t="shared" si="101"/>
        <v>35.674500000000002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15423</v>
      </c>
      <c r="O3232" s="2" t="s">
        <v>34</v>
      </c>
      <c r="P3232">
        <f t="shared" si="102"/>
        <v>677.81550000000004</v>
      </c>
    </row>
    <row r="3233" spans="1:16" ht="14.25" customHeight="1" x14ac:dyDescent="0.3">
      <c r="A3233" s="2" t="s">
        <v>3264</v>
      </c>
      <c r="B3233" s="2" t="s">
        <v>15431</v>
      </c>
      <c r="C3233" s="2" t="s">
        <v>41</v>
      </c>
      <c r="D3233" s="2" t="s">
        <v>26</v>
      </c>
      <c r="E3233" s="2">
        <v>713.49</v>
      </c>
      <c r="F3233" s="2">
        <v>0.27</v>
      </c>
      <c r="G3233" s="2">
        <f t="shared" si="101"/>
        <v>192.64230000000001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15425</v>
      </c>
      <c r="O3233" s="2" t="s">
        <v>28</v>
      </c>
      <c r="P3233">
        <f t="shared" si="102"/>
        <v>520.84770000000003</v>
      </c>
    </row>
    <row r="3234" spans="1:16" ht="14.25" customHeight="1" x14ac:dyDescent="0.3">
      <c r="A3234" s="2" t="s">
        <v>3265</v>
      </c>
      <c r="B3234" s="2" t="s">
        <v>15432</v>
      </c>
      <c r="C3234" s="2" t="s">
        <v>13</v>
      </c>
      <c r="D3234" s="2" t="s">
        <v>36</v>
      </c>
      <c r="E3234" s="2">
        <v>713.49</v>
      </c>
      <c r="F3234" s="2">
        <v>0.16</v>
      </c>
      <c r="G3234" s="2">
        <f t="shared" si="101"/>
        <v>114.1584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15424</v>
      </c>
      <c r="O3234" s="2" t="s">
        <v>48</v>
      </c>
      <c r="P3234">
        <f t="shared" si="102"/>
        <v>599.33159999999998</v>
      </c>
    </row>
    <row r="3235" spans="1:16" ht="14.25" customHeight="1" x14ac:dyDescent="0.3">
      <c r="A3235" s="2" t="s">
        <v>3266</v>
      </c>
      <c r="B3235" s="2" t="s">
        <v>15433</v>
      </c>
      <c r="C3235" s="2" t="s">
        <v>19</v>
      </c>
      <c r="D3235" s="2" t="s">
        <v>33</v>
      </c>
      <c r="E3235" s="2">
        <v>713.49</v>
      </c>
      <c r="F3235" s="2">
        <v>0.4</v>
      </c>
      <c r="G3235" s="2">
        <f t="shared" si="101"/>
        <v>285.39600000000002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15424</v>
      </c>
      <c r="O3235" s="2" t="s">
        <v>48</v>
      </c>
      <c r="P3235">
        <f t="shared" si="102"/>
        <v>428.09399999999999</v>
      </c>
    </row>
    <row r="3236" spans="1:16" ht="14.25" customHeight="1" x14ac:dyDescent="0.3">
      <c r="A3236" s="2" t="s">
        <v>3267</v>
      </c>
      <c r="B3236" s="2" t="s">
        <v>15431</v>
      </c>
      <c r="C3236" s="2" t="s">
        <v>41</v>
      </c>
      <c r="D3236" s="2" t="s">
        <v>20</v>
      </c>
      <c r="E3236" s="2">
        <v>713.49</v>
      </c>
      <c r="F3236" s="2">
        <v>0.22</v>
      </c>
      <c r="G3236" s="2">
        <f t="shared" si="101"/>
        <v>156.96780000000001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15426</v>
      </c>
      <c r="O3236" s="2" t="s">
        <v>23</v>
      </c>
      <c r="P3236">
        <f t="shared" si="102"/>
        <v>556.5222</v>
      </c>
    </row>
    <row r="3237" spans="1:16" ht="14.25" customHeight="1" x14ac:dyDescent="0.3">
      <c r="A3237" s="2" t="s">
        <v>3268</v>
      </c>
      <c r="B3237" s="2" t="s">
        <v>15432</v>
      </c>
      <c r="C3237" s="2" t="s">
        <v>41</v>
      </c>
      <c r="D3237" s="2" t="s">
        <v>20</v>
      </c>
      <c r="E3237" s="2">
        <v>713.49</v>
      </c>
      <c r="F3237" s="2">
        <v>0.24</v>
      </c>
      <c r="G3237" s="2">
        <f t="shared" si="101"/>
        <v>171.23759999999999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15429</v>
      </c>
      <c r="O3237" s="2" t="s">
        <v>39</v>
      </c>
      <c r="P3237">
        <f t="shared" si="102"/>
        <v>542.25240000000008</v>
      </c>
    </row>
    <row r="3238" spans="1:16" ht="14.25" customHeight="1" x14ac:dyDescent="0.3">
      <c r="A3238" s="2" t="s">
        <v>3269</v>
      </c>
      <c r="B3238" s="2" t="s">
        <v>15433</v>
      </c>
      <c r="C3238" s="2" t="s">
        <v>25</v>
      </c>
      <c r="D3238" s="2" t="s">
        <v>26</v>
      </c>
      <c r="E3238" s="2">
        <v>713.49</v>
      </c>
      <c r="F3238" s="2">
        <v>0.03</v>
      </c>
      <c r="G3238" s="2">
        <f t="shared" si="101"/>
        <v>21.404699999999998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15428</v>
      </c>
      <c r="O3238" s="2" t="s">
        <v>17</v>
      </c>
      <c r="P3238">
        <f t="shared" si="102"/>
        <v>692.08529999999996</v>
      </c>
    </row>
    <row r="3239" spans="1:16" ht="14.25" customHeight="1" x14ac:dyDescent="0.3">
      <c r="A3239" s="2" t="s">
        <v>3270</v>
      </c>
      <c r="B3239" s="2" t="s">
        <v>15431</v>
      </c>
      <c r="C3239" s="2" t="s">
        <v>13</v>
      </c>
      <c r="D3239" s="2" t="s">
        <v>26</v>
      </c>
      <c r="E3239" s="2">
        <v>713.49</v>
      </c>
      <c r="F3239" s="2">
        <v>0.22</v>
      </c>
      <c r="G3239" s="2">
        <f t="shared" si="101"/>
        <v>156.96780000000001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15425</v>
      </c>
      <c r="O3239" s="2" t="s">
        <v>28</v>
      </c>
      <c r="P3239">
        <f t="shared" si="102"/>
        <v>556.5222</v>
      </c>
    </row>
    <row r="3240" spans="1:16" ht="14.25" customHeight="1" x14ac:dyDescent="0.3">
      <c r="A3240" s="2" t="s">
        <v>3271</v>
      </c>
      <c r="B3240" s="2" t="s">
        <v>15432</v>
      </c>
      <c r="C3240" s="2" t="s">
        <v>41</v>
      </c>
      <c r="D3240" s="2" t="s">
        <v>14</v>
      </c>
      <c r="E3240" s="2">
        <v>713.49</v>
      </c>
      <c r="F3240" s="2">
        <v>0.04</v>
      </c>
      <c r="G3240" s="2">
        <f t="shared" si="101"/>
        <v>28.5396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15429</v>
      </c>
      <c r="O3240" s="2" t="s">
        <v>39</v>
      </c>
      <c r="P3240">
        <f t="shared" si="102"/>
        <v>684.95040000000006</v>
      </c>
    </row>
    <row r="3241" spans="1:16" ht="14.25" customHeight="1" x14ac:dyDescent="0.3">
      <c r="A3241" s="2" t="s">
        <v>3272</v>
      </c>
      <c r="B3241" s="2" t="s">
        <v>15433</v>
      </c>
      <c r="C3241" s="2" t="s">
        <v>13</v>
      </c>
      <c r="D3241" s="2" t="s">
        <v>20</v>
      </c>
      <c r="E3241" s="2">
        <v>713.49</v>
      </c>
      <c r="F3241" s="2">
        <v>0.15</v>
      </c>
      <c r="G3241" s="2">
        <f t="shared" si="101"/>
        <v>107.0235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15426</v>
      </c>
      <c r="O3241" s="2" t="s">
        <v>23</v>
      </c>
      <c r="P3241">
        <f t="shared" si="102"/>
        <v>606.4665</v>
      </c>
    </row>
    <row r="3242" spans="1:16" ht="14.25" customHeight="1" x14ac:dyDescent="0.3">
      <c r="A3242" s="2" t="s">
        <v>3273</v>
      </c>
      <c r="B3242" s="2" t="s">
        <v>15431</v>
      </c>
      <c r="C3242" s="2" t="s">
        <v>41</v>
      </c>
      <c r="D3242" s="2" t="s">
        <v>14</v>
      </c>
      <c r="E3242" s="2">
        <v>713.49</v>
      </c>
      <c r="F3242" s="2">
        <v>0.06</v>
      </c>
      <c r="G3242" s="2">
        <f t="shared" si="101"/>
        <v>42.809399999999997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15423</v>
      </c>
      <c r="O3242" s="2" t="s">
        <v>34</v>
      </c>
      <c r="P3242">
        <f t="shared" si="102"/>
        <v>670.68060000000003</v>
      </c>
    </row>
    <row r="3243" spans="1:16" ht="14.25" customHeight="1" x14ac:dyDescent="0.3">
      <c r="A3243" s="2" t="s">
        <v>3274</v>
      </c>
      <c r="B3243" s="2" t="s">
        <v>15432</v>
      </c>
      <c r="C3243" s="2" t="s">
        <v>19</v>
      </c>
      <c r="D3243" s="2" t="s">
        <v>36</v>
      </c>
      <c r="E3243" s="2">
        <v>713.49</v>
      </c>
      <c r="F3243" s="2">
        <v>0.17</v>
      </c>
      <c r="G3243" s="2">
        <f t="shared" si="101"/>
        <v>121.29330000000002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15429</v>
      </c>
      <c r="O3243" s="2" t="s">
        <v>39</v>
      </c>
      <c r="P3243">
        <f t="shared" si="102"/>
        <v>592.19669999999996</v>
      </c>
    </row>
    <row r="3244" spans="1:16" ht="14.25" customHeight="1" x14ac:dyDescent="0.3">
      <c r="A3244" s="2" t="s">
        <v>3275</v>
      </c>
      <c r="B3244" s="2" t="s">
        <v>15433</v>
      </c>
      <c r="C3244" s="2" t="s">
        <v>19</v>
      </c>
      <c r="D3244" s="2" t="s">
        <v>20</v>
      </c>
      <c r="E3244" s="2">
        <v>713.49</v>
      </c>
      <c r="F3244" s="2">
        <v>0.11</v>
      </c>
      <c r="G3244" s="2">
        <f t="shared" si="101"/>
        <v>78.483900000000006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15426</v>
      </c>
      <c r="O3244" s="2" t="s">
        <v>23</v>
      </c>
      <c r="P3244">
        <f t="shared" si="102"/>
        <v>635.00610000000006</v>
      </c>
    </row>
    <row r="3245" spans="1:16" ht="14.25" customHeight="1" x14ac:dyDescent="0.3">
      <c r="A3245" s="2" t="s">
        <v>3276</v>
      </c>
      <c r="B3245" s="2" t="s">
        <v>15431</v>
      </c>
      <c r="C3245" s="2" t="s">
        <v>41</v>
      </c>
      <c r="D3245" s="2" t="s">
        <v>36</v>
      </c>
      <c r="E3245" s="2">
        <v>713.49</v>
      </c>
      <c r="F3245" s="2">
        <v>0.14000000000000001</v>
      </c>
      <c r="G3245" s="2">
        <f t="shared" si="101"/>
        <v>99.888600000000011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15428</v>
      </c>
      <c r="O3245" s="2" t="s">
        <v>17</v>
      </c>
      <c r="P3245">
        <f t="shared" si="102"/>
        <v>613.60140000000001</v>
      </c>
    </row>
    <row r="3246" spans="1:16" ht="14.25" customHeight="1" x14ac:dyDescent="0.3">
      <c r="A3246" s="2" t="s">
        <v>3277</v>
      </c>
      <c r="B3246" s="2" t="s">
        <v>15432</v>
      </c>
      <c r="C3246" s="2" t="s">
        <v>19</v>
      </c>
      <c r="D3246" s="2" t="s">
        <v>33</v>
      </c>
      <c r="E3246" s="2">
        <v>713.49</v>
      </c>
      <c r="F3246" s="2">
        <v>7.0000000000000007E-2</v>
      </c>
      <c r="G3246" s="2">
        <f t="shared" si="101"/>
        <v>49.944300000000005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15429</v>
      </c>
      <c r="O3246" s="2" t="s">
        <v>39</v>
      </c>
      <c r="P3246">
        <f t="shared" si="102"/>
        <v>663.54570000000001</v>
      </c>
    </row>
    <row r="3247" spans="1:16" ht="14.25" customHeight="1" x14ac:dyDescent="0.3">
      <c r="A3247" s="2" t="s">
        <v>3278</v>
      </c>
      <c r="B3247" s="2" t="s">
        <v>15433</v>
      </c>
      <c r="C3247" s="2" t="s">
        <v>41</v>
      </c>
      <c r="D3247" s="2" t="s">
        <v>14</v>
      </c>
      <c r="E3247" s="2">
        <v>713.49</v>
      </c>
      <c r="F3247" s="2">
        <v>0.22</v>
      </c>
      <c r="G3247" s="2">
        <f t="shared" si="101"/>
        <v>156.96780000000001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15424</v>
      </c>
      <c r="O3247" s="2" t="s">
        <v>48</v>
      </c>
      <c r="P3247">
        <f t="shared" si="102"/>
        <v>556.5222</v>
      </c>
    </row>
    <row r="3248" spans="1:16" ht="14.25" customHeight="1" x14ac:dyDescent="0.3">
      <c r="A3248" s="2" t="s">
        <v>3279</v>
      </c>
      <c r="B3248" s="2" t="s">
        <v>15431</v>
      </c>
      <c r="C3248" s="2" t="s">
        <v>19</v>
      </c>
      <c r="D3248" s="2" t="s">
        <v>26</v>
      </c>
      <c r="E3248" s="2">
        <v>713.49</v>
      </c>
      <c r="F3248" s="2">
        <v>0.25</v>
      </c>
      <c r="G3248" s="2">
        <f t="shared" si="101"/>
        <v>178.3725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15428</v>
      </c>
      <c r="O3248" s="2" t="s">
        <v>17</v>
      </c>
      <c r="P3248">
        <f t="shared" si="102"/>
        <v>535.11750000000006</v>
      </c>
    </row>
    <row r="3249" spans="1:16" ht="14.25" customHeight="1" x14ac:dyDescent="0.3">
      <c r="A3249" s="2" t="s">
        <v>3280</v>
      </c>
      <c r="B3249" s="2" t="s">
        <v>15432</v>
      </c>
      <c r="C3249" s="2" t="s">
        <v>25</v>
      </c>
      <c r="D3249" s="2" t="s">
        <v>20</v>
      </c>
      <c r="E3249" s="2">
        <v>713.49</v>
      </c>
      <c r="F3249" s="2">
        <v>0.42</v>
      </c>
      <c r="G3249" s="2">
        <f t="shared" si="101"/>
        <v>299.66579999999999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15429</v>
      </c>
      <c r="O3249" s="2" t="s">
        <v>39</v>
      </c>
      <c r="P3249">
        <f t="shared" si="102"/>
        <v>413.82420000000002</v>
      </c>
    </row>
    <row r="3250" spans="1:16" ht="14.25" customHeight="1" x14ac:dyDescent="0.3">
      <c r="A3250" s="2" t="s">
        <v>3281</v>
      </c>
      <c r="B3250" s="2" t="s">
        <v>15433</v>
      </c>
      <c r="C3250" s="2" t="s">
        <v>25</v>
      </c>
      <c r="D3250" s="2" t="s">
        <v>14</v>
      </c>
      <c r="E3250" s="2">
        <v>713.49</v>
      </c>
      <c r="F3250" s="2">
        <v>0.27</v>
      </c>
      <c r="G3250" s="2">
        <f t="shared" si="101"/>
        <v>192.64230000000001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15429</v>
      </c>
      <c r="O3250" s="2" t="s">
        <v>39</v>
      </c>
      <c r="P3250">
        <f t="shared" si="102"/>
        <v>520.84770000000003</v>
      </c>
    </row>
    <row r="3251" spans="1:16" ht="14.25" customHeight="1" x14ac:dyDescent="0.3">
      <c r="A3251" s="2" t="s">
        <v>3282</v>
      </c>
      <c r="B3251" s="2" t="s">
        <v>15431</v>
      </c>
      <c r="C3251" s="2" t="s">
        <v>25</v>
      </c>
      <c r="D3251" s="2" t="s">
        <v>26</v>
      </c>
      <c r="E3251" s="2">
        <v>713.49</v>
      </c>
      <c r="F3251" s="2">
        <v>0.11</v>
      </c>
      <c r="G3251" s="2">
        <f t="shared" si="101"/>
        <v>78.483900000000006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15429</v>
      </c>
      <c r="O3251" s="2" t="s">
        <v>39</v>
      </c>
      <c r="P3251">
        <f t="shared" si="102"/>
        <v>635.00610000000006</v>
      </c>
    </row>
    <row r="3252" spans="1:16" ht="14.25" customHeight="1" x14ac:dyDescent="0.3">
      <c r="A3252" s="2" t="s">
        <v>3283</v>
      </c>
      <c r="B3252" s="2" t="s">
        <v>15432</v>
      </c>
      <c r="C3252" s="2" t="s">
        <v>13</v>
      </c>
      <c r="D3252" s="2" t="s">
        <v>33</v>
      </c>
      <c r="E3252" s="2">
        <v>713.49</v>
      </c>
      <c r="F3252" s="2">
        <v>0.37</v>
      </c>
      <c r="G3252" s="2">
        <f t="shared" si="101"/>
        <v>263.99130000000002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15424</v>
      </c>
      <c r="O3252" s="2" t="s">
        <v>48</v>
      </c>
      <c r="P3252">
        <f t="shared" si="102"/>
        <v>449.49869999999999</v>
      </c>
    </row>
    <row r="3253" spans="1:16" ht="14.25" customHeight="1" x14ac:dyDescent="0.3">
      <c r="A3253" s="2" t="s">
        <v>3284</v>
      </c>
      <c r="B3253" s="2" t="s">
        <v>15433</v>
      </c>
      <c r="C3253" s="2" t="s">
        <v>13</v>
      </c>
      <c r="D3253" s="2" t="s">
        <v>20</v>
      </c>
      <c r="E3253" s="2">
        <v>713.49</v>
      </c>
      <c r="F3253" s="2">
        <v>0.15</v>
      </c>
      <c r="G3253" s="2">
        <f t="shared" si="101"/>
        <v>107.0235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15424</v>
      </c>
      <c r="O3253" s="2" t="s">
        <v>48</v>
      </c>
      <c r="P3253">
        <f t="shared" si="102"/>
        <v>606.4665</v>
      </c>
    </row>
    <row r="3254" spans="1:16" ht="14.25" customHeight="1" x14ac:dyDescent="0.3">
      <c r="A3254" s="2" t="s">
        <v>3285</v>
      </c>
      <c r="B3254" s="2" t="s">
        <v>15431</v>
      </c>
      <c r="C3254" s="2" t="s">
        <v>25</v>
      </c>
      <c r="D3254" s="2" t="s">
        <v>36</v>
      </c>
      <c r="E3254" s="2">
        <v>713.49</v>
      </c>
      <c r="F3254" s="2">
        <v>0.38</v>
      </c>
      <c r="G3254" s="2">
        <f t="shared" si="101"/>
        <v>271.12619999999998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15429</v>
      </c>
      <c r="O3254" s="2" t="s">
        <v>39</v>
      </c>
      <c r="P3254">
        <f t="shared" si="102"/>
        <v>442.36380000000003</v>
      </c>
    </row>
    <row r="3255" spans="1:16" ht="14.25" customHeight="1" x14ac:dyDescent="0.3">
      <c r="A3255" s="2" t="s">
        <v>3286</v>
      </c>
      <c r="B3255" s="2" t="s">
        <v>15432</v>
      </c>
      <c r="C3255" s="2" t="s">
        <v>13</v>
      </c>
      <c r="D3255" s="2" t="s">
        <v>33</v>
      </c>
      <c r="E3255" s="2">
        <v>713.49</v>
      </c>
      <c r="F3255" s="2">
        <v>0.19</v>
      </c>
      <c r="G3255" s="2">
        <f t="shared" si="101"/>
        <v>135.56309999999999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15426</v>
      </c>
      <c r="O3255" s="2" t="s">
        <v>23</v>
      </c>
      <c r="P3255">
        <f t="shared" si="102"/>
        <v>577.92690000000005</v>
      </c>
    </row>
    <row r="3256" spans="1:16" ht="14.25" customHeight="1" x14ac:dyDescent="0.3">
      <c r="A3256" s="2" t="s">
        <v>3287</v>
      </c>
      <c r="B3256" s="2" t="s">
        <v>15433</v>
      </c>
      <c r="C3256" s="2" t="s">
        <v>19</v>
      </c>
      <c r="D3256" s="2" t="s">
        <v>26</v>
      </c>
      <c r="E3256" s="2">
        <v>713.49</v>
      </c>
      <c r="F3256" s="2">
        <v>0.26</v>
      </c>
      <c r="G3256" s="2">
        <f t="shared" si="101"/>
        <v>185.50740000000002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15425</v>
      </c>
      <c r="O3256" s="2" t="s">
        <v>28</v>
      </c>
      <c r="P3256">
        <f t="shared" si="102"/>
        <v>527.98260000000005</v>
      </c>
    </row>
    <row r="3257" spans="1:16" ht="14.25" customHeight="1" x14ac:dyDescent="0.3">
      <c r="A3257" s="2" t="s">
        <v>3288</v>
      </c>
      <c r="B3257" s="2" t="s">
        <v>15431</v>
      </c>
      <c r="C3257" s="2" t="s">
        <v>41</v>
      </c>
      <c r="D3257" s="2" t="s">
        <v>20</v>
      </c>
      <c r="E3257" s="2">
        <v>713.49</v>
      </c>
      <c r="F3257" s="2">
        <v>0.25</v>
      </c>
      <c r="G3257" s="2">
        <f t="shared" si="101"/>
        <v>178.3725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15423</v>
      </c>
      <c r="O3257" s="2" t="s">
        <v>34</v>
      </c>
      <c r="P3257">
        <f t="shared" si="102"/>
        <v>535.11750000000006</v>
      </c>
    </row>
    <row r="3258" spans="1:16" ht="14.25" customHeight="1" x14ac:dyDescent="0.3">
      <c r="A3258" s="2" t="s">
        <v>3289</v>
      </c>
      <c r="B3258" s="2" t="s">
        <v>15432</v>
      </c>
      <c r="C3258" s="2" t="s">
        <v>41</v>
      </c>
      <c r="D3258" s="2" t="s">
        <v>20</v>
      </c>
      <c r="E3258" s="2">
        <v>713.49</v>
      </c>
      <c r="F3258" s="2">
        <v>0.48</v>
      </c>
      <c r="G3258" s="2">
        <f t="shared" si="101"/>
        <v>342.47519999999997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15425</v>
      </c>
      <c r="O3258" s="2" t="s">
        <v>28</v>
      </c>
      <c r="P3258">
        <f t="shared" si="102"/>
        <v>371.01480000000004</v>
      </c>
    </row>
    <row r="3259" spans="1:16" ht="14.25" customHeight="1" x14ac:dyDescent="0.3">
      <c r="A3259" s="2" t="s">
        <v>3290</v>
      </c>
      <c r="B3259" s="2" t="s">
        <v>15433</v>
      </c>
      <c r="C3259" s="2" t="s">
        <v>41</v>
      </c>
      <c r="D3259" s="2" t="s">
        <v>33</v>
      </c>
      <c r="E3259" s="2">
        <v>713.49</v>
      </c>
      <c r="F3259" s="2">
        <v>0.08</v>
      </c>
      <c r="G3259" s="2">
        <f t="shared" si="101"/>
        <v>57.0792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15426</v>
      </c>
      <c r="O3259" s="2" t="s">
        <v>23</v>
      </c>
      <c r="P3259">
        <f t="shared" si="102"/>
        <v>656.41079999999999</v>
      </c>
    </row>
    <row r="3260" spans="1:16" ht="14.25" customHeight="1" x14ac:dyDescent="0.3">
      <c r="A3260" s="2" t="s">
        <v>3291</v>
      </c>
      <c r="B3260" s="2" t="s">
        <v>15431</v>
      </c>
      <c r="C3260" s="2" t="s">
        <v>25</v>
      </c>
      <c r="D3260" s="2" t="s">
        <v>20</v>
      </c>
      <c r="E3260" s="2">
        <v>713.49</v>
      </c>
      <c r="F3260" s="2">
        <v>0.47</v>
      </c>
      <c r="G3260" s="2">
        <f t="shared" si="101"/>
        <v>335.34030000000001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15423</v>
      </c>
      <c r="O3260" s="2" t="s">
        <v>34</v>
      </c>
      <c r="P3260">
        <f t="shared" si="102"/>
        <v>378.1497</v>
      </c>
    </row>
    <row r="3261" spans="1:16" ht="14.25" customHeight="1" x14ac:dyDescent="0.3">
      <c r="A3261" s="2" t="s">
        <v>3292</v>
      </c>
      <c r="B3261" s="2" t="s">
        <v>15432</v>
      </c>
      <c r="C3261" s="2" t="s">
        <v>13</v>
      </c>
      <c r="D3261" s="2" t="s">
        <v>26</v>
      </c>
      <c r="E3261" s="2">
        <v>713.49</v>
      </c>
      <c r="F3261" s="2">
        <v>0.28000000000000003</v>
      </c>
      <c r="G3261" s="2">
        <f t="shared" si="101"/>
        <v>199.77720000000002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15429</v>
      </c>
      <c r="O3261" s="2" t="s">
        <v>39</v>
      </c>
      <c r="P3261">
        <f t="shared" si="102"/>
        <v>513.71280000000002</v>
      </c>
    </row>
    <row r="3262" spans="1:16" ht="14.25" customHeight="1" x14ac:dyDescent="0.3">
      <c r="A3262" s="2" t="s">
        <v>3293</v>
      </c>
      <c r="B3262" s="2" t="s">
        <v>15433</v>
      </c>
      <c r="C3262" s="2" t="s">
        <v>19</v>
      </c>
      <c r="D3262" s="2" t="s">
        <v>33</v>
      </c>
      <c r="E3262" s="2">
        <v>713.49</v>
      </c>
      <c r="F3262" s="2">
        <v>0.5</v>
      </c>
      <c r="G3262" s="2">
        <f t="shared" si="101"/>
        <v>356.745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15428</v>
      </c>
      <c r="O3262" s="2" t="s">
        <v>17</v>
      </c>
      <c r="P3262">
        <f t="shared" si="102"/>
        <v>356.745</v>
      </c>
    </row>
    <row r="3263" spans="1:16" ht="14.25" customHeight="1" x14ac:dyDescent="0.3">
      <c r="A3263" s="2" t="s">
        <v>3294</v>
      </c>
      <c r="B3263" s="2" t="s">
        <v>15431</v>
      </c>
      <c r="C3263" s="2" t="s">
        <v>19</v>
      </c>
      <c r="D3263" s="2" t="s">
        <v>36</v>
      </c>
      <c r="E3263" s="2">
        <v>713.49</v>
      </c>
      <c r="F3263" s="2">
        <v>0.28999999999999998</v>
      </c>
      <c r="G3263" s="2">
        <f t="shared" si="101"/>
        <v>206.91209999999998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15426</v>
      </c>
      <c r="O3263" s="2" t="s">
        <v>23</v>
      </c>
      <c r="P3263">
        <f t="shared" si="102"/>
        <v>506.5779</v>
      </c>
    </row>
    <row r="3264" spans="1:16" ht="14.25" customHeight="1" x14ac:dyDescent="0.3">
      <c r="A3264" s="2" t="s">
        <v>3295</v>
      </c>
      <c r="B3264" s="2" t="s">
        <v>15432</v>
      </c>
      <c r="C3264" s="2" t="s">
        <v>25</v>
      </c>
      <c r="D3264" s="2" t="s">
        <v>33</v>
      </c>
      <c r="E3264" s="2">
        <v>713.49</v>
      </c>
      <c r="F3264" s="2">
        <v>0.33</v>
      </c>
      <c r="G3264" s="2">
        <f t="shared" si="101"/>
        <v>235.45170000000002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15424</v>
      </c>
      <c r="O3264" s="2" t="s">
        <v>48</v>
      </c>
      <c r="P3264">
        <f t="shared" si="102"/>
        <v>478.03829999999999</v>
      </c>
    </row>
    <row r="3265" spans="1:16" ht="14.25" customHeight="1" x14ac:dyDescent="0.3">
      <c r="A3265" s="2" t="s">
        <v>3296</v>
      </c>
      <c r="B3265" s="2" t="s">
        <v>15433</v>
      </c>
      <c r="C3265" s="2" t="s">
        <v>19</v>
      </c>
      <c r="D3265" s="2" t="s">
        <v>33</v>
      </c>
      <c r="E3265" s="2">
        <v>713.49</v>
      </c>
      <c r="F3265" s="2">
        <v>0.37</v>
      </c>
      <c r="G3265" s="2">
        <f t="shared" si="101"/>
        <v>263.99130000000002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15425</v>
      </c>
      <c r="O3265" s="2" t="s">
        <v>28</v>
      </c>
      <c r="P3265">
        <f t="shared" si="102"/>
        <v>449.49869999999999</v>
      </c>
    </row>
    <row r="3266" spans="1:16" ht="14.25" customHeight="1" x14ac:dyDescent="0.3">
      <c r="A3266" s="2" t="s">
        <v>3297</v>
      </c>
      <c r="B3266" s="2" t="s">
        <v>15431</v>
      </c>
      <c r="C3266" s="2" t="s">
        <v>19</v>
      </c>
      <c r="D3266" s="2" t="s">
        <v>36</v>
      </c>
      <c r="E3266" s="2">
        <v>713.49</v>
      </c>
      <c r="F3266" s="2">
        <v>0.41</v>
      </c>
      <c r="G3266" s="2">
        <f t="shared" si="101"/>
        <v>292.53089999999997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15424</v>
      </c>
      <c r="O3266" s="2" t="s">
        <v>48</v>
      </c>
      <c r="P3266">
        <f t="shared" si="102"/>
        <v>420.95910000000003</v>
      </c>
    </row>
    <row r="3267" spans="1:16" ht="14.25" customHeight="1" x14ac:dyDescent="0.3">
      <c r="A3267" s="2" t="s">
        <v>3298</v>
      </c>
      <c r="B3267" s="2" t="s">
        <v>15432</v>
      </c>
      <c r="C3267" s="2" t="s">
        <v>19</v>
      </c>
      <c r="D3267" s="2" t="s">
        <v>26</v>
      </c>
      <c r="E3267" s="2">
        <v>713.49</v>
      </c>
      <c r="F3267" s="2">
        <v>0.24</v>
      </c>
      <c r="G3267" s="2">
        <f t="shared" ref="G3267:G3330" si="103">E3267*F3267</f>
        <v>171.23759999999999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15426</v>
      </c>
      <c r="O3267" s="2" t="s">
        <v>23</v>
      </c>
      <c r="P3267">
        <f t="shared" ref="P3267:P3330" si="104">E3267-G3267</f>
        <v>542.25240000000008</v>
      </c>
    </row>
    <row r="3268" spans="1:16" ht="14.25" customHeight="1" x14ac:dyDescent="0.3">
      <c r="A3268" s="2" t="s">
        <v>3299</v>
      </c>
      <c r="B3268" s="2" t="s">
        <v>15433</v>
      </c>
      <c r="C3268" s="2" t="s">
        <v>19</v>
      </c>
      <c r="D3268" s="2" t="s">
        <v>14</v>
      </c>
      <c r="E3268" s="2">
        <v>713.49</v>
      </c>
      <c r="F3268" s="2">
        <v>0.34</v>
      </c>
      <c r="G3268" s="2">
        <f t="shared" si="103"/>
        <v>242.58660000000003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15424</v>
      </c>
      <c r="O3268" s="2" t="s">
        <v>48</v>
      </c>
      <c r="P3268">
        <f t="shared" si="104"/>
        <v>470.90339999999998</v>
      </c>
    </row>
    <row r="3269" spans="1:16" ht="14.25" customHeight="1" x14ac:dyDescent="0.3">
      <c r="A3269" s="2" t="s">
        <v>3300</v>
      </c>
      <c r="B3269" s="2" t="s">
        <v>15431</v>
      </c>
      <c r="C3269" s="2" t="s">
        <v>13</v>
      </c>
      <c r="D3269" s="2" t="s">
        <v>14</v>
      </c>
      <c r="E3269" s="2">
        <v>713.49</v>
      </c>
      <c r="F3269" s="2">
        <v>0.31</v>
      </c>
      <c r="G3269" s="2">
        <f t="shared" si="103"/>
        <v>221.18190000000001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15424</v>
      </c>
      <c r="O3269" s="2" t="s">
        <v>48</v>
      </c>
      <c r="P3269">
        <f t="shared" si="104"/>
        <v>492.30809999999997</v>
      </c>
    </row>
    <row r="3270" spans="1:16" ht="14.25" customHeight="1" x14ac:dyDescent="0.3">
      <c r="A3270" s="2" t="s">
        <v>3301</v>
      </c>
      <c r="B3270" s="2" t="s">
        <v>15432</v>
      </c>
      <c r="C3270" s="2" t="s">
        <v>19</v>
      </c>
      <c r="D3270" s="2" t="s">
        <v>36</v>
      </c>
      <c r="E3270" s="2">
        <v>713.49</v>
      </c>
      <c r="F3270" s="2">
        <v>0.2</v>
      </c>
      <c r="G3270" s="2">
        <f t="shared" si="103"/>
        <v>142.69800000000001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15423</v>
      </c>
      <c r="O3270" s="2" t="s">
        <v>34</v>
      </c>
      <c r="P3270">
        <f t="shared" si="104"/>
        <v>570.79200000000003</v>
      </c>
    </row>
    <row r="3271" spans="1:16" ht="14.25" customHeight="1" x14ac:dyDescent="0.3">
      <c r="A3271" s="2" t="s">
        <v>3302</v>
      </c>
      <c r="B3271" s="2" t="s">
        <v>15433</v>
      </c>
      <c r="C3271" s="2" t="s">
        <v>41</v>
      </c>
      <c r="D3271" s="2" t="s">
        <v>26</v>
      </c>
      <c r="E3271" s="2">
        <v>713.49</v>
      </c>
      <c r="F3271" s="2">
        <v>0.41</v>
      </c>
      <c r="G3271" s="2">
        <f t="shared" si="103"/>
        <v>292.53089999999997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15428</v>
      </c>
      <c r="O3271" s="2" t="s">
        <v>17</v>
      </c>
      <c r="P3271">
        <f t="shared" si="104"/>
        <v>420.95910000000003</v>
      </c>
    </row>
    <row r="3272" spans="1:16" ht="14.25" customHeight="1" x14ac:dyDescent="0.3">
      <c r="A3272" s="2" t="s">
        <v>3303</v>
      </c>
      <c r="B3272" s="2" t="s">
        <v>15431</v>
      </c>
      <c r="C3272" s="2" t="s">
        <v>25</v>
      </c>
      <c r="D3272" s="2" t="s">
        <v>20</v>
      </c>
      <c r="E3272" s="2">
        <v>713.49</v>
      </c>
      <c r="F3272" s="2">
        <v>0.1</v>
      </c>
      <c r="G3272" s="2">
        <f t="shared" si="103"/>
        <v>71.349000000000004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15429</v>
      </c>
      <c r="O3272" s="2" t="s">
        <v>39</v>
      </c>
      <c r="P3272">
        <f t="shared" si="104"/>
        <v>642.14099999999996</v>
      </c>
    </row>
    <row r="3273" spans="1:16" ht="14.25" customHeight="1" x14ac:dyDescent="0.3">
      <c r="A3273" s="2" t="s">
        <v>3304</v>
      </c>
      <c r="B3273" s="2" t="s">
        <v>15432</v>
      </c>
      <c r="C3273" s="2" t="s">
        <v>13</v>
      </c>
      <c r="D3273" s="2" t="s">
        <v>36</v>
      </c>
      <c r="E3273" s="2">
        <v>713.49</v>
      </c>
      <c r="F3273" s="2">
        <v>0.08</v>
      </c>
      <c r="G3273" s="2">
        <f t="shared" si="103"/>
        <v>57.0792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15425</v>
      </c>
      <c r="O3273" s="2" t="s">
        <v>28</v>
      </c>
      <c r="P3273">
        <f t="shared" si="104"/>
        <v>656.41079999999999</v>
      </c>
    </row>
    <row r="3274" spans="1:16" ht="14.25" customHeight="1" x14ac:dyDescent="0.3">
      <c r="A3274" s="2" t="s">
        <v>3305</v>
      </c>
      <c r="B3274" s="2" t="s">
        <v>15433</v>
      </c>
      <c r="C3274" s="2" t="s">
        <v>19</v>
      </c>
      <c r="D3274" s="2" t="s">
        <v>14</v>
      </c>
      <c r="E3274" s="2">
        <v>713.49</v>
      </c>
      <c r="F3274" s="2">
        <v>0.37</v>
      </c>
      <c r="G3274" s="2">
        <f t="shared" si="103"/>
        <v>263.99130000000002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15428</v>
      </c>
      <c r="O3274" s="2" t="s">
        <v>17</v>
      </c>
      <c r="P3274">
        <f t="shared" si="104"/>
        <v>449.49869999999999</v>
      </c>
    </row>
    <row r="3275" spans="1:16" ht="14.25" customHeight="1" x14ac:dyDescent="0.3">
      <c r="A3275" s="2" t="s">
        <v>3306</v>
      </c>
      <c r="B3275" s="2" t="s">
        <v>15431</v>
      </c>
      <c r="C3275" s="2" t="s">
        <v>13</v>
      </c>
      <c r="D3275" s="2" t="s">
        <v>26</v>
      </c>
      <c r="E3275" s="2">
        <v>713.49</v>
      </c>
      <c r="F3275" s="2">
        <v>0.32</v>
      </c>
      <c r="G3275" s="2">
        <f t="shared" si="103"/>
        <v>228.3168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15426</v>
      </c>
      <c r="O3275" s="2" t="s">
        <v>23</v>
      </c>
      <c r="P3275">
        <f t="shared" si="104"/>
        <v>485.17320000000001</v>
      </c>
    </row>
    <row r="3276" spans="1:16" ht="14.25" customHeight="1" x14ac:dyDescent="0.3">
      <c r="A3276" s="2" t="s">
        <v>3307</v>
      </c>
      <c r="B3276" s="2" t="s">
        <v>15432</v>
      </c>
      <c r="C3276" s="2" t="s">
        <v>19</v>
      </c>
      <c r="D3276" s="2" t="s">
        <v>33</v>
      </c>
      <c r="E3276" s="2">
        <v>713.49</v>
      </c>
      <c r="F3276" s="2">
        <v>0.16</v>
      </c>
      <c r="G3276" s="2">
        <f t="shared" si="103"/>
        <v>114.1584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15424</v>
      </c>
      <c r="O3276" s="2" t="s">
        <v>48</v>
      </c>
      <c r="P3276">
        <f t="shared" si="104"/>
        <v>599.33159999999998</v>
      </c>
    </row>
    <row r="3277" spans="1:16" ht="14.25" customHeight="1" x14ac:dyDescent="0.3">
      <c r="A3277" s="2" t="s">
        <v>3308</v>
      </c>
      <c r="B3277" s="2" t="s">
        <v>15433</v>
      </c>
      <c r="C3277" s="2" t="s">
        <v>41</v>
      </c>
      <c r="D3277" s="2" t="s">
        <v>26</v>
      </c>
      <c r="E3277" s="2">
        <v>713.49</v>
      </c>
      <c r="F3277" s="2">
        <v>0.32</v>
      </c>
      <c r="G3277" s="2">
        <f t="shared" si="103"/>
        <v>228.3168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15423</v>
      </c>
      <c r="O3277" s="2" t="s">
        <v>34</v>
      </c>
      <c r="P3277">
        <f t="shared" si="104"/>
        <v>485.17320000000001</v>
      </c>
    </row>
    <row r="3278" spans="1:16" ht="14.25" customHeight="1" x14ac:dyDescent="0.3">
      <c r="A3278" s="2" t="s">
        <v>3309</v>
      </c>
      <c r="B3278" s="2" t="s">
        <v>15431</v>
      </c>
      <c r="C3278" s="2" t="s">
        <v>25</v>
      </c>
      <c r="D3278" s="2" t="s">
        <v>26</v>
      </c>
      <c r="E3278" s="2">
        <v>713.49</v>
      </c>
      <c r="F3278" s="2">
        <v>0.39</v>
      </c>
      <c r="G3278" s="2">
        <f t="shared" si="103"/>
        <v>278.2611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15424</v>
      </c>
      <c r="O3278" s="2" t="s">
        <v>48</v>
      </c>
      <c r="P3278">
        <f t="shared" si="104"/>
        <v>435.22890000000001</v>
      </c>
    </row>
    <row r="3279" spans="1:16" ht="14.25" customHeight="1" x14ac:dyDescent="0.3">
      <c r="A3279" s="2" t="s">
        <v>3310</v>
      </c>
      <c r="B3279" s="2" t="s">
        <v>15432</v>
      </c>
      <c r="C3279" s="2" t="s">
        <v>19</v>
      </c>
      <c r="D3279" s="2" t="s">
        <v>14</v>
      </c>
      <c r="E3279" s="2">
        <v>713.49</v>
      </c>
      <c r="F3279" s="2">
        <v>0.11</v>
      </c>
      <c r="G3279" s="2">
        <f t="shared" si="103"/>
        <v>78.483900000000006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15423</v>
      </c>
      <c r="O3279" s="2" t="s">
        <v>34</v>
      </c>
      <c r="P3279">
        <f t="shared" si="104"/>
        <v>635.00610000000006</v>
      </c>
    </row>
    <row r="3280" spans="1:16" ht="14.25" customHeight="1" x14ac:dyDescent="0.3">
      <c r="A3280" s="2" t="s">
        <v>3311</v>
      </c>
      <c r="B3280" s="2" t="s">
        <v>15433</v>
      </c>
      <c r="C3280" s="2" t="s">
        <v>19</v>
      </c>
      <c r="D3280" s="2" t="s">
        <v>14</v>
      </c>
      <c r="E3280" s="2">
        <v>713.49</v>
      </c>
      <c r="F3280" s="2">
        <v>0.28999999999999998</v>
      </c>
      <c r="G3280" s="2">
        <f t="shared" si="103"/>
        <v>206.91209999999998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15424</v>
      </c>
      <c r="O3280" s="2" t="s">
        <v>48</v>
      </c>
      <c r="P3280">
        <f t="shared" si="104"/>
        <v>506.5779</v>
      </c>
    </row>
    <row r="3281" spans="1:16" ht="14.25" customHeight="1" x14ac:dyDescent="0.3">
      <c r="A3281" s="2" t="s">
        <v>3312</v>
      </c>
      <c r="B3281" s="2" t="s">
        <v>15431</v>
      </c>
      <c r="C3281" s="2" t="s">
        <v>19</v>
      </c>
      <c r="D3281" s="2" t="s">
        <v>20</v>
      </c>
      <c r="E3281" s="2">
        <v>713.49</v>
      </c>
      <c r="F3281" s="2">
        <v>0.41</v>
      </c>
      <c r="G3281" s="2">
        <f t="shared" si="103"/>
        <v>292.53089999999997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15428</v>
      </c>
      <c r="O3281" s="2" t="s">
        <v>17</v>
      </c>
      <c r="P3281">
        <f t="shared" si="104"/>
        <v>420.95910000000003</v>
      </c>
    </row>
    <row r="3282" spans="1:16" ht="14.25" customHeight="1" x14ac:dyDescent="0.3">
      <c r="A3282" s="2" t="s">
        <v>3313</v>
      </c>
      <c r="B3282" s="2" t="s">
        <v>15432</v>
      </c>
      <c r="C3282" s="2" t="s">
        <v>19</v>
      </c>
      <c r="D3282" s="2" t="s">
        <v>20</v>
      </c>
      <c r="E3282" s="2">
        <v>713.49</v>
      </c>
      <c r="F3282" s="2">
        <v>0.21</v>
      </c>
      <c r="G3282" s="2">
        <f t="shared" si="103"/>
        <v>149.8329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15425</v>
      </c>
      <c r="O3282" s="2" t="s">
        <v>28</v>
      </c>
      <c r="P3282">
        <f t="shared" si="104"/>
        <v>563.65710000000001</v>
      </c>
    </row>
    <row r="3283" spans="1:16" ht="14.25" customHeight="1" x14ac:dyDescent="0.3">
      <c r="A3283" s="2" t="s">
        <v>3314</v>
      </c>
      <c r="B3283" s="2" t="s">
        <v>15433</v>
      </c>
      <c r="C3283" s="2" t="s">
        <v>25</v>
      </c>
      <c r="D3283" s="2" t="s">
        <v>36</v>
      </c>
      <c r="E3283" s="2">
        <v>713.49</v>
      </c>
      <c r="F3283" s="2">
        <v>0.28999999999999998</v>
      </c>
      <c r="G3283" s="2">
        <f t="shared" si="103"/>
        <v>206.91209999999998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15425</v>
      </c>
      <c r="O3283" s="2" t="s">
        <v>28</v>
      </c>
      <c r="P3283">
        <f t="shared" si="104"/>
        <v>506.5779</v>
      </c>
    </row>
    <row r="3284" spans="1:16" ht="14.25" customHeight="1" x14ac:dyDescent="0.3">
      <c r="A3284" s="2" t="s">
        <v>3315</v>
      </c>
      <c r="B3284" s="2" t="s">
        <v>15431</v>
      </c>
      <c r="C3284" s="2" t="s">
        <v>25</v>
      </c>
      <c r="D3284" s="2" t="s">
        <v>33</v>
      </c>
      <c r="E3284" s="2">
        <v>713.49</v>
      </c>
      <c r="F3284" s="2">
        <v>0.04</v>
      </c>
      <c r="G3284" s="2">
        <f t="shared" si="103"/>
        <v>28.5396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15426</v>
      </c>
      <c r="O3284" s="2" t="s">
        <v>23</v>
      </c>
      <c r="P3284">
        <f t="shared" si="104"/>
        <v>684.95040000000006</v>
      </c>
    </row>
    <row r="3285" spans="1:16" ht="14.25" customHeight="1" x14ac:dyDescent="0.3">
      <c r="A3285" s="2" t="s">
        <v>3316</v>
      </c>
      <c r="B3285" s="2" t="s">
        <v>15432</v>
      </c>
      <c r="C3285" s="2" t="s">
        <v>41</v>
      </c>
      <c r="D3285" s="2" t="s">
        <v>20</v>
      </c>
      <c r="E3285" s="2">
        <v>713.49</v>
      </c>
      <c r="F3285" s="2">
        <v>0.42</v>
      </c>
      <c r="G3285" s="2">
        <f t="shared" si="103"/>
        <v>299.66579999999999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15423</v>
      </c>
      <c r="O3285" s="2" t="s">
        <v>34</v>
      </c>
      <c r="P3285">
        <f t="shared" si="104"/>
        <v>413.82420000000002</v>
      </c>
    </row>
    <row r="3286" spans="1:16" ht="14.25" customHeight="1" x14ac:dyDescent="0.3">
      <c r="A3286" s="2" t="s">
        <v>3317</v>
      </c>
      <c r="B3286" s="2" t="s">
        <v>15433</v>
      </c>
      <c r="C3286" s="2" t="s">
        <v>25</v>
      </c>
      <c r="D3286" s="2" t="s">
        <v>14</v>
      </c>
      <c r="E3286" s="2">
        <v>713.49</v>
      </c>
      <c r="F3286" s="2">
        <v>0.4</v>
      </c>
      <c r="G3286" s="2">
        <f t="shared" si="103"/>
        <v>285.39600000000002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15424</v>
      </c>
      <c r="O3286" s="2" t="s">
        <v>48</v>
      </c>
      <c r="P3286">
        <f t="shared" si="104"/>
        <v>428.09399999999999</v>
      </c>
    </row>
    <row r="3287" spans="1:16" ht="14.25" customHeight="1" x14ac:dyDescent="0.3">
      <c r="A3287" s="2" t="s">
        <v>3318</v>
      </c>
      <c r="B3287" s="2" t="s">
        <v>15431</v>
      </c>
      <c r="C3287" s="2" t="s">
        <v>19</v>
      </c>
      <c r="D3287" s="2" t="s">
        <v>26</v>
      </c>
      <c r="E3287" s="2">
        <v>713.49</v>
      </c>
      <c r="F3287" s="2">
        <v>0.23</v>
      </c>
      <c r="G3287" s="2">
        <f t="shared" si="103"/>
        <v>164.1027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15429</v>
      </c>
      <c r="O3287" s="2" t="s">
        <v>39</v>
      </c>
      <c r="P3287">
        <f t="shared" si="104"/>
        <v>549.38729999999998</v>
      </c>
    </row>
    <row r="3288" spans="1:16" ht="14.25" customHeight="1" x14ac:dyDescent="0.3">
      <c r="A3288" s="2" t="s">
        <v>3319</v>
      </c>
      <c r="B3288" s="2" t="s">
        <v>15432</v>
      </c>
      <c r="C3288" s="2" t="s">
        <v>41</v>
      </c>
      <c r="D3288" s="2" t="s">
        <v>36</v>
      </c>
      <c r="E3288" s="2">
        <v>713.49</v>
      </c>
      <c r="F3288" s="2">
        <v>0.06</v>
      </c>
      <c r="G3288" s="2">
        <f t="shared" si="103"/>
        <v>42.809399999999997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15429</v>
      </c>
      <c r="O3288" s="2" t="s">
        <v>39</v>
      </c>
      <c r="P3288">
        <f t="shared" si="104"/>
        <v>670.68060000000003</v>
      </c>
    </row>
    <row r="3289" spans="1:16" ht="14.25" customHeight="1" x14ac:dyDescent="0.3">
      <c r="A3289" s="2" t="s">
        <v>3320</v>
      </c>
      <c r="B3289" s="2" t="s">
        <v>15433</v>
      </c>
      <c r="C3289" s="2" t="s">
        <v>41</v>
      </c>
      <c r="D3289" s="2" t="s">
        <v>20</v>
      </c>
      <c r="E3289" s="2">
        <v>713.49</v>
      </c>
      <c r="F3289" s="2">
        <v>0.33</v>
      </c>
      <c r="G3289" s="2">
        <f t="shared" si="103"/>
        <v>235.45170000000002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15424</v>
      </c>
      <c r="O3289" s="2" t="s">
        <v>48</v>
      </c>
      <c r="P3289">
        <f t="shared" si="104"/>
        <v>478.03829999999999</v>
      </c>
    </row>
    <row r="3290" spans="1:16" ht="14.25" customHeight="1" x14ac:dyDescent="0.3">
      <c r="A3290" s="2" t="s">
        <v>3321</v>
      </c>
      <c r="B3290" s="2" t="s">
        <v>15431</v>
      </c>
      <c r="C3290" s="2" t="s">
        <v>41</v>
      </c>
      <c r="D3290" s="2" t="s">
        <v>26</v>
      </c>
      <c r="E3290" s="2">
        <v>713.49</v>
      </c>
      <c r="F3290" s="2">
        <v>0.28999999999999998</v>
      </c>
      <c r="G3290" s="2">
        <f t="shared" si="103"/>
        <v>206.91209999999998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15426</v>
      </c>
      <c r="O3290" s="2" t="s">
        <v>23</v>
      </c>
      <c r="P3290">
        <f t="shared" si="104"/>
        <v>506.5779</v>
      </c>
    </row>
    <row r="3291" spans="1:16" ht="14.25" customHeight="1" x14ac:dyDescent="0.3">
      <c r="A3291" s="2" t="s">
        <v>3322</v>
      </c>
      <c r="B3291" s="2" t="s">
        <v>15432</v>
      </c>
      <c r="C3291" s="2" t="s">
        <v>19</v>
      </c>
      <c r="D3291" s="2" t="s">
        <v>26</v>
      </c>
      <c r="E3291" s="2">
        <v>713.49</v>
      </c>
      <c r="F3291" s="2">
        <v>0.46</v>
      </c>
      <c r="G3291" s="2">
        <f t="shared" si="103"/>
        <v>328.2054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15425</v>
      </c>
      <c r="O3291" s="2" t="s">
        <v>28</v>
      </c>
      <c r="P3291">
        <f t="shared" si="104"/>
        <v>385.28460000000001</v>
      </c>
    </row>
    <row r="3292" spans="1:16" ht="14.25" customHeight="1" x14ac:dyDescent="0.3">
      <c r="A3292" s="2" t="s">
        <v>3323</v>
      </c>
      <c r="B3292" s="2" t="s">
        <v>15433</v>
      </c>
      <c r="C3292" s="2" t="s">
        <v>13</v>
      </c>
      <c r="D3292" s="2" t="s">
        <v>20</v>
      </c>
      <c r="E3292" s="2">
        <v>713.49</v>
      </c>
      <c r="F3292" s="2">
        <v>0.14000000000000001</v>
      </c>
      <c r="G3292" s="2">
        <f t="shared" si="103"/>
        <v>99.888600000000011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15425</v>
      </c>
      <c r="O3292" s="2" t="s">
        <v>28</v>
      </c>
      <c r="P3292">
        <f t="shared" si="104"/>
        <v>613.60140000000001</v>
      </c>
    </row>
    <row r="3293" spans="1:16" ht="14.25" customHeight="1" x14ac:dyDescent="0.3">
      <c r="A3293" s="2" t="s">
        <v>3324</v>
      </c>
      <c r="B3293" s="2" t="s">
        <v>15431</v>
      </c>
      <c r="C3293" s="2" t="s">
        <v>19</v>
      </c>
      <c r="D3293" s="2" t="s">
        <v>33</v>
      </c>
      <c r="E3293" s="2">
        <v>713.49</v>
      </c>
      <c r="F3293" s="2">
        <v>0.02</v>
      </c>
      <c r="G3293" s="2">
        <f t="shared" si="103"/>
        <v>14.2698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15425</v>
      </c>
      <c r="O3293" s="2" t="s">
        <v>28</v>
      </c>
      <c r="P3293">
        <f t="shared" si="104"/>
        <v>699.22019999999998</v>
      </c>
    </row>
    <row r="3294" spans="1:16" ht="14.25" customHeight="1" x14ac:dyDescent="0.3">
      <c r="A3294" s="2" t="s">
        <v>3325</v>
      </c>
      <c r="B3294" s="2" t="s">
        <v>15432</v>
      </c>
      <c r="C3294" s="2" t="s">
        <v>25</v>
      </c>
      <c r="D3294" s="2" t="s">
        <v>33</v>
      </c>
      <c r="E3294" s="2">
        <v>713.49</v>
      </c>
      <c r="F3294" s="2">
        <v>0.13</v>
      </c>
      <c r="G3294" s="2">
        <f t="shared" si="103"/>
        <v>92.753700000000009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15424</v>
      </c>
      <c r="O3294" s="2" t="s">
        <v>48</v>
      </c>
      <c r="P3294">
        <f t="shared" si="104"/>
        <v>620.73630000000003</v>
      </c>
    </row>
    <row r="3295" spans="1:16" ht="14.25" customHeight="1" x14ac:dyDescent="0.3">
      <c r="A3295" s="2" t="s">
        <v>3326</v>
      </c>
      <c r="B3295" s="2" t="s">
        <v>15433</v>
      </c>
      <c r="C3295" s="2" t="s">
        <v>25</v>
      </c>
      <c r="D3295" s="2" t="s">
        <v>36</v>
      </c>
      <c r="E3295" s="2">
        <v>713.49</v>
      </c>
      <c r="F3295" s="2">
        <v>0.21</v>
      </c>
      <c r="G3295" s="2">
        <f t="shared" si="103"/>
        <v>149.8329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15424</v>
      </c>
      <c r="O3295" s="2" t="s">
        <v>48</v>
      </c>
      <c r="P3295">
        <f t="shared" si="104"/>
        <v>563.65710000000001</v>
      </c>
    </row>
    <row r="3296" spans="1:16" ht="14.25" customHeight="1" x14ac:dyDescent="0.3">
      <c r="A3296" s="2" t="s">
        <v>3327</v>
      </c>
      <c r="B3296" s="2" t="s">
        <v>15431</v>
      </c>
      <c r="C3296" s="2" t="s">
        <v>19</v>
      </c>
      <c r="D3296" s="2" t="s">
        <v>33</v>
      </c>
      <c r="E3296" s="2">
        <v>713.49</v>
      </c>
      <c r="F3296" s="2">
        <v>0.08</v>
      </c>
      <c r="G3296" s="2">
        <f t="shared" si="103"/>
        <v>57.0792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15425</v>
      </c>
      <c r="O3296" s="2" t="s">
        <v>28</v>
      </c>
      <c r="P3296">
        <f t="shared" si="104"/>
        <v>656.41079999999999</v>
      </c>
    </row>
    <row r="3297" spans="1:16" ht="14.25" customHeight="1" x14ac:dyDescent="0.3">
      <c r="A3297" s="2" t="s">
        <v>3328</v>
      </c>
      <c r="B3297" s="2" t="s">
        <v>15432</v>
      </c>
      <c r="C3297" s="2" t="s">
        <v>19</v>
      </c>
      <c r="D3297" s="2" t="s">
        <v>36</v>
      </c>
      <c r="E3297" s="2">
        <v>713.49</v>
      </c>
      <c r="F3297" s="2">
        <v>0.49</v>
      </c>
      <c r="G3297" s="2">
        <f t="shared" si="103"/>
        <v>349.61009999999999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15424</v>
      </c>
      <c r="O3297" s="2" t="s">
        <v>48</v>
      </c>
      <c r="P3297">
        <f t="shared" si="104"/>
        <v>363.87990000000002</v>
      </c>
    </row>
    <row r="3298" spans="1:16" ht="14.25" customHeight="1" x14ac:dyDescent="0.3">
      <c r="A3298" s="2" t="s">
        <v>3329</v>
      </c>
      <c r="B3298" s="2" t="s">
        <v>15433</v>
      </c>
      <c r="C3298" s="2" t="s">
        <v>41</v>
      </c>
      <c r="D3298" s="2" t="s">
        <v>14</v>
      </c>
      <c r="E3298" s="2">
        <v>713.49</v>
      </c>
      <c r="F3298" s="2">
        <v>0.11</v>
      </c>
      <c r="G3298" s="2">
        <f t="shared" si="103"/>
        <v>78.483900000000006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15425</v>
      </c>
      <c r="O3298" s="2" t="s">
        <v>28</v>
      </c>
      <c r="P3298">
        <f t="shared" si="104"/>
        <v>635.00610000000006</v>
      </c>
    </row>
    <row r="3299" spans="1:16" ht="14.25" customHeight="1" x14ac:dyDescent="0.3">
      <c r="A3299" s="2" t="s">
        <v>3330</v>
      </c>
      <c r="B3299" s="2" t="s">
        <v>15431</v>
      </c>
      <c r="C3299" s="2" t="s">
        <v>19</v>
      </c>
      <c r="D3299" s="2" t="s">
        <v>20</v>
      </c>
      <c r="E3299" s="2">
        <v>713.49</v>
      </c>
      <c r="F3299" s="2">
        <v>0.34</v>
      </c>
      <c r="G3299" s="2">
        <f t="shared" si="103"/>
        <v>242.58660000000003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15424</v>
      </c>
      <c r="O3299" s="2" t="s">
        <v>48</v>
      </c>
      <c r="P3299">
        <f t="shared" si="104"/>
        <v>470.90339999999998</v>
      </c>
    </row>
    <row r="3300" spans="1:16" ht="14.25" customHeight="1" x14ac:dyDescent="0.3">
      <c r="A3300" s="2" t="s">
        <v>3331</v>
      </c>
      <c r="B3300" s="2" t="s">
        <v>15432</v>
      </c>
      <c r="C3300" s="2" t="s">
        <v>41</v>
      </c>
      <c r="D3300" s="2" t="s">
        <v>26</v>
      </c>
      <c r="E3300" s="2">
        <v>713.49</v>
      </c>
      <c r="F3300" s="2">
        <v>0.23</v>
      </c>
      <c r="G3300" s="2">
        <f t="shared" si="103"/>
        <v>164.1027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15424</v>
      </c>
      <c r="O3300" s="2" t="s">
        <v>48</v>
      </c>
      <c r="P3300">
        <f t="shared" si="104"/>
        <v>549.38729999999998</v>
      </c>
    </row>
    <row r="3301" spans="1:16" ht="14.25" customHeight="1" x14ac:dyDescent="0.3">
      <c r="A3301" s="2" t="s">
        <v>3332</v>
      </c>
      <c r="B3301" s="2" t="s">
        <v>15433</v>
      </c>
      <c r="C3301" s="2" t="s">
        <v>25</v>
      </c>
      <c r="D3301" s="2" t="s">
        <v>36</v>
      </c>
      <c r="E3301" s="2">
        <v>713.49</v>
      </c>
      <c r="F3301" s="2">
        <v>0.28000000000000003</v>
      </c>
      <c r="G3301" s="2">
        <f t="shared" si="103"/>
        <v>199.77720000000002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15428</v>
      </c>
      <c r="O3301" s="2" t="s">
        <v>17</v>
      </c>
      <c r="P3301">
        <f t="shared" si="104"/>
        <v>513.71280000000002</v>
      </c>
    </row>
    <row r="3302" spans="1:16" ht="14.25" customHeight="1" x14ac:dyDescent="0.3">
      <c r="A3302" s="2" t="s">
        <v>3333</v>
      </c>
      <c r="B3302" s="2" t="s">
        <v>15431</v>
      </c>
      <c r="C3302" s="2" t="s">
        <v>41</v>
      </c>
      <c r="D3302" s="2" t="s">
        <v>33</v>
      </c>
      <c r="E3302" s="2">
        <v>713.49</v>
      </c>
      <c r="F3302" s="2">
        <v>0.47</v>
      </c>
      <c r="G3302" s="2">
        <f t="shared" si="103"/>
        <v>335.34030000000001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15424</v>
      </c>
      <c r="O3302" s="2" t="s">
        <v>48</v>
      </c>
      <c r="P3302">
        <f t="shared" si="104"/>
        <v>378.1497</v>
      </c>
    </row>
    <row r="3303" spans="1:16" ht="14.25" customHeight="1" x14ac:dyDescent="0.3">
      <c r="A3303" s="2" t="s">
        <v>3334</v>
      </c>
      <c r="B3303" s="2" t="s">
        <v>15432</v>
      </c>
      <c r="C3303" s="2" t="s">
        <v>19</v>
      </c>
      <c r="D3303" s="2" t="s">
        <v>36</v>
      </c>
      <c r="E3303" s="2">
        <v>713.49</v>
      </c>
      <c r="F3303" s="2">
        <v>0.27</v>
      </c>
      <c r="G3303" s="2">
        <f t="shared" si="103"/>
        <v>192.64230000000001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15428</v>
      </c>
      <c r="O3303" s="2" t="s">
        <v>17</v>
      </c>
      <c r="P3303">
        <f t="shared" si="104"/>
        <v>520.84770000000003</v>
      </c>
    </row>
    <row r="3304" spans="1:16" ht="14.25" customHeight="1" x14ac:dyDescent="0.3">
      <c r="A3304" s="2" t="s">
        <v>3335</v>
      </c>
      <c r="B3304" s="2" t="s">
        <v>15433</v>
      </c>
      <c r="C3304" s="2" t="s">
        <v>25</v>
      </c>
      <c r="D3304" s="2" t="s">
        <v>36</v>
      </c>
      <c r="E3304" s="2">
        <v>713.49</v>
      </c>
      <c r="F3304" s="2">
        <v>0.15</v>
      </c>
      <c r="G3304" s="2">
        <f t="shared" si="103"/>
        <v>107.0235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15424</v>
      </c>
      <c r="O3304" s="2" t="s">
        <v>48</v>
      </c>
      <c r="P3304">
        <f t="shared" si="104"/>
        <v>606.4665</v>
      </c>
    </row>
    <row r="3305" spans="1:16" ht="14.25" customHeight="1" x14ac:dyDescent="0.3">
      <c r="A3305" s="2" t="s">
        <v>3336</v>
      </c>
      <c r="B3305" s="2" t="s">
        <v>15431</v>
      </c>
      <c r="C3305" s="2" t="s">
        <v>13</v>
      </c>
      <c r="D3305" s="2" t="s">
        <v>33</v>
      </c>
      <c r="E3305" s="2">
        <v>713.49</v>
      </c>
      <c r="F3305" s="2">
        <v>0.11</v>
      </c>
      <c r="G3305" s="2">
        <f t="shared" si="103"/>
        <v>78.483900000000006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15426</v>
      </c>
      <c r="O3305" s="2" t="s">
        <v>23</v>
      </c>
      <c r="P3305">
        <f t="shared" si="104"/>
        <v>635.00610000000006</v>
      </c>
    </row>
    <row r="3306" spans="1:16" ht="14.25" customHeight="1" x14ac:dyDescent="0.3">
      <c r="A3306" s="2" t="s">
        <v>3337</v>
      </c>
      <c r="B3306" s="2" t="s">
        <v>15432</v>
      </c>
      <c r="C3306" s="2" t="s">
        <v>41</v>
      </c>
      <c r="D3306" s="2" t="s">
        <v>33</v>
      </c>
      <c r="E3306" s="2">
        <v>713.49</v>
      </c>
      <c r="F3306" s="2">
        <v>0.45</v>
      </c>
      <c r="G3306" s="2">
        <f t="shared" si="103"/>
        <v>321.07050000000004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15429</v>
      </c>
      <c r="O3306" s="2" t="s">
        <v>39</v>
      </c>
      <c r="P3306">
        <f t="shared" si="104"/>
        <v>392.41949999999997</v>
      </c>
    </row>
    <row r="3307" spans="1:16" ht="14.25" customHeight="1" x14ac:dyDescent="0.3">
      <c r="A3307" s="2" t="s">
        <v>3338</v>
      </c>
      <c r="B3307" s="2" t="s">
        <v>15433</v>
      </c>
      <c r="C3307" s="2" t="s">
        <v>25</v>
      </c>
      <c r="D3307" s="2" t="s">
        <v>20</v>
      </c>
      <c r="E3307" s="2">
        <v>713.49</v>
      </c>
      <c r="F3307" s="2">
        <v>0.49</v>
      </c>
      <c r="G3307" s="2">
        <f t="shared" si="103"/>
        <v>349.61009999999999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15424</v>
      </c>
      <c r="O3307" s="2" t="s">
        <v>48</v>
      </c>
      <c r="P3307">
        <f t="shared" si="104"/>
        <v>363.87990000000002</v>
      </c>
    </row>
    <row r="3308" spans="1:16" ht="14.25" customHeight="1" x14ac:dyDescent="0.3">
      <c r="A3308" s="2" t="s">
        <v>3339</v>
      </c>
      <c r="B3308" s="2" t="s">
        <v>15431</v>
      </c>
      <c r="C3308" s="2" t="s">
        <v>41</v>
      </c>
      <c r="D3308" s="2" t="s">
        <v>26</v>
      </c>
      <c r="E3308" s="2">
        <v>713.49</v>
      </c>
      <c r="F3308" s="2">
        <v>0.13</v>
      </c>
      <c r="G3308" s="2">
        <f t="shared" si="103"/>
        <v>92.753700000000009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15429</v>
      </c>
      <c r="O3308" s="2" t="s">
        <v>39</v>
      </c>
      <c r="P3308">
        <f t="shared" si="104"/>
        <v>620.73630000000003</v>
      </c>
    </row>
    <row r="3309" spans="1:16" ht="14.25" customHeight="1" x14ac:dyDescent="0.3">
      <c r="A3309" s="2" t="s">
        <v>3340</v>
      </c>
      <c r="B3309" s="2" t="s">
        <v>15432</v>
      </c>
      <c r="C3309" s="2" t="s">
        <v>25</v>
      </c>
      <c r="D3309" s="2" t="s">
        <v>20</v>
      </c>
      <c r="E3309" s="2">
        <v>713.49</v>
      </c>
      <c r="F3309" s="2">
        <v>0.36</v>
      </c>
      <c r="G3309" s="2">
        <f t="shared" si="103"/>
        <v>256.85640000000001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15426</v>
      </c>
      <c r="O3309" s="2" t="s">
        <v>23</v>
      </c>
      <c r="P3309">
        <f t="shared" si="104"/>
        <v>456.6336</v>
      </c>
    </row>
    <row r="3310" spans="1:16" ht="14.25" customHeight="1" x14ac:dyDescent="0.3">
      <c r="A3310" s="2" t="s">
        <v>3341</v>
      </c>
      <c r="B3310" s="2" t="s">
        <v>15433</v>
      </c>
      <c r="C3310" s="2" t="s">
        <v>25</v>
      </c>
      <c r="D3310" s="2" t="s">
        <v>20</v>
      </c>
      <c r="E3310" s="2">
        <v>713.49</v>
      </c>
      <c r="F3310" s="2">
        <v>0.25</v>
      </c>
      <c r="G3310" s="2">
        <f t="shared" si="103"/>
        <v>178.3725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15424</v>
      </c>
      <c r="O3310" s="2" t="s">
        <v>48</v>
      </c>
      <c r="P3310">
        <f t="shared" si="104"/>
        <v>535.11750000000006</v>
      </c>
    </row>
    <row r="3311" spans="1:16" ht="14.25" customHeight="1" x14ac:dyDescent="0.3">
      <c r="A3311" s="2" t="s">
        <v>3342</v>
      </c>
      <c r="B3311" s="2" t="s">
        <v>15431</v>
      </c>
      <c r="C3311" s="2" t="s">
        <v>41</v>
      </c>
      <c r="D3311" s="2" t="s">
        <v>33</v>
      </c>
      <c r="E3311" s="2">
        <v>713.49</v>
      </c>
      <c r="F3311" s="2">
        <v>0.35</v>
      </c>
      <c r="G3311" s="2">
        <f t="shared" si="103"/>
        <v>249.72149999999999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15428</v>
      </c>
      <c r="O3311" s="2" t="s">
        <v>17</v>
      </c>
      <c r="P3311">
        <f t="shared" si="104"/>
        <v>463.76850000000002</v>
      </c>
    </row>
    <row r="3312" spans="1:16" ht="14.25" customHeight="1" x14ac:dyDescent="0.3">
      <c r="A3312" s="2" t="s">
        <v>3343</v>
      </c>
      <c r="B3312" s="2" t="s">
        <v>15432</v>
      </c>
      <c r="C3312" s="2" t="s">
        <v>13</v>
      </c>
      <c r="D3312" s="2" t="s">
        <v>33</v>
      </c>
      <c r="E3312" s="2">
        <v>713.49</v>
      </c>
      <c r="F3312" s="2">
        <v>0.48</v>
      </c>
      <c r="G3312" s="2">
        <f t="shared" si="103"/>
        <v>342.47519999999997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15424</v>
      </c>
      <c r="O3312" s="2" t="s">
        <v>48</v>
      </c>
      <c r="P3312">
        <f t="shared" si="104"/>
        <v>371.01480000000004</v>
      </c>
    </row>
    <row r="3313" spans="1:16" ht="14.25" customHeight="1" x14ac:dyDescent="0.3">
      <c r="A3313" s="2" t="s">
        <v>3344</v>
      </c>
      <c r="B3313" s="2" t="s">
        <v>15433</v>
      </c>
      <c r="C3313" s="2" t="s">
        <v>25</v>
      </c>
      <c r="D3313" s="2" t="s">
        <v>26</v>
      </c>
      <c r="E3313" s="2">
        <v>713.49</v>
      </c>
      <c r="F3313" s="2">
        <v>0.14000000000000001</v>
      </c>
      <c r="G3313" s="2">
        <f t="shared" si="103"/>
        <v>99.888600000000011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15423</v>
      </c>
      <c r="O3313" s="2" t="s">
        <v>34</v>
      </c>
      <c r="P3313">
        <f t="shared" si="104"/>
        <v>613.60140000000001</v>
      </c>
    </row>
    <row r="3314" spans="1:16" ht="14.25" customHeight="1" x14ac:dyDescent="0.3">
      <c r="A3314" s="2" t="s">
        <v>3345</v>
      </c>
      <c r="B3314" s="2" t="s">
        <v>15431</v>
      </c>
      <c r="C3314" s="2" t="s">
        <v>25</v>
      </c>
      <c r="D3314" s="2" t="s">
        <v>36</v>
      </c>
      <c r="E3314" s="2">
        <v>713.49</v>
      </c>
      <c r="F3314" s="2">
        <v>0.37</v>
      </c>
      <c r="G3314" s="2">
        <f t="shared" si="103"/>
        <v>263.99130000000002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15423</v>
      </c>
      <c r="O3314" s="2" t="s">
        <v>34</v>
      </c>
      <c r="P3314">
        <f t="shared" si="104"/>
        <v>449.49869999999999</v>
      </c>
    </row>
    <row r="3315" spans="1:16" ht="14.25" customHeight="1" x14ac:dyDescent="0.3">
      <c r="A3315" s="2" t="s">
        <v>3346</v>
      </c>
      <c r="B3315" s="2" t="s">
        <v>15432</v>
      </c>
      <c r="C3315" s="2" t="s">
        <v>25</v>
      </c>
      <c r="D3315" s="2" t="s">
        <v>20</v>
      </c>
      <c r="E3315" s="2">
        <v>713.49</v>
      </c>
      <c r="F3315" s="2">
        <v>0.22</v>
      </c>
      <c r="G3315" s="2">
        <f t="shared" si="103"/>
        <v>156.96780000000001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15423</v>
      </c>
      <c r="O3315" s="2" t="s">
        <v>34</v>
      </c>
      <c r="P3315">
        <f t="shared" si="104"/>
        <v>556.5222</v>
      </c>
    </row>
    <row r="3316" spans="1:16" ht="14.25" customHeight="1" x14ac:dyDescent="0.3">
      <c r="A3316" s="2" t="s">
        <v>3347</v>
      </c>
      <c r="B3316" s="2" t="s">
        <v>15433</v>
      </c>
      <c r="C3316" s="2" t="s">
        <v>13</v>
      </c>
      <c r="D3316" s="2" t="s">
        <v>26</v>
      </c>
      <c r="E3316" s="2">
        <v>713.49</v>
      </c>
      <c r="F3316" s="2">
        <v>0.33</v>
      </c>
      <c r="G3316" s="2">
        <f t="shared" si="103"/>
        <v>235.45170000000002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15429</v>
      </c>
      <c r="O3316" s="2" t="s">
        <v>39</v>
      </c>
      <c r="P3316">
        <f t="shared" si="104"/>
        <v>478.03829999999999</v>
      </c>
    </row>
    <row r="3317" spans="1:16" ht="14.25" customHeight="1" x14ac:dyDescent="0.3">
      <c r="A3317" s="2" t="s">
        <v>3348</v>
      </c>
      <c r="B3317" s="2" t="s">
        <v>15431</v>
      </c>
      <c r="C3317" s="2" t="s">
        <v>13</v>
      </c>
      <c r="D3317" s="2" t="s">
        <v>20</v>
      </c>
      <c r="E3317" s="2">
        <v>713.49</v>
      </c>
      <c r="F3317" s="2">
        <v>0.2</v>
      </c>
      <c r="G3317" s="2">
        <f t="shared" si="103"/>
        <v>142.69800000000001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15429</v>
      </c>
      <c r="O3317" s="2" t="s">
        <v>39</v>
      </c>
      <c r="P3317">
        <f t="shared" si="104"/>
        <v>570.79200000000003</v>
      </c>
    </row>
    <row r="3318" spans="1:16" ht="14.25" customHeight="1" x14ac:dyDescent="0.3">
      <c r="A3318" s="2" t="s">
        <v>3349</v>
      </c>
      <c r="B3318" s="2" t="s">
        <v>15432</v>
      </c>
      <c r="C3318" s="2" t="s">
        <v>19</v>
      </c>
      <c r="D3318" s="2" t="s">
        <v>36</v>
      </c>
      <c r="E3318" s="2">
        <v>713.49</v>
      </c>
      <c r="F3318" s="2">
        <v>0.35</v>
      </c>
      <c r="G3318" s="2">
        <f t="shared" si="103"/>
        <v>249.72149999999999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15426</v>
      </c>
      <c r="O3318" s="2" t="s">
        <v>23</v>
      </c>
      <c r="P3318">
        <f t="shared" si="104"/>
        <v>463.76850000000002</v>
      </c>
    </row>
    <row r="3319" spans="1:16" ht="14.25" customHeight="1" x14ac:dyDescent="0.3">
      <c r="A3319" s="2" t="s">
        <v>3350</v>
      </c>
      <c r="B3319" s="2" t="s">
        <v>15433</v>
      </c>
      <c r="C3319" s="2" t="s">
        <v>41</v>
      </c>
      <c r="D3319" s="2" t="s">
        <v>20</v>
      </c>
      <c r="E3319" s="2">
        <v>713.49</v>
      </c>
      <c r="F3319" s="2">
        <v>0.17</v>
      </c>
      <c r="G3319" s="2">
        <f t="shared" si="103"/>
        <v>121.29330000000002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15426</v>
      </c>
      <c r="O3319" s="2" t="s">
        <v>23</v>
      </c>
      <c r="P3319">
        <f t="shared" si="104"/>
        <v>592.19669999999996</v>
      </c>
    </row>
    <row r="3320" spans="1:16" ht="14.25" customHeight="1" x14ac:dyDescent="0.3">
      <c r="A3320" s="2" t="s">
        <v>3351</v>
      </c>
      <c r="B3320" s="2" t="s">
        <v>15431</v>
      </c>
      <c r="C3320" s="2" t="s">
        <v>13</v>
      </c>
      <c r="D3320" s="2" t="s">
        <v>14</v>
      </c>
      <c r="E3320" s="2">
        <v>713.49</v>
      </c>
      <c r="F3320" s="2">
        <v>0.24</v>
      </c>
      <c r="G3320" s="2">
        <f t="shared" si="103"/>
        <v>171.23759999999999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15425</v>
      </c>
      <c r="O3320" s="2" t="s">
        <v>28</v>
      </c>
      <c r="P3320">
        <f t="shared" si="104"/>
        <v>542.25240000000008</v>
      </c>
    </row>
    <row r="3321" spans="1:16" ht="14.25" customHeight="1" x14ac:dyDescent="0.3">
      <c r="A3321" s="2" t="s">
        <v>3352</v>
      </c>
      <c r="B3321" s="2" t="s">
        <v>15432</v>
      </c>
      <c r="C3321" s="2" t="s">
        <v>41</v>
      </c>
      <c r="D3321" s="2" t="s">
        <v>26</v>
      </c>
      <c r="E3321" s="2">
        <v>713.49</v>
      </c>
      <c r="F3321" s="2">
        <v>0.35</v>
      </c>
      <c r="G3321" s="2">
        <f t="shared" si="103"/>
        <v>249.72149999999999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15428</v>
      </c>
      <c r="O3321" s="2" t="s">
        <v>17</v>
      </c>
      <c r="P3321">
        <f t="shared" si="104"/>
        <v>463.76850000000002</v>
      </c>
    </row>
    <row r="3322" spans="1:16" ht="14.25" customHeight="1" x14ac:dyDescent="0.3">
      <c r="A3322" s="2" t="s">
        <v>3353</v>
      </c>
      <c r="B3322" s="2" t="s">
        <v>15433</v>
      </c>
      <c r="C3322" s="2" t="s">
        <v>19</v>
      </c>
      <c r="D3322" s="2" t="s">
        <v>33</v>
      </c>
      <c r="E3322" s="2">
        <v>713.49</v>
      </c>
      <c r="F3322" s="2">
        <v>0.02</v>
      </c>
      <c r="G3322" s="2">
        <f t="shared" si="103"/>
        <v>14.2698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15424</v>
      </c>
      <c r="O3322" s="2" t="s">
        <v>48</v>
      </c>
      <c r="P3322">
        <f t="shared" si="104"/>
        <v>699.22019999999998</v>
      </c>
    </row>
    <row r="3323" spans="1:16" ht="14.25" customHeight="1" x14ac:dyDescent="0.3">
      <c r="A3323" s="2" t="s">
        <v>3354</v>
      </c>
      <c r="B3323" s="2" t="s">
        <v>15431</v>
      </c>
      <c r="C3323" s="2" t="s">
        <v>41</v>
      </c>
      <c r="D3323" s="2" t="s">
        <v>20</v>
      </c>
      <c r="E3323" s="2">
        <v>713.49</v>
      </c>
      <c r="F3323" s="2">
        <v>0.16</v>
      </c>
      <c r="G3323" s="2">
        <f t="shared" si="103"/>
        <v>114.1584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15426</v>
      </c>
      <c r="O3323" s="2" t="s">
        <v>23</v>
      </c>
      <c r="P3323">
        <f t="shared" si="104"/>
        <v>599.33159999999998</v>
      </c>
    </row>
    <row r="3324" spans="1:16" ht="14.25" customHeight="1" x14ac:dyDescent="0.3">
      <c r="A3324" s="2" t="s">
        <v>3355</v>
      </c>
      <c r="B3324" s="2" t="s">
        <v>15432</v>
      </c>
      <c r="C3324" s="2" t="s">
        <v>13</v>
      </c>
      <c r="D3324" s="2" t="s">
        <v>26</v>
      </c>
      <c r="E3324" s="2">
        <v>713.49</v>
      </c>
      <c r="F3324" s="2">
        <v>0.27</v>
      </c>
      <c r="G3324" s="2">
        <f t="shared" si="103"/>
        <v>192.64230000000001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15423</v>
      </c>
      <c r="O3324" s="2" t="s">
        <v>34</v>
      </c>
      <c r="P3324">
        <f t="shared" si="104"/>
        <v>520.84770000000003</v>
      </c>
    </row>
    <row r="3325" spans="1:16" ht="14.25" customHeight="1" x14ac:dyDescent="0.3">
      <c r="A3325" s="2" t="s">
        <v>3356</v>
      </c>
      <c r="B3325" s="2" t="s">
        <v>15433</v>
      </c>
      <c r="C3325" s="2" t="s">
        <v>41</v>
      </c>
      <c r="D3325" s="2" t="s">
        <v>26</v>
      </c>
      <c r="E3325" s="2">
        <v>713.49</v>
      </c>
      <c r="F3325" s="2">
        <v>0.04</v>
      </c>
      <c r="G3325" s="2">
        <f t="shared" si="103"/>
        <v>28.5396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15429</v>
      </c>
      <c r="O3325" s="2" t="s">
        <v>39</v>
      </c>
      <c r="P3325">
        <f t="shared" si="104"/>
        <v>684.95040000000006</v>
      </c>
    </row>
    <row r="3326" spans="1:16" ht="14.25" customHeight="1" x14ac:dyDescent="0.3">
      <c r="A3326" s="2" t="s">
        <v>3357</v>
      </c>
      <c r="B3326" s="2" t="s">
        <v>15431</v>
      </c>
      <c r="C3326" s="2" t="s">
        <v>13</v>
      </c>
      <c r="D3326" s="2" t="s">
        <v>20</v>
      </c>
      <c r="E3326" s="2">
        <v>713.49</v>
      </c>
      <c r="F3326" s="2">
        <v>0.35</v>
      </c>
      <c r="G3326" s="2">
        <f t="shared" si="103"/>
        <v>249.72149999999999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15424</v>
      </c>
      <c r="O3326" s="2" t="s">
        <v>48</v>
      </c>
      <c r="P3326">
        <f t="shared" si="104"/>
        <v>463.76850000000002</v>
      </c>
    </row>
    <row r="3327" spans="1:16" ht="14.25" customHeight="1" x14ac:dyDescent="0.3">
      <c r="A3327" s="2" t="s">
        <v>3358</v>
      </c>
      <c r="B3327" s="2" t="s">
        <v>15432</v>
      </c>
      <c r="C3327" s="2" t="s">
        <v>41</v>
      </c>
      <c r="D3327" s="2" t="s">
        <v>33</v>
      </c>
      <c r="E3327" s="2">
        <v>713.49</v>
      </c>
      <c r="F3327" s="2">
        <v>0.41</v>
      </c>
      <c r="G3327" s="2">
        <f t="shared" si="103"/>
        <v>292.53089999999997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15426</v>
      </c>
      <c r="O3327" s="2" t="s">
        <v>23</v>
      </c>
      <c r="P3327">
        <f t="shared" si="104"/>
        <v>420.95910000000003</v>
      </c>
    </row>
    <row r="3328" spans="1:16" ht="14.25" customHeight="1" x14ac:dyDescent="0.3">
      <c r="A3328" s="2" t="s">
        <v>3359</v>
      </c>
      <c r="B3328" s="2" t="s">
        <v>15433</v>
      </c>
      <c r="C3328" s="2" t="s">
        <v>13</v>
      </c>
      <c r="D3328" s="2" t="s">
        <v>33</v>
      </c>
      <c r="E3328" s="2">
        <v>713.49</v>
      </c>
      <c r="F3328" s="2">
        <v>0.08</v>
      </c>
      <c r="G3328" s="2">
        <f t="shared" si="103"/>
        <v>57.0792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15426</v>
      </c>
      <c r="O3328" s="2" t="s">
        <v>23</v>
      </c>
      <c r="P3328">
        <f t="shared" si="104"/>
        <v>656.41079999999999</v>
      </c>
    </row>
    <row r="3329" spans="1:16" ht="14.25" customHeight="1" x14ac:dyDescent="0.3">
      <c r="A3329" s="2" t="s">
        <v>3360</v>
      </c>
      <c r="B3329" s="2" t="s">
        <v>15431</v>
      </c>
      <c r="C3329" s="2" t="s">
        <v>13</v>
      </c>
      <c r="D3329" s="2" t="s">
        <v>20</v>
      </c>
      <c r="E3329" s="2">
        <v>713.49</v>
      </c>
      <c r="F3329" s="2">
        <v>0.37</v>
      </c>
      <c r="G3329" s="2">
        <f t="shared" si="103"/>
        <v>263.99130000000002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15424</v>
      </c>
      <c r="O3329" s="2" t="s">
        <v>48</v>
      </c>
      <c r="P3329">
        <f t="shared" si="104"/>
        <v>449.49869999999999</v>
      </c>
    </row>
    <row r="3330" spans="1:16" ht="14.25" customHeight="1" x14ac:dyDescent="0.3">
      <c r="A3330" s="2" t="s">
        <v>3361</v>
      </c>
      <c r="B3330" s="2" t="s">
        <v>15432</v>
      </c>
      <c r="C3330" s="2" t="s">
        <v>41</v>
      </c>
      <c r="D3330" s="2" t="s">
        <v>26</v>
      </c>
      <c r="E3330" s="2">
        <v>713.49</v>
      </c>
      <c r="F3330" s="2">
        <v>0.32</v>
      </c>
      <c r="G3330" s="2">
        <f t="shared" si="103"/>
        <v>228.3168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15428</v>
      </c>
      <c r="O3330" s="2" t="s">
        <v>17</v>
      </c>
      <c r="P3330">
        <f t="shared" si="104"/>
        <v>485.17320000000001</v>
      </c>
    </row>
    <row r="3331" spans="1:16" ht="14.25" customHeight="1" x14ac:dyDescent="0.3">
      <c r="A3331" s="2" t="s">
        <v>3362</v>
      </c>
      <c r="B3331" s="2" t="s">
        <v>15433</v>
      </c>
      <c r="C3331" s="2" t="s">
        <v>19</v>
      </c>
      <c r="D3331" s="2" t="s">
        <v>33</v>
      </c>
      <c r="E3331" s="2">
        <v>713.49</v>
      </c>
      <c r="F3331" s="2">
        <v>0.21</v>
      </c>
      <c r="G3331" s="2">
        <f t="shared" ref="G3331:G3394" si="105">E3331*F3331</f>
        <v>149.8329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15426</v>
      </c>
      <c r="O3331" s="2" t="s">
        <v>23</v>
      </c>
      <c r="P3331">
        <f t="shared" ref="P3331:P3394" si="106">E3331-G3331</f>
        <v>563.65710000000001</v>
      </c>
    </row>
    <row r="3332" spans="1:16" ht="14.25" customHeight="1" x14ac:dyDescent="0.3">
      <c r="A3332" s="2" t="s">
        <v>3363</v>
      </c>
      <c r="B3332" s="2" t="s">
        <v>15431</v>
      </c>
      <c r="C3332" s="2" t="s">
        <v>25</v>
      </c>
      <c r="D3332" s="2" t="s">
        <v>20</v>
      </c>
      <c r="E3332" s="2">
        <v>713.49</v>
      </c>
      <c r="F3332" s="2">
        <v>0.08</v>
      </c>
      <c r="G3332" s="2">
        <f t="shared" si="105"/>
        <v>57.0792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15429</v>
      </c>
      <c r="O3332" s="2" t="s">
        <v>39</v>
      </c>
      <c r="P3332">
        <f t="shared" si="106"/>
        <v>656.41079999999999</v>
      </c>
    </row>
    <row r="3333" spans="1:16" ht="14.25" customHeight="1" x14ac:dyDescent="0.3">
      <c r="A3333" s="2" t="s">
        <v>3364</v>
      </c>
      <c r="B3333" s="2" t="s">
        <v>15432</v>
      </c>
      <c r="C3333" s="2" t="s">
        <v>19</v>
      </c>
      <c r="D3333" s="2" t="s">
        <v>20</v>
      </c>
      <c r="E3333" s="2">
        <v>713.49</v>
      </c>
      <c r="F3333" s="2">
        <v>0.48</v>
      </c>
      <c r="G3333" s="2">
        <f t="shared" si="105"/>
        <v>342.47519999999997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15423</v>
      </c>
      <c r="O3333" s="2" t="s">
        <v>34</v>
      </c>
      <c r="P3333">
        <f t="shared" si="106"/>
        <v>371.01480000000004</v>
      </c>
    </row>
    <row r="3334" spans="1:16" ht="14.25" customHeight="1" x14ac:dyDescent="0.3">
      <c r="A3334" s="2" t="s">
        <v>3365</v>
      </c>
      <c r="B3334" s="2" t="s">
        <v>15433</v>
      </c>
      <c r="C3334" s="2" t="s">
        <v>41</v>
      </c>
      <c r="D3334" s="2" t="s">
        <v>20</v>
      </c>
      <c r="E3334" s="2">
        <v>713.49</v>
      </c>
      <c r="F3334" s="2">
        <v>0.23</v>
      </c>
      <c r="G3334" s="2">
        <f t="shared" si="105"/>
        <v>164.1027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15425</v>
      </c>
      <c r="O3334" s="2" t="s">
        <v>28</v>
      </c>
      <c r="P3334">
        <f t="shared" si="106"/>
        <v>549.38729999999998</v>
      </c>
    </row>
    <row r="3335" spans="1:16" ht="14.25" customHeight="1" x14ac:dyDescent="0.3">
      <c r="A3335" s="2" t="s">
        <v>3366</v>
      </c>
      <c r="B3335" s="2" t="s">
        <v>15431</v>
      </c>
      <c r="C3335" s="2" t="s">
        <v>19</v>
      </c>
      <c r="D3335" s="2" t="s">
        <v>26</v>
      </c>
      <c r="E3335" s="2">
        <v>713.49</v>
      </c>
      <c r="F3335" s="2">
        <v>0.09</v>
      </c>
      <c r="G3335" s="2">
        <f t="shared" si="105"/>
        <v>64.214100000000002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15426</v>
      </c>
      <c r="O3335" s="2" t="s">
        <v>23</v>
      </c>
      <c r="P3335">
        <f t="shared" si="106"/>
        <v>649.27589999999998</v>
      </c>
    </row>
    <row r="3336" spans="1:16" ht="14.25" customHeight="1" x14ac:dyDescent="0.3">
      <c r="A3336" s="2" t="s">
        <v>3367</v>
      </c>
      <c r="B3336" s="2" t="s">
        <v>15432</v>
      </c>
      <c r="C3336" s="2" t="s">
        <v>13</v>
      </c>
      <c r="D3336" s="2" t="s">
        <v>33</v>
      </c>
      <c r="E3336" s="2">
        <v>713.49</v>
      </c>
      <c r="F3336" s="2">
        <v>0.36</v>
      </c>
      <c r="G3336" s="2">
        <f t="shared" si="105"/>
        <v>256.85640000000001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15423</v>
      </c>
      <c r="O3336" s="2" t="s">
        <v>34</v>
      </c>
      <c r="P3336">
        <f t="shared" si="106"/>
        <v>456.6336</v>
      </c>
    </row>
    <row r="3337" spans="1:16" ht="14.25" customHeight="1" x14ac:dyDescent="0.3">
      <c r="A3337" s="2" t="s">
        <v>3368</v>
      </c>
      <c r="B3337" s="2" t="s">
        <v>15433</v>
      </c>
      <c r="C3337" s="2" t="s">
        <v>25</v>
      </c>
      <c r="D3337" s="2" t="s">
        <v>26</v>
      </c>
      <c r="E3337" s="2">
        <v>713.49</v>
      </c>
      <c r="F3337" s="2">
        <v>0.3</v>
      </c>
      <c r="G3337" s="2">
        <f t="shared" si="105"/>
        <v>214.047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15426</v>
      </c>
      <c r="O3337" s="2" t="s">
        <v>23</v>
      </c>
      <c r="P3337">
        <f t="shared" si="106"/>
        <v>499.44299999999998</v>
      </c>
    </row>
    <row r="3338" spans="1:16" ht="14.25" customHeight="1" x14ac:dyDescent="0.3">
      <c r="A3338" s="2" t="s">
        <v>3369</v>
      </c>
      <c r="B3338" s="2" t="s">
        <v>15431</v>
      </c>
      <c r="C3338" s="2" t="s">
        <v>41</v>
      </c>
      <c r="D3338" s="2" t="s">
        <v>14</v>
      </c>
      <c r="E3338" s="2">
        <v>713.49</v>
      </c>
      <c r="F3338" s="2">
        <v>0.41</v>
      </c>
      <c r="G3338" s="2">
        <f t="shared" si="105"/>
        <v>292.53089999999997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15424</v>
      </c>
      <c r="O3338" s="2" t="s">
        <v>48</v>
      </c>
      <c r="P3338">
        <f t="shared" si="106"/>
        <v>420.95910000000003</v>
      </c>
    </row>
    <row r="3339" spans="1:16" ht="14.25" customHeight="1" x14ac:dyDescent="0.3">
      <c r="A3339" s="2" t="s">
        <v>3370</v>
      </c>
      <c r="B3339" s="2" t="s">
        <v>15432</v>
      </c>
      <c r="C3339" s="2" t="s">
        <v>41</v>
      </c>
      <c r="D3339" s="2" t="s">
        <v>33</v>
      </c>
      <c r="E3339" s="2">
        <v>713.49</v>
      </c>
      <c r="F3339" s="2">
        <v>0.5</v>
      </c>
      <c r="G3339" s="2">
        <f t="shared" si="105"/>
        <v>356.745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15429</v>
      </c>
      <c r="O3339" s="2" t="s">
        <v>39</v>
      </c>
      <c r="P3339">
        <f t="shared" si="106"/>
        <v>356.745</v>
      </c>
    </row>
    <row r="3340" spans="1:16" ht="14.25" customHeight="1" x14ac:dyDescent="0.3">
      <c r="A3340" s="2" t="s">
        <v>3371</v>
      </c>
      <c r="B3340" s="2" t="s">
        <v>15433</v>
      </c>
      <c r="C3340" s="2" t="s">
        <v>41</v>
      </c>
      <c r="D3340" s="2" t="s">
        <v>26</v>
      </c>
      <c r="E3340" s="2">
        <v>713.49</v>
      </c>
      <c r="F3340" s="2">
        <v>0.02</v>
      </c>
      <c r="G3340" s="2">
        <f t="shared" si="105"/>
        <v>14.2698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15423</v>
      </c>
      <c r="O3340" s="2" t="s">
        <v>34</v>
      </c>
      <c r="P3340">
        <f t="shared" si="106"/>
        <v>699.22019999999998</v>
      </c>
    </row>
    <row r="3341" spans="1:16" ht="14.25" customHeight="1" x14ac:dyDescent="0.3">
      <c r="A3341" s="2" t="s">
        <v>3372</v>
      </c>
      <c r="B3341" s="2" t="s">
        <v>15431</v>
      </c>
      <c r="C3341" s="2" t="s">
        <v>25</v>
      </c>
      <c r="D3341" s="2" t="s">
        <v>33</v>
      </c>
      <c r="E3341" s="2">
        <v>713.49</v>
      </c>
      <c r="F3341" s="2">
        <v>0.37</v>
      </c>
      <c r="G3341" s="2">
        <f t="shared" si="105"/>
        <v>263.99130000000002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15425</v>
      </c>
      <c r="O3341" s="2" t="s">
        <v>28</v>
      </c>
      <c r="P3341">
        <f t="shared" si="106"/>
        <v>449.49869999999999</v>
      </c>
    </row>
    <row r="3342" spans="1:16" ht="14.25" customHeight="1" x14ac:dyDescent="0.3">
      <c r="A3342" s="2" t="s">
        <v>3373</v>
      </c>
      <c r="B3342" s="2" t="s">
        <v>15432</v>
      </c>
      <c r="C3342" s="2" t="s">
        <v>13</v>
      </c>
      <c r="D3342" s="2" t="s">
        <v>14</v>
      </c>
      <c r="E3342" s="2">
        <v>713.49</v>
      </c>
      <c r="F3342" s="2">
        <v>0.49</v>
      </c>
      <c r="G3342" s="2">
        <f t="shared" si="105"/>
        <v>349.61009999999999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15428</v>
      </c>
      <c r="O3342" s="2" t="s">
        <v>17</v>
      </c>
      <c r="P3342">
        <f t="shared" si="106"/>
        <v>363.87990000000002</v>
      </c>
    </row>
    <row r="3343" spans="1:16" ht="14.25" customHeight="1" x14ac:dyDescent="0.3">
      <c r="A3343" s="2" t="s">
        <v>3374</v>
      </c>
      <c r="B3343" s="2" t="s">
        <v>15433</v>
      </c>
      <c r="C3343" s="2" t="s">
        <v>41</v>
      </c>
      <c r="D3343" s="2" t="s">
        <v>36</v>
      </c>
      <c r="E3343" s="2">
        <v>713.49</v>
      </c>
      <c r="F3343" s="2">
        <v>0.27</v>
      </c>
      <c r="G3343" s="2">
        <f t="shared" si="105"/>
        <v>192.64230000000001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15429</v>
      </c>
      <c r="O3343" s="2" t="s">
        <v>39</v>
      </c>
      <c r="P3343">
        <f t="shared" si="106"/>
        <v>520.84770000000003</v>
      </c>
    </row>
    <row r="3344" spans="1:16" ht="14.25" customHeight="1" x14ac:dyDescent="0.3">
      <c r="A3344" s="2" t="s">
        <v>3375</v>
      </c>
      <c r="B3344" s="2" t="s">
        <v>15431</v>
      </c>
      <c r="C3344" s="2" t="s">
        <v>19</v>
      </c>
      <c r="D3344" s="2" t="s">
        <v>20</v>
      </c>
      <c r="E3344" s="2">
        <v>713.49</v>
      </c>
      <c r="F3344" s="2">
        <v>0.36</v>
      </c>
      <c r="G3344" s="2">
        <f t="shared" si="105"/>
        <v>256.85640000000001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15423</v>
      </c>
      <c r="O3344" s="2" t="s">
        <v>34</v>
      </c>
      <c r="P3344">
        <f t="shared" si="106"/>
        <v>456.6336</v>
      </c>
    </row>
    <row r="3345" spans="1:16" ht="14.25" customHeight="1" x14ac:dyDescent="0.3">
      <c r="A3345" s="2" t="s">
        <v>3376</v>
      </c>
      <c r="B3345" s="2" t="s">
        <v>15432</v>
      </c>
      <c r="C3345" s="2" t="s">
        <v>41</v>
      </c>
      <c r="D3345" s="2" t="s">
        <v>26</v>
      </c>
      <c r="E3345" s="2">
        <v>713.49</v>
      </c>
      <c r="F3345" s="2">
        <v>0.22</v>
      </c>
      <c r="G3345" s="2">
        <f t="shared" si="105"/>
        <v>156.96780000000001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15424</v>
      </c>
      <c r="O3345" s="2" t="s">
        <v>48</v>
      </c>
      <c r="P3345">
        <f t="shared" si="106"/>
        <v>556.5222</v>
      </c>
    </row>
    <row r="3346" spans="1:16" ht="14.25" customHeight="1" x14ac:dyDescent="0.3">
      <c r="A3346" s="2" t="s">
        <v>3377</v>
      </c>
      <c r="B3346" s="2" t="s">
        <v>15433</v>
      </c>
      <c r="C3346" s="2" t="s">
        <v>41</v>
      </c>
      <c r="D3346" s="2" t="s">
        <v>14</v>
      </c>
      <c r="E3346" s="2">
        <v>713.49</v>
      </c>
      <c r="F3346" s="2">
        <v>0.18</v>
      </c>
      <c r="G3346" s="2">
        <f t="shared" si="105"/>
        <v>128.4282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15424</v>
      </c>
      <c r="O3346" s="2" t="s">
        <v>48</v>
      </c>
      <c r="P3346">
        <f t="shared" si="106"/>
        <v>585.06179999999995</v>
      </c>
    </row>
    <row r="3347" spans="1:16" ht="14.25" customHeight="1" x14ac:dyDescent="0.3">
      <c r="A3347" s="2" t="s">
        <v>3378</v>
      </c>
      <c r="B3347" s="2" t="s">
        <v>15431</v>
      </c>
      <c r="C3347" s="2" t="s">
        <v>41</v>
      </c>
      <c r="D3347" s="2" t="s">
        <v>14</v>
      </c>
      <c r="E3347" s="2">
        <v>713.49</v>
      </c>
      <c r="F3347" s="2">
        <v>0.35</v>
      </c>
      <c r="G3347" s="2">
        <f t="shared" si="105"/>
        <v>249.72149999999999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15429</v>
      </c>
      <c r="O3347" s="2" t="s">
        <v>39</v>
      </c>
      <c r="P3347">
        <f t="shared" si="106"/>
        <v>463.76850000000002</v>
      </c>
    </row>
    <row r="3348" spans="1:16" ht="14.25" customHeight="1" x14ac:dyDescent="0.3">
      <c r="A3348" s="2" t="s">
        <v>3379</v>
      </c>
      <c r="B3348" s="2" t="s">
        <v>15432</v>
      </c>
      <c r="C3348" s="2" t="s">
        <v>41</v>
      </c>
      <c r="D3348" s="2" t="s">
        <v>33</v>
      </c>
      <c r="E3348" s="2">
        <v>713.49</v>
      </c>
      <c r="F3348" s="2">
        <v>0.49</v>
      </c>
      <c r="G3348" s="2">
        <f t="shared" si="105"/>
        <v>349.61009999999999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15428</v>
      </c>
      <c r="O3348" s="2" t="s">
        <v>17</v>
      </c>
      <c r="P3348">
        <f t="shared" si="106"/>
        <v>363.87990000000002</v>
      </c>
    </row>
    <row r="3349" spans="1:16" ht="14.25" customHeight="1" x14ac:dyDescent="0.3">
      <c r="A3349" s="2" t="s">
        <v>3380</v>
      </c>
      <c r="B3349" s="2" t="s">
        <v>15433</v>
      </c>
      <c r="C3349" s="2" t="s">
        <v>13</v>
      </c>
      <c r="D3349" s="2" t="s">
        <v>33</v>
      </c>
      <c r="E3349" s="2">
        <v>713.49</v>
      </c>
      <c r="F3349" s="2">
        <v>0.05</v>
      </c>
      <c r="G3349" s="2">
        <f t="shared" si="105"/>
        <v>35.674500000000002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15429</v>
      </c>
      <c r="O3349" s="2" t="s">
        <v>39</v>
      </c>
      <c r="P3349">
        <f t="shared" si="106"/>
        <v>677.81550000000004</v>
      </c>
    </row>
    <row r="3350" spans="1:16" ht="14.25" customHeight="1" x14ac:dyDescent="0.3">
      <c r="A3350" s="2" t="s">
        <v>3381</v>
      </c>
      <c r="B3350" s="2" t="s">
        <v>15431</v>
      </c>
      <c r="C3350" s="2" t="s">
        <v>19</v>
      </c>
      <c r="D3350" s="2" t="s">
        <v>20</v>
      </c>
      <c r="E3350" s="2">
        <v>713.49</v>
      </c>
      <c r="F3350" s="2">
        <v>0.21</v>
      </c>
      <c r="G3350" s="2">
        <f t="shared" si="105"/>
        <v>149.8329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15425</v>
      </c>
      <c r="O3350" s="2" t="s">
        <v>28</v>
      </c>
      <c r="P3350">
        <f t="shared" si="106"/>
        <v>563.65710000000001</v>
      </c>
    </row>
    <row r="3351" spans="1:16" ht="14.25" customHeight="1" x14ac:dyDescent="0.3">
      <c r="A3351" s="2" t="s">
        <v>3382</v>
      </c>
      <c r="B3351" s="2" t="s">
        <v>15432</v>
      </c>
      <c r="C3351" s="2" t="s">
        <v>13</v>
      </c>
      <c r="D3351" s="2" t="s">
        <v>33</v>
      </c>
      <c r="E3351" s="2">
        <v>713.49</v>
      </c>
      <c r="F3351" s="2">
        <v>0.47</v>
      </c>
      <c r="G3351" s="2">
        <f t="shared" si="105"/>
        <v>335.34030000000001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15423</v>
      </c>
      <c r="O3351" s="2" t="s">
        <v>34</v>
      </c>
      <c r="P3351">
        <f t="shared" si="106"/>
        <v>378.1497</v>
      </c>
    </row>
    <row r="3352" spans="1:16" ht="14.25" customHeight="1" x14ac:dyDescent="0.3">
      <c r="A3352" s="2" t="s">
        <v>3383</v>
      </c>
      <c r="B3352" s="2" t="s">
        <v>15433</v>
      </c>
      <c r="C3352" s="2" t="s">
        <v>19</v>
      </c>
      <c r="D3352" s="2" t="s">
        <v>26</v>
      </c>
      <c r="E3352" s="2">
        <v>713.49</v>
      </c>
      <c r="F3352" s="2">
        <v>0.06</v>
      </c>
      <c r="G3352" s="2">
        <f t="shared" si="105"/>
        <v>42.809399999999997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15426</v>
      </c>
      <c r="O3352" s="2" t="s">
        <v>23</v>
      </c>
      <c r="P3352">
        <f t="shared" si="106"/>
        <v>670.68060000000003</v>
      </c>
    </row>
    <row r="3353" spans="1:16" ht="14.25" customHeight="1" x14ac:dyDescent="0.3">
      <c r="A3353" s="2" t="s">
        <v>3384</v>
      </c>
      <c r="B3353" s="2" t="s">
        <v>15431</v>
      </c>
      <c r="C3353" s="2" t="s">
        <v>41</v>
      </c>
      <c r="D3353" s="2" t="s">
        <v>26</v>
      </c>
      <c r="E3353" s="2">
        <v>713.49</v>
      </c>
      <c r="F3353" s="2">
        <v>0.33</v>
      </c>
      <c r="G3353" s="2">
        <f t="shared" si="105"/>
        <v>235.45170000000002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15426</v>
      </c>
      <c r="O3353" s="2" t="s">
        <v>23</v>
      </c>
      <c r="P3353">
        <f t="shared" si="106"/>
        <v>478.03829999999999</v>
      </c>
    </row>
    <row r="3354" spans="1:16" ht="14.25" customHeight="1" x14ac:dyDescent="0.3">
      <c r="A3354" s="2" t="s">
        <v>3385</v>
      </c>
      <c r="B3354" s="2" t="s">
        <v>15432</v>
      </c>
      <c r="C3354" s="2" t="s">
        <v>25</v>
      </c>
      <c r="D3354" s="2" t="s">
        <v>26</v>
      </c>
      <c r="E3354" s="2">
        <v>713.49</v>
      </c>
      <c r="F3354" s="2">
        <v>0.22</v>
      </c>
      <c r="G3354" s="2">
        <f t="shared" si="105"/>
        <v>156.96780000000001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15428</v>
      </c>
      <c r="O3354" s="2" t="s">
        <v>17</v>
      </c>
      <c r="P3354">
        <f t="shared" si="106"/>
        <v>556.5222</v>
      </c>
    </row>
    <row r="3355" spans="1:16" ht="14.25" customHeight="1" x14ac:dyDescent="0.3">
      <c r="A3355" s="2" t="s">
        <v>3386</v>
      </c>
      <c r="B3355" s="2" t="s">
        <v>15433</v>
      </c>
      <c r="C3355" s="2" t="s">
        <v>13</v>
      </c>
      <c r="D3355" s="2" t="s">
        <v>36</v>
      </c>
      <c r="E3355" s="2">
        <v>713.49</v>
      </c>
      <c r="F3355" s="2">
        <v>0.19</v>
      </c>
      <c r="G3355" s="2">
        <f t="shared" si="105"/>
        <v>135.56309999999999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15428</v>
      </c>
      <c r="O3355" s="2" t="s">
        <v>17</v>
      </c>
      <c r="P3355">
        <f t="shared" si="106"/>
        <v>577.92690000000005</v>
      </c>
    </row>
    <row r="3356" spans="1:16" ht="14.25" customHeight="1" x14ac:dyDescent="0.3">
      <c r="A3356" s="2" t="s">
        <v>3387</v>
      </c>
      <c r="B3356" s="2" t="s">
        <v>15431</v>
      </c>
      <c r="C3356" s="2" t="s">
        <v>25</v>
      </c>
      <c r="D3356" s="2" t="s">
        <v>26</v>
      </c>
      <c r="E3356" s="2">
        <v>713.49</v>
      </c>
      <c r="F3356" s="2">
        <v>0.1</v>
      </c>
      <c r="G3356" s="2">
        <f t="shared" si="105"/>
        <v>71.349000000000004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15429</v>
      </c>
      <c r="O3356" s="2" t="s">
        <v>39</v>
      </c>
      <c r="P3356">
        <f t="shared" si="106"/>
        <v>642.14099999999996</v>
      </c>
    </row>
    <row r="3357" spans="1:16" ht="14.25" customHeight="1" x14ac:dyDescent="0.3">
      <c r="A3357" s="2" t="s">
        <v>3388</v>
      </c>
      <c r="B3357" s="2" t="s">
        <v>15432</v>
      </c>
      <c r="C3357" s="2" t="s">
        <v>13</v>
      </c>
      <c r="D3357" s="2" t="s">
        <v>33</v>
      </c>
      <c r="E3357" s="2">
        <v>713.49</v>
      </c>
      <c r="F3357" s="2">
        <v>0.09</v>
      </c>
      <c r="G3357" s="2">
        <f t="shared" si="105"/>
        <v>64.214100000000002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15424</v>
      </c>
      <c r="O3357" s="2" t="s">
        <v>48</v>
      </c>
      <c r="P3357">
        <f t="shared" si="106"/>
        <v>649.27589999999998</v>
      </c>
    </row>
    <row r="3358" spans="1:16" ht="14.25" customHeight="1" x14ac:dyDescent="0.3">
      <c r="A3358" s="2" t="s">
        <v>3389</v>
      </c>
      <c r="B3358" s="2" t="s">
        <v>15433</v>
      </c>
      <c r="C3358" s="2" t="s">
        <v>41</v>
      </c>
      <c r="D3358" s="2" t="s">
        <v>33</v>
      </c>
      <c r="E3358" s="2">
        <v>713.49</v>
      </c>
      <c r="F3358" s="2">
        <v>0.26</v>
      </c>
      <c r="G3358" s="2">
        <f t="shared" si="105"/>
        <v>185.50740000000002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15428</v>
      </c>
      <c r="O3358" s="2" t="s">
        <v>17</v>
      </c>
      <c r="P3358">
        <f t="shared" si="106"/>
        <v>527.98260000000005</v>
      </c>
    </row>
    <row r="3359" spans="1:16" ht="14.25" customHeight="1" x14ac:dyDescent="0.3">
      <c r="A3359" s="2" t="s">
        <v>3390</v>
      </c>
      <c r="B3359" s="2" t="s">
        <v>15431</v>
      </c>
      <c r="C3359" s="2" t="s">
        <v>13</v>
      </c>
      <c r="D3359" s="2" t="s">
        <v>26</v>
      </c>
      <c r="E3359" s="2">
        <v>713.49</v>
      </c>
      <c r="F3359" s="2">
        <v>0.19</v>
      </c>
      <c r="G3359" s="2">
        <f t="shared" si="105"/>
        <v>135.56309999999999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15423</v>
      </c>
      <c r="O3359" s="2" t="s">
        <v>34</v>
      </c>
      <c r="P3359">
        <f t="shared" si="106"/>
        <v>577.92690000000005</v>
      </c>
    </row>
    <row r="3360" spans="1:16" ht="14.25" customHeight="1" x14ac:dyDescent="0.3">
      <c r="A3360" s="2" t="s">
        <v>3391</v>
      </c>
      <c r="B3360" s="2" t="s">
        <v>15432</v>
      </c>
      <c r="C3360" s="2" t="s">
        <v>41</v>
      </c>
      <c r="D3360" s="2" t="s">
        <v>14</v>
      </c>
      <c r="E3360" s="2">
        <v>713.49</v>
      </c>
      <c r="F3360" s="2">
        <v>0.25</v>
      </c>
      <c r="G3360" s="2">
        <f t="shared" si="105"/>
        <v>178.3725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15425</v>
      </c>
      <c r="O3360" s="2" t="s">
        <v>28</v>
      </c>
      <c r="P3360">
        <f t="shared" si="106"/>
        <v>535.11750000000006</v>
      </c>
    </row>
    <row r="3361" spans="1:16" ht="14.25" customHeight="1" x14ac:dyDescent="0.3">
      <c r="A3361" s="2" t="s">
        <v>3392</v>
      </c>
      <c r="B3361" s="2" t="s">
        <v>15433</v>
      </c>
      <c r="C3361" s="2" t="s">
        <v>13</v>
      </c>
      <c r="D3361" s="2" t="s">
        <v>14</v>
      </c>
      <c r="E3361" s="2">
        <v>713.49</v>
      </c>
      <c r="F3361" s="2">
        <v>0.1</v>
      </c>
      <c r="G3361" s="2">
        <f t="shared" si="105"/>
        <v>71.349000000000004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15423</v>
      </c>
      <c r="O3361" s="2" t="s">
        <v>34</v>
      </c>
      <c r="P3361">
        <f t="shared" si="106"/>
        <v>642.14099999999996</v>
      </c>
    </row>
    <row r="3362" spans="1:16" ht="14.25" customHeight="1" x14ac:dyDescent="0.3">
      <c r="A3362" s="2" t="s">
        <v>3393</v>
      </c>
      <c r="B3362" s="2" t="s">
        <v>15431</v>
      </c>
      <c r="C3362" s="2" t="s">
        <v>41</v>
      </c>
      <c r="D3362" s="2" t="s">
        <v>14</v>
      </c>
      <c r="E3362" s="2">
        <v>713.49</v>
      </c>
      <c r="F3362" s="2">
        <v>0.18</v>
      </c>
      <c r="G3362" s="2">
        <f t="shared" si="105"/>
        <v>128.4282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15428</v>
      </c>
      <c r="O3362" s="2" t="s">
        <v>17</v>
      </c>
      <c r="P3362">
        <f t="shared" si="106"/>
        <v>585.06179999999995</v>
      </c>
    </row>
    <row r="3363" spans="1:16" ht="14.25" customHeight="1" x14ac:dyDescent="0.3">
      <c r="A3363" s="2" t="s">
        <v>3394</v>
      </c>
      <c r="B3363" s="2" t="s">
        <v>15432</v>
      </c>
      <c r="C3363" s="2" t="s">
        <v>41</v>
      </c>
      <c r="D3363" s="2" t="s">
        <v>20</v>
      </c>
      <c r="E3363" s="2">
        <v>713.49</v>
      </c>
      <c r="F3363" s="2">
        <v>0.5</v>
      </c>
      <c r="G3363" s="2">
        <f t="shared" si="105"/>
        <v>356.745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15425</v>
      </c>
      <c r="O3363" s="2" t="s">
        <v>28</v>
      </c>
      <c r="P3363">
        <f t="shared" si="106"/>
        <v>356.745</v>
      </c>
    </row>
    <row r="3364" spans="1:16" ht="14.25" customHeight="1" x14ac:dyDescent="0.3">
      <c r="A3364" s="2" t="s">
        <v>3395</v>
      </c>
      <c r="B3364" s="2" t="s">
        <v>15433</v>
      </c>
      <c r="C3364" s="2" t="s">
        <v>19</v>
      </c>
      <c r="D3364" s="2" t="s">
        <v>36</v>
      </c>
      <c r="E3364" s="2">
        <v>713.49</v>
      </c>
      <c r="F3364" s="2">
        <v>0.18</v>
      </c>
      <c r="G3364" s="2">
        <f t="shared" si="105"/>
        <v>128.4282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15424</v>
      </c>
      <c r="O3364" s="2" t="s">
        <v>48</v>
      </c>
      <c r="P3364">
        <f t="shared" si="106"/>
        <v>585.06179999999995</v>
      </c>
    </row>
    <row r="3365" spans="1:16" ht="14.25" customHeight="1" x14ac:dyDescent="0.3">
      <c r="A3365" s="2" t="s">
        <v>3396</v>
      </c>
      <c r="B3365" s="2" t="s">
        <v>15431</v>
      </c>
      <c r="C3365" s="2" t="s">
        <v>41</v>
      </c>
      <c r="D3365" s="2" t="s">
        <v>26</v>
      </c>
      <c r="E3365" s="2">
        <v>713.49</v>
      </c>
      <c r="F3365" s="2">
        <v>0.21</v>
      </c>
      <c r="G3365" s="2">
        <f t="shared" si="105"/>
        <v>149.8329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15429</v>
      </c>
      <c r="O3365" s="2" t="s">
        <v>39</v>
      </c>
      <c r="P3365">
        <f t="shared" si="106"/>
        <v>563.65710000000001</v>
      </c>
    </row>
    <row r="3366" spans="1:16" ht="14.25" customHeight="1" x14ac:dyDescent="0.3">
      <c r="A3366" s="2" t="s">
        <v>3397</v>
      </c>
      <c r="B3366" s="2" t="s">
        <v>15432</v>
      </c>
      <c r="C3366" s="2" t="s">
        <v>19</v>
      </c>
      <c r="D3366" s="2" t="s">
        <v>20</v>
      </c>
      <c r="E3366" s="2">
        <v>713.49</v>
      </c>
      <c r="F3366" s="2">
        <v>0.01</v>
      </c>
      <c r="G3366" s="2">
        <f t="shared" si="105"/>
        <v>7.1349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15429</v>
      </c>
      <c r="O3366" s="2" t="s">
        <v>39</v>
      </c>
      <c r="P3366">
        <f t="shared" si="106"/>
        <v>706.35509999999999</v>
      </c>
    </row>
    <row r="3367" spans="1:16" ht="14.25" customHeight="1" x14ac:dyDescent="0.3">
      <c r="A3367" s="2" t="s">
        <v>3398</v>
      </c>
      <c r="B3367" s="2" t="s">
        <v>15433</v>
      </c>
      <c r="C3367" s="2" t="s">
        <v>41</v>
      </c>
      <c r="D3367" s="2" t="s">
        <v>14</v>
      </c>
      <c r="E3367" s="2">
        <v>713.49</v>
      </c>
      <c r="F3367" s="2">
        <v>0.19</v>
      </c>
      <c r="G3367" s="2">
        <f t="shared" si="105"/>
        <v>135.56309999999999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15425</v>
      </c>
      <c r="O3367" s="2" t="s">
        <v>28</v>
      </c>
      <c r="P3367">
        <f t="shared" si="106"/>
        <v>577.92690000000005</v>
      </c>
    </row>
    <row r="3368" spans="1:16" ht="14.25" customHeight="1" x14ac:dyDescent="0.3">
      <c r="A3368" s="2" t="s">
        <v>3399</v>
      </c>
      <c r="B3368" s="2" t="s">
        <v>15431</v>
      </c>
      <c r="C3368" s="2" t="s">
        <v>25</v>
      </c>
      <c r="D3368" s="2" t="s">
        <v>26</v>
      </c>
      <c r="E3368" s="2">
        <v>713.49</v>
      </c>
      <c r="F3368" s="2">
        <v>0.38</v>
      </c>
      <c r="G3368" s="2">
        <f t="shared" si="105"/>
        <v>271.12619999999998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15429</v>
      </c>
      <c r="O3368" s="2" t="s">
        <v>39</v>
      </c>
      <c r="P3368">
        <f t="shared" si="106"/>
        <v>442.36380000000003</v>
      </c>
    </row>
    <row r="3369" spans="1:16" ht="14.25" customHeight="1" x14ac:dyDescent="0.3">
      <c r="A3369" s="2" t="s">
        <v>3400</v>
      </c>
      <c r="B3369" s="2" t="s">
        <v>15432</v>
      </c>
      <c r="C3369" s="2" t="s">
        <v>41</v>
      </c>
      <c r="D3369" s="2" t="s">
        <v>20</v>
      </c>
      <c r="E3369" s="2">
        <v>713.49</v>
      </c>
      <c r="F3369" s="2">
        <v>0.26</v>
      </c>
      <c r="G3369" s="2">
        <f t="shared" si="105"/>
        <v>185.50740000000002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15423</v>
      </c>
      <c r="O3369" s="2" t="s">
        <v>34</v>
      </c>
      <c r="P3369">
        <f t="shared" si="106"/>
        <v>527.98260000000005</v>
      </c>
    </row>
    <row r="3370" spans="1:16" ht="14.25" customHeight="1" x14ac:dyDescent="0.3">
      <c r="A3370" s="2" t="s">
        <v>3401</v>
      </c>
      <c r="B3370" s="2" t="s">
        <v>15433</v>
      </c>
      <c r="C3370" s="2" t="s">
        <v>25</v>
      </c>
      <c r="D3370" s="2" t="s">
        <v>33</v>
      </c>
      <c r="E3370" s="2">
        <v>713.49</v>
      </c>
      <c r="F3370" s="2">
        <v>0.33</v>
      </c>
      <c r="G3370" s="2">
        <f t="shared" si="105"/>
        <v>235.45170000000002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15426</v>
      </c>
      <c r="O3370" s="2" t="s">
        <v>23</v>
      </c>
      <c r="P3370">
        <f t="shared" si="106"/>
        <v>478.03829999999999</v>
      </c>
    </row>
    <row r="3371" spans="1:16" ht="14.25" customHeight="1" x14ac:dyDescent="0.3">
      <c r="A3371" s="2" t="s">
        <v>3402</v>
      </c>
      <c r="B3371" s="2" t="s">
        <v>15431</v>
      </c>
      <c r="C3371" s="2" t="s">
        <v>25</v>
      </c>
      <c r="D3371" s="2" t="s">
        <v>14</v>
      </c>
      <c r="E3371" s="2">
        <v>713.49</v>
      </c>
      <c r="F3371" s="2">
        <v>0.28000000000000003</v>
      </c>
      <c r="G3371" s="2">
        <f t="shared" si="105"/>
        <v>199.77720000000002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15425</v>
      </c>
      <c r="O3371" s="2" t="s">
        <v>28</v>
      </c>
      <c r="P3371">
        <f t="shared" si="106"/>
        <v>513.71280000000002</v>
      </c>
    </row>
    <row r="3372" spans="1:16" ht="14.25" customHeight="1" x14ac:dyDescent="0.3">
      <c r="A3372" s="2" t="s">
        <v>3403</v>
      </c>
      <c r="B3372" s="2" t="s">
        <v>15432</v>
      </c>
      <c r="C3372" s="2" t="s">
        <v>41</v>
      </c>
      <c r="D3372" s="2" t="s">
        <v>20</v>
      </c>
      <c r="E3372" s="2">
        <v>713.49</v>
      </c>
      <c r="F3372" s="2">
        <v>0.05</v>
      </c>
      <c r="G3372" s="2">
        <f t="shared" si="105"/>
        <v>35.674500000000002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15425</v>
      </c>
      <c r="O3372" s="2" t="s">
        <v>28</v>
      </c>
      <c r="P3372">
        <f t="shared" si="106"/>
        <v>677.81550000000004</v>
      </c>
    </row>
    <row r="3373" spans="1:16" ht="14.25" customHeight="1" x14ac:dyDescent="0.3">
      <c r="A3373" s="2" t="s">
        <v>3404</v>
      </c>
      <c r="B3373" s="2" t="s">
        <v>15433</v>
      </c>
      <c r="C3373" s="2" t="s">
        <v>25</v>
      </c>
      <c r="D3373" s="2" t="s">
        <v>33</v>
      </c>
      <c r="E3373" s="2">
        <v>713.49</v>
      </c>
      <c r="F3373" s="2">
        <v>0.17</v>
      </c>
      <c r="G3373" s="2">
        <f t="shared" si="105"/>
        <v>121.29330000000002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15428</v>
      </c>
      <c r="O3373" s="2" t="s">
        <v>17</v>
      </c>
      <c r="P3373">
        <f t="shared" si="106"/>
        <v>592.19669999999996</v>
      </c>
    </row>
    <row r="3374" spans="1:16" ht="14.25" customHeight="1" x14ac:dyDescent="0.3">
      <c r="A3374" s="2" t="s">
        <v>3405</v>
      </c>
      <c r="B3374" s="2" t="s">
        <v>15431</v>
      </c>
      <c r="C3374" s="2" t="s">
        <v>19</v>
      </c>
      <c r="D3374" s="2" t="s">
        <v>14</v>
      </c>
      <c r="E3374" s="2">
        <v>713.49</v>
      </c>
      <c r="F3374" s="2">
        <v>0.35</v>
      </c>
      <c r="G3374" s="2">
        <f t="shared" si="105"/>
        <v>249.72149999999999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15423</v>
      </c>
      <c r="O3374" s="2" t="s">
        <v>34</v>
      </c>
      <c r="P3374">
        <f t="shared" si="106"/>
        <v>463.76850000000002</v>
      </c>
    </row>
    <row r="3375" spans="1:16" ht="14.25" customHeight="1" x14ac:dyDescent="0.3">
      <c r="A3375" s="2" t="s">
        <v>3406</v>
      </c>
      <c r="B3375" s="2" t="s">
        <v>15432</v>
      </c>
      <c r="C3375" s="2" t="s">
        <v>13</v>
      </c>
      <c r="D3375" s="2" t="s">
        <v>36</v>
      </c>
      <c r="E3375" s="2">
        <v>713.49</v>
      </c>
      <c r="F3375" s="2">
        <v>0.27</v>
      </c>
      <c r="G3375" s="2">
        <f t="shared" si="105"/>
        <v>192.64230000000001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15428</v>
      </c>
      <c r="O3375" s="2" t="s">
        <v>17</v>
      </c>
      <c r="P3375">
        <f t="shared" si="106"/>
        <v>520.84770000000003</v>
      </c>
    </row>
    <row r="3376" spans="1:16" ht="14.25" customHeight="1" x14ac:dyDescent="0.3">
      <c r="A3376" s="2" t="s">
        <v>3407</v>
      </c>
      <c r="B3376" s="2" t="s">
        <v>15433</v>
      </c>
      <c r="C3376" s="2" t="s">
        <v>41</v>
      </c>
      <c r="D3376" s="2" t="s">
        <v>14</v>
      </c>
      <c r="E3376" s="2">
        <v>713.49</v>
      </c>
      <c r="F3376" s="2">
        <v>0.34</v>
      </c>
      <c r="G3376" s="2">
        <f t="shared" si="105"/>
        <v>242.58660000000003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15426</v>
      </c>
      <c r="O3376" s="2" t="s">
        <v>23</v>
      </c>
      <c r="P3376">
        <f t="shared" si="106"/>
        <v>470.90339999999998</v>
      </c>
    </row>
    <row r="3377" spans="1:16" ht="14.25" customHeight="1" x14ac:dyDescent="0.3">
      <c r="A3377" s="2" t="s">
        <v>3408</v>
      </c>
      <c r="B3377" s="2" t="s">
        <v>15431</v>
      </c>
      <c r="C3377" s="2" t="s">
        <v>25</v>
      </c>
      <c r="D3377" s="2" t="s">
        <v>36</v>
      </c>
      <c r="E3377" s="2">
        <v>713.49</v>
      </c>
      <c r="F3377" s="2">
        <v>0.18</v>
      </c>
      <c r="G3377" s="2">
        <f t="shared" si="105"/>
        <v>128.4282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15426</v>
      </c>
      <c r="O3377" s="2" t="s">
        <v>23</v>
      </c>
      <c r="P3377">
        <f t="shared" si="106"/>
        <v>585.06179999999995</v>
      </c>
    </row>
    <row r="3378" spans="1:16" ht="14.25" customHeight="1" x14ac:dyDescent="0.3">
      <c r="A3378" s="2" t="s">
        <v>3409</v>
      </c>
      <c r="B3378" s="2" t="s">
        <v>15432</v>
      </c>
      <c r="C3378" s="2" t="s">
        <v>41</v>
      </c>
      <c r="D3378" s="2" t="s">
        <v>36</v>
      </c>
      <c r="E3378" s="2">
        <v>713.49</v>
      </c>
      <c r="F3378" s="2">
        <v>0.1</v>
      </c>
      <c r="G3378" s="2">
        <f t="shared" si="105"/>
        <v>71.349000000000004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15426</v>
      </c>
      <c r="O3378" s="2" t="s">
        <v>23</v>
      </c>
      <c r="P3378">
        <f t="shared" si="106"/>
        <v>642.14099999999996</v>
      </c>
    </row>
    <row r="3379" spans="1:16" ht="14.25" customHeight="1" x14ac:dyDescent="0.3">
      <c r="A3379" s="2" t="s">
        <v>3410</v>
      </c>
      <c r="B3379" s="2" t="s">
        <v>15433</v>
      </c>
      <c r="C3379" s="2" t="s">
        <v>19</v>
      </c>
      <c r="D3379" s="2" t="s">
        <v>36</v>
      </c>
      <c r="E3379" s="2">
        <v>713.49</v>
      </c>
      <c r="F3379" s="2">
        <v>0.41</v>
      </c>
      <c r="G3379" s="2">
        <f t="shared" si="105"/>
        <v>292.53089999999997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15425</v>
      </c>
      <c r="O3379" s="2" t="s">
        <v>28</v>
      </c>
      <c r="P3379">
        <f t="shared" si="106"/>
        <v>420.95910000000003</v>
      </c>
    </row>
    <row r="3380" spans="1:16" ht="14.25" customHeight="1" x14ac:dyDescent="0.3">
      <c r="A3380" s="2" t="s">
        <v>3411</v>
      </c>
      <c r="B3380" s="2" t="s">
        <v>15431</v>
      </c>
      <c r="C3380" s="2" t="s">
        <v>41</v>
      </c>
      <c r="D3380" s="2" t="s">
        <v>26</v>
      </c>
      <c r="E3380" s="2">
        <v>713.49</v>
      </c>
      <c r="F3380" s="2">
        <v>0.19</v>
      </c>
      <c r="G3380" s="2">
        <f t="shared" si="105"/>
        <v>135.56309999999999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15423</v>
      </c>
      <c r="O3380" s="2" t="s">
        <v>34</v>
      </c>
      <c r="P3380">
        <f t="shared" si="106"/>
        <v>577.92690000000005</v>
      </c>
    </row>
    <row r="3381" spans="1:16" ht="14.25" customHeight="1" x14ac:dyDescent="0.3">
      <c r="A3381" s="2" t="s">
        <v>3412</v>
      </c>
      <c r="B3381" s="2" t="s">
        <v>15432</v>
      </c>
      <c r="C3381" s="2" t="s">
        <v>41</v>
      </c>
      <c r="D3381" s="2" t="s">
        <v>26</v>
      </c>
      <c r="E3381" s="2">
        <v>713.49</v>
      </c>
      <c r="F3381" s="2">
        <v>0.33</v>
      </c>
      <c r="G3381" s="2">
        <f t="shared" si="105"/>
        <v>235.45170000000002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15425</v>
      </c>
      <c r="O3381" s="2" t="s">
        <v>28</v>
      </c>
      <c r="P3381">
        <f t="shared" si="106"/>
        <v>478.03829999999999</v>
      </c>
    </row>
    <row r="3382" spans="1:16" ht="14.25" customHeight="1" x14ac:dyDescent="0.3">
      <c r="A3382" s="2" t="s">
        <v>3413</v>
      </c>
      <c r="B3382" s="2" t="s">
        <v>15433</v>
      </c>
      <c r="C3382" s="2" t="s">
        <v>25</v>
      </c>
      <c r="D3382" s="2" t="s">
        <v>36</v>
      </c>
      <c r="E3382" s="2">
        <v>713.49</v>
      </c>
      <c r="F3382" s="2">
        <v>0.19</v>
      </c>
      <c r="G3382" s="2">
        <f t="shared" si="105"/>
        <v>135.56309999999999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15426</v>
      </c>
      <c r="O3382" s="2" t="s">
        <v>23</v>
      </c>
      <c r="P3382">
        <f t="shared" si="106"/>
        <v>577.92690000000005</v>
      </c>
    </row>
    <row r="3383" spans="1:16" ht="14.25" customHeight="1" x14ac:dyDescent="0.3">
      <c r="A3383" s="2" t="s">
        <v>3414</v>
      </c>
      <c r="B3383" s="2" t="s">
        <v>15431</v>
      </c>
      <c r="C3383" s="2" t="s">
        <v>19</v>
      </c>
      <c r="D3383" s="2" t="s">
        <v>33</v>
      </c>
      <c r="E3383" s="2">
        <v>713.49</v>
      </c>
      <c r="F3383" s="2">
        <v>0.46</v>
      </c>
      <c r="G3383" s="2">
        <f t="shared" si="105"/>
        <v>328.2054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15424</v>
      </c>
      <c r="O3383" s="2" t="s">
        <v>48</v>
      </c>
      <c r="P3383">
        <f t="shared" si="106"/>
        <v>385.28460000000001</v>
      </c>
    </row>
    <row r="3384" spans="1:16" ht="14.25" customHeight="1" x14ac:dyDescent="0.3">
      <c r="A3384" s="2" t="s">
        <v>3415</v>
      </c>
      <c r="B3384" s="2" t="s">
        <v>15432</v>
      </c>
      <c r="C3384" s="2" t="s">
        <v>13</v>
      </c>
      <c r="D3384" s="2" t="s">
        <v>36</v>
      </c>
      <c r="E3384" s="2">
        <v>713.49</v>
      </c>
      <c r="F3384" s="2">
        <v>0.5</v>
      </c>
      <c r="G3384" s="2">
        <f t="shared" si="105"/>
        <v>356.745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15429</v>
      </c>
      <c r="O3384" s="2" t="s">
        <v>39</v>
      </c>
      <c r="P3384">
        <f t="shared" si="106"/>
        <v>356.745</v>
      </c>
    </row>
    <row r="3385" spans="1:16" ht="14.25" customHeight="1" x14ac:dyDescent="0.3">
      <c r="A3385" s="2" t="s">
        <v>3416</v>
      </c>
      <c r="B3385" s="2" t="s">
        <v>15433</v>
      </c>
      <c r="C3385" s="2" t="s">
        <v>13</v>
      </c>
      <c r="D3385" s="2" t="s">
        <v>20</v>
      </c>
      <c r="E3385" s="2">
        <v>713.49</v>
      </c>
      <c r="F3385" s="2">
        <v>0.32</v>
      </c>
      <c r="G3385" s="2">
        <f t="shared" si="105"/>
        <v>228.3168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15428</v>
      </c>
      <c r="O3385" s="2" t="s">
        <v>17</v>
      </c>
      <c r="P3385">
        <f t="shared" si="106"/>
        <v>485.17320000000001</v>
      </c>
    </row>
    <row r="3386" spans="1:16" ht="14.25" customHeight="1" x14ac:dyDescent="0.3">
      <c r="A3386" s="2" t="s">
        <v>3417</v>
      </c>
      <c r="B3386" s="2" t="s">
        <v>15431</v>
      </c>
      <c r="C3386" s="2" t="s">
        <v>25</v>
      </c>
      <c r="D3386" s="2" t="s">
        <v>36</v>
      </c>
      <c r="E3386" s="2">
        <v>713.49</v>
      </c>
      <c r="F3386" s="2">
        <v>0.3</v>
      </c>
      <c r="G3386" s="2">
        <f t="shared" si="105"/>
        <v>214.047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15424</v>
      </c>
      <c r="O3386" s="2" t="s">
        <v>48</v>
      </c>
      <c r="P3386">
        <f t="shared" si="106"/>
        <v>499.44299999999998</v>
      </c>
    </row>
    <row r="3387" spans="1:16" ht="14.25" customHeight="1" x14ac:dyDescent="0.3">
      <c r="A3387" s="2" t="s">
        <v>3418</v>
      </c>
      <c r="B3387" s="2" t="s">
        <v>15432</v>
      </c>
      <c r="C3387" s="2" t="s">
        <v>41</v>
      </c>
      <c r="D3387" s="2" t="s">
        <v>26</v>
      </c>
      <c r="E3387" s="2">
        <v>713.49</v>
      </c>
      <c r="F3387" s="2">
        <v>0.42</v>
      </c>
      <c r="G3387" s="2">
        <f t="shared" si="105"/>
        <v>299.66579999999999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15423</v>
      </c>
      <c r="O3387" s="2" t="s">
        <v>34</v>
      </c>
      <c r="P3387">
        <f t="shared" si="106"/>
        <v>413.82420000000002</v>
      </c>
    </row>
    <row r="3388" spans="1:16" ht="14.25" customHeight="1" x14ac:dyDescent="0.3">
      <c r="A3388" s="2" t="s">
        <v>3419</v>
      </c>
      <c r="B3388" s="2" t="s">
        <v>15433</v>
      </c>
      <c r="C3388" s="2" t="s">
        <v>25</v>
      </c>
      <c r="D3388" s="2" t="s">
        <v>26</v>
      </c>
      <c r="E3388" s="2">
        <v>713.49</v>
      </c>
      <c r="F3388" s="2">
        <v>0.26</v>
      </c>
      <c r="G3388" s="2">
        <f t="shared" si="105"/>
        <v>185.50740000000002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15425</v>
      </c>
      <c r="O3388" s="2" t="s">
        <v>28</v>
      </c>
      <c r="P3388">
        <f t="shared" si="106"/>
        <v>527.98260000000005</v>
      </c>
    </row>
    <row r="3389" spans="1:16" ht="14.25" customHeight="1" x14ac:dyDescent="0.3">
      <c r="A3389" s="2" t="s">
        <v>3420</v>
      </c>
      <c r="B3389" s="2" t="s">
        <v>15431</v>
      </c>
      <c r="C3389" s="2" t="s">
        <v>25</v>
      </c>
      <c r="D3389" s="2" t="s">
        <v>20</v>
      </c>
      <c r="E3389" s="2">
        <v>713.49</v>
      </c>
      <c r="F3389" s="2">
        <v>0.43</v>
      </c>
      <c r="G3389" s="2">
        <f t="shared" si="105"/>
        <v>306.80070000000001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15429</v>
      </c>
      <c r="O3389" s="2" t="s">
        <v>39</v>
      </c>
      <c r="P3389">
        <f t="shared" si="106"/>
        <v>406.6893</v>
      </c>
    </row>
    <row r="3390" spans="1:16" ht="14.25" customHeight="1" x14ac:dyDescent="0.3">
      <c r="A3390" s="2" t="s">
        <v>3421</v>
      </c>
      <c r="B3390" s="2" t="s">
        <v>15432</v>
      </c>
      <c r="C3390" s="2" t="s">
        <v>25</v>
      </c>
      <c r="D3390" s="2" t="s">
        <v>20</v>
      </c>
      <c r="E3390" s="2">
        <v>713.49</v>
      </c>
      <c r="F3390" s="2">
        <v>0.21</v>
      </c>
      <c r="G3390" s="2">
        <f t="shared" si="105"/>
        <v>149.8329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15423</v>
      </c>
      <c r="O3390" s="2" t="s">
        <v>34</v>
      </c>
      <c r="P3390">
        <f t="shared" si="106"/>
        <v>563.65710000000001</v>
      </c>
    </row>
    <row r="3391" spans="1:16" ht="14.25" customHeight="1" x14ac:dyDescent="0.3">
      <c r="A3391" s="2" t="s">
        <v>3422</v>
      </c>
      <c r="B3391" s="2" t="s">
        <v>15433</v>
      </c>
      <c r="C3391" s="2" t="s">
        <v>41</v>
      </c>
      <c r="D3391" s="2" t="s">
        <v>14</v>
      </c>
      <c r="E3391" s="2">
        <v>713.49</v>
      </c>
      <c r="F3391" s="2">
        <v>0.02</v>
      </c>
      <c r="G3391" s="2">
        <f t="shared" si="105"/>
        <v>14.2698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15423</v>
      </c>
      <c r="O3391" s="2" t="s">
        <v>34</v>
      </c>
      <c r="P3391">
        <f t="shared" si="106"/>
        <v>699.22019999999998</v>
      </c>
    </row>
    <row r="3392" spans="1:16" ht="14.25" customHeight="1" x14ac:dyDescent="0.3">
      <c r="A3392" s="2" t="s">
        <v>3423</v>
      </c>
      <c r="B3392" s="2" t="s">
        <v>15431</v>
      </c>
      <c r="C3392" s="2" t="s">
        <v>19</v>
      </c>
      <c r="D3392" s="2" t="s">
        <v>33</v>
      </c>
      <c r="E3392" s="2">
        <v>713.49</v>
      </c>
      <c r="F3392" s="2">
        <v>0.46</v>
      </c>
      <c r="G3392" s="2">
        <f t="shared" si="105"/>
        <v>328.2054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15423</v>
      </c>
      <c r="O3392" s="2" t="s">
        <v>34</v>
      </c>
      <c r="P3392">
        <f t="shared" si="106"/>
        <v>385.28460000000001</v>
      </c>
    </row>
    <row r="3393" spans="1:16" ht="14.25" customHeight="1" x14ac:dyDescent="0.3">
      <c r="A3393" s="2" t="s">
        <v>3424</v>
      </c>
      <c r="B3393" s="2" t="s">
        <v>15432</v>
      </c>
      <c r="C3393" s="2" t="s">
        <v>25</v>
      </c>
      <c r="D3393" s="2" t="s">
        <v>33</v>
      </c>
      <c r="E3393" s="2">
        <v>713.49</v>
      </c>
      <c r="F3393" s="2">
        <v>0.36</v>
      </c>
      <c r="G3393" s="2">
        <f t="shared" si="105"/>
        <v>256.85640000000001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15426</v>
      </c>
      <c r="O3393" s="2" t="s">
        <v>23</v>
      </c>
      <c r="P3393">
        <f t="shared" si="106"/>
        <v>456.6336</v>
      </c>
    </row>
    <row r="3394" spans="1:16" ht="14.25" customHeight="1" x14ac:dyDescent="0.3">
      <c r="A3394" s="2" t="s">
        <v>3425</v>
      </c>
      <c r="B3394" s="2" t="s">
        <v>15433</v>
      </c>
      <c r="C3394" s="2" t="s">
        <v>41</v>
      </c>
      <c r="D3394" s="2" t="s">
        <v>33</v>
      </c>
      <c r="E3394" s="2">
        <v>713.49</v>
      </c>
      <c r="F3394" s="2">
        <v>0.26</v>
      </c>
      <c r="G3394" s="2">
        <f t="shared" si="105"/>
        <v>185.50740000000002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15429</v>
      </c>
      <c r="O3394" s="2" t="s">
        <v>39</v>
      </c>
      <c r="P3394">
        <f t="shared" si="106"/>
        <v>527.98260000000005</v>
      </c>
    </row>
    <row r="3395" spans="1:16" ht="14.25" customHeight="1" x14ac:dyDescent="0.3">
      <c r="A3395" s="2" t="s">
        <v>3426</v>
      </c>
      <c r="B3395" s="2" t="s">
        <v>15431</v>
      </c>
      <c r="C3395" s="2" t="s">
        <v>19</v>
      </c>
      <c r="D3395" s="2" t="s">
        <v>26</v>
      </c>
      <c r="E3395" s="2">
        <v>713.49</v>
      </c>
      <c r="F3395" s="2">
        <v>0.47</v>
      </c>
      <c r="G3395" s="2">
        <f t="shared" ref="G3395:G3458" si="107">E3395*F3395</f>
        <v>335.34030000000001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15429</v>
      </c>
      <c r="O3395" s="2" t="s">
        <v>39</v>
      </c>
      <c r="P3395">
        <f t="shared" ref="P3395:P3458" si="108">E3395-G3395</f>
        <v>378.1497</v>
      </c>
    </row>
    <row r="3396" spans="1:16" ht="14.25" customHeight="1" x14ac:dyDescent="0.3">
      <c r="A3396" s="2" t="s">
        <v>3427</v>
      </c>
      <c r="B3396" s="2" t="s">
        <v>15432</v>
      </c>
      <c r="C3396" s="2" t="s">
        <v>25</v>
      </c>
      <c r="D3396" s="2" t="s">
        <v>33</v>
      </c>
      <c r="E3396" s="2">
        <v>713.49</v>
      </c>
      <c r="F3396" s="2">
        <v>0.44</v>
      </c>
      <c r="G3396" s="2">
        <f t="shared" si="107"/>
        <v>313.93560000000002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15423</v>
      </c>
      <c r="O3396" s="2" t="s">
        <v>34</v>
      </c>
      <c r="P3396">
        <f t="shared" si="108"/>
        <v>399.55439999999999</v>
      </c>
    </row>
    <row r="3397" spans="1:16" ht="14.25" customHeight="1" x14ac:dyDescent="0.3">
      <c r="A3397" s="2" t="s">
        <v>3428</v>
      </c>
      <c r="B3397" s="2" t="s">
        <v>15433</v>
      </c>
      <c r="C3397" s="2" t="s">
        <v>13</v>
      </c>
      <c r="D3397" s="2" t="s">
        <v>14</v>
      </c>
      <c r="E3397" s="2">
        <v>713.49</v>
      </c>
      <c r="F3397" s="2">
        <v>0.05</v>
      </c>
      <c r="G3397" s="2">
        <f t="shared" si="107"/>
        <v>35.674500000000002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15426</v>
      </c>
      <c r="O3397" s="2" t="s">
        <v>23</v>
      </c>
      <c r="P3397">
        <f t="shared" si="108"/>
        <v>677.81550000000004</v>
      </c>
    </row>
    <row r="3398" spans="1:16" ht="14.25" customHeight="1" x14ac:dyDescent="0.3">
      <c r="A3398" s="2" t="s">
        <v>3429</v>
      </c>
      <c r="B3398" s="2" t="s">
        <v>15431</v>
      </c>
      <c r="C3398" s="2" t="s">
        <v>19</v>
      </c>
      <c r="D3398" s="2" t="s">
        <v>14</v>
      </c>
      <c r="E3398" s="2">
        <v>713.49</v>
      </c>
      <c r="F3398" s="2">
        <v>0.31</v>
      </c>
      <c r="G3398" s="2">
        <f t="shared" si="107"/>
        <v>221.18190000000001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15423</v>
      </c>
      <c r="O3398" s="2" t="s">
        <v>34</v>
      </c>
      <c r="P3398">
        <f t="shared" si="108"/>
        <v>492.30809999999997</v>
      </c>
    </row>
    <row r="3399" spans="1:16" ht="14.25" customHeight="1" x14ac:dyDescent="0.3">
      <c r="A3399" s="2" t="s">
        <v>3430</v>
      </c>
      <c r="B3399" s="2" t="s">
        <v>15432</v>
      </c>
      <c r="C3399" s="2" t="s">
        <v>25</v>
      </c>
      <c r="D3399" s="2" t="s">
        <v>33</v>
      </c>
      <c r="E3399" s="2">
        <v>713.49</v>
      </c>
      <c r="F3399" s="2">
        <v>0.27</v>
      </c>
      <c r="G3399" s="2">
        <f t="shared" si="107"/>
        <v>192.64230000000001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15428</v>
      </c>
      <c r="O3399" s="2" t="s">
        <v>17</v>
      </c>
      <c r="P3399">
        <f t="shared" si="108"/>
        <v>520.84770000000003</v>
      </c>
    </row>
    <row r="3400" spans="1:16" ht="14.25" customHeight="1" x14ac:dyDescent="0.3">
      <c r="A3400" s="2" t="s">
        <v>3431</v>
      </c>
      <c r="B3400" s="2" t="s">
        <v>15433</v>
      </c>
      <c r="C3400" s="2" t="s">
        <v>19</v>
      </c>
      <c r="D3400" s="2" t="s">
        <v>20</v>
      </c>
      <c r="E3400" s="2">
        <v>713.49</v>
      </c>
      <c r="F3400" s="2">
        <v>0.39</v>
      </c>
      <c r="G3400" s="2">
        <f t="shared" si="107"/>
        <v>278.2611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15428</v>
      </c>
      <c r="O3400" s="2" t="s">
        <v>17</v>
      </c>
      <c r="P3400">
        <f t="shared" si="108"/>
        <v>435.22890000000001</v>
      </c>
    </row>
    <row r="3401" spans="1:16" ht="14.25" customHeight="1" x14ac:dyDescent="0.3">
      <c r="A3401" s="2" t="s">
        <v>3432</v>
      </c>
      <c r="B3401" s="2" t="s">
        <v>15431</v>
      </c>
      <c r="C3401" s="2" t="s">
        <v>19</v>
      </c>
      <c r="D3401" s="2" t="s">
        <v>14</v>
      </c>
      <c r="E3401" s="2">
        <v>713.49</v>
      </c>
      <c r="F3401" s="2">
        <v>0.15</v>
      </c>
      <c r="G3401" s="2">
        <f t="shared" si="107"/>
        <v>107.0235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15429</v>
      </c>
      <c r="O3401" s="2" t="s">
        <v>39</v>
      </c>
      <c r="P3401">
        <f t="shared" si="108"/>
        <v>606.4665</v>
      </c>
    </row>
    <row r="3402" spans="1:16" ht="14.25" customHeight="1" x14ac:dyDescent="0.3">
      <c r="A3402" s="2" t="s">
        <v>3433</v>
      </c>
      <c r="B3402" s="2" t="s">
        <v>15432</v>
      </c>
      <c r="C3402" s="2" t="s">
        <v>19</v>
      </c>
      <c r="D3402" s="2" t="s">
        <v>20</v>
      </c>
      <c r="E3402" s="2">
        <v>713.49</v>
      </c>
      <c r="F3402" s="2">
        <v>0</v>
      </c>
      <c r="G3402" s="2">
        <f t="shared" si="107"/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15429</v>
      </c>
      <c r="O3402" s="2" t="s">
        <v>39</v>
      </c>
      <c r="P3402">
        <f t="shared" si="108"/>
        <v>713.49</v>
      </c>
    </row>
    <row r="3403" spans="1:16" ht="14.25" customHeight="1" x14ac:dyDescent="0.3">
      <c r="A3403" s="2" t="s">
        <v>3434</v>
      </c>
      <c r="B3403" s="2" t="s">
        <v>15433</v>
      </c>
      <c r="C3403" s="2" t="s">
        <v>19</v>
      </c>
      <c r="D3403" s="2" t="s">
        <v>26</v>
      </c>
      <c r="E3403" s="2">
        <v>713.49</v>
      </c>
      <c r="F3403" s="2">
        <v>0.09</v>
      </c>
      <c r="G3403" s="2">
        <f t="shared" si="107"/>
        <v>64.214100000000002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15428</v>
      </c>
      <c r="O3403" s="2" t="s">
        <v>17</v>
      </c>
      <c r="P3403">
        <f t="shared" si="108"/>
        <v>649.27589999999998</v>
      </c>
    </row>
    <row r="3404" spans="1:16" ht="14.25" customHeight="1" x14ac:dyDescent="0.3">
      <c r="A3404" s="2" t="s">
        <v>3435</v>
      </c>
      <c r="B3404" s="2" t="s">
        <v>15431</v>
      </c>
      <c r="C3404" s="2" t="s">
        <v>19</v>
      </c>
      <c r="D3404" s="2" t="s">
        <v>14</v>
      </c>
      <c r="E3404" s="2">
        <v>713.49</v>
      </c>
      <c r="F3404" s="2">
        <v>0.11</v>
      </c>
      <c r="G3404" s="2">
        <f t="shared" si="107"/>
        <v>78.483900000000006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15429</v>
      </c>
      <c r="O3404" s="2" t="s">
        <v>39</v>
      </c>
      <c r="P3404">
        <f t="shared" si="108"/>
        <v>635.00610000000006</v>
      </c>
    </row>
    <row r="3405" spans="1:16" ht="14.25" customHeight="1" x14ac:dyDescent="0.3">
      <c r="A3405" s="2" t="s">
        <v>3436</v>
      </c>
      <c r="B3405" s="2" t="s">
        <v>15432</v>
      </c>
      <c r="C3405" s="2" t="s">
        <v>19</v>
      </c>
      <c r="D3405" s="2" t="s">
        <v>20</v>
      </c>
      <c r="E3405" s="2">
        <v>713.49</v>
      </c>
      <c r="F3405" s="2">
        <v>0.15</v>
      </c>
      <c r="G3405" s="2">
        <f t="shared" si="107"/>
        <v>107.0235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15424</v>
      </c>
      <c r="O3405" s="2" t="s">
        <v>48</v>
      </c>
      <c r="P3405">
        <f t="shared" si="108"/>
        <v>606.4665</v>
      </c>
    </row>
    <row r="3406" spans="1:16" ht="14.25" customHeight="1" x14ac:dyDescent="0.3">
      <c r="A3406" s="2" t="s">
        <v>3437</v>
      </c>
      <c r="B3406" s="2" t="s">
        <v>15433</v>
      </c>
      <c r="C3406" s="2" t="s">
        <v>25</v>
      </c>
      <c r="D3406" s="2" t="s">
        <v>33</v>
      </c>
      <c r="E3406" s="2">
        <v>713.49</v>
      </c>
      <c r="F3406" s="2">
        <v>0.19</v>
      </c>
      <c r="G3406" s="2">
        <f t="shared" si="107"/>
        <v>135.56309999999999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15423</v>
      </c>
      <c r="O3406" s="2" t="s">
        <v>34</v>
      </c>
      <c r="P3406">
        <f t="shared" si="108"/>
        <v>577.92690000000005</v>
      </c>
    </row>
    <row r="3407" spans="1:16" ht="14.25" customHeight="1" x14ac:dyDescent="0.3">
      <c r="A3407" s="2" t="s">
        <v>3438</v>
      </c>
      <c r="B3407" s="2" t="s">
        <v>15431</v>
      </c>
      <c r="C3407" s="2" t="s">
        <v>13</v>
      </c>
      <c r="D3407" s="2" t="s">
        <v>26</v>
      </c>
      <c r="E3407" s="2">
        <v>713.49</v>
      </c>
      <c r="F3407" s="2">
        <v>0.35</v>
      </c>
      <c r="G3407" s="2">
        <f t="shared" si="107"/>
        <v>249.72149999999999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15423</v>
      </c>
      <c r="O3407" s="2" t="s">
        <v>34</v>
      </c>
      <c r="P3407">
        <f t="shared" si="108"/>
        <v>463.76850000000002</v>
      </c>
    </row>
    <row r="3408" spans="1:16" ht="14.25" customHeight="1" x14ac:dyDescent="0.3">
      <c r="A3408" s="2" t="s">
        <v>3439</v>
      </c>
      <c r="B3408" s="2" t="s">
        <v>15432</v>
      </c>
      <c r="C3408" s="2" t="s">
        <v>41</v>
      </c>
      <c r="D3408" s="2" t="s">
        <v>36</v>
      </c>
      <c r="E3408" s="2">
        <v>713.49</v>
      </c>
      <c r="F3408" s="2">
        <v>0.04</v>
      </c>
      <c r="G3408" s="2">
        <f t="shared" si="107"/>
        <v>28.5396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15424</v>
      </c>
      <c r="O3408" s="2" t="s">
        <v>48</v>
      </c>
      <c r="P3408">
        <f t="shared" si="108"/>
        <v>684.95040000000006</v>
      </c>
    </row>
    <row r="3409" spans="1:16" ht="14.25" customHeight="1" x14ac:dyDescent="0.3">
      <c r="A3409" s="2" t="s">
        <v>3440</v>
      </c>
      <c r="B3409" s="2" t="s">
        <v>15433</v>
      </c>
      <c r="C3409" s="2" t="s">
        <v>19</v>
      </c>
      <c r="D3409" s="2" t="s">
        <v>36</v>
      </c>
      <c r="E3409" s="2">
        <v>713.49</v>
      </c>
      <c r="F3409" s="2">
        <v>0.24</v>
      </c>
      <c r="G3409" s="2">
        <f t="shared" si="107"/>
        <v>171.23759999999999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15428</v>
      </c>
      <c r="O3409" s="2" t="s">
        <v>17</v>
      </c>
      <c r="P3409">
        <f t="shared" si="108"/>
        <v>542.25240000000008</v>
      </c>
    </row>
    <row r="3410" spans="1:16" ht="14.25" customHeight="1" x14ac:dyDescent="0.3">
      <c r="A3410" s="2" t="s">
        <v>3441</v>
      </c>
      <c r="B3410" s="2" t="s">
        <v>15431</v>
      </c>
      <c r="C3410" s="2" t="s">
        <v>41</v>
      </c>
      <c r="D3410" s="2" t="s">
        <v>33</v>
      </c>
      <c r="E3410" s="2">
        <v>713.49</v>
      </c>
      <c r="F3410" s="2">
        <v>0.25</v>
      </c>
      <c r="G3410" s="2">
        <f t="shared" si="107"/>
        <v>178.3725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15428</v>
      </c>
      <c r="O3410" s="2" t="s">
        <v>17</v>
      </c>
      <c r="P3410">
        <f t="shared" si="108"/>
        <v>535.11750000000006</v>
      </c>
    </row>
    <row r="3411" spans="1:16" ht="14.25" customHeight="1" x14ac:dyDescent="0.3">
      <c r="A3411" s="2" t="s">
        <v>3442</v>
      </c>
      <c r="B3411" s="2" t="s">
        <v>15432</v>
      </c>
      <c r="C3411" s="2" t="s">
        <v>25</v>
      </c>
      <c r="D3411" s="2" t="s">
        <v>26</v>
      </c>
      <c r="E3411" s="2">
        <v>713.49</v>
      </c>
      <c r="F3411" s="2">
        <v>0.31</v>
      </c>
      <c r="G3411" s="2">
        <f t="shared" si="107"/>
        <v>221.18190000000001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15424</v>
      </c>
      <c r="O3411" s="2" t="s">
        <v>48</v>
      </c>
      <c r="P3411">
        <f t="shared" si="108"/>
        <v>492.30809999999997</v>
      </c>
    </row>
    <row r="3412" spans="1:16" ht="14.25" customHeight="1" x14ac:dyDescent="0.3">
      <c r="A3412" s="2" t="s">
        <v>3443</v>
      </c>
      <c r="B3412" s="2" t="s">
        <v>15433</v>
      </c>
      <c r="C3412" s="2" t="s">
        <v>19</v>
      </c>
      <c r="D3412" s="2" t="s">
        <v>26</v>
      </c>
      <c r="E3412" s="2">
        <v>713.49</v>
      </c>
      <c r="F3412" s="2">
        <v>0.16</v>
      </c>
      <c r="G3412" s="2">
        <f t="shared" si="107"/>
        <v>114.1584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15424</v>
      </c>
      <c r="O3412" s="2" t="s">
        <v>48</v>
      </c>
      <c r="P3412">
        <f t="shared" si="108"/>
        <v>599.33159999999998</v>
      </c>
    </row>
    <row r="3413" spans="1:16" ht="14.25" customHeight="1" x14ac:dyDescent="0.3">
      <c r="A3413" s="2" t="s">
        <v>3444</v>
      </c>
      <c r="B3413" s="2" t="s">
        <v>15431</v>
      </c>
      <c r="C3413" s="2" t="s">
        <v>13</v>
      </c>
      <c r="D3413" s="2" t="s">
        <v>26</v>
      </c>
      <c r="E3413" s="2">
        <v>713.49</v>
      </c>
      <c r="F3413" s="2">
        <v>0.13</v>
      </c>
      <c r="G3413" s="2">
        <f t="shared" si="107"/>
        <v>92.753700000000009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15429</v>
      </c>
      <c r="O3413" s="2" t="s">
        <v>39</v>
      </c>
      <c r="P3413">
        <f t="shared" si="108"/>
        <v>620.73630000000003</v>
      </c>
    </row>
    <row r="3414" spans="1:16" ht="14.25" customHeight="1" x14ac:dyDescent="0.3">
      <c r="A3414" s="2" t="s">
        <v>3445</v>
      </c>
      <c r="B3414" s="2" t="s">
        <v>15432</v>
      </c>
      <c r="C3414" s="2" t="s">
        <v>41</v>
      </c>
      <c r="D3414" s="2" t="s">
        <v>26</v>
      </c>
      <c r="E3414" s="2">
        <v>713.49</v>
      </c>
      <c r="F3414" s="2">
        <v>0.24</v>
      </c>
      <c r="G3414" s="2">
        <f t="shared" si="107"/>
        <v>171.23759999999999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15425</v>
      </c>
      <c r="O3414" s="2" t="s">
        <v>28</v>
      </c>
      <c r="P3414">
        <f t="shared" si="108"/>
        <v>542.25240000000008</v>
      </c>
    </row>
    <row r="3415" spans="1:16" ht="14.25" customHeight="1" x14ac:dyDescent="0.3">
      <c r="A3415" s="2" t="s">
        <v>3446</v>
      </c>
      <c r="B3415" s="2" t="s">
        <v>15433</v>
      </c>
      <c r="C3415" s="2" t="s">
        <v>19</v>
      </c>
      <c r="D3415" s="2" t="s">
        <v>36</v>
      </c>
      <c r="E3415" s="2">
        <v>713.49</v>
      </c>
      <c r="F3415" s="2">
        <v>0.33</v>
      </c>
      <c r="G3415" s="2">
        <f t="shared" si="107"/>
        <v>235.45170000000002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15428</v>
      </c>
      <c r="O3415" s="2" t="s">
        <v>17</v>
      </c>
      <c r="P3415">
        <f t="shared" si="108"/>
        <v>478.03829999999999</v>
      </c>
    </row>
    <row r="3416" spans="1:16" ht="14.25" customHeight="1" x14ac:dyDescent="0.3">
      <c r="A3416" s="2" t="s">
        <v>3447</v>
      </c>
      <c r="B3416" s="2" t="s">
        <v>15431</v>
      </c>
      <c r="C3416" s="2" t="s">
        <v>25</v>
      </c>
      <c r="D3416" s="2" t="s">
        <v>20</v>
      </c>
      <c r="E3416" s="2">
        <v>713.49</v>
      </c>
      <c r="F3416" s="2">
        <v>0.02</v>
      </c>
      <c r="G3416" s="2">
        <f t="shared" si="107"/>
        <v>14.2698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15428</v>
      </c>
      <c r="O3416" s="2" t="s">
        <v>17</v>
      </c>
      <c r="P3416">
        <f t="shared" si="108"/>
        <v>699.22019999999998</v>
      </c>
    </row>
    <row r="3417" spans="1:16" ht="14.25" customHeight="1" x14ac:dyDescent="0.3">
      <c r="A3417" s="2" t="s">
        <v>3448</v>
      </c>
      <c r="B3417" s="2" t="s">
        <v>15432</v>
      </c>
      <c r="C3417" s="2" t="s">
        <v>13</v>
      </c>
      <c r="D3417" s="2" t="s">
        <v>26</v>
      </c>
      <c r="E3417" s="2">
        <v>713.49</v>
      </c>
      <c r="F3417" s="2">
        <v>0.15</v>
      </c>
      <c r="G3417" s="2">
        <f t="shared" si="107"/>
        <v>107.0235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15428</v>
      </c>
      <c r="O3417" s="2" t="s">
        <v>17</v>
      </c>
      <c r="P3417">
        <f t="shared" si="108"/>
        <v>606.4665</v>
      </c>
    </row>
    <row r="3418" spans="1:16" ht="14.25" customHeight="1" x14ac:dyDescent="0.3">
      <c r="A3418" s="2" t="s">
        <v>3449</v>
      </c>
      <c r="B3418" s="2" t="s">
        <v>15433</v>
      </c>
      <c r="C3418" s="2" t="s">
        <v>41</v>
      </c>
      <c r="D3418" s="2" t="s">
        <v>20</v>
      </c>
      <c r="E3418" s="2">
        <v>713.49</v>
      </c>
      <c r="F3418" s="2">
        <v>0.39</v>
      </c>
      <c r="G3418" s="2">
        <f t="shared" si="107"/>
        <v>278.2611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15424</v>
      </c>
      <c r="O3418" s="2" t="s">
        <v>48</v>
      </c>
      <c r="P3418">
        <f t="shared" si="108"/>
        <v>435.22890000000001</v>
      </c>
    </row>
    <row r="3419" spans="1:16" ht="14.25" customHeight="1" x14ac:dyDescent="0.3">
      <c r="A3419" s="2" t="s">
        <v>3450</v>
      </c>
      <c r="B3419" s="2" t="s">
        <v>15431</v>
      </c>
      <c r="C3419" s="2" t="s">
        <v>41</v>
      </c>
      <c r="D3419" s="2" t="s">
        <v>26</v>
      </c>
      <c r="E3419" s="2">
        <v>713.49</v>
      </c>
      <c r="F3419" s="2">
        <v>0.24</v>
      </c>
      <c r="G3419" s="2">
        <f t="shared" si="107"/>
        <v>171.23759999999999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15428</v>
      </c>
      <c r="O3419" s="2" t="s">
        <v>17</v>
      </c>
      <c r="P3419">
        <f t="shared" si="108"/>
        <v>542.25240000000008</v>
      </c>
    </row>
    <row r="3420" spans="1:16" ht="14.25" customHeight="1" x14ac:dyDescent="0.3">
      <c r="A3420" s="2" t="s">
        <v>3451</v>
      </c>
      <c r="B3420" s="2" t="s">
        <v>15432</v>
      </c>
      <c r="C3420" s="2" t="s">
        <v>19</v>
      </c>
      <c r="D3420" s="2" t="s">
        <v>14</v>
      </c>
      <c r="E3420" s="2">
        <v>713.49</v>
      </c>
      <c r="F3420" s="2">
        <v>0.48</v>
      </c>
      <c r="G3420" s="2">
        <f t="shared" si="107"/>
        <v>342.47519999999997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15428</v>
      </c>
      <c r="O3420" s="2" t="s">
        <v>17</v>
      </c>
      <c r="P3420">
        <f t="shared" si="108"/>
        <v>371.01480000000004</v>
      </c>
    </row>
    <row r="3421" spans="1:16" ht="14.25" customHeight="1" x14ac:dyDescent="0.3">
      <c r="A3421" s="2" t="s">
        <v>3452</v>
      </c>
      <c r="B3421" s="2" t="s">
        <v>15433</v>
      </c>
      <c r="C3421" s="2" t="s">
        <v>13</v>
      </c>
      <c r="D3421" s="2" t="s">
        <v>14</v>
      </c>
      <c r="E3421" s="2">
        <v>713.49</v>
      </c>
      <c r="F3421" s="2">
        <v>0.43</v>
      </c>
      <c r="G3421" s="2">
        <f t="shared" si="107"/>
        <v>306.80070000000001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15426</v>
      </c>
      <c r="O3421" s="2" t="s">
        <v>23</v>
      </c>
      <c r="P3421">
        <f t="shared" si="108"/>
        <v>406.6893</v>
      </c>
    </row>
    <row r="3422" spans="1:16" ht="14.25" customHeight="1" x14ac:dyDescent="0.3">
      <c r="A3422" s="2" t="s">
        <v>3453</v>
      </c>
      <c r="B3422" s="2" t="s">
        <v>15431</v>
      </c>
      <c r="C3422" s="2" t="s">
        <v>13</v>
      </c>
      <c r="D3422" s="2" t="s">
        <v>14</v>
      </c>
      <c r="E3422" s="2">
        <v>713.49</v>
      </c>
      <c r="F3422" s="2">
        <v>0.17</v>
      </c>
      <c r="G3422" s="2">
        <f t="shared" si="107"/>
        <v>121.29330000000002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15429</v>
      </c>
      <c r="O3422" s="2" t="s">
        <v>39</v>
      </c>
      <c r="P3422">
        <f t="shared" si="108"/>
        <v>592.19669999999996</v>
      </c>
    </row>
    <row r="3423" spans="1:16" ht="14.25" customHeight="1" x14ac:dyDescent="0.3">
      <c r="A3423" s="2" t="s">
        <v>3454</v>
      </c>
      <c r="B3423" s="2" t="s">
        <v>15432</v>
      </c>
      <c r="C3423" s="2" t="s">
        <v>13</v>
      </c>
      <c r="D3423" s="2" t="s">
        <v>26</v>
      </c>
      <c r="E3423" s="2">
        <v>713.49</v>
      </c>
      <c r="F3423" s="2">
        <v>0.36</v>
      </c>
      <c r="G3423" s="2">
        <f t="shared" si="107"/>
        <v>256.85640000000001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15424</v>
      </c>
      <c r="O3423" s="2" t="s">
        <v>48</v>
      </c>
      <c r="P3423">
        <f t="shared" si="108"/>
        <v>456.6336</v>
      </c>
    </row>
    <row r="3424" spans="1:16" ht="14.25" customHeight="1" x14ac:dyDescent="0.3">
      <c r="A3424" s="2" t="s">
        <v>3455</v>
      </c>
      <c r="B3424" s="2" t="s">
        <v>15433</v>
      </c>
      <c r="C3424" s="2" t="s">
        <v>13</v>
      </c>
      <c r="D3424" s="2" t="s">
        <v>20</v>
      </c>
      <c r="E3424" s="2">
        <v>713.49</v>
      </c>
      <c r="F3424" s="2">
        <v>0.14000000000000001</v>
      </c>
      <c r="G3424" s="2">
        <f t="shared" si="107"/>
        <v>99.888600000000011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15424</v>
      </c>
      <c r="O3424" s="2" t="s">
        <v>48</v>
      </c>
      <c r="P3424">
        <f t="shared" si="108"/>
        <v>613.60140000000001</v>
      </c>
    </row>
    <row r="3425" spans="1:16" ht="14.25" customHeight="1" x14ac:dyDescent="0.3">
      <c r="A3425" s="2" t="s">
        <v>3456</v>
      </c>
      <c r="B3425" s="2" t="s">
        <v>15431</v>
      </c>
      <c r="C3425" s="2" t="s">
        <v>25</v>
      </c>
      <c r="D3425" s="2" t="s">
        <v>36</v>
      </c>
      <c r="E3425" s="2">
        <v>713.49</v>
      </c>
      <c r="F3425" s="2">
        <v>0.09</v>
      </c>
      <c r="G3425" s="2">
        <f t="shared" si="107"/>
        <v>64.214100000000002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15429</v>
      </c>
      <c r="O3425" s="2" t="s">
        <v>39</v>
      </c>
      <c r="P3425">
        <f t="shared" si="108"/>
        <v>649.27589999999998</v>
      </c>
    </row>
    <row r="3426" spans="1:16" ht="14.25" customHeight="1" x14ac:dyDescent="0.3">
      <c r="A3426" s="2" t="s">
        <v>3457</v>
      </c>
      <c r="B3426" s="2" t="s">
        <v>15432</v>
      </c>
      <c r="C3426" s="2" t="s">
        <v>13</v>
      </c>
      <c r="D3426" s="2" t="s">
        <v>33</v>
      </c>
      <c r="E3426" s="2">
        <v>713.49</v>
      </c>
      <c r="F3426" s="2">
        <v>0.44</v>
      </c>
      <c r="G3426" s="2">
        <f t="shared" si="107"/>
        <v>313.93560000000002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15425</v>
      </c>
      <c r="O3426" s="2" t="s">
        <v>28</v>
      </c>
      <c r="P3426">
        <f t="shared" si="108"/>
        <v>399.55439999999999</v>
      </c>
    </row>
    <row r="3427" spans="1:16" ht="14.25" customHeight="1" x14ac:dyDescent="0.3">
      <c r="A3427" s="2" t="s">
        <v>3458</v>
      </c>
      <c r="B3427" s="2" t="s">
        <v>15433</v>
      </c>
      <c r="C3427" s="2" t="s">
        <v>41</v>
      </c>
      <c r="D3427" s="2" t="s">
        <v>36</v>
      </c>
      <c r="E3427" s="2">
        <v>713.49</v>
      </c>
      <c r="F3427" s="2">
        <v>0.18</v>
      </c>
      <c r="G3427" s="2">
        <f t="shared" si="107"/>
        <v>128.4282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15424</v>
      </c>
      <c r="O3427" s="2" t="s">
        <v>48</v>
      </c>
      <c r="P3427">
        <f t="shared" si="108"/>
        <v>585.06179999999995</v>
      </c>
    </row>
    <row r="3428" spans="1:16" ht="14.25" customHeight="1" x14ac:dyDescent="0.3">
      <c r="A3428" s="2" t="s">
        <v>3459</v>
      </c>
      <c r="B3428" s="2" t="s">
        <v>15431</v>
      </c>
      <c r="C3428" s="2" t="s">
        <v>41</v>
      </c>
      <c r="D3428" s="2" t="s">
        <v>26</v>
      </c>
      <c r="E3428" s="2">
        <v>713.49</v>
      </c>
      <c r="F3428" s="2">
        <v>0.1</v>
      </c>
      <c r="G3428" s="2">
        <f t="shared" si="107"/>
        <v>71.349000000000004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15429</v>
      </c>
      <c r="O3428" s="2" t="s">
        <v>39</v>
      </c>
      <c r="P3428">
        <f t="shared" si="108"/>
        <v>642.14099999999996</v>
      </c>
    </row>
    <row r="3429" spans="1:16" ht="14.25" customHeight="1" x14ac:dyDescent="0.3">
      <c r="A3429" s="2" t="s">
        <v>3460</v>
      </c>
      <c r="B3429" s="2" t="s">
        <v>15432</v>
      </c>
      <c r="C3429" s="2" t="s">
        <v>25</v>
      </c>
      <c r="D3429" s="2" t="s">
        <v>14</v>
      </c>
      <c r="E3429" s="2">
        <v>713.49</v>
      </c>
      <c r="F3429" s="2">
        <v>0.48</v>
      </c>
      <c r="G3429" s="2">
        <f t="shared" si="107"/>
        <v>342.47519999999997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15423</v>
      </c>
      <c r="O3429" s="2" t="s">
        <v>34</v>
      </c>
      <c r="P3429">
        <f t="shared" si="108"/>
        <v>371.01480000000004</v>
      </c>
    </row>
    <row r="3430" spans="1:16" ht="14.25" customHeight="1" x14ac:dyDescent="0.3">
      <c r="A3430" s="2" t="s">
        <v>3461</v>
      </c>
      <c r="B3430" s="2" t="s">
        <v>15433</v>
      </c>
      <c r="C3430" s="2" t="s">
        <v>41</v>
      </c>
      <c r="D3430" s="2" t="s">
        <v>14</v>
      </c>
      <c r="E3430" s="2">
        <v>713.49</v>
      </c>
      <c r="F3430" s="2">
        <v>0.02</v>
      </c>
      <c r="G3430" s="2">
        <f t="shared" si="107"/>
        <v>14.2698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15429</v>
      </c>
      <c r="O3430" s="2" t="s">
        <v>39</v>
      </c>
      <c r="P3430">
        <f t="shared" si="108"/>
        <v>699.22019999999998</v>
      </c>
    </row>
    <row r="3431" spans="1:16" ht="14.25" customHeight="1" x14ac:dyDescent="0.3">
      <c r="A3431" s="2" t="s">
        <v>3462</v>
      </c>
      <c r="B3431" s="2" t="s">
        <v>15431</v>
      </c>
      <c r="C3431" s="2" t="s">
        <v>41</v>
      </c>
      <c r="D3431" s="2" t="s">
        <v>20</v>
      </c>
      <c r="E3431" s="2">
        <v>713.49</v>
      </c>
      <c r="F3431" s="2">
        <v>0.18</v>
      </c>
      <c r="G3431" s="2">
        <f t="shared" si="107"/>
        <v>128.4282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15423</v>
      </c>
      <c r="O3431" s="2" t="s">
        <v>34</v>
      </c>
      <c r="P3431">
        <f t="shared" si="108"/>
        <v>585.06179999999995</v>
      </c>
    </row>
    <row r="3432" spans="1:16" ht="14.25" customHeight="1" x14ac:dyDescent="0.3">
      <c r="A3432" s="2" t="s">
        <v>3463</v>
      </c>
      <c r="B3432" s="2" t="s">
        <v>15432</v>
      </c>
      <c r="C3432" s="2" t="s">
        <v>13</v>
      </c>
      <c r="D3432" s="2" t="s">
        <v>26</v>
      </c>
      <c r="E3432" s="2">
        <v>713.49</v>
      </c>
      <c r="F3432" s="2">
        <v>0.02</v>
      </c>
      <c r="G3432" s="2">
        <f t="shared" si="107"/>
        <v>14.2698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15425</v>
      </c>
      <c r="O3432" s="2" t="s">
        <v>28</v>
      </c>
      <c r="P3432">
        <f t="shared" si="108"/>
        <v>699.22019999999998</v>
      </c>
    </row>
    <row r="3433" spans="1:16" ht="14.25" customHeight="1" x14ac:dyDescent="0.3">
      <c r="A3433" s="2" t="s">
        <v>3464</v>
      </c>
      <c r="B3433" s="2" t="s">
        <v>15433</v>
      </c>
      <c r="C3433" s="2" t="s">
        <v>41</v>
      </c>
      <c r="D3433" s="2" t="s">
        <v>36</v>
      </c>
      <c r="E3433" s="2">
        <v>713.49</v>
      </c>
      <c r="F3433" s="2">
        <v>0.25</v>
      </c>
      <c r="G3433" s="2">
        <f t="shared" si="107"/>
        <v>178.3725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15429</v>
      </c>
      <c r="O3433" s="2" t="s">
        <v>39</v>
      </c>
      <c r="P3433">
        <f t="shared" si="108"/>
        <v>535.11750000000006</v>
      </c>
    </row>
    <row r="3434" spans="1:16" ht="14.25" customHeight="1" x14ac:dyDescent="0.3">
      <c r="A3434" s="2" t="s">
        <v>3465</v>
      </c>
      <c r="B3434" s="2" t="s">
        <v>15431</v>
      </c>
      <c r="C3434" s="2" t="s">
        <v>25</v>
      </c>
      <c r="D3434" s="2" t="s">
        <v>26</v>
      </c>
      <c r="E3434" s="2">
        <v>713.49</v>
      </c>
      <c r="F3434" s="2">
        <v>0.2</v>
      </c>
      <c r="G3434" s="2">
        <f t="shared" si="107"/>
        <v>142.69800000000001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15424</v>
      </c>
      <c r="O3434" s="2" t="s">
        <v>48</v>
      </c>
      <c r="P3434">
        <f t="shared" si="108"/>
        <v>570.79200000000003</v>
      </c>
    </row>
    <row r="3435" spans="1:16" ht="14.25" customHeight="1" x14ac:dyDescent="0.3">
      <c r="A3435" s="2" t="s">
        <v>3466</v>
      </c>
      <c r="B3435" s="2" t="s">
        <v>15432</v>
      </c>
      <c r="C3435" s="2" t="s">
        <v>13</v>
      </c>
      <c r="D3435" s="2" t="s">
        <v>26</v>
      </c>
      <c r="E3435" s="2">
        <v>713.49</v>
      </c>
      <c r="F3435" s="2">
        <v>0.36</v>
      </c>
      <c r="G3435" s="2">
        <f t="shared" si="107"/>
        <v>256.85640000000001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15424</v>
      </c>
      <c r="O3435" s="2" t="s">
        <v>48</v>
      </c>
      <c r="P3435">
        <f t="shared" si="108"/>
        <v>456.6336</v>
      </c>
    </row>
    <row r="3436" spans="1:16" ht="14.25" customHeight="1" x14ac:dyDescent="0.3">
      <c r="A3436" s="2" t="s">
        <v>3467</v>
      </c>
      <c r="B3436" s="2" t="s">
        <v>15433</v>
      </c>
      <c r="C3436" s="2" t="s">
        <v>19</v>
      </c>
      <c r="D3436" s="2" t="s">
        <v>14</v>
      </c>
      <c r="E3436" s="2">
        <v>713.49</v>
      </c>
      <c r="F3436" s="2">
        <v>0.48</v>
      </c>
      <c r="G3436" s="2">
        <f t="shared" si="107"/>
        <v>342.47519999999997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15423</v>
      </c>
      <c r="O3436" s="2" t="s">
        <v>34</v>
      </c>
      <c r="P3436">
        <f t="shared" si="108"/>
        <v>371.01480000000004</v>
      </c>
    </row>
    <row r="3437" spans="1:16" ht="14.25" customHeight="1" x14ac:dyDescent="0.3">
      <c r="A3437" s="2" t="s">
        <v>3468</v>
      </c>
      <c r="B3437" s="2" t="s">
        <v>15431</v>
      </c>
      <c r="C3437" s="2" t="s">
        <v>13</v>
      </c>
      <c r="D3437" s="2" t="s">
        <v>36</v>
      </c>
      <c r="E3437" s="2">
        <v>713.49</v>
      </c>
      <c r="F3437" s="2">
        <v>0.26</v>
      </c>
      <c r="G3437" s="2">
        <f t="shared" si="107"/>
        <v>185.50740000000002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15429</v>
      </c>
      <c r="O3437" s="2" t="s">
        <v>39</v>
      </c>
      <c r="P3437">
        <f t="shared" si="108"/>
        <v>527.98260000000005</v>
      </c>
    </row>
    <row r="3438" spans="1:16" ht="14.25" customHeight="1" x14ac:dyDescent="0.3">
      <c r="A3438" s="2" t="s">
        <v>3469</v>
      </c>
      <c r="B3438" s="2" t="s">
        <v>15432</v>
      </c>
      <c r="C3438" s="2" t="s">
        <v>25</v>
      </c>
      <c r="D3438" s="2" t="s">
        <v>33</v>
      </c>
      <c r="E3438" s="2">
        <v>713.49</v>
      </c>
      <c r="F3438" s="2">
        <v>0.14000000000000001</v>
      </c>
      <c r="G3438" s="2">
        <f t="shared" si="107"/>
        <v>99.888600000000011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15425</v>
      </c>
      <c r="O3438" s="2" t="s">
        <v>28</v>
      </c>
      <c r="P3438">
        <f t="shared" si="108"/>
        <v>613.60140000000001</v>
      </c>
    </row>
    <row r="3439" spans="1:16" ht="14.25" customHeight="1" x14ac:dyDescent="0.3">
      <c r="A3439" s="2" t="s">
        <v>3470</v>
      </c>
      <c r="B3439" s="2" t="s">
        <v>15433</v>
      </c>
      <c r="C3439" s="2" t="s">
        <v>13</v>
      </c>
      <c r="D3439" s="2" t="s">
        <v>14</v>
      </c>
      <c r="E3439" s="2">
        <v>713.49</v>
      </c>
      <c r="F3439" s="2">
        <v>0.44</v>
      </c>
      <c r="G3439" s="2">
        <f t="shared" si="107"/>
        <v>313.93560000000002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15428</v>
      </c>
      <c r="O3439" s="2" t="s">
        <v>17</v>
      </c>
      <c r="P3439">
        <f t="shared" si="108"/>
        <v>399.55439999999999</v>
      </c>
    </row>
    <row r="3440" spans="1:16" ht="14.25" customHeight="1" x14ac:dyDescent="0.3">
      <c r="A3440" s="2" t="s">
        <v>3471</v>
      </c>
      <c r="B3440" s="2" t="s">
        <v>15431</v>
      </c>
      <c r="C3440" s="2" t="s">
        <v>13</v>
      </c>
      <c r="D3440" s="2" t="s">
        <v>36</v>
      </c>
      <c r="E3440" s="2">
        <v>713.49</v>
      </c>
      <c r="F3440" s="2">
        <v>0.3</v>
      </c>
      <c r="G3440" s="2">
        <f t="shared" si="107"/>
        <v>214.047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15429</v>
      </c>
      <c r="O3440" s="2" t="s">
        <v>39</v>
      </c>
      <c r="P3440">
        <f t="shared" si="108"/>
        <v>499.44299999999998</v>
      </c>
    </row>
    <row r="3441" spans="1:16" ht="14.25" customHeight="1" x14ac:dyDescent="0.3">
      <c r="A3441" s="2" t="s">
        <v>3472</v>
      </c>
      <c r="B3441" s="2" t="s">
        <v>15432</v>
      </c>
      <c r="C3441" s="2" t="s">
        <v>25</v>
      </c>
      <c r="D3441" s="2" t="s">
        <v>20</v>
      </c>
      <c r="E3441" s="2">
        <v>713.49</v>
      </c>
      <c r="F3441" s="2">
        <v>0.28000000000000003</v>
      </c>
      <c r="G3441" s="2">
        <f t="shared" si="107"/>
        <v>199.77720000000002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15429</v>
      </c>
      <c r="O3441" s="2" t="s">
        <v>39</v>
      </c>
      <c r="P3441">
        <f t="shared" si="108"/>
        <v>513.71280000000002</v>
      </c>
    </row>
    <row r="3442" spans="1:16" ht="14.25" customHeight="1" x14ac:dyDescent="0.3">
      <c r="A3442" s="2" t="s">
        <v>3473</v>
      </c>
      <c r="B3442" s="2" t="s">
        <v>15433</v>
      </c>
      <c r="C3442" s="2" t="s">
        <v>13</v>
      </c>
      <c r="D3442" s="2" t="s">
        <v>14</v>
      </c>
      <c r="E3442" s="2">
        <v>713.49</v>
      </c>
      <c r="F3442" s="2">
        <v>0.09</v>
      </c>
      <c r="G3442" s="2">
        <f t="shared" si="107"/>
        <v>64.214100000000002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15428</v>
      </c>
      <c r="O3442" s="2" t="s">
        <v>17</v>
      </c>
      <c r="P3442">
        <f t="shared" si="108"/>
        <v>649.27589999999998</v>
      </c>
    </row>
    <row r="3443" spans="1:16" ht="14.25" customHeight="1" x14ac:dyDescent="0.3">
      <c r="A3443" s="2" t="s">
        <v>3474</v>
      </c>
      <c r="B3443" s="2" t="s">
        <v>15431</v>
      </c>
      <c r="C3443" s="2" t="s">
        <v>25</v>
      </c>
      <c r="D3443" s="2" t="s">
        <v>20</v>
      </c>
      <c r="E3443" s="2">
        <v>713.49</v>
      </c>
      <c r="F3443" s="2">
        <v>0.02</v>
      </c>
      <c r="G3443" s="2">
        <f t="shared" si="107"/>
        <v>14.2698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15425</v>
      </c>
      <c r="O3443" s="2" t="s">
        <v>28</v>
      </c>
      <c r="P3443">
        <f t="shared" si="108"/>
        <v>699.22019999999998</v>
      </c>
    </row>
    <row r="3444" spans="1:16" ht="14.25" customHeight="1" x14ac:dyDescent="0.3">
      <c r="A3444" s="2" t="s">
        <v>3475</v>
      </c>
      <c r="B3444" s="2" t="s">
        <v>15432</v>
      </c>
      <c r="C3444" s="2" t="s">
        <v>25</v>
      </c>
      <c r="D3444" s="2" t="s">
        <v>14</v>
      </c>
      <c r="E3444" s="2">
        <v>713.49</v>
      </c>
      <c r="F3444" s="2">
        <v>0.23</v>
      </c>
      <c r="G3444" s="2">
        <f t="shared" si="107"/>
        <v>164.1027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15429</v>
      </c>
      <c r="O3444" s="2" t="s">
        <v>39</v>
      </c>
      <c r="P3444">
        <f t="shared" si="108"/>
        <v>549.38729999999998</v>
      </c>
    </row>
    <row r="3445" spans="1:16" ht="14.25" customHeight="1" x14ac:dyDescent="0.3">
      <c r="A3445" s="2" t="s">
        <v>3476</v>
      </c>
      <c r="B3445" s="2" t="s">
        <v>15433</v>
      </c>
      <c r="C3445" s="2" t="s">
        <v>19</v>
      </c>
      <c r="D3445" s="2" t="s">
        <v>26</v>
      </c>
      <c r="E3445" s="2">
        <v>713.49</v>
      </c>
      <c r="F3445" s="2">
        <v>0.26</v>
      </c>
      <c r="G3445" s="2">
        <f t="shared" si="107"/>
        <v>185.50740000000002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15428</v>
      </c>
      <c r="O3445" s="2" t="s">
        <v>17</v>
      </c>
      <c r="P3445">
        <f t="shared" si="108"/>
        <v>527.98260000000005</v>
      </c>
    </row>
    <row r="3446" spans="1:16" ht="14.25" customHeight="1" x14ac:dyDescent="0.3">
      <c r="A3446" s="2" t="s">
        <v>3477</v>
      </c>
      <c r="B3446" s="2" t="s">
        <v>15431</v>
      </c>
      <c r="C3446" s="2" t="s">
        <v>41</v>
      </c>
      <c r="D3446" s="2" t="s">
        <v>36</v>
      </c>
      <c r="E3446" s="2">
        <v>713.49</v>
      </c>
      <c r="F3446" s="2">
        <v>0.06</v>
      </c>
      <c r="G3446" s="2">
        <f t="shared" si="107"/>
        <v>42.809399999999997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15428</v>
      </c>
      <c r="O3446" s="2" t="s">
        <v>17</v>
      </c>
      <c r="P3446">
        <f t="shared" si="108"/>
        <v>670.68060000000003</v>
      </c>
    </row>
    <row r="3447" spans="1:16" ht="14.25" customHeight="1" x14ac:dyDescent="0.3">
      <c r="A3447" s="2" t="s">
        <v>3478</v>
      </c>
      <c r="B3447" s="2" t="s">
        <v>15432</v>
      </c>
      <c r="C3447" s="2" t="s">
        <v>41</v>
      </c>
      <c r="D3447" s="2" t="s">
        <v>20</v>
      </c>
      <c r="E3447" s="2">
        <v>713.49</v>
      </c>
      <c r="F3447" s="2">
        <v>0.03</v>
      </c>
      <c r="G3447" s="2">
        <f t="shared" si="107"/>
        <v>21.404699999999998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15428</v>
      </c>
      <c r="O3447" s="2" t="s">
        <v>17</v>
      </c>
      <c r="P3447">
        <f t="shared" si="108"/>
        <v>692.08529999999996</v>
      </c>
    </row>
    <row r="3448" spans="1:16" ht="14.25" customHeight="1" x14ac:dyDescent="0.3">
      <c r="A3448" s="2" t="s">
        <v>3479</v>
      </c>
      <c r="B3448" s="2" t="s">
        <v>15433</v>
      </c>
      <c r="C3448" s="2" t="s">
        <v>13</v>
      </c>
      <c r="D3448" s="2" t="s">
        <v>14</v>
      </c>
      <c r="E3448" s="2">
        <v>713.49</v>
      </c>
      <c r="F3448" s="2">
        <v>0.11</v>
      </c>
      <c r="G3448" s="2">
        <f t="shared" si="107"/>
        <v>78.483900000000006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15425</v>
      </c>
      <c r="O3448" s="2" t="s">
        <v>28</v>
      </c>
      <c r="P3448">
        <f t="shared" si="108"/>
        <v>635.00610000000006</v>
      </c>
    </row>
    <row r="3449" spans="1:16" ht="14.25" customHeight="1" x14ac:dyDescent="0.3">
      <c r="A3449" s="2" t="s">
        <v>3480</v>
      </c>
      <c r="B3449" s="2" t="s">
        <v>15431</v>
      </c>
      <c r="C3449" s="2" t="s">
        <v>13</v>
      </c>
      <c r="D3449" s="2" t="s">
        <v>20</v>
      </c>
      <c r="E3449" s="2">
        <v>713.49</v>
      </c>
      <c r="F3449" s="2">
        <v>0.03</v>
      </c>
      <c r="G3449" s="2">
        <f t="shared" si="107"/>
        <v>21.404699999999998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15429</v>
      </c>
      <c r="O3449" s="2" t="s">
        <v>39</v>
      </c>
      <c r="P3449">
        <f t="shared" si="108"/>
        <v>692.08529999999996</v>
      </c>
    </row>
    <row r="3450" spans="1:16" ht="14.25" customHeight="1" x14ac:dyDescent="0.3">
      <c r="A3450" s="2" t="s">
        <v>3481</v>
      </c>
      <c r="B3450" s="2" t="s">
        <v>15432</v>
      </c>
      <c r="C3450" s="2" t="s">
        <v>19</v>
      </c>
      <c r="D3450" s="2" t="s">
        <v>14</v>
      </c>
      <c r="E3450" s="2">
        <v>713.49</v>
      </c>
      <c r="F3450" s="2">
        <v>0.03</v>
      </c>
      <c r="G3450" s="2">
        <f t="shared" si="107"/>
        <v>21.404699999999998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15426</v>
      </c>
      <c r="O3450" s="2" t="s">
        <v>23</v>
      </c>
      <c r="P3450">
        <f t="shared" si="108"/>
        <v>692.08529999999996</v>
      </c>
    </row>
    <row r="3451" spans="1:16" ht="14.25" customHeight="1" x14ac:dyDescent="0.3">
      <c r="A3451" s="2" t="s">
        <v>3482</v>
      </c>
      <c r="B3451" s="2" t="s">
        <v>15433</v>
      </c>
      <c r="C3451" s="2" t="s">
        <v>19</v>
      </c>
      <c r="D3451" s="2" t="s">
        <v>14</v>
      </c>
      <c r="E3451" s="2">
        <v>713.49</v>
      </c>
      <c r="F3451" s="2">
        <v>0.22</v>
      </c>
      <c r="G3451" s="2">
        <f t="shared" si="107"/>
        <v>156.96780000000001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15425</v>
      </c>
      <c r="O3451" s="2" t="s">
        <v>28</v>
      </c>
      <c r="P3451">
        <f t="shared" si="108"/>
        <v>556.5222</v>
      </c>
    </row>
    <row r="3452" spans="1:16" ht="14.25" customHeight="1" x14ac:dyDescent="0.3">
      <c r="A3452" s="2" t="s">
        <v>3483</v>
      </c>
      <c r="B3452" s="2" t="s">
        <v>15431</v>
      </c>
      <c r="C3452" s="2" t="s">
        <v>19</v>
      </c>
      <c r="D3452" s="2" t="s">
        <v>33</v>
      </c>
      <c r="E3452" s="2">
        <v>713.49</v>
      </c>
      <c r="F3452" s="2">
        <v>0.41</v>
      </c>
      <c r="G3452" s="2">
        <f t="shared" si="107"/>
        <v>292.53089999999997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15425</v>
      </c>
      <c r="O3452" s="2" t="s">
        <v>28</v>
      </c>
      <c r="P3452">
        <f t="shared" si="108"/>
        <v>420.95910000000003</v>
      </c>
    </row>
    <row r="3453" spans="1:16" ht="14.25" customHeight="1" x14ac:dyDescent="0.3">
      <c r="A3453" s="2" t="s">
        <v>3484</v>
      </c>
      <c r="B3453" s="2" t="s">
        <v>15432</v>
      </c>
      <c r="C3453" s="2" t="s">
        <v>25</v>
      </c>
      <c r="D3453" s="2" t="s">
        <v>33</v>
      </c>
      <c r="E3453" s="2">
        <v>713.49</v>
      </c>
      <c r="F3453" s="2">
        <v>0.33</v>
      </c>
      <c r="G3453" s="2">
        <f t="shared" si="107"/>
        <v>235.45170000000002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15424</v>
      </c>
      <c r="O3453" s="2" t="s">
        <v>48</v>
      </c>
      <c r="P3453">
        <f t="shared" si="108"/>
        <v>478.03829999999999</v>
      </c>
    </row>
    <row r="3454" spans="1:16" ht="14.25" customHeight="1" x14ac:dyDescent="0.3">
      <c r="A3454" s="2" t="s">
        <v>3485</v>
      </c>
      <c r="B3454" s="2" t="s">
        <v>15433</v>
      </c>
      <c r="C3454" s="2" t="s">
        <v>19</v>
      </c>
      <c r="D3454" s="2" t="s">
        <v>33</v>
      </c>
      <c r="E3454" s="2">
        <v>713.49</v>
      </c>
      <c r="F3454" s="2">
        <v>0.34</v>
      </c>
      <c r="G3454" s="2">
        <f t="shared" si="107"/>
        <v>242.58660000000003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15429</v>
      </c>
      <c r="O3454" s="2" t="s">
        <v>39</v>
      </c>
      <c r="P3454">
        <f t="shared" si="108"/>
        <v>470.90339999999998</v>
      </c>
    </row>
    <row r="3455" spans="1:16" ht="14.25" customHeight="1" x14ac:dyDescent="0.3">
      <c r="A3455" s="2" t="s">
        <v>3486</v>
      </c>
      <c r="B3455" s="2" t="s">
        <v>15431</v>
      </c>
      <c r="C3455" s="2" t="s">
        <v>19</v>
      </c>
      <c r="D3455" s="2" t="s">
        <v>20</v>
      </c>
      <c r="E3455" s="2">
        <v>713.49</v>
      </c>
      <c r="F3455" s="2">
        <v>0.13</v>
      </c>
      <c r="G3455" s="2">
        <f t="shared" si="107"/>
        <v>92.753700000000009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15424</v>
      </c>
      <c r="O3455" s="2" t="s">
        <v>48</v>
      </c>
      <c r="P3455">
        <f t="shared" si="108"/>
        <v>620.73630000000003</v>
      </c>
    </row>
    <row r="3456" spans="1:16" ht="14.25" customHeight="1" x14ac:dyDescent="0.3">
      <c r="A3456" s="2" t="s">
        <v>3487</v>
      </c>
      <c r="B3456" s="2" t="s">
        <v>15432</v>
      </c>
      <c r="C3456" s="2" t="s">
        <v>13</v>
      </c>
      <c r="D3456" s="2" t="s">
        <v>26</v>
      </c>
      <c r="E3456" s="2">
        <v>713.49</v>
      </c>
      <c r="F3456" s="2">
        <v>0.01</v>
      </c>
      <c r="G3456" s="2">
        <f t="shared" si="107"/>
        <v>7.1349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15429</v>
      </c>
      <c r="O3456" s="2" t="s">
        <v>39</v>
      </c>
      <c r="P3456">
        <f t="shared" si="108"/>
        <v>706.35509999999999</v>
      </c>
    </row>
    <row r="3457" spans="1:16" ht="14.25" customHeight="1" x14ac:dyDescent="0.3">
      <c r="A3457" s="2" t="s">
        <v>3488</v>
      </c>
      <c r="B3457" s="2" t="s">
        <v>15433</v>
      </c>
      <c r="C3457" s="2" t="s">
        <v>19</v>
      </c>
      <c r="D3457" s="2" t="s">
        <v>14</v>
      </c>
      <c r="E3457" s="2">
        <v>713.49</v>
      </c>
      <c r="F3457" s="2">
        <v>0.23</v>
      </c>
      <c r="G3457" s="2">
        <f t="shared" si="107"/>
        <v>164.1027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15423</v>
      </c>
      <c r="O3457" s="2" t="s">
        <v>34</v>
      </c>
      <c r="P3457">
        <f t="shared" si="108"/>
        <v>549.38729999999998</v>
      </c>
    </row>
    <row r="3458" spans="1:16" ht="14.25" customHeight="1" x14ac:dyDescent="0.3">
      <c r="A3458" s="2" t="s">
        <v>3489</v>
      </c>
      <c r="B3458" s="2" t="s">
        <v>15431</v>
      </c>
      <c r="C3458" s="2" t="s">
        <v>25</v>
      </c>
      <c r="D3458" s="2" t="s">
        <v>36</v>
      </c>
      <c r="E3458" s="2">
        <v>713.49</v>
      </c>
      <c r="F3458" s="2">
        <v>0.19</v>
      </c>
      <c r="G3458" s="2">
        <f t="shared" si="107"/>
        <v>135.56309999999999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15429</v>
      </c>
      <c r="O3458" s="2" t="s">
        <v>39</v>
      </c>
      <c r="P3458">
        <f t="shared" si="108"/>
        <v>577.92690000000005</v>
      </c>
    </row>
    <row r="3459" spans="1:16" ht="14.25" customHeight="1" x14ac:dyDescent="0.3">
      <c r="A3459" s="2" t="s">
        <v>3490</v>
      </c>
      <c r="B3459" s="2" t="s">
        <v>15432</v>
      </c>
      <c r="C3459" s="2" t="s">
        <v>25</v>
      </c>
      <c r="D3459" s="2" t="s">
        <v>33</v>
      </c>
      <c r="E3459" s="2">
        <v>713.49</v>
      </c>
      <c r="F3459" s="2">
        <v>0.47</v>
      </c>
      <c r="G3459" s="2">
        <f t="shared" ref="G3459:G3522" si="109">E3459*F3459</f>
        <v>335.34030000000001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15429</v>
      </c>
      <c r="O3459" s="2" t="s">
        <v>39</v>
      </c>
      <c r="P3459">
        <f t="shared" ref="P3459:P3522" si="110">E3459-G3459</f>
        <v>378.1497</v>
      </c>
    </row>
    <row r="3460" spans="1:16" ht="14.25" customHeight="1" x14ac:dyDescent="0.3">
      <c r="A3460" s="2" t="s">
        <v>3491</v>
      </c>
      <c r="B3460" s="2" t="s">
        <v>15433</v>
      </c>
      <c r="C3460" s="2" t="s">
        <v>13</v>
      </c>
      <c r="D3460" s="2" t="s">
        <v>20</v>
      </c>
      <c r="E3460" s="2">
        <v>713.49</v>
      </c>
      <c r="F3460" s="2">
        <v>0.04</v>
      </c>
      <c r="G3460" s="2">
        <f t="shared" si="109"/>
        <v>28.5396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15428</v>
      </c>
      <c r="O3460" s="2" t="s">
        <v>17</v>
      </c>
      <c r="P3460">
        <f t="shared" si="110"/>
        <v>684.95040000000006</v>
      </c>
    </row>
    <row r="3461" spans="1:16" ht="14.25" customHeight="1" x14ac:dyDescent="0.3">
      <c r="A3461" s="2" t="s">
        <v>3492</v>
      </c>
      <c r="B3461" s="2" t="s">
        <v>15431</v>
      </c>
      <c r="C3461" s="2" t="s">
        <v>19</v>
      </c>
      <c r="D3461" s="2" t="s">
        <v>20</v>
      </c>
      <c r="E3461" s="2">
        <v>713.49</v>
      </c>
      <c r="F3461" s="2">
        <v>0.39</v>
      </c>
      <c r="G3461" s="2">
        <f t="shared" si="109"/>
        <v>278.2611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15429</v>
      </c>
      <c r="O3461" s="2" t="s">
        <v>39</v>
      </c>
      <c r="P3461">
        <f t="shared" si="110"/>
        <v>435.22890000000001</v>
      </c>
    </row>
    <row r="3462" spans="1:16" ht="14.25" customHeight="1" x14ac:dyDescent="0.3">
      <c r="A3462" s="2" t="s">
        <v>3493</v>
      </c>
      <c r="B3462" s="2" t="s">
        <v>15432</v>
      </c>
      <c r="C3462" s="2" t="s">
        <v>19</v>
      </c>
      <c r="D3462" s="2" t="s">
        <v>20</v>
      </c>
      <c r="E3462" s="2">
        <v>713.49</v>
      </c>
      <c r="F3462" s="2">
        <v>0.19</v>
      </c>
      <c r="G3462" s="2">
        <f t="shared" si="109"/>
        <v>135.56309999999999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15425</v>
      </c>
      <c r="O3462" s="2" t="s">
        <v>28</v>
      </c>
      <c r="P3462">
        <f t="shared" si="110"/>
        <v>577.92690000000005</v>
      </c>
    </row>
    <row r="3463" spans="1:16" ht="14.25" customHeight="1" x14ac:dyDescent="0.3">
      <c r="A3463" s="2" t="s">
        <v>3494</v>
      </c>
      <c r="B3463" s="2" t="s">
        <v>15433</v>
      </c>
      <c r="C3463" s="2" t="s">
        <v>25</v>
      </c>
      <c r="D3463" s="2" t="s">
        <v>36</v>
      </c>
      <c r="E3463" s="2">
        <v>713.49</v>
      </c>
      <c r="F3463" s="2">
        <v>0.41</v>
      </c>
      <c r="G3463" s="2">
        <f t="shared" si="109"/>
        <v>292.53089999999997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15425</v>
      </c>
      <c r="O3463" s="2" t="s">
        <v>28</v>
      </c>
      <c r="P3463">
        <f t="shared" si="110"/>
        <v>420.95910000000003</v>
      </c>
    </row>
    <row r="3464" spans="1:16" ht="14.25" customHeight="1" x14ac:dyDescent="0.3">
      <c r="A3464" s="2" t="s">
        <v>3495</v>
      </c>
      <c r="B3464" s="2" t="s">
        <v>15431</v>
      </c>
      <c r="C3464" s="2" t="s">
        <v>19</v>
      </c>
      <c r="D3464" s="2" t="s">
        <v>36</v>
      </c>
      <c r="E3464" s="2">
        <v>713.49</v>
      </c>
      <c r="F3464" s="2">
        <v>0.25</v>
      </c>
      <c r="G3464" s="2">
        <f t="shared" si="109"/>
        <v>178.3725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15426</v>
      </c>
      <c r="O3464" s="2" t="s">
        <v>23</v>
      </c>
      <c r="P3464">
        <f t="shared" si="110"/>
        <v>535.11750000000006</v>
      </c>
    </row>
    <row r="3465" spans="1:16" ht="14.25" customHeight="1" x14ac:dyDescent="0.3">
      <c r="A3465" s="2" t="s">
        <v>3496</v>
      </c>
      <c r="B3465" s="2" t="s">
        <v>15432</v>
      </c>
      <c r="C3465" s="2" t="s">
        <v>19</v>
      </c>
      <c r="D3465" s="2" t="s">
        <v>33</v>
      </c>
      <c r="E3465" s="2">
        <v>713.49</v>
      </c>
      <c r="F3465" s="2">
        <v>0.41</v>
      </c>
      <c r="G3465" s="2">
        <f t="shared" si="109"/>
        <v>292.53089999999997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15428</v>
      </c>
      <c r="O3465" s="2" t="s">
        <v>17</v>
      </c>
      <c r="P3465">
        <f t="shared" si="110"/>
        <v>420.95910000000003</v>
      </c>
    </row>
    <row r="3466" spans="1:16" ht="14.25" customHeight="1" x14ac:dyDescent="0.3">
      <c r="A3466" s="2" t="s">
        <v>3497</v>
      </c>
      <c r="B3466" s="2" t="s">
        <v>15433</v>
      </c>
      <c r="C3466" s="2" t="s">
        <v>19</v>
      </c>
      <c r="D3466" s="2" t="s">
        <v>36</v>
      </c>
      <c r="E3466" s="2">
        <v>713.49</v>
      </c>
      <c r="F3466" s="2">
        <v>0.23</v>
      </c>
      <c r="G3466" s="2">
        <f t="shared" si="109"/>
        <v>164.1027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15428</v>
      </c>
      <c r="O3466" s="2" t="s">
        <v>17</v>
      </c>
      <c r="P3466">
        <f t="shared" si="110"/>
        <v>549.38729999999998</v>
      </c>
    </row>
    <row r="3467" spans="1:16" ht="14.25" customHeight="1" x14ac:dyDescent="0.3">
      <c r="A3467" s="2" t="s">
        <v>3498</v>
      </c>
      <c r="B3467" s="2" t="s">
        <v>15431</v>
      </c>
      <c r="C3467" s="2" t="s">
        <v>41</v>
      </c>
      <c r="D3467" s="2" t="s">
        <v>33</v>
      </c>
      <c r="E3467" s="2">
        <v>713.49</v>
      </c>
      <c r="F3467" s="2">
        <v>0.2</v>
      </c>
      <c r="G3467" s="2">
        <f t="shared" si="109"/>
        <v>142.69800000000001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15429</v>
      </c>
      <c r="O3467" s="2" t="s">
        <v>39</v>
      </c>
      <c r="P3467">
        <f t="shared" si="110"/>
        <v>570.79200000000003</v>
      </c>
    </row>
    <row r="3468" spans="1:16" ht="14.25" customHeight="1" x14ac:dyDescent="0.3">
      <c r="A3468" s="2" t="s">
        <v>3499</v>
      </c>
      <c r="B3468" s="2" t="s">
        <v>15432</v>
      </c>
      <c r="C3468" s="2" t="s">
        <v>13</v>
      </c>
      <c r="D3468" s="2" t="s">
        <v>36</v>
      </c>
      <c r="E3468" s="2">
        <v>713.49</v>
      </c>
      <c r="F3468" s="2">
        <v>0.48</v>
      </c>
      <c r="G3468" s="2">
        <f t="shared" si="109"/>
        <v>342.47519999999997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15425</v>
      </c>
      <c r="O3468" s="2" t="s">
        <v>28</v>
      </c>
      <c r="P3468">
        <f t="shared" si="110"/>
        <v>371.01480000000004</v>
      </c>
    </row>
    <row r="3469" spans="1:16" ht="14.25" customHeight="1" x14ac:dyDescent="0.3">
      <c r="A3469" s="2" t="s">
        <v>3500</v>
      </c>
      <c r="B3469" s="2" t="s">
        <v>15433</v>
      </c>
      <c r="C3469" s="2" t="s">
        <v>41</v>
      </c>
      <c r="D3469" s="2" t="s">
        <v>36</v>
      </c>
      <c r="E3469" s="2">
        <v>713.49</v>
      </c>
      <c r="F3469" s="2">
        <v>0.18</v>
      </c>
      <c r="G3469" s="2">
        <f t="shared" si="109"/>
        <v>128.4282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15429</v>
      </c>
      <c r="O3469" s="2" t="s">
        <v>39</v>
      </c>
      <c r="P3469">
        <f t="shared" si="110"/>
        <v>585.06179999999995</v>
      </c>
    </row>
    <row r="3470" spans="1:16" ht="14.25" customHeight="1" x14ac:dyDescent="0.3">
      <c r="A3470" s="2" t="s">
        <v>3501</v>
      </c>
      <c r="B3470" s="2" t="s">
        <v>15431</v>
      </c>
      <c r="C3470" s="2" t="s">
        <v>13</v>
      </c>
      <c r="D3470" s="2" t="s">
        <v>36</v>
      </c>
      <c r="E3470" s="2">
        <v>713.49</v>
      </c>
      <c r="F3470" s="2">
        <v>0.4</v>
      </c>
      <c r="G3470" s="2">
        <f t="shared" si="109"/>
        <v>285.39600000000002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15428</v>
      </c>
      <c r="O3470" s="2" t="s">
        <v>17</v>
      </c>
      <c r="P3470">
        <f t="shared" si="110"/>
        <v>428.09399999999999</v>
      </c>
    </row>
    <row r="3471" spans="1:16" ht="14.25" customHeight="1" x14ac:dyDescent="0.3">
      <c r="A3471" s="2" t="s">
        <v>3502</v>
      </c>
      <c r="B3471" s="2" t="s">
        <v>15432</v>
      </c>
      <c r="C3471" s="2" t="s">
        <v>25</v>
      </c>
      <c r="D3471" s="2" t="s">
        <v>33</v>
      </c>
      <c r="E3471" s="2">
        <v>713.49</v>
      </c>
      <c r="F3471" s="2">
        <v>0.03</v>
      </c>
      <c r="G3471" s="2">
        <f t="shared" si="109"/>
        <v>21.404699999999998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15424</v>
      </c>
      <c r="O3471" s="2" t="s">
        <v>48</v>
      </c>
      <c r="P3471">
        <f t="shared" si="110"/>
        <v>692.08529999999996</v>
      </c>
    </row>
    <row r="3472" spans="1:16" ht="14.25" customHeight="1" x14ac:dyDescent="0.3">
      <c r="A3472" s="2" t="s">
        <v>3503</v>
      </c>
      <c r="B3472" s="2" t="s">
        <v>15433</v>
      </c>
      <c r="C3472" s="2" t="s">
        <v>19</v>
      </c>
      <c r="D3472" s="2" t="s">
        <v>14</v>
      </c>
      <c r="E3472" s="2">
        <v>713.49</v>
      </c>
      <c r="F3472" s="2">
        <v>0.03</v>
      </c>
      <c r="G3472" s="2">
        <f t="shared" si="109"/>
        <v>21.404699999999998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15426</v>
      </c>
      <c r="O3472" s="2" t="s">
        <v>23</v>
      </c>
      <c r="P3472">
        <f t="shared" si="110"/>
        <v>692.08529999999996</v>
      </c>
    </row>
    <row r="3473" spans="1:16" ht="14.25" customHeight="1" x14ac:dyDescent="0.3">
      <c r="A3473" s="2" t="s">
        <v>3504</v>
      </c>
      <c r="B3473" s="2" t="s">
        <v>15431</v>
      </c>
      <c r="C3473" s="2" t="s">
        <v>13</v>
      </c>
      <c r="D3473" s="2" t="s">
        <v>33</v>
      </c>
      <c r="E3473" s="2">
        <v>713.49</v>
      </c>
      <c r="F3473" s="2">
        <v>0.22</v>
      </c>
      <c r="G3473" s="2">
        <f t="shared" si="109"/>
        <v>156.96780000000001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15424</v>
      </c>
      <c r="O3473" s="2" t="s">
        <v>48</v>
      </c>
      <c r="P3473">
        <f t="shared" si="110"/>
        <v>556.5222</v>
      </c>
    </row>
    <row r="3474" spans="1:16" ht="14.25" customHeight="1" x14ac:dyDescent="0.3">
      <c r="A3474" s="2" t="s">
        <v>3505</v>
      </c>
      <c r="B3474" s="2" t="s">
        <v>15432</v>
      </c>
      <c r="C3474" s="2" t="s">
        <v>41</v>
      </c>
      <c r="D3474" s="2" t="s">
        <v>14</v>
      </c>
      <c r="E3474" s="2">
        <v>713.49</v>
      </c>
      <c r="F3474" s="2">
        <v>0.28999999999999998</v>
      </c>
      <c r="G3474" s="2">
        <f t="shared" si="109"/>
        <v>206.91209999999998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15425</v>
      </c>
      <c r="O3474" s="2" t="s">
        <v>28</v>
      </c>
      <c r="P3474">
        <f t="shared" si="110"/>
        <v>506.5779</v>
      </c>
    </row>
    <row r="3475" spans="1:16" ht="14.25" customHeight="1" x14ac:dyDescent="0.3">
      <c r="A3475" s="2" t="s">
        <v>3506</v>
      </c>
      <c r="B3475" s="2" t="s">
        <v>15433</v>
      </c>
      <c r="C3475" s="2" t="s">
        <v>19</v>
      </c>
      <c r="D3475" s="2" t="s">
        <v>20</v>
      </c>
      <c r="E3475" s="2">
        <v>713.49</v>
      </c>
      <c r="F3475" s="2">
        <v>0.3</v>
      </c>
      <c r="G3475" s="2">
        <f t="shared" si="109"/>
        <v>214.047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15424</v>
      </c>
      <c r="O3475" s="2" t="s">
        <v>48</v>
      </c>
      <c r="P3475">
        <f t="shared" si="110"/>
        <v>499.44299999999998</v>
      </c>
    </row>
    <row r="3476" spans="1:16" ht="14.25" customHeight="1" x14ac:dyDescent="0.3">
      <c r="A3476" s="2" t="s">
        <v>3507</v>
      </c>
      <c r="B3476" s="2" t="s">
        <v>15431</v>
      </c>
      <c r="C3476" s="2" t="s">
        <v>25</v>
      </c>
      <c r="D3476" s="2" t="s">
        <v>20</v>
      </c>
      <c r="E3476" s="2">
        <v>713.49</v>
      </c>
      <c r="F3476" s="2">
        <v>0.02</v>
      </c>
      <c r="G3476" s="2">
        <f t="shared" si="109"/>
        <v>14.2698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15426</v>
      </c>
      <c r="O3476" s="2" t="s">
        <v>23</v>
      </c>
      <c r="P3476">
        <f t="shared" si="110"/>
        <v>699.22019999999998</v>
      </c>
    </row>
    <row r="3477" spans="1:16" ht="14.25" customHeight="1" x14ac:dyDescent="0.3">
      <c r="A3477" s="2" t="s">
        <v>3508</v>
      </c>
      <c r="B3477" s="2" t="s">
        <v>15432</v>
      </c>
      <c r="C3477" s="2" t="s">
        <v>13</v>
      </c>
      <c r="D3477" s="2" t="s">
        <v>33</v>
      </c>
      <c r="E3477" s="2">
        <v>713.49</v>
      </c>
      <c r="F3477" s="2">
        <v>0.35</v>
      </c>
      <c r="G3477" s="2">
        <f t="shared" si="109"/>
        <v>249.72149999999999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15429</v>
      </c>
      <c r="O3477" s="2" t="s">
        <v>39</v>
      </c>
      <c r="P3477">
        <f t="shared" si="110"/>
        <v>463.76850000000002</v>
      </c>
    </row>
    <row r="3478" spans="1:16" ht="14.25" customHeight="1" x14ac:dyDescent="0.3">
      <c r="A3478" s="2" t="s">
        <v>3509</v>
      </c>
      <c r="B3478" s="2" t="s">
        <v>15433</v>
      </c>
      <c r="C3478" s="2" t="s">
        <v>13</v>
      </c>
      <c r="D3478" s="2" t="s">
        <v>14</v>
      </c>
      <c r="E3478" s="2">
        <v>713.49</v>
      </c>
      <c r="F3478" s="2">
        <v>0.06</v>
      </c>
      <c r="G3478" s="2">
        <f t="shared" si="109"/>
        <v>42.809399999999997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15424</v>
      </c>
      <c r="O3478" s="2" t="s">
        <v>48</v>
      </c>
      <c r="P3478">
        <f t="shared" si="110"/>
        <v>670.68060000000003</v>
      </c>
    </row>
    <row r="3479" spans="1:16" ht="14.25" customHeight="1" x14ac:dyDescent="0.3">
      <c r="A3479" s="2" t="s">
        <v>3510</v>
      </c>
      <c r="B3479" s="2" t="s">
        <v>15431</v>
      </c>
      <c r="C3479" s="2" t="s">
        <v>13</v>
      </c>
      <c r="D3479" s="2" t="s">
        <v>14</v>
      </c>
      <c r="E3479" s="2">
        <v>713.49</v>
      </c>
      <c r="F3479" s="2">
        <v>0.48</v>
      </c>
      <c r="G3479" s="2">
        <f t="shared" si="109"/>
        <v>342.47519999999997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15423</v>
      </c>
      <c r="O3479" s="2" t="s">
        <v>34</v>
      </c>
      <c r="P3479">
        <f t="shared" si="110"/>
        <v>371.01480000000004</v>
      </c>
    </row>
    <row r="3480" spans="1:16" ht="14.25" customHeight="1" x14ac:dyDescent="0.3">
      <c r="A3480" s="2" t="s">
        <v>3511</v>
      </c>
      <c r="B3480" s="2" t="s">
        <v>15432</v>
      </c>
      <c r="C3480" s="2" t="s">
        <v>19</v>
      </c>
      <c r="D3480" s="2" t="s">
        <v>14</v>
      </c>
      <c r="E3480" s="2">
        <v>713.49</v>
      </c>
      <c r="F3480" s="2">
        <v>0.17</v>
      </c>
      <c r="G3480" s="2">
        <f t="shared" si="109"/>
        <v>121.29330000000002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15429</v>
      </c>
      <c r="O3480" s="2" t="s">
        <v>39</v>
      </c>
      <c r="P3480">
        <f t="shared" si="110"/>
        <v>592.19669999999996</v>
      </c>
    </row>
    <row r="3481" spans="1:16" ht="14.25" customHeight="1" x14ac:dyDescent="0.3">
      <c r="A3481" s="2" t="s">
        <v>3512</v>
      </c>
      <c r="B3481" s="2" t="s">
        <v>15433</v>
      </c>
      <c r="C3481" s="2" t="s">
        <v>41</v>
      </c>
      <c r="D3481" s="2" t="s">
        <v>20</v>
      </c>
      <c r="E3481" s="2">
        <v>713.49</v>
      </c>
      <c r="F3481" s="2">
        <v>0.13</v>
      </c>
      <c r="G3481" s="2">
        <f t="shared" si="109"/>
        <v>92.753700000000009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15429</v>
      </c>
      <c r="O3481" s="2" t="s">
        <v>39</v>
      </c>
      <c r="P3481">
        <f t="shared" si="110"/>
        <v>620.73630000000003</v>
      </c>
    </row>
    <row r="3482" spans="1:16" ht="14.25" customHeight="1" x14ac:dyDescent="0.3">
      <c r="A3482" s="2" t="s">
        <v>3513</v>
      </c>
      <c r="B3482" s="2" t="s">
        <v>15431</v>
      </c>
      <c r="C3482" s="2" t="s">
        <v>41</v>
      </c>
      <c r="D3482" s="2" t="s">
        <v>33</v>
      </c>
      <c r="E3482" s="2">
        <v>713.49</v>
      </c>
      <c r="F3482" s="2">
        <v>0.15</v>
      </c>
      <c r="G3482" s="2">
        <f t="shared" si="109"/>
        <v>107.0235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15423</v>
      </c>
      <c r="O3482" s="2" t="s">
        <v>34</v>
      </c>
      <c r="P3482">
        <f t="shared" si="110"/>
        <v>606.4665</v>
      </c>
    </row>
    <row r="3483" spans="1:16" ht="14.25" customHeight="1" x14ac:dyDescent="0.3">
      <c r="A3483" s="2" t="s">
        <v>3514</v>
      </c>
      <c r="B3483" s="2" t="s">
        <v>15432</v>
      </c>
      <c r="C3483" s="2" t="s">
        <v>13</v>
      </c>
      <c r="D3483" s="2" t="s">
        <v>26</v>
      </c>
      <c r="E3483" s="2">
        <v>713.49</v>
      </c>
      <c r="F3483" s="2">
        <v>0.47</v>
      </c>
      <c r="G3483" s="2">
        <f t="shared" si="109"/>
        <v>335.34030000000001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15425</v>
      </c>
      <c r="O3483" s="2" t="s">
        <v>28</v>
      </c>
      <c r="P3483">
        <f t="shared" si="110"/>
        <v>378.1497</v>
      </c>
    </row>
    <row r="3484" spans="1:16" ht="14.25" customHeight="1" x14ac:dyDescent="0.3">
      <c r="A3484" s="2" t="s">
        <v>3515</v>
      </c>
      <c r="B3484" s="2" t="s">
        <v>15433</v>
      </c>
      <c r="C3484" s="2" t="s">
        <v>25</v>
      </c>
      <c r="D3484" s="2" t="s">
        <v>14</v>
      </c>
      <c r="E3484" s="2">
        <v>713.49</v>
      </c>
      <c r="F3484" s="2">
        <v>0.24</v>
      </c>
      <c r="G3484" s="2">
        <f t="shared" si="109"/>
        <v>171.23759999999999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15425</v>
      </c>
      <c r="O3484" s="2" t="s">
        <v>28</v>
      </c>
      <c r="P3484">
        <f t="shared" si="110"/>
        <v>542.25240000000008</v>
      </c>
    </row>
    <row r="3485" spans="1:16" ht="14.25" customHeight="1" x14ac:dyDescent="0.3">
      <c r="A3485" s="2" t="s">
        <v>3516</v>
      </c>
      <c r="B3485" s="2" t="s">
        <v>15431</v>
      </c>
      <c r="C3485" s="2" t="s">
        <v>25</v>
      </c>
      <c r="D3485" s="2" t="s">
        <v>14</v>
      </c>
      <c r="E3485" s="2">
        <v>713.49</v>
      </c>
      <c r="F3485" s="2">
        <v>0.22</v>
      </c>
      <c r="G3485" s="2">
        <f t="shared" si="109"/>
        <v>156.96780000000001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15429</v>
      </c>
      <c r="O3485" s="2" t="s">
        <v>39</v>
      </c>
      <c r="P3485">
        <f t="shared" si="110"/>
        <v>556.5222</v>
      </c>
    </row>
    <row r="3486" spans="1:16" ht="14.25" customHeight="1" x14ac:dyDescent="0.3">
      <c r="A3486" s="2" t="s">
        <v>3517</v>
      </c>
      <c r="B3486" s="2" t="s">
        <v>15432</v>
      </c>
      <c r="C3486" s="2" t="s">
        <v>41</v>
      </c>
      <c r="D3486" s="2" t="s">
        <v>26</v>
      </c>
      <c r="E3486" s="2">
        <v>713.49</v>
      </c>
      <c r="F3486" s="2">
        <v>0.28000000000000003</v>
      </c>
      <c r="G3486" s="2">
        <f t="shared" si="109"/>
        <v>199.77720000000002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15425</v>
      </c>
      <c r="O3486" s="2" t="s">
        <v>28</v>
      </c>
      <c r="P3486">
        <f t="shared" si="110"/>
        <v>513.71280000000002</v>
      </c>
    </row>
    <row r="3487" spans="1:16" ht="14.25" customHeight="1" x14ac:dyDescent="0.3">
      <c r="A3487" s="2" t="s">
        <v>3518</v>
      </c>
      <c r="B3487" s="2" t="s">
        <v>15433</v>
      </c>
      <c r="C3487" s="2" t="s">
        <v>25</v>
      </c>
      <c r="D3487" s="2" t="s">
        <v>33</v>
      </c>
      <c r="E3487" s="2">
        <v>713.49</v>
      </c>
      <c r="F3487" s="2">
        <v>0.47</v>
      </c>
      <c r="G3487" s="2">
        <f t="shared" si="109"/>
        <v>335.34030000000001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15426</v>
      </c>
      <c r="O3487" s="2" t="s">
        <v>23</v>
      </c>
      <c r="P3487">
        <f t="shared" si="110"/>
        <v>378.1497</v>
      </c>
    </row>
    <row r="3488" spans="1:16" ht="14.25" customHeight="1" x14ac:dyDescent="0.3">
      <c r="A3488" s="2" t="s">
        <v>3519</v>
      </c>
      <c r="B3488" s="2" t="s">
        <v>15431</v>
      </c>
      <c r="C3488" s="2" t="s">
        <v>41</v>
      </c>
      <c r="D3488" s="2" t="s">
        <v>14</v>
      </c>
      <c r="E3488" s="2">
        <v>713.49</v>
      </c>
      <c r="F3488" s="2">
        <v>0.15</v>
      </c>
      <c r="G3488" s="2">
        <f t="shared" si="109"/>
        <v>107.0235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15429</v>
      </c>
      <c r="O3488" s="2" t="s">
        <v>39</v>
      </c>
      <c r="P3488">
        <f t="shared" si="110"/>
        <v>606.4665</v>
      </c>
    </row>
    <row r="3489" spans="1:16" ht="14.25" customHeight="1" x14ac:dyDescent="0.3">
      <c r="A3489" s="2" t="s">
        <v>3520</v>
      </c>
      <c r="B3489" s="2" t="s">
        <v>15432</v>
      </c>
      <c r="C3489" s="2" t="s">
        <v>13</v>
      </c>
      <c r="D3489" s="2" t="s">
        <v>33</v>
      </c>
      <c r="E3489" s="2">
        <v>713.49</v>
      </c>
      <c r="F3489" s="2">
        <v>0.09</v>
      </c>
      <c r="G3489" s="2">
        <f t="shared" si="109"/>
        <v>64.214100000000002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15429</v>
      </c>
      <c r="O3489" s="2" t="s">
        <v>39</v>
      </c>
      <c r="P3489">
        <f t="shared" si="110"/>
        <v>649.27589999999998</v>
      </c>
    </row>
    <row r="3490" spans="1:16" ht="14.25" customHeight="1" x14ac:dyDescent="0.3">
      <c r="A3490" s="2" t="s">
        <v>3521</v>
      </c>
      <c r="B3490" s="2" t="s">
        <v>15433</v>
      </c>
      <c r="C3490" s="2" t="s">
        <v>41</v>
      </c>
      <c r="D3490" s="2" t="s">
        <v>14</v>
      </c>
      <c r="E3490" s="2">
        <v>713.49</v>
      </c>
      <c r="F3490" s="2">
        <v>0.3</v>
      </c>
      <c r="G3490" s="2">
        <f t="shared" si="109"/>
        <v>214.047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15428</v>
      </c>
      <c r="O3490" s="2" t="s">
        <v>17</v>
      </c>
      <c r="P3490">
        <f t="shared" si="110"/>
        <v>499.44299999999998</v>
      </c>
    </row>
    <row r="3491" spans="1:16" ht="14.25" customHeight="1" x14ac:dyDescent="0.3">
      <c r="A3491" s="2" t="s">
        <v>3522</v>
      </c>
      <c r="B3491" s="2" t="s">
        <v>15431</v>
      </c>
      <c r="C3491" s="2" t="s">
        <v>41</v>
      </c>
      <c r="D3491" s="2" t="s">
        <v>36</v>
      </c>
      <c r="E3491" s="2">
        <v>713.49</v>
      </c>
      <c r="F3491" s="2">
        <v>0.25</v>
      </c>
      <c r="G3491" s="2">
        <f t="shared" si="109"/>
        <v>178.3725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15424</v>
      </c>
      <c r="O3491" s="2" t="s">
        <v>48</v>
      </c>
      <c r="P3491">
        <f t="shared" si="110"/>
        <v>535.11750000000006</v>
      </c>
    </row>
    <row r="3492" spans="1:16" ht="14.25" customHeight="1" x14ac:dyDescent="0.3">
      <c r="A3492" s="2" t="s">
        <v>3523</v>
      </c>
      <c r="B3492" s="2" t="s">
        <v>15432</v>
      </c>
      <c r="C3492" s="2" t="s">
        <v>13</v>
      </c>
      <c r="D3492" s="2" t="s">
        <v>14</v>
      </c>
      <c r="E3492" s="2">
        <v>713.49</v>
      </c>
      <c r="F3492" s="2">
        <v>0.03</v>
      </c>
      <c r="G3492" s="2">
        <f t="shared" si="109"/>
        <v>21.404699999999998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15426</v>
      </c>
      <c r="O3492" s="2" t="s">
        <v>23</v>
      </c>
      <c r="P3492">
        <f t="shared" si="110"/>
        <v>692.08529999999996</v>
      </c>
    </row>
    <row r="3493" spans="1:16" ht="14.25" customHeight="1" x14ac:dyDescent="0.3">
      <c r="A3493" s="2" t="s">
        <v>3524</v>
      </c>
      <c r="B3493" s="2" t="s">
        <v>15433</v>
      </c>
      <c r="C3493" s="2" t="s">
        <v>25</v>
      </c>
      <c r="D3493" s="2" t="s">
        <v>36</v>
      </c>
      <c r="E3493" s="2">
        <v>713.49</v>
      </c>
      <c r="F3493" s="2">
        <v>0.26</v>
      </c>
      <c r="G3493" s="2">
        <f t="shared" si="109"/>
        <v>185.50740000000002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15426</v>
      </c>
      <c r="O3493" s="2" t="s">
        <v>23</v>
      </c>
      <c r="P3493">
        <f t="shared" si="110"/>
        <v>527.98260000000005</v>
      </c>
    </row>
    <row r="3494" spans="1:16" ht="14.25" customHeight="1" x14ac:dyDescent="0.3">
      <c r="A3494" s="2" t="s">
        <v>3525</v>
      </c>
      <c r="B3494" s="2" t="s">
        <v>15431</v>
      </c>
      <c r="C3494" s="2" t="s">
        <v>41</v>
      </c>
      <c r="D3494" s="2" t="s">
        <v>33</v>
      </c>
      <c r="E3494" s="2">
        <v>713.49</v>
      </c>
      <c r="F3494" s="2">
        <v>0.28000000000000003</v>
      </c>
      <c r="G3494" s="2">
        <f t="shared" si="109"/>
        <v>199.77720000000002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15424</v>
      </c>
      <c r="O3494" s="2" t="s">
        <v>48</v>
      </c>
      <c r="P3494">
        <f t="shared" si="110"/>
        <v>513.71280000000002</v>
      </c>
    </row>
    <row r="3495" spans="1:16" ht="14.25" customHeight="1" x14ac:dyDescent="0.3">
      <c r="A3495" s="2" t="s">
        <v>3526</v>
      </c>
      <c r="B3495" s="2" t="s">
        <v>15432</v>
      </c>
      <c r="C3495" s="2" t="s">
        <v>41</v>
      </c>
      <c r="D3495" s="2" t="s">
        <v>14</v>
      </c>
      <c r="E3495" s="2">
        <v>713.49</v>
      </c>
      <c r="F3495" s="2">
        <v>0.35</v>
      </c>
      <c r="G3495" s="2">
        <f t="shared" si="109"/>
        <v>249.72149999999999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15423</v>
      </c>
      <c r="O3495" s="2" t="s">
        <v>34</v>
      </c>
      <c r="P3495">
        <f t="shared" si="110"/>
        <v>463.76850000000002</v>
      </c>
    </row>
    <row r="3496" spans="1:16" ht="14.25" customHeight="1" x14ac:dyDescent="0.3">
      <c r="A3496" s="2" t="s">
        <v>3527</v>
      </c>
      <c r="B3496" s="2" t="s">
        <v>15433</v>
      </c>
      <c r="C3496" s="2" t="s">
        <v>13</v>
      </c>
      <c r="D3496" s="2" t="s">
        <v>20</v>
      </c>
      <c r="E3496" s="2">
        <v>713.49</v>
      </c>
      <c r="F3496" s="2">
        <v>0.5</v>
      </c>
      <c r="G3496" s="2">
        <f t="shared" si="109"/>
        <v>356.745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15429</v>
      </c>
      <c r="O3496" s="2" t="s">
        <v>39</v>
      </c>
      <c r="P3496">
        <f t="shared" si="110"/>
        <v>356.745</v>
      </c>
    </row>
    <row r="3497" spans="1:16" ht="14.25" customHeight="1" x14ac:dyDescent="0.3">
      <c r="A3497" s="2" t="s">
        <v>3528</v>
      </c>
      <c r="B3497" s="2" t="s">
        <v>15431</v>
      </c>
      <c r="C3497" s="2" t="s">
        <v>25</v>
      </c>
      <c r="D3497" s="2" t="s">
        <v>20</v>
      </c>
      <c r="E3497" s="2">
        <v>713.49</v>
      </c>
      <c r="F3497" s="2">
        <v>0.21</v>
      </c>
      <c r="G3497" s="2">
        <f t="shared" si="109"/>
        <v>149.8329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15424</v>
      </c>
      <c r="O3497" s="2" t="s">
        <v>48</v>
      </c>
      <c r="P3497">
        <f t="shared" si="110"/>
        <v>563.65710000000001</v>
      </c>
    </row>
    <row r="3498" spans="1:16" ht="14.25" customHeight="1" x14ac:dyDescent="0.3">
      <c r="A3498" s="2" t="s">
        <v>3529</v>
      </c>
      <c r="B3498" s="2" t="s">
        <v>15432</v>
      </c>
      <c r="C3498" s="2" t="s">
        <v>41</v>
      </c>
      <c r="D3498" s="2" t="s">
        <v>26</v>
      </c>
      <c r="E3498" s="2">
        <v>713.49</v>
      </c>
      <c r="F3498" s="2">
        <v>0.26</v>
      </c>
      <c r="G3498" s="2">
        <f t="shared" si="109"/>
        <v>185.50740000000002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15425</v>
      </c>
      <c r="O3498" s="2" t="s">
        <v>28</v>
      </c>
      <c r="P3498">
        <f t="shared" si="110"/>
        <v>527.98260000000005</v>
      </c>
    </row>
    <row r="3499" spans="1:16" ht="14.25" customHeight="1" x14ac:dyDescent="0.3">
      <c r="A3499" s="2" t="s">
        <v>3530</v>
      </c>
      <c r="B3499" s="2" t="s">
        <v>15433</v>
      </c>
      <c r="C3499" s="2" t="s">
        <v>13</v>
      </c>
      <c r="D3499" s="2" t="s">
        <v>20</v>
      </c>
      <c r="E3499" s="2">
        <v>713.49</v>
      </c>
      <c r="F3499" s="2">
        <v>0.04</v>
      </c>
      <c r="G3499" s="2">
        <f t="shared" si="109"/>
        <v>28.5396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15425</v>
      </c>
      <c r="O3499" s="2" t="s">
        <v>28</v>
      </c>
      <c r="P3499">
        <f t="shared" si="110"/>
        <v>684.95040000000006</v>
      </c>
    </row>
    <row r="3500" spans="1:16" ht="14.25" customHeight="1" x14ac:dyDescent="0.3">
      <c r="A3500" s="2" t="s">
        <v>3531</v>
      </c>
      <c r="B3500" s="2" t="s">
        <v>15431</v>
      </c>
      <c r="C3500" s="2" t="s">
        <v>41</v>
      </c>
      <c r="D3500" s="2" t="s">
        <v>36</v>
      </c>
      <c r="E3500" s="2">
        <v>713.49</v>
      </c>
      <c r="F3500" s="2">
        <v>0.42</v>
      </c>
      <c r="G3500" s="2">
        <f t="shared" si="109"/>
        <v>299.66579999999999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15424</v>
      </c>
      <c r="O3500" s="2" t="s">
        <v>48</v>
      </c>
      <c r="P3500">
        <f t="shared" si="110"/>
        <v>413.82420000000002</v>
      </c>
    </row>
    <row r="3501" spans="1:16" ht="14.25" customHeight="1" x14ac:dyDescent="0.3">
      <c r="A3501" s="2" t="s">
        <v>3532</v>
      </c>
      <c r="B3501" s="2" t="s">
        <v>15432</v>
      </c>
      <c r="C3501" s="2" t="s">
        <v>19</v>
      </c>
      <c r="D3501" s="2" t="s">
        <v>20</v>
      </c>
      <c r="E3501" s="2">
        <v>713.49</v>
      </c>
      <c r="F3501" s="2">
        <v>0.05</v>
      </c>
      <c r="G3501" s="2">
        <f t="shared" si="109"/>
        <v>35.674500000000002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15426</v>
      </c>
      <c r="O3501" s="2" t="s">
        <v>23</v>
      </c>
      <c r="P3501">
        <f t="shared" si="110"/>
        <v>677.81550000000004</v>
      </c>
    </row>
    <row r="3502" spans="1:16" ht="14.25" customHeight="1" x14ac:dyDescent="0.3">
      <c r="A3502" s="2" t="s">
        <v>3533</v>
      </c>
      <c r="B3502" s="2" t="s">
        <v>15433</v>
      </c>
      <c r="C3502" s="2" t="s">
        <v>13</v>
      </c>
      <c r="D3502" s="2" t="s">
        <v>20</v>
      </c>
      <c r="E3502" s="2">
        <v>713.49</v>
      </c>
      <c r="F3502" s="2">
        <v>0.47</v>
      </c>
      <c r="G3502" s="2">
        <f t="shared" si="109"/>
        <v>335.34030000000001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15426</v>
      </c>
      <c r="O3502" s="2" t="s">
        <v>23</v>
      </c>
      <c r="P3502">
        <f t="shared" si="110"/>
        <v>378.1497</v>
      </c>
    </row>
    <row r="3503" spans="1:16" ht="14.25" customHeight="1" x14ac:dyDescent="0.3">
      <c r="A3503" s="2" t="s">
        <v>3534</v>
      </c>
      <c r="B3503" s="2" t="s">
        <v>15431</v>
      </c>
      <c r="C3503" s="2" t="s">
        <v>25</v>
      </c>
      <c r="D3503" s="2" t="s">
        <v>20</v>
      </c>
      <c r="E3503" s="2">
        <v>713.49</v>
      </c>
      <c r="F3503" s="2">
        <v>0.17</v>
      </c>
      <c r="G3503" s="2">
        <f t="shared" si="109"/>
        <v>121.29330000000002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15426</v>
      </c>
      <c r="O3503" s="2" t="s">
        <v>23</v>
      </c>
      <c r="P3503">
        <f t="shared" si="110"/>
        <v>592.19669999999996</v>
      </c>
    </row>
    <row r="3504" spans="1:16" ht="14.25" customHeight="1" x14ac:dyDescent="0.3">
      <c r="A3504" s="2" t="s">
        <v>3535</v>
      </c>
      <c r="B3504" s="2" t="s">
        <v>15432</v>
      </c>
      <c r="C3504" s="2" t="s">
        <v>25</v>
      </c>
      <c r="D3504" s="2" t="s">
        <v>14</v>
      </c>
      <c r="E3504" s="2">
        <v>713.49</v>
      </c>
      <c r="F3504" s="2">
        <v>0.17</v>
      </c>
      <c r="G3504" s="2">
        <f t="shared" si="109"/>
        <v>121.29330000000002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15429</v>
      </c>
      <c r="O3504" s="2" t="s">
        <v>39</v>
      </c>
      <c r="P3504">
        <f t="shared" si="110"/>
        <v>592.19669999999996</v>
      </c>
    </row>
    <row r="3505" spans="1:16" ht="14.25" customHeight="1" x14ac:dyDescent="0.3">
      <c r="A3505" s="2" t="s">
        <v>3536</v>
      </c>
      <c r="B3505" s="2" t="s">
        <v>15433</v>
      </c>
      <c r="C3505" s="2" t="s">
        <v>25</v>
      </c>
      <c r="D3505" s="2" t="s">
        <v>26</v>
      </c>
      <c r="E3505" s="2">
        <v>713.49</v>
      </c>
      <c r="F3505" s="2">
        <v>0.16</v>
      </c>
      <c r="G3505" s="2">
        <f t="shared" si="109"/>
        <v>114.1584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15425</v>
      </c>
      <c r="O3505" s="2" t="s">
        <v>28</v>
      </c>
      <c r="P3505">
        <f t="shared" si="110"/>
        <v>599.33159999999998</v>
      </c>
    </row>
    <row r="3506" spans="1:16" ht="14.25" customHeight="1" x14ac:dyDescent="0.3">
      <c r="A3506" s="2" t="s">
        <v>3537</v>
      </c>
      <c r="B3506" s="2" t="s">
        <v>15431</v>
      </c>
      <c r="C3506" s="2" t="s">
        <v>25</v>
      </c>
      <c r="D3506" s="2" t="s">
        <v>33</v>
      </c>
      <c r="E3506" s="2">
        <v>713.49</v>
      </c>
      <c r="F3506" s="2">
        <v>0.48</v>
      </c>
      <c r="G3506" s="2">
        <f t="shared" si="109"/>
        <v>342.47519999999997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15424</v>
      </c>
      <c r="O3506" s="2" t="s">
        <v>48</v>
      </c>
      <c r="P3506">
        <f t="shared" si="110"/>
        <v>371.01480000000004</v>
      </c>
    </row>
    <row r="3507" spans="1:16" ht="14.25" customHeight="1" x14ac:dyDescent="0.3">
      <c r="A3507" s="2" t="s">
        <v>3538</v>
      </c>
      <c r="B3507" s="2" t="s">
        <v>15432</v>
      </c>
      <c r="C3507" s="2" t="s">
        <v>41</v>
      </c>
      <c r="D3507" s="2" t="s">
        <v>26</v>
      </c>
      <c r="E3507" s="2">
        <v>713.49</v>
      </c>
      <c r="F3507" s="2">
        <v>0.49</v>
      </c>
      <c r="G3507" s="2">
        <f t="shared" si="109"/>
        <v>349.61009999999999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15426</v>
      </c>
      <c r="O3507" s="2" t="s">
        <v>23</v>
      </c>
      <c r="P3507">
        <f t="shared" si="110"/>
        <v>363.87990000000002</v>
      </c>
    </row>
    <row r="3508" spans="1:16" ht="14.25" customHeight="1" x14ac:dyDescent="0.3">
      <c r="A3508" s="2" t="s">
        <v>3539</v>
      </c>
      <c r="B3508" s="2" t="s">
        <v>15433</v>
      </c>
      <c r="C3508" s="2" t="s">
        <v>41</v>
      </c>
      <c r="D3508" s="2" t="s">
        <v>36</v>
      </c>
      <c r="E3508" s="2">
        <v>713.49</v>
      </c>
      <c r="F3508" s="2">
        <v>0.49</v>
      </c>
      <c r="G3508" s="2">
        <f t="shared" si="109"/>
        <v>349.61009999999999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15423</v>
      </c>
      <c r="O3508" s="2" t="s">
        <v>34</v>
      </c>
      <c r="P3508">
        <f t="shared" si="110"/>
        <v>363.87990000000002</v>
      </c>
    </row>
    <row r="3509" spans="1:16" ht="14.25" customHeight="1" x14ac:dyDescent="0.3">
      <c r="A3509" s="2" t="s">
        <v>3540</v>
      </c>
      <c r="B3509" s="2" t="s">
        <v>15431</v>
      </c>
      <c r="C3509" s="2" t="s">
        <v>25</v>
      </c>
      <c r="D3509" s="2" t="s">
        <v>14</v>
      </c>
      <c r="E3509" s="2">
        <v>713.49</v>
      </c>
      <c r="F3509" s="2">
        <v>0.35</v>
      </c>
      <c r="G3509" s="2">
        <f t="shared" si="109"/>
        <v>249.72149999999999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15428</v>
      </c>
      <c r="O3509" s="2" t="s">
        <v>17</v>
      </c>
      <c r="P3509">
        <f t="shared" si="110"/>
        <v>463.76850000000002</v>
      </c>
    </row>
    <row r="3510" spans="1:16" ht="14.25" customHeight="1" x14ac:dyDescent="0.3">
      <c r="A3510" s="2" t="s">
        <v>3541</v>
      </c>
      <c r="B3510" s="2" t="s">
        <v>15432</v>
      </c>
      <c r="C3510" s="2" t="s">
        <v>25</v>
      </c>
      <c r="D3510" s="2" t="s">
        <v>14</v>
      </c>
      <c r="E3510" s="2">
        <v>713.49</v>
      </c>
      <c r="F3510" s="2">
        <v>0.06</v>
      </c>
      <c r="G3510" s="2">
        <f t="shared" si="109"/>
        <v>42.809399999999997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15424</v>
      </c>
      <c r="O3510" s="2" t="s">
        <v>48</v>
      </c>
      <c r="P3510">
        <f t="shared" si="110"/>
        <v>670.68060000000003</v>
      </c>
    </row>
    <row r="3511" spans="1:16" ht="14.25" customHeight="1" x14ac:dyDescent="0.3">
      <c r="A3511" s="2" t="s">
        <v>3542</v>
      </c>
      <c r="B3511" s="2" t="s">
        <v>15433</v>
      </c>
      <c r="C3511" s="2" t="s">
        <v>25</v>
      </c>
      <c r="D3511" s="2" t="s">
        <v>20</v>
      </c>
      <c r="E3511" s="2">
        <v>713.49</v>
      </c>
      <c r="F3511" s="2">
        <v>0.19</v>
      </c>
      <c r="G3511" s="2">
        <f t="shared" si="109"/>
        <v>135.56309999999999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15424</v>
      </c>
      <c r="O3511" s="2" t="s">
        <v>48</v>
      </c>
      <c r="P3511">
        <f t="shared" si="110"/>
        <v>577.92690000000005</v>
      </c>
    </row>
    <row r="3512" spans="1:16" ht="14.25" customHeight="1" x14ac:dyDescent="0.3">
      <c r="A3512" s="2" t="s">
        <v>3543</v>
      </c>
      <c r="B3512" s="2" t="s">
        <v>15431</v>
      </c>
      <c r="C3512" s="2" t="s">
        <v>41</v>
      </c>
      <c r="D3512" s="2" t="s">
        <v>20</v>
      </c>
      <c r="E3512" s="2">
        <v>713.49</v>
      </c>
      <c r="F3512" s="2">
        <v>0.14000000000000001</v>
      </c>
      <c r="G3512" s="2">
        <f t="shared" si="109"/>
        <v>99.888600000000011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15429</v>
      </c>
      <c r="O3512" s="2" t="s">
        <v>39</v>
      </c>
      <c r="P3512">
        <f t="shared" si="110"/>
        <v>613.60140000000001</v>
      </c>
    </row>
    <row r="3513" spans="1:16" ht="14.25" customHeight="1" x14ac:dyDescent="0.3">
      <c r="A3513" s="2" t="s">
        <v>3544</v>
      </c>
      <c r="B3513" s="2" t="s">
        <v>15432</v>
      </c>
      <c r="C3513" s="2" t="s">
        <v>25</v>
      </c>
      <c r="D3513" s="2" t="s">
        <v>36</v>
      </c>
      <c r="E3513" s="2">
        <v>713.49</v>
      </c>
      <c r="F3513" s="2">
        <v>0.35</v>
      </c>
      <c r="G3513" s="2">
        <f t="shared" si="109"/>
        <v>249.72149999999999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15426</v>
      </c>
      <c r="O3513" s="2" t="s">
        <v>23</v>
      </c>
      <c r="P3513">
        <f t="shared" si="110"/>
        <v>463.76850000000002</v>
      </c>
    </row>
    <row r="3514" spans="1:16" ht="14.25" customHeight="1" x14ac:dyDescent="0.3">
      <c r="A3514" s="2" t="s">
        <v>3545</v>
      </c>
      <c r="B3514" s="2" t="s">
        <v>15433</v>
      </c>
      <c r="C3514" s="2" t="s">
        <v>25</v>
      </c>
      <c r="D3514" s="2" t="s">
        <v>14</v>
      </c>
      <c r="E3514" s="2">
        <v>713.49</v>
      </c>
      <c r="F3514" s="2">
        <v>0.25</v>
      </c>
      <c r="G3514" s="2">
        <f t="shared" si="109"/>
        <v>178.3725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15424</v>
      </c>
      <c r="O3514" s="2" t="s">
        <v>48</v>
      </c>
      <c r="P3514">
        <f t="shared" si="110"/>
        <v>535.11750000000006</v>
      </c>
    </row>
    <row r="3515" spans="1:16" ht="14.25" customHeight="1" x14ac:dyDescent="0.3">
      <c r="A3515" s="2" t="s">
        <v>3546</v>
      </c>
      <c r="B3515" s="2" t="s">
        <v>15431</v>
      </c>
      <c r="C3515" s="2" t="s">
        <v>19</v>
      </c>
      <c r="D3515" s="2" t="s">
        <v>33</v>
      </c>
      <c r="E3515" s="2">
        <v>713.49</v>
      </c>
      <c r="F3515" s="2">
        <v>0.31</v>
      </c>
      <c r="G3515" s="2">
        <f t="shared" si="109"/>
        <v>221.18190000000001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15424</v>
      </c>
      <c r="O3515" s="2" t="s">
        <v>48</v>
      </c>
      <c r="P3515">
        <f t="shared" si="110"/>
        <v>492.30809999999997</v>
      </c>
    </row>
    <row r="3516" spans="1:16" ht="14.25" customHeight="1" x14ac:dyDescent="0.3">
      <c r="A3516" s="2" t="s">
        <v>3547</v>
      </c>
      <c r="B3516" s="2" t="s">
        <v>15432</v>
      </c>
      <c r="C3516" s="2" t="s">
        <v>19</v>
      </c>
      <c r="D3516" s="2" t="s">
        <v>26</v>
      </c>
      <c r="E3516" s="2">
        <v>713.49</v>
      </c>
      <c r="F3516" s="2">
        <v>0</v>
      </c>
      <c r="G3516" s="2">
        <f t="shared" si="109"/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15425</v>
      </c>
      <c r="O3516" s="2" t="s">
        <v>28</v>
      </c>
      <c r="P3516">
        <f t="shared" si="110"/>
        <v>713.49</v>
      </c>
    </row>
    <row r="3517" spans="1:16" ht="14.25" customHeight="1" x14ac:dyDescent="0.3">
      <c r="A3517" s="2" t="s">
        <v>3548</v>
      </c>
      <c r="B3517" s="2" t="s">
        <v>15433</v>
      </c>
      <c r="C3517" s="2" t="s">
        <v>25</v>
      </c>
      <c r="D3517" s="2" t="s">
        <v>14</v>
      </c>
      <c r="E3517" s="2">
        <v>713.49</v>
      </c>
      <c r="F3517" s="2">
        <v>0.39</v>
      </c>
      <c r="G3517" s="2">
        <f t="shared" si="109"/>
        <v>278.2611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15428</v>
      </c>
      <c r="O3517" s="2" t="s">
        <v>17</v>
      </c>
      <c r="P3517">
        <f t="shared" si="110"/>
        <v>435.22890000000001</v>
      </c>
    </row>
    <row r="3518" spans="1:16" ht="14.25" customHeight="1" x14ac:dyDescent="0.3">
      <c r="A3518" s="2" t="s">
        <v>3549</v>
      </c>
      <c r="B3518" s="2" t="s">
        <v>15431</v>
      </c>
      <c r="C3518" s="2" t="s">
        <v>13</v>
      </c>
      <c r="D3518" s="2" t="s">
        <v>33</v>
      </c>
      <c r="E3518" s="2">
        <v>713.49</v>
      </c>
      <c r="F3518" s="2">
        <v>0.48</v>
      </c>
      <c r="G3518" s="2">
        <f t="shared" si="109"/>
        <v>342.47519999999997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15425</v>
      </c>
      <c r="O3518" s="2" t="s">
        <v>28</v>
      </c>
      <c r="P3518">
        <f t="shared" si="110"/>
        <v>371.01480000000004</v>
      </c>
    </row>
    <row r="3519" spans="1:16" ht="14.25" customHeight="1" x14ac:dyDescent="0.3">
      <c r="A3519" s="2" t="s">
        <v>3550</v>
      </c>
      <c r="B3519" s="2" t="s">
        <v>15432</v>
      </c>
      <c r="C3519" s="2" t="s">
        <v>25</v>
      </c>
      <c r="D3519" s="2" t="s">
        <v>33</v>
      </c>
      <c r="E3519" s="2">
        <v>713.49</v>
      </c>
      <c r="F3519" s="2">
        <v>0.33</v>
      </c>
      <c r="G3519" s="2">
        <f t="shared" si="109"/>
        <v>235.45170000000002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15423</v>
      </c>
      <c r="O3519" s="2" t="s">
        <v>34</v>
      </c>
      <c r="P3519">
        <f t="shared" si="110"/>
        <v>478.03829999999999</v>
      </c>
    </row>
    <row r="3520" spans="1:16" ht="14.25" customHeight="1" x14ac:dyDescent="0.3">
      <c r="A3520" s="2" t="s">
        <v>3551</v>
      </c>
      <c r="B3520" s="2" t="s">
        <v>15433</v>
      </c>
      <c r="C3520" s="2" t="s">
        <v>19</v>
      </c>
      <c r="D3520" s="2" t="s">
        <v>26</v>
      </c>
      <c r="E3520" s="2">
        <v>713.49</v>
      </c>
      <c r="F3520" s="2">
        <v>0.43</v>
      </c>
      <c r="G3520" s="2">
        <f t="shared" si="109"/>
        <v>306.80070000000001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15423</v>
      </c>
      <c r="O3520" s="2" t="s">
        <v>34</v>
      </c>
      <c r="P3520">
        <f t="shared" si="110"/>
        <v>406.6893</v>
      </c>
    </row>
    <row r="3521" spans="1:16" ht="14.25" customHeight="1" x14ac:dyDescent="0.3">
      <c r="A3521" s="2" t="s">
        <v>3552</v>
      </c>
      <c r="B3521" s="2" t="s">
        <v>15431</v>
      </c>
      <c r="C3521" s="2" t="s">
        <v>13</v>
      </c>
      <c r="D3521" s="2" t="s">
        <v>33</v>
      </c>
      <c r="E3521" s="2">
        <v>713.49</v>
      </c>
      <c r="F3521" s="2">
        <v>0.24</v>
      </c>
      <c r="G3521" s="2">
        <f t="shared" si="109"/>
        <v>171.23759999999999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15425</v>
      </c>
      <c r="O3521" s="2" t="s">
        <v>28</v>
      </c>
      <c r="P3521">
        <f t="shared" si="110"/>
        <v>542.25240000000008</v>
      </c>
    </row>
    <row r="3522" spans="1:16" ht="14.25" customHeight="1" x14ac:dyDescent="0.3">
      <c r="A3522" s="2" t="s">
        <v>3553</v>
      </c>
      <c r="B3522" s="2" t="s">
        <v>15432</v>
      </c>
      <c r="C3522" s="2" t="s">
        <v>13</v>
      </c>
      <c r="D3522" s="2" t="s">
        <v>36</v>
      </c>
      <c r="E3522" s="2">
        <v>713.49</v>
      </c>
      <c r="F3522" s="2">
        <v>0.01</v>
      </c>
      <c r="G3522" s="2">
        <f t="shared" si="109"/>
        <v>7.1349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15424</v>
      </c>
      <c r="O3522" s="2" t="s">
        <v>48</v>
      </c>
      <c r="P3522">
        <f t="shared" si="110"/>
        <v>706.35509999999999</v>
      </c>
    </row>
    <row r="3523" spans="1:16" ht="14.25" customHeight="1" x14ac:dyDescent="0.3">
      <c r="A3523" s="2" t="s">
        <v>3554</v>
      </c>
      <c r="B3523" s="2" t="s">
        <v>15433</v>
      </c>
      <c r="C3523" s="2" t="s">
        <v>25</v>
      </c>
      <c r="D3523" s="2" t="s">
        <v>33</v>
      </c>
      <c r="E3523" s="2">
        <v>713.49</v>
      </c>
      <c r="F3523" s="2">
        <v>0.5</v>
      </c>
      <c r="G3523" s="2">
        <f t="shared" ref="G3523:G3586" si="111">E3523*F3523</f>
        <v>356.745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15426</v>
      </c>
      <c r="O3523" s="2" t="s">
        <v>23</v>
      </c>
      <c r="P3523">
        <f t="shared" ref="P3523:P3586" si="112">E3523-G3523</f>
        <v>356.745</v>
      </c>
    </row>
    <row r="3524" spans="1:16" ht="14.25" customHeight="1" x14ac:dyDescent="0.3">
      <c r="A3524" s="2" t="s">
        <v>3555</v>
      </c>
      <c r="B3524" s="2" t="s">
        <v>15431</v>
      </c>
      <c r="C3524" s="2" t="s">
        <v>19</v>
      </c>
      <c r="D3524" s="2" t="s">
        <v>36</v>
      </c>
      <c r="E3524" s="2">
        <v>713.49</v>
      </c>
      <c r="F3524" s="2">
        <v>0.03</v>
      </c>
      <c r="G3524" s="2">
        <f t="shared" si="111"/>
        <v>21.404699999999998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15424</v>
      </c>
      <c r="O3524" s="2" t="s">
        <v>48</v>
      </c>
      <c r="P3524">
        <f t="shared" si="112"/>
        <v>692.08529999999996</v>
      </c>
    </row>
    <row r="3525" spans="1:16" ht="14.25" customHeight="1" x14ac:dyDescent="0.3">
      <c r="A3525" s="2" t="s">
        <v>3556</v>
      </c>
      <c r="B3525" s="2" t="s">
        <v>15432</v>
      </c>
      <c r="C3525" s="2" t="s">
        <v>19</v>
      </c>
      <c r="D3525" s="2" t="s">
        <v>33</v>
      </c>
      <c r="E3525" s="2">
        <v>713.49</v>
      </c>
      <c r="F3525" s="2">
        <v>0.1</v>
      </c>
      <c r="G3525" s="2">
        <f t="shared" si="111"/>
        <v>71.349000000000004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15423</v>
      </c>
      <c r="O3525" s="2" t="s">
        <v>34</v>
      </c>
      <c r="P3525">
        <f t="shared" si="112"/>
        <v>642.14099999999996</v>
      </c>
    </row>
    <row r="3526" spans="1:16" ht="14.25" customHeight="1" x14ac:dyDescent="0.3">
      <c r="A3526" s="2" t="s">
        <v>3557</v>
      </c>
      <c r="B3526" s="2" t="s">
        <v>15433</v>
      </c>
      <c r="C3526" s="2" t="s">
        <v>13</v>
      </c>
      <c r="D3526" s="2" t="s">
        <v>20</v>
      </c>
      <c r="E3526" s="2">
        <v>713.49</v>
      </c>
      <c r="F3526" s="2">
        <v>0.03</v>
      </c>
      <c r="G3526" s="2">
        <f t="shared" si="111"/>
        <v>21.404699999999998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15429</v>
      </c>
      <c r="O3526" s="2" t="s">
        <v>39</v>
      </c>
      <c r="P3526">
        <f t="shared" si="112"/>
        <v>692.08529999999996</v>
      </c>
    </row>
    <row r="3527" spans="1:16" ht="14.25" customHeight="1" x14ac:dyDescent="0.3">
      <c r="A3527" s="2" t="s">
        <v>3558</v>
      </c>
      <c r="B3527" s="2" t="s">
        <v>15431</v>
      </c>
      <c r="C3527" s="2" t="s">
        <v>25</v>
      </c>
      <c r="D3527" s="2" t="s">
        <v>33</v>
      </c>
      <c r="E3527" s="2">
        <v>713.49</v>
      </c>
      <c r="F3527" s="2">
        <v>0.31</v>
      </c>
      <c r="G3527" s="2">
        <f t="shared" si="111"/>
        <v>221.18190000000001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15423</v>
      </c>
      <c r="O3527" s="2" t="s">
        <v>34</v>
      </c>
      <c r="P3527">
        <f t="shared" si="112"/>
        <v>492.30809999999997</v>
      </c>
    </row>
    <row r="3528" spans="1:16" ht="14.25" customHeight="1" x14ac:dyDescent="0.3">
      <c r="A3528" s="2" t="s">
        <v>3559</v>
      </c>
      <c r="B3528" s="2" t="s">
        <v>15432</v>
      </c>
      <c r="C3528" s="2" t="s">
        <v>41</v>
      </c>
      <c r="D3528" s="2" t="s">
        <v>36</v>
      </c>
      <c r="E3528" s="2">
        <v>713.49</v>
      </c>
      <c r="F3528" s="2">
        <v>0.28999999999999998</v>
      </c>
      <c r="G3528" s="2">
        <f t="shared" si="111"/>
        <v>206.91209999999998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15423</v>
      </c>
      <c r="O3528" s="2" t="s">
        <v>34</v>
      </c>
      <c r="P3528">
        <f t="shared" si="112"/>
        <v>506.5779</v>
      </c>
    </row>
    <row r="3529" spans="1:16" ht="14.25" customHeight="1" x14ac:dyDescent="0.3">
      <c r="A3529" s="2" t="s">
        <v>3560</v>
      </c>
      <c r="B3529" s="2" t="s">
        <v>15433</v>
      </c>
      <c r="C3529" s="2" t="s">
        <v>41</v>
      </c>
      <c r="D3529" s="2" t="s">
        <v>33</v>
      </c>
      <c r="E3529" s="2">
        <v>713.49</v>
      </c>
      <c r="F3529" s="2">
        <v>0.1</v>
      </c>
      <c r="G3529" s="2">
        <f t="shared" si="111"/>
        <v>71.349000000000004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15423</v>
      </c>
      <c r="O3529" s="2" t="s">
        <v>34</v>
      </c>
      <c r="P3529">
        <f t="shared" si="112"/>
        <v>642.14099999999996</v>
      </c>
    </row>
    <row r="3530" spans="1:16" ht="14.25" customHeight="1" x14ac:dyDescent="0.3">
      <c r="A3530" s="2" t="s">
        <v>3561</v>
      </c>
      <c r="B3530" s="2" t="s">
        <v>15431</v>
      </c>
      <c r="C3530" s="2" t="s">
        <v>19</v>
      </c>
      <c r="D3530" s="2" t="s">
        <v>33</v>
      </c>
      <c r="E3530" s="2">
        <v>713.49</v>
      </c>
      <c r="F3530" s="2">
        <v>0.48</v>
      </c>
      <c r="G3530" s="2">
        <f t="shared" si="111"/>
        <v>342.47519999999997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15425</v>
      </c>
      <c r="O3530" s="2" t="s">
        <v>28</v>
      </c>
      <c r="P3530">
        <f t="shared" si="112"/>
        <v>371.01480000000004</v>
      </c>
    </row>
    <row r="3531" spans="1:16" ht="14.25" customHeight="1" x14ac:dyDescent="0.3">
      <c r="A3531" s="2" t="s">
        <v>3562</v>
      </c>
      <c r="B3531" s="2" t="s">
        <v>15432</v>
      </c>
      <c r="C3531" s="2" t="s">
        <v>41</v>
      </c>
      <c r="D3531" s="2" t="s">
        <v>33</v>
      </c>
      <c r="E3531" s="2">
        <v>713.49</v>
      </c>
      <c r="F3531" s="2">
        <v>0.46</v>
      </c>
      <c r="G3531" s="2">
        <f t="shared" si="111"/>
        <v>328.2054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15429</v>
      </c>
      <c r="O3531" s="2" t="s">
        <v>39</v>
      </c>
      <c r="P3531">
        <f t="shared" si="112"/>
        <v>385.28460000000001</v>
      </c>
    </row>
    <row r="3532" spans="1:16" ht="14.25" customHeight="1" x14ac:dyDescent="0.3">
      <c r="A3532" s="2" t="s">
        <v>3563</v>
      </c>
      <c r="B3532" s="2" t="s">
        <v>15433</v>
      </c>
      <c r="C3532" s="2" t="s">
        <v>19</v>
      </c>
      <c r="D3532" s="2" t="s">
        <v>36</v>
      </c>
      <c r="E3532" s="2">
        <v>713.49</v>
      </c>
      <c r="F3532" s="2">
        <v>0.14000000000000001</v>
      </c>
      <c r="G3532" s="2">
        <f t="shared" si="111"/>
        <v>99.888600000000011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15426</v>
      </c>
      <c r="O3532" s="2" t="s">
        <v>23</v>
      </c>
      <c r="P3532">
        <f t="shared" si="112"/>
        <v>613.60140000000001</v>
      </c>
    </row>
    <row r="3533" spans="1:16" ht="14.25" customHeight="1" x14ac:dyDescent="0.3">
      <c r="A3533" s="2" t="s">
        <v>3564</v>
      </c>
      <c r="B3533" s="2" t="s">
        <v>15431</v>
      </c>
      <c r="C3533" s="2" t="s">
        <v>19</v>
      </c>
      <c r="D3533" s="2" t="s">
        <v>33</v>
      </c>
      <c r="E3533" s="2">
        <v>713.49</v>
      </c>
      <c r="F3533" s="2">
        <v>0.33</v>
      </c>
      <c r="G3533" s="2">
        <f t="shared" si="111"/>
        <v>235.45170000000002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15425</v>
      </c>
      <c r="O3533" s="2" t="s">
        <v>28</v>
      </c>
      <c r="P3533">
        <f t="shared" si="112"/>
        <v>478.03829999999999</v>
      </c>
    </row>
    <row r="3534" spans="1:16" ht="14.25" customHeight="1" x14ac:dyDescent="0.3">
      <c r="A3534" s="2" t="s">
        <v>3565</v>
      </c>
      <c r="B3534" s="2" t="s">
        <v>15432</v>
      </c>
      <c r="C3534" s="2" t="s">
        <v>19</v>
      </c>
      <c r="D3534" s="2" t="s">
        <v>26</v>
      </c>
      <c r="E3534" s="2">
        <v>713.49</v>
      </c>
      <c r="F3534" s="2">
        <v>0.43</v>
      </c>
      <c r="G3534" s="2">
        <f t="shared" si="111"/>
        <v>306.80070000000001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15425</v>
      </c>
      <c r="O3534" s="2" t="s">
        <v>28</v>
      </c>
      <c r="P3534">
        <f t="shared" si="112"/>
        <v>406.6893</v>
      </c>
    </row>
    <row r="3535" spans="1:16" ht="14.25" customHeight="1" x14ac:dyDescent="0.3">
      <c r="A3535" s="2" t="s">
        <v>3566</v>
      </c>
      <c r="B3535" s="2" t="s">
        <v>15433</v>
      </c>
      <c r="C3535" s="2" t="s">
        <v>41</v>
      </c>
      <c r="D3535" s="2" t="s">
        <v>26</v>
      </c>
      <c r="E3535" s="2">
        <v>713.49</v>
      </c>
      <c r="F3535" s="2">
        <v>0.18</v>
      </c>
      <c r="G3535" s="2">
        <f t="shared" si="111"/>
        <v>128.4282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15425</v>
      </c>
      <c r="O3535" s="2" t="s">
        <v>28</v>
      </c>
      <c r="P3535">
        <f t="shared" si="112"/>
        <v>585.06179999999995</v>
      </c>
    </row>
    <row r="3536" spans="1:16" ht="14.25" customHeight="1" x14ac:dyDescent="0.3">
      <c r="A3536" s="2" t="s">
        <v>3567</v>
      </c>
      <c r="B3536" s="2" t="s">
        <v>15431</v>
      </c>
      <c r="C3536" s="2" t="s">
        <v>19</v>
      </c>
      <c r="D3536" s="2" t="s">
        <v>36</v>
      </c>
      <c r="E3536" s="2">
        <v>713.49</v>
      </c>
      <c r="F3536" s="2">
        <v>0.13</v>
      </c>
      <c r="G3536" s="2">
        <f t="shared" si="111"/>
        <v>92.753700000000009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15423</v>
      </c>
      <c r="O3536" s="2" t="s">
        <v>34</v>
      </c>
      <c r="P3536">
        <f t="shared" si="112"/>
        <v>620.73630000000003</v>
      </c>
    </row>
    <row r="3537" spans="1:16" ht="14.25" customHeight="1" x14ac:dyDescent="0.3">
      <c r="A3537" s="2" t="s">
        <v>3568</v>
      </c>
      <c r="B3537" s="2" t="s">
        <v>15432</v>
      </c>
      <c r="C3537" s="2" t="s">
        <v>13</v>
      </c>
      <c r="D3537" s="2" t="s">
        <v>20</v>
      </c>
      <c r="E3537" s="2">
        <v>713.49</v>
      </c>
      <c r="F3537" s="2">
        <v>0.13</v>
      </c>
      <c r="G3537" s="2">
        <f t="shared" si="111"/>
        <v>92.753700000000009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15429</v>
      </c>
      <c r="O3537" s="2" t="s">
        <v>39</v>
      </c>
      <c r="P3537">
        <f t="shared" si="112"/>
        <v>620.73630000000003</v>
      </c>
    </row>
    <row r="3538" spans="1:16" ht="14.25" customHeight="1" x14ac:dyDescent="0.3">
      <c r="A3538" s="2" t="s">
        <v>3569</v>
      </c>
      <c r="B3538" s="2" t="s">
        <v>15433</v>
      </c>
      <c r="C3538" s="2" t="s">
        <v>25</v>
      </c>
      <c r="D3538" s="2" t="s">
        <v>26</v>
      </c>
      <c r="E3538" s="2">
        <v>713.49</v>
      </c>
      <c r="F3538" s="2">
        <v>0.41</v>
      </c>
      <c r="G3538" s="2">
        <f t="shared" si="111"/>
        <v>292.53089999999997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15428</v>
      </c>
      <c r="O3538" s="2" t="s">
        <v>17</v>
      </c>
      <c r="P3538">
        <f t="shared" si="112"/>
        <v>420.95910000000003</v>
      </c>
    </row>
    <row r="3539" spans="1:16" ht="14.25" customHeight="1" x14ac:dyDescent="0.3">
      <c r="A3539" s="2" t="s">
        <v>3570</v>
      </c>
      <c r="B3539" s="2" t="s">
        <v>15431</v>
      </c>
      <c r="C3539" s="2" t="s">
        <v>25</v>
      </c>
      <c r="D3539" s="2" t="s">
        <v>14</v>
      </c>
      <c r="E3539" s="2">
        <v>713.49</v>
      </c>
      <c r="F3539" s="2">
        <v>0.23</v>
      </c>
      <c r="G3539" s="2">
        <f t="shared" si="111"/>
        <v>164.1027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15429</v>
      </c>
      <c r="O3539" s="2" t="s">
        <v>39</v>
      </c>
      <c r="P3539">
        <f t="shared" si="112"/>
        <v>549.38729999999998</v>
      </c>
    </row>
    <row r="3540" spans="1:16" ht="14.25" customHeight="1" x14ac:dyDescent="0.3">
      <c r="A3540" s="2" t="s">
        <v>3571</v>
      </c>
      <c r="B3540" s="2" t="s">
        <v>15432</v>
      </c>
      <c r="C3540" s="2" t="s">
        <v>19</v>
      </c>
      <c r="D3540" s="2" t="s">
        <v>26</v>
      </c>
      <c r="E3540" s="2">
        <v>713.49</v>
      </c>
      <c r="F3540" s="2">
        <v>0.36</v>
      </c>
      <c r="G3540" s="2">
        <f t="shared" si="111"/>
        <v>256.85640000000001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15429</v>
      </c>
      <c r="O3540" s="2" t="s">
        <v>39</v>
      </c>
      <c r="P3540">
        <f t="shared" si="112"/>
        <v>456.6336</v>
      </c>
    </row>
    <row r="3541" spans="1:16" ht="14.25" customHeight="1" x14ac:dyDescent="0.3">
      <c r="A3541" s="2" t="s">
        <v>3572</v>
      </c>
      <c r="B3541" s="2" t="s">
        <v>15433</v>
      </c>
      <c r="C3541" s="2" t="s">
        <v>25</v>
      </c>
      <c r="D3541" s="2" t="s">
        <v>14</v>
      </c>
      <c r="E3541" s="2">
        <v>713.49</v>
      </c>
      <c r="F3541" s="2">
        <v>0.33</v>
      </c>
      <c r="G3541" s="2">
        <f t="shared" si="111"/>
        <v>235.45170000000002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15425</v>
      </c>
      <c r="O3541" s="2" t="s">
        <v>28</v>
      </c>
      <c r="P3541">
        <f t="shared" si="112"/>
        <v>478.03829999999999</v>
      </c>
    </row>
    <row r="3542" spans="1:16" ht="14.25" customHeight="1" x14ac:dyDescent="0.3">
      <c r="A3542" s="2" t="s">
        <v>3573</v>
      </c>
      <c r="B3542" s="2" t="s">
        <v>15431</v>
      </c>
      <c r="C3542" s="2" t="s">
        <v>41</v>
      </c>
      <c r="D3542" s="2" t="s">
        <v>36</v>
      </c>
      <c r="E3542" s="2">
        <v>713.49</v>
      </c>
      <c r="F3542" s="2">
        <v>0.15</v>
      </c>
      <c r="G3542" s="2">
        <f t="shared" si="111"/>
        <v>107.0235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15429</v>
      </c>
      <c r="O3542" s="2" t="s">
        <v>39</v>
      </c>
      <c r="P3542">
        <f t="shared" si="112"/>
        <v>606.4665</v>
      </c>
    </row>
    <row r="3543" spans="1:16" ht="14.25" customHeight="1" x14ac:dyDescent="0.3">
      <c r="A3543" s="2" t="s">
        <v>3574</v>
      </c>
      <c r="B3543" s="2" t="s">
        <v>15432</v>
      </c>
      <c r="C3543" s="2" t="s">
        <v>41</v>
      </c>
      <c r="D3543" s="2" t="s">
        <v>20</v>
      </c>
      <c r="E3543" s="2">
        <v>713.49</v>
      </c>
      <c r="F3543" s="2">
        <v>0.1</v>
      </c>
      <c r="G3543" s="2">
        <f t="shared" si="111"/>
        <v>71.349000000000004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15429</v>
      </c>
      <c r="O3543" s="2" t="s">
        <v>39</v>
      </c>
      <c r="P3543">
        <f t="shared" si="112"/>
        <v>642.14099999999996</v>
      </c>
    </row>
    <row r="3544" spans="1:16" ht="14.25" customHeight="1" x14ac:dyDescent="0.3">
      <c r="A3544" s="2" t="s">
        <v>3575</v>
      </c>
      <c r="B3544" s="2" t="s">
        <v>15433</v>
      </c>
      <c r="C3544" s="2" t="s">
        <v>25</v>
      </c>
      <c r="D3544" s="2" t="s">
        <v>14</v>
      </c>
      <c r="E3544" s="2">
        <v>713.49</v>
      </c>
      <c r="F3544" s="2">
        <v>0.06</v>
      </c>
      <c r="G3544" s="2">
        <f t="shared" si="111"/>
        <v>42.809399999999997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15425</v>
      </c>
      <c r="O3544" s="2" t="s">
        <v>28</v>
      </c>
      <c r="P3544">
        <f t="shared" si="112"/>
        <v>670.68060000000003</v>
      </c>
    </row>
    <row r="3545" spans="1:16" ht="14.25" customHeight="1" x14ac:dyDescent="0.3">
      <c r="A3545" s="2" t="s">
        <v>3576</v>
      </c>
      <c r="B3545" s="2" t="s">
        <v>15431</v>
      </c>
      <c r="C3545" s="2" t="s">
        <v>41</v>
      </c>
      <c r="D3545" s="2" t="s">
        <v>14</v>
      </c>
      <c r="E3545" s="2">
        <v>713.49</v>
      </c>
      <c r="F3545" s="2">
        <v>0.01</v>
      </c>
      <c r="G3545" s="2">
        <f t="shared" si="111"/>
        <v>7.1349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15428</v>
      </c>
      <c r="O3545" s="2" t="s">
        <v>17</v>
      </c>
      <c r="P3545">
        <f t="shared" si="112"/>
        <v>706.35509999999999</v>
      </c>
    </row>
    <row r="3546" spans="1:16" ht="14.25" customHeight="1" x14ac:dyDescent="0.3">
      <c r="A3546" s="2" t="s">
        <v>3577</v>
      </c>
      <c r="B3546" s="2" t="s">
        <v>15432</v>
      </c>
      <c r="C3546" s="2" t="s">
        <v>25</v>
      </c>
      <c r="D3546" s="2" t="s">
        <v>26</v>
      </c>
      <c r="E3546" s="2">
        <v>713.49</v>
      </c>
      <c r="F3546" s="2">
        <v>0.04</v>
      </c>
      <c r="G3546" s="2">
        <f t="shared" si="111"/>
        <v>28.5396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15429</v>
      </c>
      <c r="O3546" s="2" t="s">
        <v>39</v>
      </c>
      <c r="P3546">
        <f t="shared" si="112"/>
        <v>684.95040000000006</v>
      </c>
    </row>
    <row r="3547" spans="1:16" ht="14.25" customHeight="1" x14ac:dyDescent="0.3">
      <c r="A3547" s="2" t="s">
        <v>3578</v>
      </c>
      <c r="B3547" s="2" t="s">
        <v>15433</v>
      </c>
      <c r="C3547" s="2" t="s">
        <v>25</v>
      </c>
      <c r="D3547" s="2" t="s">
        <v>14</v>
      </c>
      <c r="E3547" s="2">
        <v>713.49</v>
      </c>
      <c r="F3547" s="2">
        <v>0.13</v>
      </c>
      <c r="G3547" s="2">
        <f t="shared" si="111"/>
        <v>92.753700000000009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15425</v>
      </c>
      <c r="O3547" s="2" t="s">
        <v>28</v>
      </c>
      <c r="P3547">
        <f t="shared" si="112"/>
        <v>620.73630000000003</v>
      </c>
    </row>
    <row r="3548" spans="1:16" ht="14.25" customHeight="1" x14ac:dyDescent="0.3">
      <c r="A3548" s="2" t="s">
        <v>3579</v>
      </c>
      <c r="B3548" s="2" t="s">
        <v>15431</v>
      </c>
      <c r="C3548" s="2" t="s">
        <v>25</v>
      </c>
      <c r="D3548" s="2" t="s">
        <v>36</v>
      </c>
      <c r="E3548" s="2">
        <v>713.49</v>
      </c>
      <c r="F3548" s="2">
        <v>0.36</v>
      </c>
      <c r="G3548" s="2">
        <f t="shared" si="111"/>
        <v>256.85640000000001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15423</v>
      </c>
      <c r="O3548" s="2" t="s">
        <v>34</v>
      </c>
      <c r="P3548">
        <f t="shared" si="112"/>
        <v>456.6336</v>
      </c>
    </row>
    <row r="3549" spans="1:16" ht="14.25" customHeight="1" x14ac:dyDescent="0.3">
      <c r="A3549" s="2" t="s">
        <v>3580</v>
      </c>
      <c r="B3549" s="2" t="s">
        <v>15432</v>
      </c>
      <c r="C3549" s="2" t="s">
        <v>19</v>
      </c>
      <c r="D3549" s="2" t="s">
        <v>36</v>
      </c>
      <c r="E3549" s="2">
        <v>713.49</v>
      </c>
      <c r="F3549" s="2">
        <v>0.08</v>
      </c>
      <c r="G3549" s="2">
        <f t="shared" si="111"/>
        <v>57.0792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15424</v>
      </c>
      <c r="O3549" s="2" t="s">
        <v>48</v>
      </c>
      <c r="P3549">
        <f t="shared" si="112"/>
        <v>656.41079999999999</v>
      </c>
    </row>
    <row r="3550" spans="1:16" ht="14.25" customHeight="1" x14ac:dyDescent="0.3">
      <c r="A3550" s="2" t="s">
        <v>3581</v>
      </c>
      <c r="B3550" s="2" t="s">
        <v>15433</v>
      </c>
      <c r="C3550" s="2" t="s">
        <v>25</v>
      </c>
      <c r="D3550" s="2" t="s">
        <v>36</v>
      </c>
      <c r="E3550" s="2">
        <v>713.49</v>
      </c>
      <c r="F3550" s="2">
        <v>0.26</v>
      </c>
      <c r="G3550" s="2">
        <f t="shared" si="111"/>
        <v>185.50740000000002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15424</v>
      </c>
      <c r="O3550" s="2" t="s">
        <v>48</v>
      </c>
      <c r="P3550">
        <f t="shared" si="112"/>
        <v>527.98260000000005</v>
      </c>
    </row>
    <row r="3551" spans="1:16" ht="14.25" customHeight="1" x14ac:dyDescent="0.3">
      <c r="A3551" s="2" t="s">
        <v>3582</v>
      </c>
      <c r="B3551" s="2" t="s">
        <v>15431</v>
      </c>
      <c r="C3551" s="2" t="s">
        <v>19</v>
      </c>
      <c r="D3551" s="2" t="s">
        <v>26</v>
      </c>
      <c r="E3551" s="2">
        <v>713.49</v>
      </c>
      <c r="F3551" s="2">
        <v>0.12</v>
      </c>
      <c r="G3551" s="2">
        <f t="shared" si="111"/>
        <v>85.618799999999993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15426</v>
      </c>
      <c r="O3551" s="2" t="s">
        <v>23</v>
      </c>
      <c r="P3551">
        <f t="shared" si="112"/>
        <v>627.87120000000004</v>
      </c>
    </row>
    <row r="3552" spans="1:16" ht="14.25" customHeight="1" x14ac:dyDescent="0.3">
      <c r="A3552" s="2" t="s">
        <v>3583</v>
      </c>
      <c r="B3552" s="2" t="s">
        <v>15432</v>
      </c>
      <c r="C3552" s="2" t="s">
        <v>25</v>
      </c>
      <c r="D3552" s="2" t="s">
        <v>20</v>
      </c>
      <c r="E3552" s="2">
        <v>713.49</v>
      </c>
      <c r="F3552" s="2">
        <v>0.26</v>
      </c>
      <c r="G3552" s="2">
        <f t="shared" si="111"/>
        <v>185.50740000000002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15423</v>
      </c>
      <c r="O3552" s="2" t="s">
        <v>34</v>
      </c>
      <c r="P3552">
        <f t="shared" si="112"/>
        <v>527.98260000000005</v>
      </c>
    </row>
    <row r="3553" spans="1:16" ht="14.25" customHeight="1" x14ac:dyDescent="0.3">
      <c r="A3553" s="2" t="s">
        <v>3584</v>
      </c>
      <c r="B3553" s="2" t="s">
        <v>15433</v>
      </c>
      <c r="C3553" s="2" t="s">
        <v>25</v>
      </c>
      <c r="D3553" s="2" t="s">
        <v>26</v>
      </c>
      <c r="E3553" s="2">
        <v>713.49</v>
      </c>
      <c r="F3553" s="2">
        <v>0.38</v>
      </c>
      <c r="G3553" s="2">
        <f t="shared" si="111"/>
        <v>271.12619999999998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15428</v>
      </c>
      <c r="O3553" s="2" t="s">
        <v>17</v>
      </c>
      <c r="P3553">
        <f t="shared" si="112"/>
        <v>442.36380000000003</v>
      </c>
    </row>
    <row r="3554" spans="1:16" ht="14.25" customHeight="1" x14ac:dyDescent="0.3">
      <c r="A3554" s="2" t="s">
        <v>3585</v>
      </c>
      <c r="B3554" s="2" t="s">
        <v>15431</v>
      </c>
      <c r="C3554" s="2" t="s">
        <v>25</v>
      </c>
      <c r="D3554" s="2" t="s">
        <v>36</v>
      </c>
      <c r="E3554" s="2">
        <v>713.49</v>
      </c>
      <c r="F3554" s="2">
        <v>0.13</v>
      </c>
      <c r="G3554" s="2">
        <f t="shared" si="111"/>
        <v>92.753700000000009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15423</v>
      </c>
      <c r="O3554" s="2" t="s">
        <v>34</v>
      </c>
      <c r="P3554">
        <f t="shared" si="112"/>
        <v>620.73630000000003</v>
      </c>
    </row>
    <row r="3555" spans="1:16" ht="14.25" customHeight="1" x14ac:dyDescent="0.3">
      <c r="A3555" s="2" t="s">
        <v>3586</v>
      </c>
      <c r="B3555" s="2" t="s">
        <v>15432</v>
      </c>
      <c r="C3555" s="2" t="s">
        <v>41</v>
      </c>
      <c r="D3555" s="2" t="s">
        <v>26</v>
      </c>
      <c r="E3555" s="2">
        <v>713.49</v>
      </c>
      <c r="F3555" s="2">
        <v>0.17</v>
      </c>
      <c r="G3555" s="2">
        <f t="shared" si="111"/>
        <v>121.29330000000002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15424</v>
      </c>
      <c r="O3555" s="2" t="s">
        <v>48</v>
      </c>
      <c r="P3555">
        <f t="shared" si="112"/>
        <v>592.19669999999996</v>
      </c>
    </row>
    <row r="3556" spans="1:16" ht="14.25" customHeight="1" x14ac:dyDescent="0.3">
      <c r="A3556" s="2" t="s">
        <v>3587</v>
      </c>
      <c r="B3556" s="2" t="s">
        <v>15433</v>
      </c>
      <c r="C3556" s="2" t="s">
        <v>19</v>
      </c>
      <c r="D3556" s="2" t="s">
        <v>36</v>
      </c>
      <c r="E3556" s="2">
        <v>713.49</v>
      </c>
      <c r="F3556" s="2">
        <v>0.36</v>
      </c>
      <c r="G3556" s="2">
        <f t="shared" si="111"/>
        <v>256.85640000000001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15429</v>
      </c>
      <c r="O3556" s="2" t="s">
        <v>39</v>
      </c>
      <c r="P3556">
        <f t="shared" si="112"/>
        <v>456.6336</v>
      </c>
    </row>
    <row r="3557" spans="1:16" ht="14.25" customHeight="1" x14ac:dyDescent="0.3">
      <c r="A3557" s="2" t="s">
        <v>3588</v>
      </c>
      <c r="B3557" s="2" t="s">
        <v>15431</v>
      </c>
      <c r="C3557" s="2" t="s">
        <v>19</v>
      </c>
      <c r="D3557" s="2" t="s">
        <v>33</v>
      </c>
      <c r="E3557" s="2">
        <v>713.49</v>
      </c>
      <c r="F3557" s="2">
        <v>0.27</v>
      </c>
      <c r="G3557" s="2">
        <f t="shared" si="111"/>
        <v>192.64230000000001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15423</v>
      </c>
      <c r="O3557" s="2" t="s">
        <v>34</v>
      </c>
      <c r="P3557">
        <f t="shared" si="112"/>
        <v>520.84770000000003</v>
      </c>
    </row>
    <row r="3558" spans="1:16" ht="14.25" customHeight="1" x14ac:dyDescent="0.3">
      <c r="A3558" s="2" t="s">
        <v>3589</v>
      </c>
      <c r="B3558" s="2" t="s">
        <v>15432</v>
      </c>
      <c r="C3558" s="2" t="s">
        <v>25</v>
      </c>
      <c r="D3558" s="2" t="s">
        <v>33</v>
      </c>
      <c r="E3558" s="2">
        <v>713.49</v>
      </c>
      <c r="F3558" s="2">
        <v>0.05</v>
      </c>
      <c r="G3558" s="2">
        <f t="shared" si="111"/>
        <v>35.674500000000002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15423</v>
      </c>
      <c r="O3558" s="2" t="s">
        <v>34</v>
      </c>
      <c r="P3558">
        <f t="shared" si="112"/>
        <v>677.81550000000004</v>
      </c>
    </row>
    <row r="3559" spans="1:16" ht="14.25" customHeight="1" x14ac:dyDescent="0.3">
      <c r="A3559" s="2" t="s">
        <v>3590</v>
      </c>
      <c r="B3559" s="2" t="s">
        <v>15433</v>
      </c>
      <c r="C3559" s="2" t="s">
        <v>25</v>
      </c>
      <c r="D3559" s="2" t="s">
        <v>14</v>
      </c>
      <c r="E3559" s="2">
        <v>713.49</v>
      </c>
      <c r="F3559" s="2">
        <v>0.38</v>
      </c>
      <c r="G3559" s="2">
        <f t="shared" si="111"/>
        <v>271.12619999999998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15423</v>
      </c>
      <c r="O3559" s="2" t="s">
        <v>34</v>
      </c>
      <c r="P3559">
        <f t="shared" si="112"/>
        <v>442.36380000000003</v>
      </c>
    </row>
    <row r="3560" spans="1:16" ht="14.25" customHeight="1" x14ac:dyDescent="0.3">
      <c r="A3560" s="2" t="s">
        <v>3591</v>
      </c>
      <c r="B3560" s="2" t="s">
        <v>15431</v>
      </c>
      <c r="C3560" s="2" t="s">
        <v>41</v>
      </c>
      <c r="D3560" s="2" t="s">
        <v>20</v>
      </c>
      <c r="E3560" s="2">
        <v>713.49</v>
      </c>
      <c r="F3560" s="2">
        <v>0.14000000000000001</v>
      </c>
      <c r="G3560" s="2">
        <f t="shared" si="111"/>
        <v>99.888600000000011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15429</v>
      </c>
      <c r="O3560" s="2" t="s">
        <v>39</v>
      </c>
      <c r="P3560">
        <f t="shared" si="112"/>
        <v>613.60140000000001</v>
      </c>
    </row>
    <row r="3561" spans="1:16" ht="14.25" customHeight="1" x14ac:dyDescent="0.3">
      <c r="A3561" s="2" t="s">
        <v>3592</v>
      </c>
      <c r="B3561" s="2" t="s">
        <v>15432</v>
      </c>
      <c r="C3561" s="2" t="s">
        <v>41</v>
      </c>
      <c r="D3561" s="2" t="s">
        <v>33</v>
      </c>
      <c r="E3561" s="2">
        <v>713.49</v>
      </c>
      <c r="F3561" s="2">
        <v>0.19</v>
      </c>
      <c r="G3561" s="2">
        <f t="shared" si="111"/>
        <v>135.56309999999999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15428</v>
      </c>
      <c r="O3561" s="2" t="s">
        <v>17</v>
      </c>
      <c r="P3561">
        <f t="shared" si="112"/>
        <v>577.92690000000005</v>
      </c>
    </row>
    <row r="3562" spans="1:16" ht="14.25" customHeight="1" x14ac:dyDescent="0.3">
      <c r="A3562" s="2" t="s">
        <v>3593</v>
      </c>
      <c r="B3562" s="2" t="s">
        <v>15433</v>
      </c>
      <c r="C3562" s="2" t="s">
        <v>41</v>
      </c>
      <c r="D3562" s="2" t="s">
        <v>36</v>
      </c>
      <c r="E3562" s="2">
        <v>713.49</v>
      </c>
      <c r="F3562" s="2">
        <v>0.12</v>
      </c>
      <c r="G3562" s="2">
        <f t="shared" si="111"/>
        <v>85.618799999999993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15428</v>
      </c>
      <c r="O3562" s="2" t="s">
        <v>17</v>
      </c>
      <c r="P3562">
        <f t="shared" si="112"/>
        <v>627.87120000000004</v>
      </c>
    </row>
    <row r="3563" spans="1:16" ht="14.25" customHeight="1" x14ac:dyDescent="0.3">
      <c r="A3563" s="2" t="s">
        <v>3594</v>
      </c>
      <c r="B3563" s="2" t="s">
        <v>15431</v>
      </c>
      <c r="C3563" s="2" t="s">
        <v>19</v>
      </c>
      <c r="D3563" s="2" t="s">
        <v>26</v>
      </c>
      <c r="E3563" s="2">
        <v>713.49</v>
      </c>
      <c r="F3563" s="2">
        <v>0.27</v>
      </c>
      <c r="G3563" s="2">
        <f t="shared" si="111"/>
        <v>192.64230000000001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15428</v>
      </c>
      <c r="O3563" s="2" t="s">
        <v>17</v>
      </c>
      <c r="P3563">
        <f t="shared" si="112"/>
        <v>520.84770000000003</v>
      </c>
    </row>
    <row r="3564" spans="1:16" ht="14.25" customHeight="1" x14ac:dyDescent="0.3">
      <c r="A3564" s="2" t="s">
        <v>3595</v>
      </c>
      <c r="B3564" s="2" t="s">
        <v>15432</v>
      </c>
      <c r="C3564" s="2" t="s">
        <v>19</v>
      </c>
      <c r="D3564" s="2" t="s">
        <v>26</v>
      </c>
      <c r="E3564" s="2">
        <v>713.49</v>
      </c>
      <c r="F3564" s="2">
        <v>0.35</v>
      </c>
      <c r="G3564" s="2">
        <f t="shared" si="111"/>
        <v>249.72149999999999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15423</v>
      </c>
      <c r="O3564" s="2" t="s">
        <v>34</v>
      </c>
      <c r="P3564">
        <f t="shared" si="112"/>
        <v>463.76850000000002</v>
      </c>
    </row>
    <row r="3565" spans="1:16" ht="14.25" customHeight="1" x14ac:dyDescent="0.3">
      <c r="A3565" s="2" t="s">
        <v>3596</v>
      </c>
      <c r="B3565" s="2" t="s">
        <v>15433</v>
      </c>
      <c r="C3565" s="2" t="s">
        <v>19</v>
      </c>
      <c r="D3565" s="2" t="s">
        <v>14</v>
      </c>
      <c r="E3565" s="2">
        <v>713.49</v>
      </c>
      <c r="F3565" s="2">
        <v>0.4</v>
      </c>
      <c r="G3565" s="2">
        <f t="shared" si="111"/>
        <v>285.39600000000002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15425</v>
      </c>
      <c r="O3565" s="2" t="s">
        <v>28</v>
      </c>
      <c r="P3565">
        <f t="shared" si="112"/>
        <v>428.09399999999999</v>
      </c>
    </row>
    <row r="3566" spans="1:16" ht="14.25" customHeight="1" x14ac:dyDescent="0.3">
      <c r="A3566" s="2" t="s">
        <v>3597</v>
      </c>
      <c r="B3566" s="2" t="s">
        <v>15431</v>
      </c>
      <c r="C3566" s="2" t="s">
        <v>25</v>
      </c>
      <c r="D3566" s="2" t="s">
        <v>26</v>
      </c>
      <c r="E3566" s="2">
        <v>713.49</v>
      </c>
      <c r="F3566" s="2">
        <v>0.46</v>
      </c>
      <c r="G3566" s="2">
        <f t="shared" si="111"/>
        <v>328.2054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15429</v>
      </c>
      <c r="O3566" s="2" t="s">
        <v>39</v>
      </c>
      <c r="P3566">
        <f t="shared" si="112"/>
        <v>385.28460000000001</v>
      </c>
    </row>
    <row r="3567" spans="1:16" ht="14.25" customHeight="1" x14ac:dyDescent="0.3">
      <c r="A3567" s="2" t="s">
        <v>3598</v>
      </c>
      <c r="B3567" s="2" t="s">
        <v>15432</v>
      </c>
      <c r="C3567" s="2" t="s">
        <v>19</v>
      </c>
      <c r="D3567" s="2" t="s">
        <v>33</v>
      </c>
      <c r="E3567" s="2">
        <v>713.49</v>
      </c>
      <c r="F3567" s="2">
        <v>0.18</v>
      </c>
      <c r="G3567" s="2">
        <f t="shared" si="111"/>
        <v>128.4282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15429</v>
      </c>
      <c r="O3567" s="2" t="s">
        <v>39</v>
      </c>
      <c r="P3567">
        <f t="shared" si="112"/>
        <v>585.06179999999995</v>
      </c>
    </row>
    <row r="3568" spans="1:16" ht="14.25" customHeight="1" x14ac:dyDescent="0.3">
      <c r="A3568" s="2" t="s">
        <v>3599</v>
      </c>
      <c r="B3568" s="2" t="s">
        <v>15433</v>
      </c>
      <c r="C3568" s="2" t="s">
        <v>13</v>
      </c>
      <c r="D3568" s="2" t="s">
        <v>26</v>
      </c>
      <c r="E3568" s="2">
        <v>713.49</v>
      </c>
      <c r="F3568" s="2">
        <v>0.47</v>
      </c>
      <c r="G3568" s="2">
        <f t="shared" si="111"/>
        <v>335.34030000000001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15424</v>
      </c>
      <c r="O3568" s="2" t="s">
        <v>48</v>
      </c>
      <c r="P3568">
        <f t="shared" si="112"/>
        <v>378.1497</v>
      </c>
    </row>
    <row r="3569" spans="1:16" ht="14.25" customHeight="1" x14ac:dyDescent="0.3">
      <c r="A3569" s="2" t="s">
        <v>3600</v>
      </c>
      <c r="B3569" s="2" t="s">
        <v>15431</v>
      </c>
      <c r="C3569" s="2" t="s">
        <v>13</v>
      </c>
      <c r="D3569" s="2" t="s">
        <v>33</v>
      </c>
      <c r="E3569" s="2">
        <v>713.49</v>
      </c>
      <c r="F3569" s="2">
        <v>0.31</v>
      </c>
      <c r="G3569" s="2">
        <f t="shared" si="111"/>
        <v>221.18190000000001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15429</v>
      </c>
      <c r="O3569" s="2" t="s">
        <v>39</v>
      </c>
      <c r="P3569">
        <f t="shared" si="112"/>
        <v>492.30809999999997</v>
      </c>
    </row>
    <row r="3570" spans="1:16" ht="14.25" customHeight="1" x14ac:dyDescent="0.3">
      <c r="A3570" s="2" t="s">
        <v>3601</v>
      </c>
      <c r="B3570" s="2" t="s">
        <v>15432</v>
      </c>
      <c r="C3570" s="2" t="s">
        <v>41</v>
      </c>
      <c r="D3570" s="2" t="s">
        <v>33</v>
      </c>
      <c r="E3570" s="2">
        <v>713.49</v>
      </c>
      <c r="F3570" s="2">
        <v>0.19</v>
      </c>
      <c r="G3570" s="2">
        <f t="shared" si="111"/>
        <v>135.56309999999999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15428</v>
      </c>
      <c r="O3570" s="2" t="s">
        <v>17</v>
      </c>
      <c r="P3570">
        <f t="shared" si="112"/>
        <v>577.92690000000005</v>
      </c>
    </row>
    <row r="3571" spans="1:16" ht="14.25" customHeight="1" x14ac:dyDescent="0.3">
      <c r="A3571" s="2" t="s">
        <v>3602</v>
      </c>
      <c r="B3571" s="2" t="s">
        <v>15433</v>
      </c>
      <c r="C3571" s="2" t="s">
        <v>19</v>
      </c>
      <c r="D3571" s="2" t="s">
        <v>20</v>
      </c>
      <c r="E3571" s="2">
        <v>713.49</v>
      </c>
      <c r="F3571" s="2">
        <v>0.44</v>
      </c>
      <c r="G3571" s="2">
        <f t="shared" si="111"/>
        <v>313.93560000000002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15428</v>
      </c>
      <c r="O3571" s="2" t="s">
        <v>17</v>
      </c>
      <c r="P3571">
        <f t="shared" si="112"/>
        <v>399.55439999999999</v>
      </c>
    </row>
    <row r="3572" spans="1:16" ht="14.25" customHeight="1" x14ac:dyDescent="0.3">
      <c r="A3572" s="2" t="s">
        <v>3603</v>
      </c>
      <c r="B3572" s="2" t="s">
        <v>15431</v>
      </c>
      <c r="C3572" s="2" t="s">
        <v>13</v>
      </c>
      <c r="D3572" s="2" t="s">
        <v>14</v>
      </c>
      <c r="E3572" s="2">
        <v>713.49</v>
      </c>
      <c r="F3572" s="2">
        <v>0.28999999999999998</v>
      </c>
      <c r="G3572" s="2">
        <f t="shared" si="111"/>
        <v>206.91209999999998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15428</v>
      </c>
      <c r="O3572" s="2" t="s">
        <v>17</v>
      </c>
      <c r="P3572">
        <f t="shared" si="112"/>
        <v>506.5779</v>
      </c>
    </row>
    <row r="3573" spans="1:16" ht="14.25" customHeight="1" x14ac:dyDescent="0.3">
      <c r="A3573" s="2" t="s">
        <v>3604</v>
      </c>
      <c r="B3573" s="2" t="s">
        <v>15432</v>
      </c>
      <c r="C3573" s="2" t="s">
        <v>41</v>
      </c>
      <c r="D3573" s="2" t="s">
        <v>36</v>
      </c>
      <c r="E3573" s="2">
        <v>713.49</v>
      </c>
      <c r="F3573" s="2">
        <v>0.23</v>
      </c>
      <c r="G3573" s="2">
        <f t="shared" si="111"/>
        <v>164.1027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15425</v>
      </c>
      <c r="O3573" s="2" t="s">
        <v>28</v>
      </c>
      <c r="P3573">
        <f t="shared" si="112"/>
        <v>549.38729999999998</v>
      </c>
    </row>
    <row r="3574" spans="1:16" ht="14.25" customHeight="1" x14ac:dyDescent="0.3">
      <c r="A3574" s="2" t="s">
        <v>3605</v>
      </c>
      <c r="B3574" s="2" t="s">
        <v>15433</v>
      </c>
      <c r="C3574" s="2" t="s">
        <v>19</v>
      </c>
      <c r="D3574" s="2" t="s">
        <v>33</v>
      </c>
      <c r="E3574" s="2">
        <v>713.49</v>
      </c>
      <c r="F3574" s="2">
        <v>0.01</v>
      </c>
      <c r="G3574" s="2">
        <f t="shared" si="111"/>
        <v>7.1349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15425</v>
      </c>
      <c r="O3574" s="2" t="s">
        <v>28</v>
      </c>
      <c r="P3574">
        <f t="shared" si="112"/>
        <v>706.35509999999999</v>
      </c>
    </row>
    <row r="3575" spans="1:16" ht="14.25" customHeight="1" x14ac:dyDescent="0.3">
      <c r="A3575" s="2" t="s">
        <v>3606</v>
      </c>
      <c r="B3575" s="2" t="s">
        <v>15431</v>
      </c>
      <c r="C3575" s="2" t="s">
        <v>25</v>
      </c>
      <c r="D3575" s="2" t="s">
        <v>14</v>
      </c>
      <c r="E3575" s="2">
        <v>713.49</v>
      </c>
      <c r="F3575" s="2">
        <v>0.36</v>
      </c>
      <c r="G3575" s="2">
        <f t="shared" si="111"/>
        <v>256.85640000000001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15429</v>
      </c>
      <c r="O3575" s="2" t="s">
        <v>39</v>
      </c>
      <c r="P3575">
        <f t="shared" si="112"/>
        <v>456.6336</v>
      </c>
    </row>
    <row r="3576" spans="1:16" ht="14.25" customHeight="1" x14ac:dyDescent="0.3">
      <c r="A3576" s="2" t="s">
        <v>3607</v>
      </c>
      <c r="B3576" s="2" t="s">
        <v>15432</v>
      </c>
      <c r="C3576" s="2" t="s">
        <v>13</v>
      </c>
      <c r="D3576" s="2" t="s">
        <v>36</v>
      </c>
      <c r="E3576" s="2">
        <v>713.49</v>
      </c>
      <c r="F3576" s="2">
        <v>0.04</v>
      </c>
      <c r="G3576" s="2">
        <f t="shared" si="111"/>
        <v>28.5396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15424</v>
      </c>
      <c r="O3576" s="2" t="s">
        <v>48</v>
      </c>
      <c r="P3576">
        <f t="shared" si="112"/>
        <v>684.95040000000006</v>
      </c>
    </row>
    <row r="3577" spans="1:16" ht="14.25" customHeight="1" x14ac:dyDescent="0.3">
      <c r="A3577" s="2" t="s">
        <v>3608</v>
      </c>
      <c r="B3577" s="2" t="s">
        <v>15433</v>
      </c>
      <c r="C3577" s="2" t="s">
        <v>25</v>
      </c>
      <c r="D3577" s="2" t="s">
        <v>26</v>
      </c>
      <c r="E3577" s="2">
        <v>713.49</v>
      </c>
      <c r="F3577" s="2">
        <v>0.14000000000000001</v>
      </c>
      <c r="G3577" s="2">
        <f t="shared" si="111"/>
        <v>99.888600000000011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15426</v>
      </c>
      <c r="O3577" s="2" t="s">
        <v>23</v>
      </c>
      <c r="P3577">
        <f t="shared" si="112"/>
        <v>613.60140000000001</v>
      </c>
    </row>
    <row r="3578" spans="1:16" ht="14.25" customHeight="1" x14ac:dyDescent="0.3">
      <c r="A3578" s="2" t="s">
        <v>3609</v>
      </c>
      <c r="B3578" s="2" t="s">
        <v>15431</v>
      </c>
      <c r="C3578" s="2" t="s">
        <v>19</v>
      </c>
      <c r="D3578" s="2" t="s">
        <v>14</v>
      </c>
      <c r="E3578" s="2">
        <v>713.49</v>
      </c>
      <c r="F3578" s="2">
        <v>0.48</v>
      </c>
      <c r="G3578" s="2">
        <f t="shared" si="111"/>
        <v>342.47519999999997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15424</v>
      </c>
      <c r="O3578" s="2" t="s">
        <v>48</v>
      </c>
      <c r="P3578">
        <f t="shared" si="112"/>
        <v>371.01480000000004</v>
      </c>
    </row>
    <row r="3579" spans="1:16" ht="14.25" customHeight="1" x14ac:dyDescent="0.3">
      <c r="A3579" s="2" t="s">
        <v>3610</v>
      </c>
      <c r="B3579" s="2" t="s">
        <v>15432</v>
      </c>
      <c r="C3579" s="2" t="s">
        <v>13</v>
      </c>
      <c r="D3579" s="2" t="s">
        <v>14</v>
      </c>
      <c r="E3579" s="2">
        <v>713.49</v>
      </c>
      <c r="F3579" s="2">
        <v>0.08</v>
      </c>
      <c r="G3579" s="2">
        <f t="shared" si="111"/>
        <v>57.0792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15428</v>
      </c>
      <c r="O3579" s="2" t="s">
        <v>17</v>
      </c>
      <c r="P3579">
        <f t="shared" si="112"/>
        <v>656.41079999999999</v>
      </c>
    </row>
    <row r="3580" spans="1:16" ht="14.25" customHeight="1" x14ac:dyDescent="0.3">
      <c r="A3580" s="2" t="s">
        <v>3611</v>
      </c>
      <c r="B3580" s="2" t="s">
        <v>15433</v>
      </c>
      <c r="C3580" s="2" t="s">
        <v>19</v>
      </c>
      <c r="D3580" s="2" t="s">
        <v>14</v>
      </c>
      <c r="E3580" s="2">
        <v>713.49</v>
      </c>
      <c r="F3580" s="2">
        <v>0.16</v>
      </c>
      <c r="G3580" s="2">
        <f t="shared" si="111"/>
        <v>114.1584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15426</v>
      </c>
      <c r="O3580" s="2" t="s">
        <v>23</v>
      </c>
      <c r="P3580">
        <f t="shared" si="112"/>
        <v>599.33159999999998</v>
      </c>
    </row>
    <row r="3581" spans="1:16" ht="14.25" customHeight="1" x14ac:dyDescent="0.3">
      <c r="A3581" s="2" t="s">
        <v>3612</v>
      </c>
      <c r="B3581" s="2" t="s">
        <v>15431</v>
      </c>
      <c r="C3581" s="2" t="s">
        <v>25</v>
      </c>
      <c r="D3581" s="2" t="s">
        <v>26</v>
      </c>
      <c r="E3581" s="2">
        <v>713.49</v>
      </c>
      <c r="F3581" s="2">
        <v>0.47</v>
      </c>
      <c r="G3581" s="2">
        <f t="shared" si="111"/>
        <v>335.34030000000001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15424</v>
      </c>
      <c r="O3581" s="2" t="s">
        <v>48</v>
      </c>
      <c r="P3581">
        <f t="shared" si="112"/>
        <v>378.1497</v>
      </c>
    </row>
    <row r="3582" spans="1:16" ht="14.25" customHeight="1" x14ac:dyDescent="0.3">
      <c r="A3582" s="2" t="s">
        <v>3613</v>
      </c>
      <c r="B3582" s="2" t="s">
        <v>15432</v>
      </c>
      <c r="C3582" s="2" t="s">
        <v>13</v>
      </c>
      <c r="D3582" s="2" t="s">
        <v>26</v>
      </c>
      <c r="E3582" s="2">
        <v>713.49</v>
      </c>
      <c r="F3582" s="2">
        <v>0.17</v>
      </c>
      <c r="G3582" s="2">
        <f t="shared" si="111"/>
        <v>121.29330000000002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15428</v>
      </c>
      <c r="O3582" s="2" t="s">
        <v>17</v>
      </c>
      <c r="P3582">
        <f t="shared" si="112"/>
        <v>592.19669999999996</v>
      </c>
    </row>
    <row r="3583" spans="1:16" ht="14.25" customHeight="1" x14ac:dyDescent="0.3">
      <c r="A3583" s="2" t="s">
        <v>3614</v>
      </c>
      <c r="B3583" s="2" t="s">
        <v>15433</v>
      </c>
      <c r="C3583" s="2" t="s">
        <v>25</v>
      </c>
      <c r="D3583" s="2" t="s">
        <v>14</v>
      </c>
      <c r="E3583" s="2">
        <v>713.49</v>
      </c>
      <c r="F3583" s="2">
        <v>0.16</v>
      </c>
      <c r="G3583" s="2">
        <f t="shared" si="111"/>
        <v>114.1584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15428</v>
      </c>
      <c r="O3583" s="2" t="s">
        <v>17</v>
      </c>
      <c r="P3583">
        <f t="shared" si="112"/>
        <v>599.33159999999998</v>
      </c>
    </row>
    <row r="3584" spans="1:16" ht="14.25" customHeight="1" x14ac:dyDescent="0.3">
      <c r="A3584" s="2" t="s">
        <v>3615</v>
      </c>
      <c r="B3584" s="2" t="s">
        <v>15431</v>
      </c>
      <c r="C3584" s="2" t="s">
        <v>19</v>
      </c>
      <c r="D3584" s="2" t="s">
        <v>20</v>
      </c>
      <c r="E3584" s="2">
        <v>713.49</v>
      </c>
      <c r="F3584" s="2">
        <v>0.32</v>
      </c>
      <c r="G3584" s="2">
        <f t="shared" si="111"/>
        <v>228.3168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15425</v>
      </c>
      <c r="O3584" s="2" t="s">
        <v>28</v>
      </c>
      <c r="P3584">
        <f t="shared" si="112"/>
        <v>485.17320000000001</v>
      </c>
    </row>
    <row r="3585" spans="1:16" ht="14.25" customHeight="1" x14ac:dyDescent="0.3">
      <c r="A3585" s="2" t="s">
        <v>3616</v>
      </c>
      <c r="B3585" s="2" t="s">
        <v>15432</v>
      </c>
      <c r="C3585" s="2" t="s">
        <v>19</v>
      </c>
      <c r="D3585" s="2" t="s">
        <v>33</v>
      </c>
      <c r="E3585" s="2">
        <v>713.49</v>
      </c>
      <c r="F3585" s="2">
        <v>7.0000000000000007E-2</v>
      </c>
      <c r="G3585" s="2">
        <f t="shared" si="111"/>
        <v>49.944300000000005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15425</v>
      </c>
      <c r="O3585" s="2" t="s">
        <v>28</v>
      </c>
      <c r="P3585">
        <f t="shared" si="112"/>
        <v>663.54570000000001</v>
      </c>
    </row>
    <row r="3586" spans="1:16" ht="14.25" customHeight="1" x14ac:dyDescent="0.3">
      <c r="A3586" s="2" t="s">
        <v>3617</v>
      </c>
      <c r="B3586" s="2" t="s">
        <v>15433</v>
      </c>
      <c r="C3586" s="2" t="s">
        <v>25</v>
      </c>
      <c r="D3586" s="2" t="s">
        <v>26</v>
      </c>
      <c r="E3586" s="2">
        <v>713.49</v>
      </c>
      <c r="F3586" s="2">
        <v>0.49</v>
      </c>
      <c r="G3586" s="2">
        <f t="shared" si="111"/>
        <v>349.61009999999999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15423</v>
      </c>
      <c r="O3586" s="2" t="s">
        <v>34</v>
      </c>
      <c r="P3586">
        <f t="shared" si="112"/>
        <v>363.87990000000002</v>
      </c>
    </row>
    <row r="3587" spans="1:16" ht="14.25" customHeight="1" x14ac:dyDescent="0.3">
      <c r="A3587" s="2" t="s">
        <v>3618</v>
      </c>
      <c r="B3587" s="2" t="s">
        <v>15431</v>
      </c>
      <c r="C3587" s="2" t="s">
        <v>13</v>
      </c>
      <c r="D3587" s="2" t="s">
        <v>20</v>
      </c>
      <c r="E3587" s="2">
        <v>713.49</v>
      </c>
      <c r="F3587" s="2">
        <v>0.14000000000000001</v>
      </c>
      <c r="G3587" s="2">
        <f t="shared" ref="G3587:G3650" si="113">E3587*F3587</f>
        <v>99.888600000000011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15423</v>
      </c>
      <c r="O3587" s="2" t="s">
        <v>34</v>
      </c>
      <c r="P3587">
        <f t="shared" ref="P3587:P3650" si="114">E3587-G3587</f>
        <v>613.60140000000001</v>
      </c>
    </row>
    <row r="3588" spans="1:16" ht="14.25" customHeight="1" x14ac:dyDescent="0.3">
      <c r="A3588" s="2" t="s">
        <v>3619</v>
      </c>
      <c r="B3588" s="2" t="s">
        <v>15432</v>
      </c>
      <c r="C3588" s="2" t="s">
        <v>25</v>
      </c>
      <c r="D3588" s="2" t="s">
        <v>26</v>
      </c>
      <c r="E3588" s="2">
        <v>713.49</v>
      </c>
      <c r="F3588" s="2">
        <v>0.39</v>
      </c>
      <c r="G3588" s="2">
        <f t="shared" si="113"/>
        <v>278.2611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15423</v>
      </c>
      <c r="O3588" s="2" t="s">
        <v>34</v>
      </c>
      <c r="P3588">
        <f t="shared" si="114"/>
        <v>435.22890000000001</v>
      </c>
    </row>
    <row r="3589" spans="1:16" ht="14.25" customHeight="1" x14ac:dyDescent="0.3">
      <c r="A3589" s="2" t="s">
        <v>3620</v>
      </c>
      <c r="B3589" s="2" t="s">
        <v>15433</v>
      </c>
      <c r="C3589" s="2" t="s">
        <v>19</v>
      </c>
      <c r="D3589" s="2" t="s">
        <v>14</v>
      </c>
      <c r="E3589" s="2">
        <v>713.49</v>
      </c>
      <c r="F3589" s="2">
        <v>0.14000000000000001</v>
      </c>
      <c r="G3589" s="2">
        <f t="shared" si="113"/>
        <v>99.888600000000011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15429</v>
      </c>
      <c r="O3589" s="2" t="s">
        <v>39</v>
      </c>
      <c r="P3589">
        <f t="shared" si="114"/>
        <v>613.60140000000001</v>
      </c>
    </row>
    <row r="3590" spans="1:16" ht="14.25" customHeight="1" x14ac:dyDescent="0.3">
      <c r="A3590" s="2" t="s">
        <v>3621</v>
      </c>
      <c r="B3590" s="2" t="s">
        <v>15431</v>
      </c>
      <c r="C3590" s="2" t="s">
        <v>25</v>
      </c>
      <c r="D3590" s="2" t="s">
        <v>20</v>
      </c>
      <c r="E3590" s="2">
        <v>713.49</v>
      </c>
      <c r="F3590" s="2">
        <v>0.14000000000000001</v>
      </c>
      <c r="G3590" s="2">
        <f t="shared" si="113"/>
        <v>99.888600000000011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15424</v>
      </c>
      <c r="O3590" s="2" t="s">
        <v>48</v>
      </c>
      <c r="P3590">
        <f t="shared" si="114"/>
        <v>613.60140000000001</v>
      </c>
    </row>
    <row r="3591" spans="1:16" ht="14.25" customHeight="1" x14ac:dyDescent="0.3">
      <c r="A3591" s="2" t="s">
        <v>3622</v>
      </c>
      <c r="B3591" s="2" t="s">
        <v>15432</v>
      </c>
      <c r="C3591" s="2" t="s">
        <v>19</v>
      </c>
      <c r="D3591" s="2" t="s">
        <v>36</v>
      </c>
      <c r="E3591" s="2">
        <v>713.49</v>
      </c>
      <c r="F3591" s="2">
        <v>0.03</v>
      </c>
      <c r="G3591" s="2">
        <f t="shared" si="113"/>
        <v>21.404699999999998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15423</v>
      </c>
      <c r="O3591" s="2" t="s">
        <v>34</v>
      </c>
      <c r="P3591">
        <f t="shared" si="114"/>
        <v>692.08529999999996</v>
      </c>
    </row>
    <row r="3592" spans="1:16" ht="14.25" customHeight="1" x14ac:dyDescent="0.3">
      <c r="A3592" s="2" t="s">
        <v>3623</v>
      </c>
      <c r="B3592" s="2" t="s">
        <v>15433</v>
      </c>
      <c r="C3592" s="2" t="s">
        <v>25</v>
      </c>
      <c r="D3592" s="2" t="s">
        <v>33</v>
      </c>
      <c r="E3592" s="2">
        <v>713.49</v>
      </c>
      <c r="F3592" s="2">
        <v>0.06</v>
      </c>
      <c r="G3592" s="2">
        <f t="shared" si="113"/>
        <v>42.809399999999997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15428</v>
      </c>
      <c r="O3592" s="2" t="s">
        <v>17</v>
      </c>
      <c r="P3592">
        <f t="shared" si="114"/>
        <v>670.68060000000003</v>
      </c>
    </row>
    <row r="3593" spans="1:16" ht="14.25" customHeight="1" x14ac:dyDescent="0.3">
      <c r="A3593" s="2" t="s">
        <v>3624</v>
      </c>
      <c r="B3593" s="2" t="s">
        <v>15431</v>
      </c>
      <c r="C3593" s="2" t="s">
        <v>13</v>
      </c>
      <c r="D3593" s="2" t="s">
        <v>33</v>
      </c>
      <c r="E3593" s="2">
        <v>713.49</v>
      </c>
      <c r="F3593" s="2">
        <v>0.26</v>
      </c>
      <c r="G3593" s="2">
        <f t="shared" si="113"/>
        <v>185.50740000000002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15429</v>
      </c>
      <c r="O3593" s="2" t="s">
        <v>39</v>
      </c>
      <c r="P3593">
        <f t="shared" si="114"/>
        <v>527.98260000000005</v>
      </c>
    </row>
    <row r="3594" spans="1:16" ht="14.25" customHeight="1" x14ac:dyDescent="0.3">
      <c r="A3594" s="2" t="s">
        <v>3625</v>
      </c>
      <c r="B3594" s="2" t="s">
        <v>15432</v>
      </c>
      <c r="C3594" s="2" t="s">
        <v>13</v>
      </c>
      <c r="D3594" s="2" t="s">
        <v>26</v>
      </c>
      <c r="E3594" s="2">
        <v>713.49</v>
      </c>
      <c r="F3594" s="2">
        <v>0.28999999999999998</v>
      </c>
      <c r="G3594" s="2">
        <f t="shared" si="113"/>
        <v>206.91209999999998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15426</v>
      </c>
      <c r="O3594" s="2" t="s">
        <v>23</v>
      </c>
      <c r="P3594">
        <f t="shared" si="114"/>
        <v>506.5779</v>
      </c>
    </row>
    <row r="3595" spans="1:16" ht="14.25" customHeight="1" x14ac:dyDescent="0.3">
      <c r="A3595" s="2" t="s">
        <v>3626</v>
      </c>
      <c r="B3595" s="2" t="s">
        <v>15433</v>
      </c>
      <c r="C3595" s="2" t="s">
        <v>25</v>
      </c>
      <c r="D3595" s="2" t="s">
        <v>33</v>
      </c>
      <c r="E3595" s="2">
        <v>713.49</v>
      </c>
      <c r="F3595" s="2">
        <v>0.41</v>
      </c>
      <c r="G3595" s="2">
        <f t="shared" si="113"/>
        <v>292.53089999999997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15424</v>
      </c>
      <c r="O3595" s="2" t="s">
        <v>48</v>
      </c>
      <c r="P3595">
        <f t="shared" si="114"/>
        <v>420.95910000000003</v>
      </c>
    </row>
    <row r="3596" spans="1:16" ht="14.25" customHeight="1" x14ac:dyDescent="0.3">
      <c r="A3596" s="2" t="s">
        <v>3627</v>
      </c>
      <c r="B3596" s="2" t="s">
        <v>15431</v>
      </c>
      <c r="C3596" s="2" t="s">
        <v>25</v>
      </c>
      <c r="D3596" s="2" t="s">
        <v>36</v>
      </c>
      <c r="E3596" s="2">
        <v>713.49</v>
      </c>
      <c r="F3596" s="2">
        <v>0.03</v>
      </c>
      <c r="G3596" s="2">
        <f t="shared" si="113"/>
        <v>21.404699999999998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15423</v>
      </c>
      <c r="O3596" s="2" t="s">
        <v>34</v>
      </c>
      <c r="P3596">
        <f t="shared" si="114"/>
        <v>692.08529999999996</v>
      </c>
    </row>
    <row r="3597" spans="1:16" ht="14.25" customHeight="1" x14ac:dyDescent="0.3">
      <c r="A3597" s="2" t="s">
        <v>3628</v>
      </c>
      <c r="B3597" s="2" t="s">
        <v>15432</v>
      </c>
      <c r="C3597" s="2" t="s">
        <v>13</v>
      </c>
      <c r="D3597" s="2" t="s">
        <v>20</v>
      </c>
      <c r="E3597" s="2">
        <v>713.49</v>
      </c>
      <c r="F3597" s="2">
        <v>0.18</v>
      </c>
      <c r="G3597" s="2">
        <f t="shared" si="113"/>
        <v>128.4282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15424</v>
      </c>
      <c r="O3597" s="2" t="s">
        <v>48</v>
      </c>
      <c r="P3597">
        <f t="shared" si="114"/>
        <v>585.06179999999995</v>
      </c>
    </row>
    <row r="3598" spans="1:16" ht="14.25" customHeight="1" x14ac:dyDescent="0.3">
      <c r="A3598" s="2" t="s">
        <v>3629</v>
      </c>
      <c r="B3598" s="2" t="s">
        <v>15433</v>
      </c>
      <c r="C3598" s="2" t="s">
        <v>19</v>
      </c>
      <c r="D3598" s="2" t="s">
        <v>20</v>
      </c>
      <c r="E3598" s="2">
        <v>713.49</v>
      </c>
      <c r="F3598" s="2">
        <v>0.1</v>
      </c>
      <c r="G3598" s="2">
        <f t="shared" si="113"/>
        <v>71.349000000000004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15423</v>
      </c>
      <c r="O3598" s="2" t="s">
        <v>34</v>
      </c>
      <c r="P3598">
        <f t="shared" si="114"/>
        <v>642.14099999999996</v>
      </c>
    </row>
    <row r="3599" spans="1:16" ht="14.25" customHeight="1" x14ac:dyDescent="0.3">
      <c r="A3599" s="2" t="s">
        <v>3630</v>
      </c>
      <c r="B3599" s="2" t="s">
        <v>15431</v>
      </c>
      <c r="C3599" s="2" t="s">
        <v>13</v>
      </c>
      <c r="D3599" s="2" t="s">
        <v>14</v>
      </c>
      <c r="E3599" s="2">
        <v>713.49</v>
      </c>
      <c r="F3599" s="2">
        <v>0.18</v>
      </c>
      <c r="G3599" s="2">
        <f t="shared" si="113"/>
        <v>128.4282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15428</v>
      </c>
      <c r="O3599" s="2" t="s">
        <v>17</v>
      </c>
      <c r="P3599">
        <f t="shared" si="114"/>
        <v>585.06179999999995</v>
      </c>
    </row>
    <row r="3600" spans="1:16" ht="14.25" customHeight="1" x14ac:dyDescent="0.3">
      <c r="A3600" s="2" t="s">
        <v>3631</v>
      </c>
      <c r="B3600" s="2" t="s">
        <v>15432</v>
      </c>
      <c r="C3600" s="2" t="s">
        <v>19</v>
      </c>
      <c r="D3600" s="2" t="s">
        <v>20</v>
      </c>
      <c r="E3600" s="2">
        <v>713.49</v>
      </c>
      <c r="F3600" s="2">
        <v>0.18</v>
      </c>
      <c r="G3600" s="2">
        <f t="shared" si="113"/>
        <v>128.4282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15425</v>
      </c>
      <c r="O3600" s="2" t="s">
        <v>28</v>
      </c>
      <c r="P3600">
        <f t="shared" si="114"/>
        <v>585.06179999999995</v>
      </c>
    </row>
    <row r="3601" spans="1:16" ht="14.25" customHeight="1" x14ac:dyDescent="0.3">
      <c r="A3601" s="2" t="s">
        <v>3632</v>
      </c>
      <c r="B3601" s="2" t="s">
        <v>15433</v>
      </c>
      <c r="C3601" s="2" t="s">
        <v>25</v>
      </c>
      <c r="D3601" s="2" t="s">
        <v>26</v>
      </c>
      <c r="E3601" s="2">
        <v>713.49</v>
      </c>
      <c r="F3601" s="2">
        <v>0.18</v>
      </c>
      <c r="G3601" s="2">
        <f t="shared" si="113"/>
        <v>128.4282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15424</v>
      </c>
      <c r="O3601" s="2" t="s">
        <v>48</v>
      </c>
      <c r="P3601">
        <f t="shared" si="114"/>
        <v>585.06179999999995</v>
      </c>
    </row>
    <row r="3602" spans="1:16" ht="14.25" customHeight="1" x14ac:dyDescent="0.3">
      <c r="A3602" s="2" t="s">
        <v>3633</v>
      </c>
      <c r="B3602" s="2" t="s">
        <v>15431</v>
      </c>
      <c r="C3602" s="2" t="s">
        <v>25</v>
      </c>
      <c r="D3602" s="2" t="s">
        <v>36</v>
      </c>
      <c r="E3602" s="2">
        <v>713.49</v>
      </c>
      <c r="F3602" s="2">
        <v>0.15</v>
      </c>
      <c r="G3602" s="2">
        <f t="shared" si="113"/>
        <v>107.0235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15425</v>
      </c>
      <c r="O3602" s="2" t="s">
        <v>28</v>
      </c>
      <c r="P3602">
        <f t="shared" si="114"/>
        <v>606.4665</v>
      </c>
    </row>
    <row r="3603" spans="1:16" ht="14.25" customHeight="1" x14ac:dyDescent="0.3">
      <c r="A3603" s="2" t="s">
        <v>3634</v>
      </c>
      <c r="B3603" s="2" t="s">
        <v>15432</v>
      </c>
      <c r="C3603" s="2" t="s">
        <v>19</v>
      </c>
      <c r="D3603" s="2" t="s">
        <v>14</v>
      </c>
      <c r="E3603" s="2">
        <v>713.49</v>
      </c>
      <c r="F3603" s="2">
        <v>0.38</v>
      </c>
      <c r="G3603" s="2">
        <f t="shared" si="113"/>
        <v>271.12619999999998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15425</v>
      </c>
      <c r="O3603" s="2" t="s">
        <v>28</v>
      </c>
      <c r="P3603">
        <f t="shared" si="114"/>
        <v>442.36380000000003</v>
      </c>
    </row>
    <row r="3604" spans="1:16" ht="14.25" customHeight="1" x14ac:dyDescent="0.3">
      <c r="A3604" s="2" t="s">
        <v>3635</v>
      </c>
      <c r="B3604" s="2" t="s">
        <v>15433</v>
      </c>
      <c r="C3604" s="2" t="s">
        <v>25</v>
      </c>
      <c r="D3604" s="2" t="s">
        <v>26</v>
      </c>
      <c r="E3604" s="2">
        <v>713.49</v>
      </c>
      <c r="F3604" s="2">
        <v>0.34</v>
      </c>
      <c r="G3604" s="2">
        <f t="shared" si="113"/>
        <v>242.58660000000003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15426</v>
      </c>
      <c r="O3604" s="2" t="s">
        <v>23</v>
      </c>
      <c r="P3604">
        <f t="shared" si="114"/>
        <v>470.90339999999998</v>
      </c>
    </row>
    <row r="3605" spans="1:16" ht="14.25" customHeight="1" x14ac:dyDescent="0.3">
      <c r="A3605" s="2" t="s">
        <v>3636</v>
      </c>
      <c r="B3605" s="2" t="s">
        <v>15431</v>
      </c>
      <c r="C3605" s="2" t="s">
        <v>19</v>
      </c>
      <c r="D3605" s="2" t="s">
        <v>26</v>
      </c>
      <c r="E3605" s="2">
        <v>713.49</v>
      </c>
      <c r="F3605" s="2">
        <v>0.17</v>
      </c>
      <c r="G3605" s="2">
        <f t="shared" si="113"/>
        <v>121.29330000000002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15428</v>
      </c>
      <c r="O3605" s="2" t="s">
        <v>17</v>
      </c>
      <c r="P3605">
        <f t="shared" si="114"/>
        <v>592.19669999999996</v>
      </c>
    </row>
    <row r="3606" spans="1:16" ht="14.25" customHeight="1" x14ac:dyDescent="0.3">
      <c r="A3606" s="2" t="s">
        <v>3637</v>
      </c>
      <c r="B3606" s="2" t="s">
        <v>15432</v>
      </c>
      <c r="C3606" s="2" t="s">
        <v>41</v>
      </c>
      <c r="D3606" s="2" t="s">
        <v>26</v>
      </c>
      <c r="E3606" s="2">
        <v>713.49</v>
      </c>
      <c r="F3606" s="2">
        <v>7.0000000000000007E-2</v>
      </c>
      <c r="G3606" s="2">
        <f t="shared" si="113"/>
        <v>49.944300000000005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15425</v>
      </c>
      <c r="O3606" s="2" t="s">
        <v>28</v>
      </c>
      <c r="P3606">
        <f t="shared" si="114"/>
        <v>663.54570000000001</v>
      </c>
    </row>
    <row r="3607" spans="1:16" ht="14.25" customHeight="1" x14ac:dyDescent="0.3">
      <c r="A3607" s="2" t="s">
        <v>3638</v>
      </c>
      <c r="B3607" s="2" t="s">
        <v>15433</v>
      </c>
      <c r="C3607" s="2" t="s">
        <v>13</v>
      </c>
      <c r="D3607" s="2" t="s">
        <v>33</v>
      </c>
      <c r="E3607" s="2">
        <v>713.49</v>
      </c>
      <c r="F3607" s="2">
        <v>0.26</v>
      </c>
      <c r="G3607" s="2">
        <f t="shared" si="113"/>
        <v>185.50740000000002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15424</v>
      </c>
      <c r="O3607" s="2" t="s">
        <v>48</v>
      </c>
      <c r="P3607">
        <f t="shared" si="114"/>
        <v>527.98260000000005</v>
      </c>
    </row>
    <row r="3608" spans="1:16" ht="14.25" customHeight="1" x14ac:dyDescent="0.3">
      <c r="A3608" s="2" t="s">
        <v>3639</v>
      </c>
      <c r="B3608" s="2" t="s">
        <v>15431</v>
      </c>
      <c r="C3608" s="2" t="s">
        <v>41</v>
      </c>
      <c r="D3608" s="2" t="s">
        <v>26</v>
      </c>
      <c r="E3608" s="2">
        <v>713.49</v>
      </c>
      <c r="F3608" s="2">
        <v>0.46</v>
      </c>
      <c r="G3608" s="2">
        <f t="shared" si="113"/>
        <v>328.2054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15426</v>
      </c>
      <c r="O3608" s="2" t="s">
        <v>23</v>
      </c>
      <c r="P3608">
        <f t="shared" si="114"/>
        <v>385.28460000000001</v>
      </c>
    </row>
    <row r="3609" spans="1:16" ht="14.25" customHeight="1" x14ac:dyDescent="0.3">
      <c r="A3609" s="2" t="s">
        <v>3640</v>
      </c>
      <c r="B3609" s="2" t="s">
        <v>15432</v>
      </c>
      <c r="C3609" s="2" t="s">
        <v>19</v>
      </c>
      <c r="D3609" s="2" t="s">
        <v>33</v>
      </c>
      <c r="E3609" s="2">
        <v>713.49</v>
      </c>
      <c r="F3609" s="2">
        <v>0.06</v>
      </c>
      <c r="G3609" s="2">
        <f t="shared" si="113"/>
        <v>42.809399999999997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15429</v>
      </c>
      <c r="O3609" s="2" t="s">
        <v>39</v>
      </c>
      <c r="P3609">
        <f t="shared" si="114"/>
        <v>670.68060000000003</v>
      </c>
    </row>
    <row r="3610" spans="1:16" ht="14.25" customHeight="1" x14ac:dyDescent="0.3">
      <c r="A3610" s="2" t="s">
        <v>3641</v>
      </c>
      <c r="B3610" s="2" t="s">
        <v>15433</v>
      </c>
      <c r="C3610" s="2" t="s">
        <v>13</v>
      </c>
      <c r="D3610" s="2" t="s">
        <v>20</v>
      </c>
      <c r="E3610" s="2">
        <v>713.49</v>
      </c>
      <c r="F3610" s="2">
        <v>0.38</v>
      </c>
      <c r="G3610" s="2">
        <f t="shared" si="113"/>
        <v>271.12619999999998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15424</v>
      </c>
      <c r="O3610" s="2" t="s">
        <v>48</v>
      </c>
      <c r="P3610">
        <f t="shared" si="114"/>
        <v>442.36380000000003</v>
      </c>
    </row>
    <row r="3611" spans="1:16" ht="14.25" customHeight="1" x14ac:dyDescent="0.3">
      <c r="A3611" s="2" t="s">
        <v>3642</v>
      </c>
      <c r="B3611" s="2" t="s">
        <v>15431</v>
      </c>
      <c r="C3611" s="2" t="s">
        <v>19</v>
      </c>
      <c r="D3611" s="2" t="s">
        <v>33</v>
      </c>
      <c r="E3611" s="2">
        <v>713.49</v>
      </c>
      <c r="F3611" s="2">
        <v>0.3</v>
      </c>
      <c r="G3611" s="2">
        <f t="shared" si="113"/>
        <v>214.047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15423</v>
      </c>
      <c r="O3611" s="2" t="s">
        <v>34</v>
      </c>
      <c r="P3611">
        <f t="shared" si="114"/>
        <v>499.44299999999998</v>
      </c>
    </row>
    <row r="3612" spans="1:16" ht="14.25" customHeight="1" x14ac:dyDescent="0.3">
      <c r="A3612" s="2" t="s">
        <v>3643</v>
      </c>
      <c r="B3612" s="2" t="s">
        <v>15432</v>
      </c>
      <c r="C3612" s="2" t="s">
        <v>13</v>
      </c>
      <c r="D3612" s="2" t="s">
        <v>26</v>
      </c>
      <c r="E3612" s="2">
        <v>713.49</v>
      </c>
      <c r="F3612" s="2">
        <v>0.28999999999999998</v>
      </c>
      <c r="G3612" s="2">
        <f t="shared" si="113"/>
        <v>206.91209999999998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15423</v>
      </c>
      <c r="O3612" s="2" t="s">
        <v>34</v>
      </c>
      <c r="P3612">
        <f t="shared" si="114"/>
        <v>506.5779</v>
      </c>
    </row>
    <row r="3613" spans="1:16" ht="14.25" customHeight="1" x14ac:dyDescent="0.3">
      <c r="A3613" s="2" t="s">
        <v>3644</v>
      </c>
      <c r="B3613" s="2" t="s">
        <v>15433</v>
      </c>
      <c r="C3613" s="2" t="s">
        <v>13</v>
      </c>
      <c r="D3613" s="2" t="s">
        <v>36</v>
      </c>
      <c r="E3613" s="2">
        <v>713.49</v>
      </c>
      <c r="F3613" s="2">
        <v>0.47</v>
      </c>
      <c r="G3613" s="2">
        <f t="shared" si="113"/>
        <v>335.34030000000001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15423</v>
      </c>
      <c r="O3613" s="2" t="s">
        <v>34</v>
      </c>
      <c r="P3613">
        <f t="shared" si="114"/>
        <v>378.1497</v>
      </c>
    </row>
    <row r="3614" spans="1:16" ht="14.25" customHeight="1" x14ac:dyDescent="0.3">
      <c r="A3614" s="2" t="s">
        <v>3645</v>
      </c>
      <c r="B3614" s="2" t="s">
        <v>15431</v>
      </c>
      <c r="C3614" s="2" t="s">
        <v>13</v>
      </c>
      <c r="D3614" s="2" t="s">
        <v>36</v>
      </c>
      <c r="E3614" s="2">
        <v>713.49</v>
      </c>
      <c r="F3614" s="2">
        <v>0.48</v>
      </c>
      <c r="G3614" s="2">
        <f t="shared" si="113"/>
        <v>342.47519999999997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15426</v>
      </c>
      <c r="O3614" s="2" t="s">
        <v>23</v>
      </c>
      <c r="P3614">
        <f t="shared" si="114"/>
        <v>371.01480000000004</v>
      </c>
    </row>
    <row r="3615" spans="1:16" ht="14.25" customHeight="1" x14ac:dyDescent="0.3">
      <c r="A3615" s="2" t="s">
        <v>3646</v>
      </c>
      <c r="B3615" s="2" t="s">
        <v>15432</v>
      </c>
      <c r="C3615" s="2" t="s">
        <v>13</v>
      </c>
      <c r="D3615" s="2" t="s">
        <v>20</v>
      </c>
      <c r="E3615" s="2">
        <v>713.49</v>
      </c>
      <c r="F3615" s="2">
        <v>0.12</v>
      </c>
      <c r="G3615" s="2">
        <f t="shared" si="113"/>
        <v>85.618799999999993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15424</v>
      </c>
      <c r="O3615" s="2" t="s">
        <v>48</v>
      </c>
      <c r="P3615">
        <f t="shared" si="114"/>
        <v>627.87120000000004</v>
      </c>
    </row>
    <row r="3616" spans="1:16" ht="14.25" customHeight="1" x14ac:dyDescent="0.3">
      <c r="A3616" s="2" t="s">
        <v>3647</v>
      </c>
      <c r="B3616" s="2" t="s">
        <v>15433</v>
      </c>
      <c r="C3616" s="2" t="s">
        <v>19</v>
      </c>
      <c r="D3616" s="2" t="s">
        <v>26</v>
      </c>
      <c r="E3616" s="2">
        <v>713.49</v>
      </c>
      <c r="F3616" s="2">
        <v>0.4</v>
      </c>
      <c r="G3616" s="2">
        <f t="shared" si="113"/>
        <v>285.39600000000002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15424</v>
      </c>
      <c r="O3616" s="2" t="s">
        <v>48</v>
      </c>
      <c r="P3616">
        <f t="shared" si="114"/>
        <v>428.09399999999999</v>
      </c>
    </row>
    <row r="3617" spans="1:16" ht="14.25" customHeight="1" x14ac:dyDescent="0.3">
      <c r="A3617" s="2" t="s">
        <v>3648</v>
      </c>
      <c r="B3617" s="2" t="s">
        <v>15431</v>
      </c>
      <c r="C3617" s="2" t="s">
        <v>13</v>
      </c>
      <c r="D3617" s="2" t="s">
        <v>33</v>
      </c>
      <c r="E3617" s="2">
        <v>713.49</v>
      </c>
      <c r="F3617" s="2">
        <v>0.31</v>
      </c>
      <c r="G3617" s="2">
        <f t="shared" si="113"/>
        <v>221.18190000000001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15425</v>
      </c>
      <c r="O3617" s="2" t="s">
        <v>28</v>
      </c>
      <c r="P3617">
        <f t="shared" si="114"/>
        <v>492.30809999999997</v>
      </c>
    </row>
    <row r="3618" spans="1:16" ht="14.25" customHeight="1" x14ac:dyDescent="0.3">
      <c r="A3618" s="2" t="s">
        <v>3649</v>
      </c>
      <c r="B3618" s="2" t="s">
        <v>15432</v>
      </c>
      <c r="C3618" s="2" t="s">
        <v>13</v>
      </c>
      <c r="D3618" s="2" t="s">
        <v>36</v>
      </c>
      <c r="E3618" s="2">
        <v>713.49</v>
      </c>
      <c r="F3618" s="2">
        <v>0.2</v>
      </c>
      <c r="G3618" s="2">
        <f t="shared" si="113"/>
        <v>142.69800000000001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15425</v>
      </c>
      <c r="O3618" s="2" t="s">
        <v>28</v>
      </c>
      <c r="P3618">
        <f t="shared" si="114"/>
        <v>570.79200000000003</v>
      </c>
    </row>
    <row r="3619" spans="1:16" ht="14.25" customHeight="1" x14ac:dyDescent="0.3">
      <c r="A3619" s="2" t="s">
        <v>3650</v>
      </c>
      <c r="B3619" s="2" t="s">
        <v>15433</v>
      </c>
      <c r="C3619" s="2" t="s">
        <v>41</v>
      </c>
      <c r="D3619" s="2" t="s">
        <v>14</v>
      </c>
      <c r="E3619" s="2">
        <v>713.49</v>
      </c>
      <c r="F3619" s="2">
        <v>0.33</v>
      </c>
      <c r="G3619" s="2">
        <f t="shared" si="113"/>
        <v>235.45170000000002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15424</v>
      </c>
      <c r="O3619" s="2" t="s">
        <v>48</v>
      </c>
      <c r="P3619">
        <f t="shared" si="114"/>
        <v>478.03829999999999</v>
      </c>
    </row>
    <row r="3620" spans="1:16" ht="14.25" customHeight="1" x14ac:dyDescent="0.3">
      <c r="A3620" s="2" t="s">
        <v>3651</v>
      </c>
      <c r="B3620" s="2" t="s">
        <v>15431</v>
      </c>
      <c r="C3620" s="2" t="s">
        <v>25</v>
      </c>
      <c r="D3620" s="2" t="s">
        <v>26</v>
      </c>
      <c r="E3620" s="2">
        <v>713.49</v>
      </c>
      <c r="F3620" s="2">
        <v>0.48</v>
      </c>
      <c r="G3620" s="2">
        <f t="shared" si="113"/>
        <v>342.47519999999997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15429</v>
      </c>
      <c r="O3620" s="2" t="s">
        <v>39</v>
      </c>
      <c r="P3620">
        <f t="shared" si="114"/>
        <v>371.01480000000004</v>
      </c>
    </row>
    <row r="3621" spans="1:16" ht="14.25" customHeight="1" x14ac:dyDescent="0.3">
      <c r="A3621" s="2" t="s">
        <v>3652</v>
      </c>
      <c r="B3621" s="2" t="s">
        <v>15432</v>
      </c>
      <c r="C3621" s="2" t="s">
        <v>25</v>
      </c>
      <c r="D3621" s="2" t="s">
        <v>26</v>
      </c>
      <c r="E3621" s="2">
        <v>713.49</v>
      </c>
      <c r="F3621" s="2">
        <v>0.26</v>
      </c>
      <c r="G3621" s="2">
        <f t="shared" si="113"/>
        <v>185.50740000000002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15428</v>
      </c>
      <c r="O3621" s="2" t="s">
        <v>17</v>
      </c>
      <c r="P3621">
        <f t="shared" si="114"/>
        <v>527.98260000000005</v>
      </c>
    </row>
    <row r="3622" spans="1:16" ht="14.25" customHeight="1" x14ac:dyDescent="0.3">
      <c r="A3622" s="2" t="s">
        <v>3653</v>
      </c>
      <c r="B3622" s="2" t="s">
        <v>15433</v>
      </c>
      <c r="C3622" s="2" t="s">
        <v>41</v>
      </c>
      <c r="D3622" s="2" t="s">
        <v>14</v>
      </c>
      <c r="E3622" s="2">
        <v>713.49</v>
      </c>
      <c r="F3622" s="2">
        <v>0.47</v>
      </c>
      <c r="G3622" s="2">
        <f t="shared" si="113"/>
        <v>335.34030000000001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15425</v>
      </c>
      <c r="O3622" s="2" t="s">
        <v>28</v>
      </c>
      <c r="P3622">
        <f t="shared" si="114"/>
        <v>378.1497</v>
      </c>
    </row>
    <row r="3623" spans="1:16" ht="14.25" customHeight="1" x14ac:dyDescent="0.3">
      <c r="A3623" s="2" t="s">
        <v>3654</v>
      </c>
      <c r="B3623" s="2" t="s">
        <v>15431</v>
      </c>
      <c r="C3623" s="2" t="s">
        <v>41</v>
      </c>
      <c r="D3623" s="2" t="s">
        <v>36</v>
      </c>
      <c r="E3623" s="2">
        <v>713.49</v>
      </c>
      <c r="F3623" s="2">
        <v>0.32</v>
      </c>
      <c r="G3623" s="2">
        <f t="shared" si="113"/>
        <v>228.3168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15425</v>
      </c>
      <c r="O3623" s="2" t="s">
        <v>28</v>
      </c>
      <c r="P3623">
        <f t="shared" si="114"/>
        <v>485.17320000000001</v>
      </c>
    </row>
    <row r="3624" spans="1:16" ht="14.25" customHeight="1" x14ac:dyDescent="0.3">
      <c r="A3624" s="2" t="s">
        <v>3655</v>
      </c>
      <c r="B3624" s="2" t="s">
        <v>15432</v>
      </c>
      <c r="C3624" s="2" t="s">
        <v>19</v>
      </c>
      <c r="D3624" s="2" t="s">
        <v>14</v>
      </c>
      <c r="E3624" s="2">
        <v>713.49</v>
      </c>
      <c r="F3624" s="2">
        <v>0.24</v>
      </c>
      <c r="G3624" s="2">
        <f t="shared" si="113"/>
        <v>171.23759999999999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15424</v>
      </c>
      <c r="O3624" s="2" t="s">
        <v>48</v>
      </c>
      <c r="P3624">
        <f t="shared" si="114"/>
        <v>542.25240000000008</v>
      </c>
    </row>
    <row r="3625" spans="1:16" ht="14.25" customHeight="1" x14ac:dyDescent="0.3">
      <c r="A3625" s="2" t="s">
        <v>3656</v>
      </c>
      <c r="B3625" s="2" t="s">
        <v>15433</v>
      </c>
      <c r="C3625" s="2" t="s">
        <v>19</v>
      </c>
      <c r="D3625" s="2" t="s">
        <v>20</v>
      </c>
      <c r="E3625" s="2">
        <v>713.49</v>
      </c>
      <c r="F3625" s="2">
        <v>0.32</v>
      </c>
      <c r="G3625" s="2">
        <f t="shared" si="113"/>
        <v>228.3168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15429</v>
      </c>
      <c r="O3625" s="2" t="s">
        <v>39</v>
      </c>
      <c r="P3625">
        <f t="shared" si="114"/>
        <v>485.17320000000001</v>
      </c>
    </row>
    <row r="3626" spans="1:16" ht="14.25" customHeight="1" x14ac:dyDescent="0.3">
      <c r="A3626" s="2" t="s">
        <v>3657</v>
      </c>
      <c r="B3626" s="2" t="s">
        <v>15431</v>
      </c>
      <c r="C3626" s="2" t="s">
        <v>19</v>
      </c>
      <c r="D3626" s="2" t="s">
        <v>33</v>
      </c>
      <c r="E3626" s="2">
        <v>713.49</v>
      </c>
      <c r="F3626" s="2">
        <v>0.3</v>
      </c>
      <c r="G3626" s="2">
        <f t="shared" si="113"/>
        <v>214.047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15425</v>
      </c>
      <c r="O3626" s="2" t="s">
        <v>28</v>
      </c>
      <c r="P3626">
        <f t="shared" si="114"/>
        <v>499.44299999999998</v>
      </c>
    </row>
    <row r="3627" spans="1:16" ht="14.25" customHeight="1" x14ac:dyDescent="0.3">
      <c r="A3627" s="2" t="s">
        <v>3658</v>
      </c>
      <c r="B3627" s="2" t="s">
        <v>15432</v>
      </c>
      <c r="C3627" s="2" t="s">
        <v>41</v>
      </c>
      <c r="D3627" s="2" t="s">
        <v>33</v>
      </c>
      <c r="E3627" s="2">
        <v>713.49</v>
      </c>
      <c r="F3627" s="2">
        <v>0.21</v>
      </c>
      <c r="G3627" s="2">
        <f t="shared" si="113"/>
        <v>149.8329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15423</v>
      </c>
      <c r="O3627" s="2" t="s">
        <v>34</v>
      </c>
      <c r="P3627">
        <f t="shared" si="114"/>
        <v>563.65710000000001</v>
      </c>
    </row>
    <row r="3628" spans="1:16" ht="14.25" customHeight="1" x14ac:dyDescent="0.3">
      <c r="A3628" s="2" t="s">
        <v>3659</v>
      </c>
      <c r="B3628" s="2" t="s">
        <v>15433</v>
      </c>
      <c r="C3628" s="2" t="s">
        <v>41</v>
      </c>
      <c r="D3628" s="2" t="s">
        <v>36</v>
      </c>
      <c r="E3628" s="2">
        <v>713.49</v>
      </c>
      <c r="F3628" s="2">
        <v>0.28000000000000003</v>
      </c>
      <c r="G3628" s="2">
        <f t="shared" si="113"/>
        <v>199.77720000000002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15426</v>
      </c>
      <c r="O3628" s="2" t="s">
        <v>23</v>
      </c>
      <c r="P3628">
        <f t="shared" si="114"/>
        <v>513.71280000000002</v>
      </c>
    </row>
    <row r="3629" spans="1:16" ht="14.25" customHeight="1" x14ac:dyDescent="0.3">
      <c r="A3629" s="2" t="s">
        <v>3660</v>
      </c>
      <c r="B3629" s="2" t="s">
        <v>15431</v>
      </c>
      <c r="C3629" s="2" t="s">
        <v>13</v>
      </c>
      <c r="D3629" s="2" t="s">
        <v>14</v>
      </c>
      <c r="E3629" s="2">
        <v>713.49</v>
      </c>
      <c r="F3629" s="2">
        <v>0.35</v>
      </c>
      <c r="G3629" s="2">
        <f t="shared" si="113"/>
        <v>249.72149999999999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15423</v>
      </c>
      <c r="O3629" s="2" t="s">
        <v>34</v>
      </c>
      <c r="P3629">
        <f t="shared" si="114"/>
        <v>463.76850000000002</v>
      </c>
    </row>
    <row r="3630" spans="1:16" ht="14.25" customHeight="1" x14ac:dyDescent="0.3">
      <c r="A3630" s="2" t="s">
        <v>3661</v>
      </c>
      <c r="B3630" s="2" t="s">
        <v>15432</v>
      </c>
      <c r="C3630" s="2" t="s">
        <v>19</v>
      </c>
      <c r="D3630" s="2" t="s">
        <v>26</v>
      </c>
      <c r="E3630" s="2">
        <v>713.49</v>
      </c>
      <c r="F3630" s="2">
        <v>0.42</v>
      </c>
      <c r="G3630" s="2">
        <f t="shared" si="113"/>
        <v>299.66579999999999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15425</v>
      </c>
      <c r="O3630" s="2" t="s">
        <v>28</v>
      </c>
      <c r="P3630">
        <f t="shared" si="114"/>
        <v>413.82420000000002</v>
      </c>
    </row>
    <row r="3631" spans="1:16" ht="14.25" customHeight="1" x14ac:dyDescent="0.3">
      <c r="A3631" s="2" t="s">
        <v>3662</v>
      </c>
      <c r="B3631" s="2" t="s">
        <v>15433</v>
      </c>
      <c r="C3631" s="2" t="s">
        <v>19</v>
      </c>
      <c r="D3631" s="2" t="s">
        <v>26</v>
      </c>
      <c r="E3631" s="2">
        <v>713.49</v>
      </c>
      <c r="F3631" s="2">
        <v>0.15</v>
      </c>
      <c r="G3631" s="2">
        <f t="shared" si="113"/>
        <v>107.0235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15424</v>
      </c>
      <c r="O3631" s="2" t="s">
        <v>48</v>
      </c>
      <c r="P3631">
        <f t="shared" si="114"/>
        <v>606.4665</v>
      </c>
    </row>
    <row r="3632" spans="1:16" ht="14.25" customHeight="1" x14ac:dyDescent="0.3">
      <c r="A3632" s="2" t="s">
        <v>3663</v>
      </c>
      <c r="B3632" s="2" t="s">
        <v>15431</v>
      </c>
      <c r="C3632" s="2" t="s">
        <v>19</v>
      </c>
      <c r="D3632" s="2" t="s">
        <v>26</v>
      </c>
      <c r="E3632" s="2">
        <v>713.49</v>
      </c>
      <c r="F3632" s="2">
        <v>0.01</v>
      </c>
      <c r="G3632" s="2">
        <f t="shared" si="113"/>
        <v>7.1349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15424</v>
      </c>
      <c r="O3632" s="2" t="s">
        <v>48</v>
      </c>
      <c r="P3632">
        <f t="shared" si="114"/>
        <v>706.35509999999999</v>
      </c>
    </row>
    <row r="3633" spans="1:16" ht="14.25" customHeight="1" x14ac:dyDescent="0.3">
      <c r="A3633" s="2" t="s">
        <v>3664</v>
      </c>
      <c r="B3633" s="2" t="s">
        <v>15432</v>
      </c>
      <c r="C3633" s="2" t="s">
        <v>25</v>
      </c>
      <c r="D3633" s="2" t="s">
        <v>20</v>
      </c>
      <c r="E3633" s="2">
        <v>713.49</v>
      </c>
      <c r="F3633" s="2">
        <v>0.28000000000000003</v>
      </c>
      <c r="G3633" s="2">
        <f t="shared" si="113"/>
        <v>199.77720000000002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15426</v>
      </c>
      <c r="O3633" s="2" t="s">
        <v>23</v>
      </c>
      <c r="P3633">
        <f t="shared" si="114"/>
        <v>513.71280000000002</v>
      </c>
    </row>
    <row r="3634" spans="1:16" ht="14.25" customHeight="1" x14ac:dyDescent="0.3">
      <c r="A3634" s="2" t="s">
        <v>3665</v>
      </c>
      <c r="B3634" s="2" t="s">
        <v>15433</v>
      </c>
      <c r="C3634" s="2" t="s">
        <v>13</v>
      </c>
      <c r="D3634" s="2" t="s">
        <v>20</v>
      </c>
      <c r="E3634" s="2">
        <v>713.49</v>
      </c>
      <c r="F3634" s="2">
        <v>0.24</v>
      </c>
      <c r="G3634" s="2">
        <f t="shared" si="113"/>
        <v>171.23759999999999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15424</v>
      </c>
      <c r="O3634" s="2" t="s">
        <v>48</v>
      </c>
      <c r="P3634">
        <f t="shared" si="114"/>
        <v>542.25240000000008</v>
      </c>
    </row>
    <row r="3635" spans="1:16" ht="14.25" customHeight="1" x14ac:dyDescent="0.3">
      <c r="A3635" s="2" t="s">
        <v>3666</v>
      </c>
      <c r="B3635" s="2" t="s">
        <v>15431</v>
      </c>
      <c r="C3635" s="2" t="s">
        <v>19</v>
      </c>
      <c r="D3635" s="2" t="s">
        <v>26</v>
      </c>
      <c r="E3635" s="2">
        <v>713.49</v>
      </c>
      <c r="F3635" s="2">
        <v>0.03</v>
      </c>
      <c r="G3635" s="2">
        <f t="shared" si="113"/>
        <v>21.404699999999998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15429</v>
      </c>
      <c r="O3635" s="2" t="s">
        <v>39</v>
      </c>
      <c r="P3635">
        <f t="shared" si="114"/>
        <v>692.08529999999996</v>
      </c>
    </row>
    <row r="3636" spans="1:16" ht="14.25" customHeight="1" x14ac:dyDescent="0.3">
      <c r="A3636" s="2" t="s">
        <v>3667</v>
      </c>
      <c r="B3636" s="2" t="s">
        <v>15432</v>
      </c>
      <c r="C3636" s="2" t="s">
        <v>19</v>
      </c>
      <c r="D3636" s="2" t="s">
        <v>36</v>
      </c>
      <c r="E3636" s="2">
        <v>713.49</v>
      </c>
      <c r="F3636" s="2">
        <v>0.32</v>
      </c>
      <c r="G3636" s="2">
        <f t="shared" si="113"/>
        <v>228.3168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15423</v>
      </c>
      <c r="O3636" s="2" t="s">
        <v>34</v>
      </c>
      <c r="P3636">
        <f t="shared" si="114"/>
        <v>485.17320000000001</v>
      </c>
    </row>
    <row r="3637" spans="1:16" ht="14.25" customHeight="1" x14ac:dyDescent="0.3">
      <c r="A3637" s="2" t="s">
        <v>3668</v>
      </c>
      <c r="B3637" s="2" t="s">
        <v>15433</v>
      </c>
      <c r="C3637" s="2" t="s">
        <v>19</v>
      </c>
      <c r="D3637" s="2" t="s">
        <v>20</v>
      </c>
      <c r="E3637" s="2">
        <v>713.49</v>
      </c>
      <c r="F3637" s="2">
        <v>0.47</v>
      </c>
      <c r="G3637" s="2">
        <f t="shared" si="113"/>
        <v>335.34030000000001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15428</v>
      </c>
      <c r="O3637" s="2" t="s">
        <v>17</v>
      </c>
      <c r="P3637">
        <f t="shared" si="114"/>
        <v>378.1497</v>
      </c>
    </row>
    <row r="3638" spans="1:16" ht="14.25" customHeight="1" x14ac:dyDescent="0.3">
      <c r="A3638" s="2" t="s">
        <v>3669</v>
      </c>
      <c r="B3638" s="2" t="s">
        <v>15431</v>
      </c>
      <c r="C3638" s="2" t="s">
        <v>25</v>
      </c>
      <c r="D3638" s="2" t="s">
        <v>20</v>
      </c>
      <c r="E3638" s="2">
        <v>713.49</v>
      </c>
      <c r="F3638" s="2">
        <v>0.2</v>
      </c>
      <c r="G3638" s="2">
        <f t="shared" si="113"/>
        <v>142.69800000000001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15425</v>
      </c>
      <c r="O3638" s="2" t="s">
        <v>28</v>
      </c>
      <c r="P3638">
        <f t="shared" si="114"/>
        <v>570.79200000000003</v>
      </c>
    </row>
    <row r="3639" spans="1:16" ht="14.25" customHeight="1" x14ac:dyDescent="0.3">
      <c r="A3639" s="2" t="s">
        <v>3670</v>
      </c>
      <c r="B3639" s="2" t="s">
        <v>15432</v>
      </c>
      <c r="C3639" s="2" t="s">
        <v>25</v>
      </c>
      <c r="D3639" s="2" t="s">
        <v>33</v>
      </c>
      <c r="E3639" s="2">
        <v>713.49</v>
      </c>
      <c r="F3639" s="2">
        <v>0.45</v>
      </c>
      <c r="G3639" s="2">
        <f t="shared" si="113"/>
        <v>321.07050000000004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15429</v>
      </c>
      <c r="O3639" s="2" t="s">
        <v>39</v>
      </c>
      <c r="P3639">
        <f t="shared" si="114"/>
        <v>392.41949999999997</v>
      </c>
    </row>
    <row r="3640" spans="1:16" ht="14.25" customHeight="1" x14ac:dyDescent="0.3">
      <c r="A3640" s="2" t="s">
        <v>3671</v>
      </c>
      <c r="B3640" s="2" t="s">
        <v>15433</v>
      </c>
      <c r="C3640" s="2" t="s">
        <v>41</v>
      </c>
      <c r="D3640" s="2" t="s">
        <v>33</v>
      </c>
      <c r="E3640" s="2">
        <v>713.49</v>
      </c>
      <c r="F3640" s="2">
        <v>0.41</v>
      </c>
      <c r="G3640" s="2">
        <f t="shared" si="113"/>
        <v>292.53089999999997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15429</v>
      </c>
      <c r="O3640" s="2" t="s">
        <v>39</v>
      </c>
      <c r="P3640">
        <f t="shared" si="114"/>
        <v>420.95910000000003</v>
      </c>
    </row>
    <row r="3641" spans="1:16" ht="14.25" customHeight="1" x14ac:dyDescent="0.3">
      <c r="A3641" s="2" t="s">
        <v>3672</v>
      </c>
      <c r="B3641" s="2" t="s">
        <v>15431</v>
      </c>
      <c r="C3641" s="2" t="s">
        <v>13</v>
      </c>
      <c r="D3641" s="2" t="s">
        <v>36</v>
      </c>
      <c r="E3641" s="2">
        <v>713.49</v>
      </c>
      <c r="F3641" s="2">
        <v>0.08</v>
      </c>
      <c r="G3641" s="2">
        <f t="shared" si="113"/>
        <v>57.0792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15424</v>
      </c>
      <c r="O3641" s="2" t="s">
        <v>48</v>
      </c>
      <c r="P3641">
        <f t="shared" si="114"/>
        <v>656.41079999999999</v>
      </c>
    </row>
    <row r="3642" spans="1:16" ht="14.25" customHeight="1" x14ac:dyDescent="0.3">
      <c r="A3642" s="2" t="s">
        <v>3673</v>
      </c>
      <c r="B3642" s="2" t="s">
        <v>15432</v>
      </c>
      <c r="C3642" s="2" t="s">
        <v>41</v>
      </c>
      <c r="D3642" s="2" t="s">
        <v>20</v>
      </c>
      <c r="E3642" s="2">
        <v>713.49</v>
      </c>
      <c r="F3642" s="2">
        <v>0.39</v>
      </c>
      <c r="G3642" s="2">
        <f t="shared" si="113"/>
        <v>278.2611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15426</v>
      </c>
      <c r="O3642" s="2" t="s">
        <v>23</v>
      </c>
      <c r="P3642">
        <f t="shared" si="114"/>
        <v>435.22890000000001</v>
      </c>
    </row>
    <row r="3643" spans="1:16" ht="14.25" customHeight="1" x14ac:dyDescent="0.3">
      <c r="A3643" s="2" t="s">
        <v>3674</v>
      </c>
      <c r="B3643" s="2" t="s">
        <v>15433</v>
      </c>
      <c r="C3643" s="2" t="s">
        <v>13</v>
      </c>
      <c r="D3643" s="2" t="s">
        <v>20</v>
      </c>
      <c r="E3643" s="2">
        <v>713.49</v>
      </c>
      <c r="F3643" s="2">
        <v>0.26</v>
      </c>
      <c r="G3643" s="2">
        <f t="shared" si="113"/>
        <v>185.50740000000002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15425</v>
      </c>
      <c r="O3643" s="2" t="s">
        <v>28</v>
      </c>
      <c r="P3643">
        <f t="shared" si="114"/>
        <v>527.98260000000005</v>
      </c>
    </row>
    <row r="3644" spans="1:16" ht="14.25" customHeight="1" x14ac:dyDescent="0.3">
      <c r="A3644" s="2" t="s">
        <v>3675</v>
      </c>
      <c r="B3644" s="2" t="s">
        <v>15431</v>
      </c>
      <c r="C3644" s="2" t="s">
        <v>25</v>
      </c>
      <c r="D3644" s="2" t="s">
        <v>14</v>
      </c>
      <c r="E3644" s="2">
        <v>713.49</v>
      </c>
      <c r="F3644" s="2">
        <v>0.46</v>
      </c>
      <c r="G3644" s="2">
        <f t="shared" si="113"/>
        <v>328.2054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15429</v>
      </c>
      <c r="O3644" s="2" t="s">
        <v>39</v>
      </c>
      <c r="P3644">
        <f t="shared" si="114"/>
        <v>385.28460000000001</v>
      </c>
    </row>
    <row r="3645" spans="1:16" ht="14.25" customHeight="1" x14ac:dyDescent="0.3">
      <c r="A3645" s="2" t="s">
        <v>3676</v>
      </c>
      <c r="B3645" s="2" t="s">
        <v>15432</v>
      </c>
      <c r="C3645" s="2" t="s">
        <v>19</v>
      </c>
      <c r="D3645" s="2" t="s">
        <v>36</v>
      </c>
      <c r="E3645" s="2">
        <v>713.49</v>
      </c>
      <c r="F3645" s="2">
        <v>0.09</v>
      </c>
      <c r="G3645" s="2">
        <f t="shared" si="113"/>
        <v>64.214100000000002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15423</v>
      </c>
      <c r="O3645" s="2" t="s">
        <v>34</v>
      </c>
      <c r="P3645">
        <f t="shared" si="114"/>
        <v>649.27589999999998</v>
      </c>
    </row>
    <row r="3646" spans="1:16" ht="14.25" customHeight="1" x14ac:dyDescent="0.3">
      <c r="A3646" s="2" t="s">
        <v>3677</v>
      </c>
      <c r="B3646" s="2" t="s">
        <v>15433</v>
      </c>
      <c r="C3646" s="2" t="s">
        <v>41</v>
      </c>
      <c r="D3646" s="2" t="s">
        <v>36</v>
      </c>
      <c r="E3646" s="2">
        <v>713.49</v>
      </c>
      <c r="F3646" s="2">
        <v>0.06</v>
      </c>
      <c r="G3646" s="2">
        <f t="shared" si="113"/>
        <v>42.809399999999997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15428</v>
      </c>
      <c r="O3646" s="2" t="s">
        <v>17</v>
      </c>
      <c r="P3646">
        <f t="shared" si="114"/>
        <v>670.68060000000003</v>
      </c>
    </row>
    <row r="3647" spans="1:16" ht="14.25" customHeight="1" x14ac:dyDescent="0.3">
      <c r="A3647" s="2" t="s">
        <v>3678</v>
      </c>
      <c r="B3647" s="2" t="s">
        <v>15431</v>
      </c>
      <c r="C3647" s="2" t="s">
        <v>19</v>
      </c>
      <c r="D3647" s="2" t="s">
        <v>14</v>
      </c>
      <c r="E3647" s="2">
        <v>713.49</v>
      </c>
      <c r="F3647" s="2">
        <v>0.12</v>
      </c>
      <c r="G3647" s="2">
        <f t="shared" si="113"/>
        <v>85.618799999999993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15425</v>
      </c>
      <c r="O3647" s="2" t="s">
        <v>28</v>
      </c>
      <c r="P3647">
        <f t="shared" si="114"/>
        <v>627.87120000000004</v>
      </c>
    </row>
    <row r="3648" spans="1:16" ht="14.25" customHeight="1" x14ac:dyDescent="0.3">
      <c r="A3648" s="2" t="s">
        <v>3679</v>
      </c>
      <c r="B3648" s="2" t="s">
        <v>15432</v>
      </c>
      <c r="C3648" s="2" t="s">
        <v>41</v>
      </c>
      <c r="D3648" s="2" t="s">
        <v>14</v>
      </c>
      <c r="E3648" s="2">
        <v>713.49</v>
      </c>
      <c r="F3648" s="2">
        <v>0.03</v>
      </c>
      <c r="G3648" s="2">
        <f t="shared" si="113"/>
        <v>21.404699999999998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15429</v>
      </c>
      <c r="O3648" s="2" t="s">
        <v>39</v>
      </c>
      <c r="P3648">
        <f t="shared" si="114"/>
        <v>692.08529999999996</v>
      </c>
    </row>
    <row r="3649" spans="1:16" ht="14.25" customHeight="1" x14ac:dyDescent="0.3">
      <c r="A3649" s="2" t="s">
        <v>3680</v>
      </c>
      <c r="B3649" s="2" t="s">
        <v>15433</v>
      </c>
      <c r="C3649" s="2" t="s">
        <v>25</v>
      </c>
      <c r="D3649" s="2" t="s">
        <v>33</v>
      </c>
      <c r="E3649" s="2">
        <v>713.49</v>
      </c>
      <c r="F3649" s="2">
        <v>0.16</v>
      </c>
      <c r="G3649" s="2">
        <f t="shared" si="113"/>
        <v>114.1584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15429</v>
      </c>
      <c r="O3649" s="2" t="s">
        <v>39</v>
      </c>
      <c r="P3649">
        <f t="shared" si="114"/>
        <v>599.33159999999998</v>
      </c>
    </row>
    <row r="3650" spans="1:16" ht="14.25" customHeight="1" x14ac:dyDescent="0.3">
      <c r="A3650" s="2" t="s">
        <v>3681</v>
      </c>
      <c r="B3650" s="2" t="s">
        <v>15431</v>
      </c>
      <c r="C3650" s="2" t="s">
        <v>25</v>
      </c>
      <c r="D3650" s="2" t="s">
        <v>36</v>
      </c>
      <c r="E3650" s="2">
        <v>713.49</v>
      </c>
      <c r="F3650" s="2">
        <v>0.14000000000000001</v>
      </c>
      <c r="G3650" s="2">
        <f t="shared" si="113"/>
        <v>99.888600000000011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15423</v>
      </c>
      <c r="O3650" s="2" t="s">
        <v>34</v>
      </c>
      <c r="P3650">
        <f t="shared" si="114"/>
        <v>613.60140000000001</v>
      </c>
    </row>
    <row r="3651" spans="1:16" ht="14.25" customHeight="1" x14ac:dyDescent="0.3">
      <c r="A3651" s="2" t="s">
        <v>3682</v>
      </c>
      <c r="B3651" s="2" t="s">
        <v>15432</v>
      </c>
      <c r="C3651" s="2" t="s">
        <v>25</v>
      </c>
      <c r="D3651" s="2" t="s">
        <v>36</v>
      </c>
      <c r="E3651" s="2">
        <v>713.49</v>
      </c>
      <c r="F3651" s="2">
        <v>0.21</v>
      </c>
      <c r="G3651" s="2">
        <f t="shared" ref="G3651:G3714" si="115">E3651*F3651</f>
        <v>149.8329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15425</v>
      </c>
      <c r="O3651" s="2" t="s">
        <v>28</v>
      </c>
      <c r="P3651">
        <f t="shared" ref="P3651:P3714" si="116">E3651-G3651</f>
        <v>563.65710000000001</v>
      </c>
    </row>
    <row r="3652" spans="1:16" ht="14.25" customHeight="1" x14ac:dyDescent="0.3">
      <c r="A3652" s="2" t="s">
        <v>3683</v>
      </c>
      <c r="B3652" s="2" t="s">
        <v>15433</v>
      </c>
      <c r="C3652" s="2" t="s">
        <v>41</v>
      </c>
      <c r="D3652" s="2" t="s">
        <v>14</v>
      </c>
      <c r="E3652" s="2">
        <v>713.49</v>
      </c>
      <c r="F3652" s="2">
        <v>0.23</v>
      </c>
      <c r="G3652" s="2">
        <f t="shared" si="115"/>
        <v>164.1027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15429</v>
      </c>
      <c r="O3652" s="2" t="s">
        <v>39</v>
      </c>
      <c r="P3652">
        <f t="shared" si="116"/>
        <v>549.38729999999998</v>
      </c>
    </row>
    <row r="3653" spans="1:16" ht="14.25" customHeight="1" x14ac:dyDescent="0.3">
      <c r="A3653" s="2" t="s">
        <v>3684</v>
      </c>
      <c r="B3653" s="2" t="s">
        <v>15431</v>
      </c>
      <c r="C3653" s="2" t="s">
        <v>13</v>
      </c>
      <c r="D3653" s="2" t="s">
        <v>26</v>
      </c>
      <c r="E3653" s="2">
        <v>713.49</v>
      </c>
      <c r="F3653" s="2">
        <v>7.0000000000000007E-2</v>
      </c>
      <c r="G3653" s="2">
        <f t="shared" si="115"/>
        <v>49.944300000000005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15428</v>
      </c>
      <c r="O3653" s="2" t="s">
        <v>17</v>
      </c>
      <c r="P3653">
        <f t="shared" si="116"/>
        <v>663.54570000000001</v>
      </c>
    </row>
    <row r="3654" spans="1:16" ht="14.25" customHeight="1" x14ac:dyDescent="0.3">
      <c r="A3654" s="2" t="s">
        <v>3685</v>
      </c>
      <c r="B3654" s="2" t="s">
        <v>15432</v>
      </c>
      <c r="C3654" s="2" t="s">
        <v>41</v>
      </c>
      <c r="D3654" s="2" t="s">
        <v>26</v>
      </c>
      <c r="E3654" s="2">
        <v>713.49</v>
      </c>
      <c r="F3654" s="2">
        <v>0.31</v>
      </c>
      <c r="G3654" s="2">
        <f t="shared" si="115"/>
        <v>221.18190000000001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15428</v>
      </c>
      <c r="O3654" s="2" t="s">
        <v>17</v>
      </c>
      <c r="P3654">
        <f t="shared" si="116"/>
        <v>492.30809999999997</v>
      </c>
    </row>
    <row r="3655" spans="1:16" ht="14.25" customHeight="1" x14ac:dyDescent="0.3">
      <c r="A3655" s="2" t="s">
        <v>3686</v>
      </c>
      <c r="B3655" s="2" t="s">
        <v>15433</v>
      </c>
      <c r="C3655" s="2" t="s">
        <v>13</v>
      </c>
      <c r="D3655" s="2" t="s">
        <v>33</v>
      </c>
      <c r="E3655" s="2">
        <v>713.49</v>
      </c>
      <c r="F3655" s="2">
        <v>0.11</v>
      </c>
      <c r="G3655" s="2">
        <f t="shared" si="115"/>
        <v>78.483900000000006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15428</v>
      </c>
      <c r="O3655" s="2" t="s">
        <v>17</v>
      </c>
      <c r="P3655">
        <f t="shared" si="116"/>
        <v>635.00610000000006</v>
      </c>
    </row>
    <row r="3656" spans="1:16" ht="14.25" customHeight="1" x14ac:dyDescent="0.3">
      <c r="A3656" s="2" t="s">
        <v>3687</v>
      </c>
      <c r="B3656" s="2" t="s">
        <v>15431</v>
      </c>
      <c r="C3656" s="2" t="s">
        <v>41</v>
      </c>
      <c r="D3656" s="2" t="s">
        <v>26</v>
      </c>
      <c r="E3656" s="2">
        <v>713.49</v>
      </c>
      <c r="F3656" s="2">
        <v>0.06</v>
      </c>
      <c r="G3656" s="2">
        <f t="shared" si="115"/>
        <v>42.809399999999997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15426</v>
      </c>
      <c r="O3656" s="2" t="s">
        <v>23</v>
      </c>
      <c r="P3656">
        <f t="shared" si="116"/>
        <v>670.68060000000003</v>
      </c>
    </row>
    <row r="3657" spans="1:16" ht="14.25" customHeight="1" x14ac:dyDescent="0.3">
      <c r="A3657" s="2" t="s">
        <v>3688</v>
      </c>
      <c r="B3657" s="2" t="s">
        <v>15432</v>
      </c>
      <c r="C3657" s="2" t="s">
        <v>41</v>
      </c>
      <c r="D3657" s="2" t="s">
        <v>26</v>
      </c>
      <c r="E3657" s="2">
        <v>713.49</v>
      </c>
      <c r="F3657" s="2">
        <v>0.35</v>
      </c>
      <c r="G3657" s="2">
        <f t="shared" si="115"/>
        <v>249.72149999999999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15425</v>
      </c>
      <c r="O3657" s="2" t="s">
        <v>28</v>
      </c>
      <c r="P3657">
        <f t="shared" si="116"/>
        <v>463.76850000000002</v>
      </c>
    </row>
    <row r="3658" spans="1:16" ht="14.25" customHeight="1" x14ac:dyDescent="0.3">
      <c r="A3658" s="2" t="s">
        <v>3689</v>
      </c>
      <c r="B3658" s="2" t="s">
        <v>15433</v>
      </c>
      <c r="C3658" s="2" t="s">
        <v>25</v>
      </c>
      <c r="D3658" s="2" t="s">
        <v>26</v>
      </c>
      <c r="E3658" s="2">
        <v>713.49</v>
      </c>
      <c r="F3658" s="2">
        <v>0.01</v>
      </c>
      <c r="G3658" s="2">
        <f t="shared" si="115"/>
        <v>7.1349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15428</v>
      </c>
      <c r="O3658" s="2" t="s">
        <v>17</v>
      </c>
      <c r="P3658">
        <f t="shared" si="116"/>
        <v>706.35509999999999</v>
      </c>
    </row>
    <row r="3659" spans="1:16" ht="14.25" customHeight="1" x14ac:dyDescent="0.3">
      <c r="A3659" s="2" t="s">
        <v>3690</v>
      </c>
      <c r="B3659" s="2" t="s">
        <v>15431</v>
      </c>
      <c r="C3659" s="2" t="s">
        <v>19</v>
      </c>
      <c r="D3659" s="2" t="s">
        <v>20</v>
      </c>
      <c r="E3659" s="2">
        <v>713.49</v>
      </c>
      <c r="F3659" s="2">
        <v>0.18</v>
      </c>
      <c r="G3659" s="2">
        <f t="shared" si="115"/>
        <v>128.4282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15424</v>
      </c>
      <c r="O3659" s="2" t="s">
        <v>48</v>
      </c>
      <c r="P3659">
        <f t="shared" si="116"/>
        <v>585.06179999999995</v>
      </c>
    </row>
    <row r="3660" spans="1:16" ht="14.25" customHeight="1" x14ac:dyDescent="0.3">
      <c r="A3660" s="2" t="s">
        <v>3691</v>
      </c>
      <c r="B3660" s="2" t="s">
        <v>15432</v>
      </c>
      <c r="C3660" s="2" t="s">
        <v>19</v>
      </c>
      <c r="D3660" s="2" t="s">
        <v>33</v>
      </c>
      <c r="E3660" s="2">
        <v>713.49</v>
      </c>
      <c r="F3660" s="2">
        <v>7.0000000000000007E-2</v>
      </c>
      <c r="G3660" s="2">
        <f t="shared" si="115"/>
        <v>49.944300000000005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15426</v>
      </c>
      <c r="O3660" s="2" t="s">
        <v>23</v>
      </c>
      <c r="P3660">
        <f t="shared" si="116"/>
        <v>663.54570000000001</v>
      </c>
    </row>
    <row r="3661" spans="1:16" ht="14.25" customHeight="1" x14ac:dyDescent="0.3">
      <c r="A3661" s="2" t="s">
        <v>3692</v>
      </c>
      <c r="B3661" s="2" t="s">
        <v>15433</v>
      </c>
      <c r="C3661" s="2" t="s">
        <v>13</v>
      </c>
      <c r="D3661" s="2" t="s">
        <v>14</v>
      </c>
      <c r="E3661" s="2">
        <v>713.49</v>
      </c>
      <c r="F3661" s="2">
        <v>0.44</v>
      </c>
      <c r="G3661" s="2">
        <f t="shared" si="115"/>
        <v>313.93560000000002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15428</v>
      </c>
      <c r="O3661" s="2" t="s">
        <v>17</v>
      </c>
      <c r="P3661">
        <f t="shared" si="116"/>
        <v>399.55439999999999</v>
      </c>
    </row>
    <row r="3662" spans="1:16" ht="14.25" customHeight="1" x14ac:dyDescent="0.3">
      <c r="A3662" s="2" t="s">
        <v>3693</v>
      </c>
      <c r="B3662" s="2" t="s">
        <v>15431</v>
      </c>
      <c r="C3662" s="2" t="s">
        <v>19</v>
      </c>
      <c r="D3662" s="2" t="s">
        <v>26</v>
      </c>
      <c r="E3662" s="2">
        <v>713.49</v>
      </c>
      <c r="F3662" s="2">
        <v>0.41</v>
      </c>
      <c r="G3662" s="2">
        <f t="shared" si="115"/>
        <v>292.53089999999997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15425</v>
      </c>
      <c r="O3662" s="2" t="s">
        <v>28</v>
      </c>
      <c r="P3662">
        <f t="shared" si="116"/>
        <v>420.95910000000003</v>
      </c>
    </row>
    <row r="3663" spans="1:16" ht="14.25" customHeight="1" x14ac:dyDescent="0.3">
      <c r="A3663" s="2" t="s">
        <v>3694</v>
      </c>
      <c r="B3663" s="2" t="s">
        <v>15432</v>
      </c>
      <c r="C3663" s="2" t="s">
        <v>41</v>
      </c>
      <c r="D3663" s="2" t="s">
        <v>20</v>
      </c>
      <c r="E3663" s="2">
        <v>713.49</v>
      </c>
      <c r="F3663" s="2">
        <v>0.03</v>
      </c>
      <c r="G3663" s="2">
        <f t="shared" si="115"/>
        <v>21.404699999999998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15426</v>
      </c>
      <c r="O3663" s="2" t="s">
        <v>23</v>
      </c>
      <c r="P3663">
        <f t="shared" si="116"/>
        <v>692.08529999999996</v>
      </c>
    </row>
    <row r="3664" spans="1:16" ht="14.25" customHeight="1" x14ac:dyDescent="0.3">
      <c r="A3664" s="2" t="s">
        <v>3695</v>
      </c>
      <c r="B3664" s="2" t="s">
        <v>15433</v>
      </c>
      <c r="C3664" s="2" t="s">
        <v>41</v>
      </c>
      <c r="D3664" s="2" t="s">
        <v>26</v>
      </c>
      <c r="E3664" s="2">
        <v>713.49</v>
      </c>
      <c r="F3664" s="2">
        <v>0.28000000000000003</v>
      </c>
      <c r="G3664" s="2">
        <f t="shared" si="115"/>
        <v>199.77720000000002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15423</v>
      </c>
      <c r="O3664" s="2" t="s">
        <v>34</v>
      </c>
      <c r="P3664">
        <f t="shared" si="116"/>
        <v>513.71280000000002</v>
      </c>
    </row>
    <row r="3665" spans="1:16" ht="14.25" customHeight="1" x14ac:dyDescent="0.3">
      <c r="A3665" s="2" t="s">
        <v>3696</v>
      </c>
      <c r="B3665" s="2" t="s">
        <v>15431</v>
      </c>
      <c r="C3665" s="2" t="s">
        <v>25</v>
      </c>
      <c r="D3665" s="2" t="s">
        <v>20</v>
      </c>
      <c r="E3665" s="2">
        <v>713.49</v>
      </c>
      <c r="F3665" s="2">
        <v>0.15</v>
      </c>
      <c r="G3665" s="2">
        <f t="shared" si="115"/>
        <v>107.0235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15424</v>
      </c>
      <c r="O3665" s="2" t="s">
        <v>48</v>
      </c>
      <c r="P3665">
        <f t="shared" si="116"/>
        <v>606.4665</v>
      </c>
    </row>
    <row r="3666" spans="1:16" ht="14.25" customHeight="1" x14ac:dyDescent="0.3">
      <c r="A3666" s="2" t="s">
        <v>3697</v>
      </c>
      <c r="B3666" s="2" t="s">
        <v>15432</v>
      </c>
      <c r="C3666" s="2" t="s">
        <v>25</v>
      </c>
      <c r="D3666" s="2" t="s">
        <v>33</v>
      </c>
      <c r="E3666" s="2">
        <v>713.49</v>
      </c>
      <c r="F3666" s="2">
        <v>0.1</v>
      </c>
      <c r="G3666" s="2">
        <f t="shared" si="115"/>
        <v>71.349000000000004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15429</v>
      </c>
      <c r="O3666" s="2" t="s">
        <v>39</v>
      </c>
      <c r="P3666">
        <f t="shared" si="116"/>
        <v>642.14099999999996</v>
      </c>
    </row>
    <row r="3667" spans="1:16" ht="14.25" customHeight="1" x14ac:dyDescent="0.3">
      <c r="A3667" s="2" t="s">
        <v>3698</v>
      </c>
      <c r="B3667" s="2" t="s">
        <v>15433</v>
      </c>
      <c r="C3667" s="2" t="s">
        <v>19</v>
      </c>
      <c r="D3667" s="2" t="s">
        <v>26</v>
      </c>
      <c r="E3667" s="2">
        <v>713.49</v>
      </c>
      <c r="F3667" s="2">
        <v>0.16</v>
      </c>
      <c r="G3667" s="2">
        <f t="shared" si="115"/>
        <v>114.1584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15428</v>
      </c>
      <c r="O3667" s="2" t="s">
        <v>17</v>
      </c>
      <c r="P3667">
        <f t="shared" si="116"/>
        <v>599.33159999999998</v>
      </c>
    </row>
    <row r="3668" spans="1:16" ht="14.25" customHeight="1" x14ac:dyDescent="0.3">
      <c r="A3668" s="2" t="s">
        <v>3699</v>
      </c>
      <c r="B3668" s="2" t="s">
        <v>15431</v>
      </c>
      <c r="C3668" s="2" t="s">
        <v>13</v>
      </c>
      <c r="D3668" s="2" t="s">
        <v>20</v>
      </c>
      <c r="E3668" s="2">
        <v>713.49</v>
      </c>
      <c r="F3668" s="2">
        <v>0.41</v>
      </c>
      <c r="G3668" s="2">
        <f t="shared" si="115"/>
        <v>292.53089999999997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15423</v>
      </c>
      <c r="O3668" s="2" t="s">
        <v>34</v>
      </c>
      <c r="P3668">
        <f t="shared" si="116"/>
        <v>420.95910000000003</v>
      </c>
    </row>
    <row r="3669" spans="1:16" ht="14.25" customHeight="1" x14ac:dyDescent="0.3">
      <c r="A3669" s="2" t="s">
        <v>3700</v>
      </c>
      <c r="B3669" s="2" t="s">
        <v>15432</v>
      </c>
      <c r="C3669" s="2" t="s">
        <v>19</v>
      </c>
      <c r="D3669" s="2" t="s">
        <v>36</v>
      </c>
      <c r="E3669" s="2">
        <v>713.49</v>
      </c>
      <c r="F3669" s="2">
        <v>0.03</v>
      </c>
      <c r="G3669" s="2">
        <f t="shared" si="115"/>
        <v>21.404699999999998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15426</v>
      </c>
      <c r="O3669" s="2" t="s">
        <v>23</v>
      </c>
      <c r="P3669">
        <f t="shared" si="116"/>
        <v>692.08529999999996</v>
      </c>
    </row>
    <row r="3670" spans="1:16" ht="14.25" customHeight="1" x14ac:dyDescent="0.3">
      <c r="A3670" s="2" t="s">
        <v>3701</v>
      </c>
      <c r="B3670" s="2" t="s">
        <v>15433</v>
      </c>
      <c r="C3670" s="2" t="s">
        <v>19</v>
      </c>
      <c r="D3670" s="2" t="s">
        <v>36</v>
      </c>
      <c r="E3670" s="2">
        <v>713.49</v>
      </c>
      <c r="F3670" s="2">
        <v>0.32</v>
      </c>
      <c r="G3670" s="2">
        <f t="shared" si="115"/>
        <v>228.3168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15424</v>
      </c>
      <c r="O3670" s="2" t="s">
        <v>48</v>
      </c>
      <c r="P3670">
        <f t="shared" si="116"/>
        <v>485.17320000000001</v>
      </c>
    </row>
    <row r="3671" spans="1:16" ht="14.25" customHeight="1" x14ac:dyDescent="0.3">
      <c r="A3671" s="2" t="s">
        <v>3702</v>
      </c>
      <c r="B3671" s="2" t="s">
        <v>15431</v>
      </c>
      <c r="C3671" s="2" t="s">
        <v>19</v>
      </c>
      <c r="D3671" s="2" t="s">
        <v>20</v>
      </c>
      <c r="E3671" s="2">
        <v>713.49</v>
      </c>
      <c r="F3671" s="2">
        <v>0.46</v>
      </c>
      <c r="G3671" s="2">
        <f t="shared" si="115"/>
        <v>328.2054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15429</v>
      </c>
      <c r="O3671" s="2" t="s">
        <v>39</v>
      </c>
      <c r="P3671">
        <f t="shared" si="116"/>
        <v>385.28460000000001</v>
      </c>
    </row>
    <row r="3672" spans="1:16" ht="14.25" customHeight="1" x14ac:dyDescent="0.3">
      <c r="A3672" s="2" t="s">
        <v>3703</v>
      </c>
      <c r="B3672" s="2" t="s">
        <v>15432</v>
      </c>
      <c r="C3672" s="2" t="s">
        <v>19</v>
      </c>
      <c r="D3672" s="2" t="s">
        <v>26</v>
      </c>
      <c r="E3672" s="2">
        <v>713.49</v>
      </c>
      <c r="F3672" s="2">
        <v>0.22</v>
      </c>
      <c r="G3672" s="2">
        <f t="shared" si="115"/>
        <v>156.96780000000001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15429</v>
      </c>
      <c r="O3672" s="2" t="s">
        <v>39</v>
      </c>
      <c r="P3672">
        <f t="shared" si="116"/>
        <v>556.5222</v>
      </c>
    </row>
    <row r="3673" spans="1:16" ht="14.25" customHeight="1" x14ac:dyDescent="0.3">
      <c r="A3673" s="2" t="s">
        <v>3704</v>
      </c>
      <c r="B3673" s="2" t="s">
        <v>15433</v>
      </c>
      <c r="C3673" s="2" t="s">
        <v>41</v>
      </c>
      <c r="D3673" s="2" t="s">
        <v>26</v>
      </c>
      <c r="E3673" s="2">
        <v>713.49</v>
      </c>
      <c r="F3673" s="2">
        <v>0.45</v>
      </c>
      <c r="G3673" s="2">
        <f t="shared" si="115"/>
        <v>321.07050000000004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15426</v>
      </c>
      <c r="O3673" s="2" t="s">
        <v>23</v>
      </c>
      <c r="P3673">
        <f t="shared" si="116"/>
        <v>392.41949999999997</v>
      </c>
    </row>
    <row r="3674" spans="1:16" ht="14.25" customHeight="1" x14ac:dyDescent="0.3">
      <c r="A3674" s="2" t="s">
        <v>3705</v>
      </c>
      <c r="B3674" s="2" t="s">
        <v>15431</v>
      </c>
      <c r="C3674" s="2" t="s">
        <v>13</v>
      </c>
      <c r="D3674" s="2" t="s">
        <v>33</v>
      </c>
      <c r="E3674" s="2">
        <v>713.49</v>
      </c>
      <c r="F3674" s="2">
        <v>0.45</v>
      </c>
      <c r="G3674" s="2">
        <f t="shared" si="115"/>
        <v>321.07050000000004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15428</v>
      </c>
      <c r="O3674" s="2" t="s">
        <v>17</v>
      </c>
      <c r="P3674">
        <f t="shared" si="116"/>
        <v>392.41949999999997</v>
      </c>
    </row>
    <row r="3675" spans="1:16" ht="14.25" customHeight="1" x14ac:dyDescent="0.3">
      <c r="A3675" s="2" t="s">
        <v>3706</v>
      </c>
      <c r="B3675" s="2" t="s">
        <v>15432</v>
      </c>
      <c r="C3675" s="2" t="s">
        <v>41</v>
      </c>
      <c r="D3675" s="2" t="s">
        <v>33</v>
      </c>
      <c r="E3675" s="2">
        <v>713.49</v>
      </c>
      <c r="F3675" s="2">
        <v>0.3</v>
      </c>
      <c r="G3675" s="2">
        <f t="shared" si="115"/>
        <v>214.047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15429</v>
      </c>
      <c r="O3675" s="2" t="s">
        <v>39</v>
      </c>
      <c r="P3675">
        <f t="shared" si="116"/>
        <v>499.44299999999998</v>
      </c>
    </row>
    <row r="3676" spans="1:16" ht="14.25" customHeight="1" x14ac:dyDescent="0.3">
      <c r="A3676" s="2" t="s">
        <v>3707</v>
      </c>
      <c r="B3676" s="2" t="s">
        <v>15433</v>
      </c>
      <c r="C3676" s="2" t="s">
        <v>13</v>
      </c>
      <c r="D3676" s="2" t="s">
        <v>14</v>
      </c>
      <c r="E3676" s="2">
        <v>713.49</v>
      </c>
      <c r="F3676" s="2">
        <v>0.23</v>
      </c>
      <c r="G3676" s="2">
        <f t="shared" si="115"/>
        <v>164.1027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15428</v>
      </c>
      <c r="O3676" s="2" t="s">
        <v>17</v>
      </c>
      <c r="P3676">
        <f t="shared" si="116"/>
        <v>549.38729999999998</v>
      </c>
    </row>
    <row r="3677" spans="1:16" ht="14.25" customHeight="1" x14ac:dyDescent="0.3">
      <c r="A3677" s="2" t="s">
        <v>3708</v>
      </c>
      <c r="B3677" s="2" t="s">
        <v>15431</v>
      </c>
      <c r="C3677" s="2" t="s">
        <v>25</v>
      </c>
      <c r="D3677" s="2" t="s">
        <v>33</v>
      </c>
      <c r="E3677" s="2">
        <v>713.49</v>
      </c>
      <c r="F3677" s="2">
        <v>0.37</v>
      </c>
      <c r="G3677" s="2">
        <f t="shared" si="115"/>
        <v>263.99130000000002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15428</v>
      </c>
      <c r="O3677" s="2" t="s">
        <v>17</v>
      </c>
      <c r="P3677">
        <f t="shared" si="116"/>
        <v>449.49869999999999</v>
      </c>
    </row>
    <row r="3678" spans="1:16" ht="14.25" customHeight="1" x14ac:dyDescent="0.3">
      <c r="A3678" s="2" t="s">
        <v>3709</v>
      </c>
      <c r="B3678" s="2" t="s">
        <v>15432</v>
      </c>
      <c r="C3678" s="2" t="s">
        <v>19</v>
      </c>
      <c r="D3678" s="2" t="s">
        <v>26</v>
      </c>
      <c r="E3678" s="2">
        <v>713.49</v>
      </c>
      <c r="F3678" s="2">
        <v>0.46</v>
      </c>
      <c r="G3678" s="2">
        <f t="shared" si="115"/>
        <v>328.2054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15424</v>
      </c>
      <c r="O3678" s="2" t="s">
        <v>48</v>
      </c>
      <c r="P3678">
        <f t="shared" si="116"/>
        <v>385.28460000000001</v>
      </c>
    </row>
    <row r="3679" spans="1:16" ht="14.25" customHeight="1" x14ac:dyDescent="0.3">
      <c r="A3679" s="2" t="s">
        <v>3710</v>
      </c>
      <c r="B3679" s="2" t="s">
        <v>15433</v>
      </c>
      <c r="C3679" s="2" t="s">
        <v>41</v>
      </c>
      <c r="D3679" s="2" t="s">
        <v>14</v>
      </c>
      <c r="E3679" s="2">
        <v>713.49</v>
      </c>
      <c r="F3679" s="2">
        <v>0.34</v>
      </c>
      <c r="G3679" s="2">
        <f t="shared" si="115"/>
        <v>242.58660000000003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15423</v>
      </c>
      <c r="O3679" s="2" t="s">
        <v>34</v>
      </c>
      <c r="P3679">
        <f t="shared" si="116"/>
        <v>470.90339999999998</v>
      </c>
    </row>
    <row r="3680" spans="1:16" ht="14.25" customHeight="1" x14ac:dyDescent="0.3">
      <c r="A3680" s="2" t="s">
        <v>3711</v>
      </c>
      <c r="B3680" s="2" t="s">
        <v>15431</v>
      </c>
      <c r="C3680" s="2" t="s">
        <v>13</v>
      </c>
      <c r="D3680" s="2" t="s">
        <v>33</v>
      </c>
      <c r="E3680" s="2">
        <v>713.49</v>
      </c>
      <c r="F3680" s="2">
        <v>0.1</v>
      </c>
      <c r="G3680" s="2">
        <f t="shared" si="115"/>
        <v>71.349000000000004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15424</v>
      </c>
      <c r="O3680" s="2" t="s">
        <v>48</v>
      </c>
      <c r="P3680">
        <f t="shared" si="116"/>
        <v>642.14099999999996</v>
      </c>
    </row>
    <row r="3681" spans="1:16" ht="14.25" customHeight="1" x14ac:dyDescent="0.3">
      <c r="A3681" s="2" t="s">
        <v>3712</v>
      </c>
      <c r="B3681" s="2" t="s">
        <v>15432</v>
      </c>
      <c r="C3681" s="2" t="s">
        <v>25</v>
      </c>
      <c r="D3681" s="2" t="s">
        <v>20</v>
      </c>
      <c r="E3681" s="2">
        <v>713.49</v>
      </c>
      <c r="F3681" s="2">
        <v>0.41</v>
      </c>
      <c r="G3681" s="2">
        <f t="shared" si="115"/>
        <v>292.53089999999997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15424</v>
      </c>
      <c r="O3681" s="2" t="s">
        <v>48</v>
      </c>
      <c r="P3681">
        <f t="shared" si="116"/>
        <v>420.95910000000003</v>
      </c>
    </row>
    <row r="3682" spans="1:16" ht="14.25" customHeight="1" x14ac:dyDescent="0.3">
      <c r="A3682" s="2" t="s">
        <v>3713</v>
      </c>
      <c r="B3682" s="2" t="s">
        <v>15433</v>
      </c>
      <c r="C3682" s="2" t="s">
        <v>25</v>
      </c>
      <c r="D3682" s="2" t="s">
        <v>36</v>
      </c>
      <c r="E3682" s="2">
        <v>713.49</v>
      </c>
      <c r="F3682" s="2">
        <v>0.48</v>
      </c>
      <c r="G3682" s="2">
        <f t="shared" si="115"/>
        <v>342.47519999999997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15425</v>
      </c>
      <c r="O3682" s="2" t="s">
        <v>28</v>
      </c>
      <c r="P3682">
        <f t="shared" si="116"/>
        <v>371.01480000000004</v>
      </c>
    </row>
    <row r="3683" spans="1:16" ht="14.25" customHeight="1" x14ac:dyDescent="0.3">
      <c r="A3683" s="2" t="s">
        <v>3714</v>
      </c>
      <c r="B3683" s="2" t="s">
        <v>15431</v>
      </c>
      <c r="C3683" s="2" t="s">
        <v>19</v>
      </c>
      <c r="D3683" s="2" t="s">
        <v>33</v>
      </c>
      <c r="E3683" s="2">
        <v>713.49</v>
      </c>
      <c r="F3683" s="2">
        <v>0.21</v>
      </c>
      <c r="G3683" s="2">
        <f t="shared" si="115"/>
        <v>149.8329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15425</v>
      </c>
      <c r="O3683" s="2" t="s">
        <v>28</v>
      </c>
      <c r="P3683">
        <f t="shared" si="116"/>
        <v>563.65710000000001</v>
      </c>
    </row>
    <row r="3684" spans="1:16" ht="14.25" customHeight="1" x14ac:dyDescent="0.3">
      <c r="A3684" s="2" t="s">
        <v>3715</v>
      </c>
      <c r="B3684" s="2" t="s">
        <v>15432</v>
      </c>
      <c r="C3684" s="2" t="s">
        <v>13</v>
      </c>
      <c r="D3684" s="2" t="s">
        <v>33</v>
      </c>
      <c r="E3684" s="2">
        <v>713.49</v>
      </c>
      <c r="F3684" s="2">
        <v>0.35</v>
      </c>
      <c r="G3684" s="2">
        <f t="shared" si="115"/>
        <v>249.72149999999999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15426</v>
      </c>
      <c r="O3684" s="2" t="s">
        <v>23</v>
      </c>
      <c r="P3684">
        <f t="shared" si="116"/>
        <v>463.76850000000002</v>
      </c>
    </row>
    <row r="3685" spans="1:16" ht="14.25" customHeight="1" x14ac:dyDescent="0.3">
      <c r="A3685" s="2" t="s">
        <v>3716</v>
      </c>
      <c r="B3685" s="2" t="s">
        <v>15433</v>
      </c>
      <c r="C3685" s="2" t="s">
        <v>41</v>
      </c>
      <c r="D3685" s="2" t="s">
        <v>20</v>
      </c>
      <c r="E3685" s="2">
        <v>713.49</v>
      </c>
      <c r="F3685" s="2">
        <v>0.26</v>
      </c>
      <c r="G3685" s="2">
        <f t="shared" si="115"/>
        <v>185.50740000000002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15428</v>
      </c>
      <c r="O3685" s="2" t="s">
        <v>17</v>
      </c>
      <c r="P3685">
        <f t="shared" si="116"/>
        <v>527.98260000000005</v>
      </c>
    </row>
    <row r="3686" spans="1:16" ht="14.25" customHeight="1" x14ac:dyDescent="0.3">
      <c r="A3686" s="2" t="s">
        <v>3717</v>
      </c>
      <c r="B3686" s="2" t="s">
        <v>15431</v>
      </c>
      <c r="C3686" s="2" t="s">
        <v>19</v>
      </c>
      <c r="D3686" s="2" t="s">
        <v>26</v>
      </c>
      <c r="E3686" s="2">
        <v>713.49</v>
      </c>
      <c r="F3686" s="2">
        <v>0.06</v>
      </c>
      <c r="G3686" s="2">
        <f t="shared" si="115"/>
        <v>42.809399999999997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15423</v>
      </c>
      <c r="O3686" s="2" t="s">
        <v>34</v>
      </c>
      <c r="P3686">
        <f t="shared" si="116"/>
        <v>670.68060000000003</v>
      </c>
    </row>
    <row r="3687" spans="1:16" ht="14.25" customHeight="1" x14ac:dyDescent="0.3">
      <c r="A3687" s="2" t="s">
        <v>3718</v>
      </c>
      <c r="B3687" s="2" t="s">
        <v>15432</v>
      </c>
      <c r="C3687" s="2" t="s">
        <v>41</v>
      </c>
      <c r="D3687" s="2" t="s">
        <v>20</v>
      </c>
      <c r="E3687" s="2">
        <v>713.49</v>
      </c>
      <c r="F3687" s="2">
        <v>0.17</v>
      </c>
      <c r="G3687" s="2">
        <f t="shared" si="115"/>
        <v>121.29330000000002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15429</v>
      </c>
      <c r="O3687" s="2" t="s">
        <v>39</v>
      </c>
      <c r="P3687">
        <f t="shared" si="116"/>
        <v>592.19669999999996</v>
      </c>
    </row>
    <row r="3688" spans="1:16" ht="14.25" customHeight="1" x14ac:dyDescent="0.3">
      <c r="A3688" s="2" t="s">
        <v>3719</v>
      </c>
      <c r="B3688" s="2" t="s">
        <v>15433</v>
      </c>
      <c r="C3688" s="2" t="s">
        <v>25</v>
      </c>
      <c r="D3688" s="2" t="s">
        <v>33</v>
      </c>
      <c r="E3688" s="2">
        <v>713.49</v>
      </c>
      <c r="F3688" s="2">
        <v>0.08</v>
      </c>
      <c r="G3688" s="2">
        <f t="shared" si="115"/>
        <v>57.0792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15423</v>
      </c>
      <c r="O3688" s="2" t="s">
        <v>34</v>
      </c>
      <c r="P3688">
        <f t="shared" si="116"/>
        <v>656.41079999999999</v>
      </c>
    </row>
    <row r="3689" spans="1:16" ht="14.25" customHeight="1" x14ac:dyDescent="0.3">
      <c r="A3689" s="2" t="s">
        <v>3720</v>
      </c>
      <c r="B3689" s="2" t="s">
        <v>15431</v>
      </c>
      <c r="C3689" s="2" t="s">
        <v>41</v>
      </c>
      <c r="D3689" s="2" t="s">
        <v>26</v>
      </c>
      <c r="E3689" s="2">
        <v>713.49</v>
      </c>
      <c r="F3689" s="2">
        <v>0.34</v>
      </c>
      <c r="G3689" s="2">
        <f t="shared" si="115"/>
        <v>242.58660000000003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15426</v>
      </c>
      <c r="O3689" s="2" t="s">
        <v>23</v>
      </c>
      <c r="P3689">
        <f t="shared" si="116"/>
        <v>470.90339999999998</v>
      </c>
    </row>
    <row r="3690" spans="1:16" ht="14.25" customHeight="1" x14ac:dyDescent="0.3">
      <c r="A3690" s="2" t="s">
        <v>3721</v>
      </c>
      <c r="B3690" s="2" t="s">
        <v>15432</v>
      </c>
      <c r="C3690" s="2" t="s">
        <v>41</v>
      </c>
      <c r="D3690" s="2" t="s">
        <v>14</v>
      </c>
      <c r="E3690" s="2">
        <v>713.49</v>
      </c>
      <c r="F3690" s="2">
        <v>0.28999999999999998</v>
      </c>
      <c r="G3690" s="2">
        <f t="shared" si="115"/>
        <v>206.91209999999998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15429</v>
      </c>
      <c r="O3690" s="2" t="s">
        <v>39</v>
      </c>
      <c r="P3690">
        <f t="shared" si="116"/>
        <v>506.5779</v>
      </c>
    </row>
    <row r="3691" spans="1:16" ht="14.25" customHeight="1" x14ac:dyDescent="0.3">
      <c r="A3691" s="2" t="s">
        <v>3722</v>
      </c>
      <c r="B3691" s="2" t="s">
        <v>15433</v>
      </c>
      <c r="C3691" s="2" t="s">
        <v>19</v>
      </c>
      <c r="D3691" s="2" t="s">
        <v>33</v>
      </c>
      <c r="E3691" s="2">
        <v>713.49</v>
      </c>
      <c r="F3691" s="2">
        <v>0.02</v>
      </c>
      <c r="G3691" s="2">
        <f t="shared" si="115"/>
        <v>14.2698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15426</v>
      </c>
      <c r="O3691" s="2" t="s">
        <v>23</v>
      </c>
      <c r="P3691">
        <f t="shared" si="116"/>
        <v>699.22019999999998</v>
      </c>
    </row>
    <row r="3692" spans="1:16" ht="14.25" customHeight="1" x14ac:dyDescent="0.3">
      <c r="A3692" s="2" t="s">
        <v>3723</v>
      </c>
      <c r="B3692" s="2" t="s">
        <v>15431</v>
      </c>
      <c r="C3692" s="2" t="s">
        <v>41</v>
      </c>
      <c r="D3692" s="2" t="s">
        <v>20</v>
      </c>
      <c r="E3692" s="2">
        <v>713.49</v>
      </c>
      <c r="F3692" s="2">
        <v>0.03</v>
      </c>
      <c r="G3692" s="2">
        <f t="shared" si="115"/>
        <v>21.404699999999998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15428</v>
      </c>
      <c r="O3692" s="2" t="s">
        <v>17</v>
      </c>
      <c r="P3692">
        <f t="shared" si="116"/>
        <v>692.08529999999996</v>
      </c>
    </row>
    <row r="3693" spans="1:16" ht="14.25" customHeight="1" x14ac:dyDescent="0.3">
      <c r="A3693" s="2" t="s">
        <v>3724</v>
      </c>
      <c r="B3693" s="2" t="s">
        <v>15432</v>
      </c>
      <c r="C3693" s="2" t="s">
        <v>19</v>
      </c>
      <c r="D3693" s="2" t="s">
        <v>14</v>
      </c>
      <c r="E3693" s="2">
        <v>713.49</v>
      </c>
      <c r="F3693" s="2">
        <v>0.13</v>
      </c>
      <c r="G3693" s="2">
        <f t="shared" si="115"/>
        <v>92.753700000000009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15423</v>
      </c>
      <c r="O3693" s="2" t="s">
        <v>34</v>
      </c>
      <c r="P3693">
        <f t="shared" si="116"/>
        <v>620.73630000000003</v>
      </c>
    </row>
    <row r="3694" spans="1:16" ht="14.25" customHeight="1" x14ac:dyDescent="0.3">
      <c r="A3694" s="2" t="s">
        <v>3725</v>
      </c>
      <c r="B3694" s="2" t="s">
        <v>15433</v>
      </c>
      <c r="C3694" s="2" t="s">
        <v>25</v>
      </c>
      <c r="D3694" s="2" t="s">
        <v>36</v>
      </c>
      <c r="E3694" s="2">
        <v>713.49</v>
      </c>
      <c r="F3694" s="2">
        <v>0.37</v>
      </c>
      <c r="G3694" s="2">
        <f t="shared" si="115"/>
        <v>263.99130000000002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15424</v>
      </c>
      <c r="O3694" s="2" t="s">
        <v>48</v>
      </c>
      <c r="P3694">
        <f t="shared" si="116"/>
        <v>449.49869999999999</v>
      </c>
    </row>
    <row r="3695" spans="1:16" ht="14.25" customHeight="1" x14ac:dyDescent="0.3">
      <c r="A3695" s="2" t="s">
        <v>3726</v>
      </c>
      <c r="B3695" s="2" t="s">
        <v>15431</v>
      </c>
      <c r="C3695" s="2" t="s">
        <v>19</v>
      </c>
      <c r="D3695" s="2" t="s">
        <v>14</v>
      </c>
      <c r="E3695" s="2">
        <v>713.49</v>
      </c>
      <c r="F3695" s="2">
        <v>0.06</v>
      </c>
      <c r="G3695" s="2">
        <f t="shared" si="115"/>
        <v>42.809399999999997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15426</v>
      </c>
      <c r="O3695" s="2" t="s">
        <v>23</v>
      </c>
      <c r="P3695">
        <f t="shared" si="116"/>
        <v>670.68060000000003</v>
      </c>
    </row>
    <row r="3696" spans="1:16" ht="14.25" customHeight="1" x14ac:dyDescent="0.3">
      <c r="A3696" s="2" t="s">
        <v>3727</v>
      </c>
      <c r="B3696" s="2" t="s">
        <v>15432</v>
      </c>
      <c r="C3696" s="2" t="s">
        <v>19</v>
      </c>
      <c r="D3696" s="2" t="s">
        <v>20</v>
      </c>
      <c r="E3696" s="2">
        <v>713.49</v>
      </c>
      <c r="F3696" s="2">
        <v>0.1</v>
      </c>
      <c r="G3696" s="2">
        <f t="shared" si="115"/>
        <v>71.349000000000004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15425</v>
      </c>
      <c r="O3696" s="2" t="s">
        <v>28</v>
      </c>
      <c r="P3696">
        <f t="shared" si="116"/>
        <v>642.14099999999996</v>
      </c>
    </row>
    <row r="3697" spans="1:16" ht="14.25" customHeight="1" x14ac:dyDescent="0.3">
      <c r="A3697" s="2" t="s">
        <v>3728</v>
      </c>
      <c r="B3697" s="2" t="s">
        <v>15433</v>
      </c>
      <c r="C3697" s="2" t="s">
        <v>13</v>
      </c>
      <c r="D3697" s="2" t="s">
        <v>14</v>
      </c>
      <c r="E3697" s="2">
        <v>713.49</v>
      </c>
      <c r="F3697" s="2">
        <v>0.45</v>
      </c>
      <c r="G3697" s="2">
        <f t="shared" si="115"/>
        <v>321.07050000000004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15429</v>
      </c>
      <c r="O3697" s="2" t="s">
        <v>39</v>
      </c>
      <c r="P3697">
        <f t="shared" si="116"/>
        <v>392.41949999999997</v>
      </c>
    </row>
    <row r="3698" spans="1:16" ht="14.25" customHeight="1" x14ac:dyDescent="0.3">
      <c r="A3698" s="2" t="s">
        <v>3729</v>
      </c>
      <c r="B3698" s="2" t="s">
        <v>15431</v>
      </c>
      <c r="C3698" s="2" t="s">
        <v>41</v>
      </c>
      <c r="D3698" s="2" t="s">
        <v>20</v>
      </c>
      <c r="E3698" s="2">
        <v>713.49</v>
      </c>
      <c r="F3698" s="2">
        <v>0.27</v>
      </c>
      <c r="G3698" s="2">
        <f t="shared" si="115"/>
        <v>192.64230000000001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15428</v>
      </c>
      <c r="O3698" s="2" t="s">
        <v>17</v>
      </c>
      <c r="P3698">
        <f t="shared" si="116"/>
        <v>520.84770000000003</v>
      </c>
    </row>
    <row r="3699" spans="1:16" ht="14.25" customHeight="1" x14ac:dyDescent="0.3">
      <c r="A3699" s="2" t="s">
        <v>3730</v>
      </c>
      <c r="B3699" s="2" t="s">
        <v>15432</v>
      </c>
      <c r="C3699" s="2" t="s">
        <v>25</v>
      </c>
      <c r="D3699" s="2" t="s">
        <v>33</v>
      </c>
      <c r="E3699" s="2">
        <v>713.49</v>
      </c>
      <c r="F3699" s="2">
        <v>0.31</v>
      </c>
      <c r="G3699" s="2">
        <f t="shared" si="115"/>
        <v>221.18190000000001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15428</v>
      </c>
      <c r="O3699" s="2" t="s">
        <v>17</v>
      </c>
      <c r="P3699">
        <f t="shared" si="116"/>
        <v>492.30809999999997</v>
      </c>
    </row>
    <row r="3700" spans="1:16" ht="14.25" customHeight="1" x14ac:dyDescent="0.3">
      <c r="A3700" s="2" t="s">
        <v>3731</v>
      </c>
      <c r="B3700" s="2" t="s">
        <v>15433</v>
      </c>
      <c r="C3700" s="2" t="s">
        <v>19</v>
      </c>
      <c r="D3700" s="2" t="s">
        <v>26</v>
      </c>
      <c r="E3700" s="2">
        <v>713.49</v>
      </c>
      <c r="F3700" s="2">
        <v>0.23</v>
      </c>
      <c r="G3700" s="2">
        <f t="shared" si="115"/>
        <v>164.1027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15424</v>
      </c>
      <c r="O3700" s="2" t="s">
        <v>48</v>
      </c>
      <c r="P3700">
        <f t="shared" si="116"/>
        <v>549.38729999999998</v>
      </c>
    </row>
    <row r="3701" spans="1:16" ht="14.25" customHeight="1" x14ac:dyDescent="0.3">
      <c r="A3701" s="2" t="s">
        <v>3732</v>
      </c>
      <c r="B3701" s="2" t="s">
        <v>15431</v>
      </c>
      <c r="C3701" s="2" t="s">
        <v>25</v>
      </c>
      <c r="D3701" s="2" t="s">
        <v>36</v>
      </c>
      <c r="E3701" s="2">
        <v>713.49</v>
      </c>
      <c r="F3701" s="2">
        <v>0.15</v>
      </c>
      <c r="G3701" s="2">
        <f t="shared" si="115"/>
        <v>107.0235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15428</v>
      </c>
      <c r="O3701" s="2" t="s">
        <v>17</v>
      </c>
      <c r="P3701">
        <f t="shared" si="116"/>
        <v>606.4665</v>
      </c>
    </row>
    <row r="3702" spans="1:16" ht="14.25" customHeight="1" x14ac:dyDescent="0.3">
      <c r="A3702" s="2" t="s">
        <v>3733</v>
      </c>
      <c r="B3702" s="2" t="s">
        <v>15432</v>
      </c>
      <c r="C3702" s="2" t="s">
        <v>13</v>
      </c>
      <c r="D3702" s="2" t="s">
        <v>26</v>
      </c>
      <c r="E3702" s="2">
        <v>713.49</v>
      </c>
      <c r="F3702" s="2">
        <v>0.12</v>
      </c>
      <c r="G3702" s="2">
        <f t="shared" si="115"/>
        <v>85.618799999999993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15423</v>
      </c>
      <c r="O3702" s="2" t="s">
        <v>34</v>
      </c>
      <c r="P3702">
        <f t="shared" si="116"/>
        <v>627.87120000000004</v>
      </c>
    </row>
    <row r="3703" spans="1:16" ht="14.25" customHeight="1" x14ac:dyDescent="0.3">
      <c r="A3703" s="2" t="s">
        <v>3734</v>
      </c>
      <c r="B3703" s="2" t="s">
        <v>15433</v>
      </c>
      <c r="C3703" s="2" t="s">
        <v>41</v>
      </c>
      <c r="D3703" s="2" t="s">
        <v>26</v>
      </c>
      <c r="E3703" s="2">
        <v>713.49</v>
      </c>
      <c r="F3703" s="2">
        <v>0.28999999999999998</v>
      </c>
      <c r="G3703" s="2">
        <f t="shared" si="115"/>
        <v>206.91209999999998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15426</v>
      </c>
      <c r="O3703" s="2" t="s">
        <v>23</v>
      </c>
      <c r="P3703">
        <f t="shared" si="116"/>
        <v>506.5779</v>
      </c>
    </row>
    <row r="3704" spans="1:16" ht="14.25" customHeight="1" x14ac:dyDescent="0.3">
      <c r="A3704" s="2" t="s">
        <v>3735</v>
      </c>
      <c r="B3704" s="2" t="s">
        <v>15431</v>
      </c>
      <c r="C3704" s="2" t="s">
        <v>19</v>
      </c>
      <c r="D3704" s="2" t="s">
        <v>26</v>
      </c>
      <c r="E3704" s="2">
        <v>713.49</v>
      </c>
      <c r="F3704" s="2">
        <v>0.24</v>
      </c>
      <c r="G3704" s="2">
        <f t="shared" si="115"/>
        <v>171.23759999999999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15425</v>
      </c>
      <c r="O3704" s="2" t="s">
        <v>28</v>
      </c>
      <c r="P3704">
        <f t="shared" si="116"/>
        <v>542.25240000000008</v>
      </c>
    </row>
    <row r="3705" spans="1:16" ht="14.25" customHeight="1" x14ac:dyDescent="0.3">
      <c r="A3705" s="2" t="s">
        <v>3736</v>
      </c>
      <c r="B3705" s="2" t="s">
        <v>15432</v>
      </c>
      <c r="C3705" s="2" t="s">
        <v>41</v>
      </c>
      <c r="D3705" s="2" t="s">
        <v>20</v>
      </c>
      <c r="E3705" s="2">
        <v>713.49</v>
      </c>
      <c r="F3705" s="2">
        <v>0.2</v>
      </c>
      <c r="G3705" s="2">
        <f t="shared" si="115"/>
        <v>142.69800000000001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15423</v>
      </c>
      <c r="O3705" s="2" t="s">
        <v>34</v>
      </c>
      <c r="P3705">
        <f t="shared" si="116"/>
        <v>570.79200000000003</v>
      </c>
    </row>
    <row r="3706" spans="1:16" ht="14.25" customHeight="1" x14ac:dyDescent="0.3">
      <c r="A3706" s="2" t="s">
        <v>3737</v>
      </c>
      <c r="B3706" s="2" t="s">
        <v>15433</v>
      </c>
      <c r="C3706" s="2" t="s">
        <v>13</v>
      </c>
      <c r="D3706" s="2" t="s">
        <v>20</v>
      </c>
      <c r="E3706" s="2">
        <v>713.49</v>
      </c>
      <c r="F3706" s="2">
        <v>0.35</v>
      </c>
      <c r="G3706" s="2">
        <f t="shared" si="115"/>
        <v>249.72149999999999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15423</v>
      </c>
      <c r="O3706" s="2" t="s">
        <v>34</v>
      </c>
      <c r="P3706">
        <f t="shared" si="116"/>
        <v>463.76850000000002</v>
      </c>
    </row>
    <row r="3707" spans="1:16" ht="14.25" customHeight="1" x14ac:dyDescent="0.3">
      <c r="A3707" s="2" t="s">
        <v>3738</v>
      </c>
      <c r="B3707" s="2" t="s">
        <v>15431</v>
      </c>
      <c r="C3707" s="2" t="s">
        <v>13</v>
      </c>
      <c r="D3707" s="2" t="s">
        <v>36</v>
      </c>
      <c r="E3707" s="2">
        <v>713.49</v>
      </c>
      <c r="F3707" s="2">
        <v>0.2</v>
      </c>
      <c r="G3707" s="2">
        <f t="shared" si="115"/>
        <v>142.69800000000001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15424</v>
      </c>
      <c r="O3707" s="2" t="s">
        <v>48</v>
      </c>
      <c r="P3707">
        <f t="shared" si="116"/>
        <v>570.79200000000003</v>
      </c>
    </row>
    <row r="3708" spans="1:16" ht="14.25" customHeight="1" x14ac:dyDescent="0.3">
      <c r="A3708" s="2" t="s">
        <v>3739</v>
      </c>
      <c r="B3708" s="2" t="s">
        <v>15432</v>
      </c>
      <c r="C3708" s="2" t="s">
        <v>25</v>
      </c>
      <c r="D3708" s="2" t="s">
        <v>20</v>
      </c>
      <c r="E3708" s="2">
        <v>713.49</v>
      </c>
      <c r="F3708" s="2">
        <v>0.02</v>
      </c>
      <c r="G3708" s="2">
        <f t="shared" si="115"/>
        <v>14.2698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15424</v>
      </c>
      <c r="O3708" s="2" t="s">
        <v>48</v>
      </c>
      <c r="P3708">
        <f t="shared" si="116"/>
        <v>699.22019999999998</v>
      </c>
    </row>
    <row r="3709" spans="1:16" ht="14.25" customHeight="1" x14ac:dyDescent="0.3">
      <c r="A3709" s="2" t="s">
        <v>3740</v>
      </c>
      <c r="B3709" s="2" t="s">
        <v>15433</v>
      </c>
      <c r="C3709" s="2" t="s">
        <v>19</v>
      </c>
      <c r="D3709" s="2" t="s">
        <v>20</v>
      </c>
      <c r="E3709" s="2">
        <v>713.49</v>
      </c>
      <c r="F3709" s="2">
        <v>0.42</v>
      </c>
      <c r="G3709" s="2">
        <f t="shared" si="115"/>
        <v>299.66579999999999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15429</v>
      </c>
      <c r="O3709" s="2" t="s">
        <v>39</v>
      </c>
      <c r="P3709">
        <f t="shared" si="116"/>
        <v>413.82420000000002</v>
      </c>
    </row>
    <row r="3710" spans="1:16" ht="14.25" customHeight="1" x14ac:dyDescent="0.3">
      <c r="A3710" s="2" t="s">
        <v>3741</v>
      </c>
      <c r="B3710" s="2" t="s">
        <v>15431</v>
      </c>
      <c r="C3710" s="2" t="s">
        <v>25</v>
      </c>
      <c r="D3710" s="2" t="s">
        <v>20</v>
      </c>
      <c r="E3710" s="2">
        <v>713.49</v>
      </c>
      <c r="F3710" s="2">
        <v>0.16</v>
      </c>
      <c r="G3710" s="2">
        <f t="shared" si="115"/>
        <v>114.1584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15428</v>
      </c>
      <c r="O3710" s="2" t="s">
        <v>17</v>
      </c>
      <c r="P3710">
        <f t="shared" si="116"/>
        <v>599.33159999999998</v>
      </c>
    </row>
    <row r="3711" spans="1:16" ht="14.25" customHeight="1" x14ac:dyDescent="0.3">
      <c r="A3711" s="2" t="s">
        <v>3742</v>
      </c>
      <c r="B3711" s="2" t="s">
        <v>15432</v>
      </c>
      <c r="C3711" s="2" t="s">
        <v>13</v>
      </c>
      <c r="D3711" s="2" t="s">
        <v>20</v>
      </c>
      <c r="E3711" s="2">
        <v>713.49</v>
      </c>
      <c r="F3711" s="2">
        <v>0.47</v>
      </c>
      <c r="G3711" s="2">
        <f t="shared" si="115"/>
        <v>335.34030000000001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15429</v>
      </c>
      <c r="O3711" s="2" t="s">
        <v>39</v>
      </c>
      <c r="P3711">
        <f t="shared" si="116"/>
        <v>378.1497</v>
      </c>
    </row>
    <row r="3712" spans="1:16" ht="14.25" customHeight="1" x14ac:dyDescent="0.3">
      <c r="A3712" s="2" t="s">
        <v>3743</v>
      </c>
      <c r="B3712" s="2" t="s">
        <v>15433</v>
      </c>
      <c r="C3712" s="2" t="s">
        <v>41</v>
      </c>
      <c r="D3712" s="2" t="s">
        <v>33</v>
      </c>
      <c r="E3712" s="2">
        <v>713.49</v>
      </c>
      <c r="F3712" s="2">
        <v>0.44</v>
      </c>
      <c r="G3712" s="2">
        <f t="shared" si="115"/>
        <v>313.93560000000002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15424</v>
      </c>
      <c r="O3712" s="2" t="s">
        <v>48</v>
      </c>
      <c r="P3712">
        <f t="shared" si="116"/>
        <v>399.55439999999999</v>
      </c>
    </row>
    <row r="3713" spans="1:16" ht="14.25" customHeight="1" x14ac:dyDescent="0.3">
      <c r="A3713" s="2" t="s">
        <v>3744</v>
      </c>
      <c r="B3713" s="2" t="s">
        <v>15431</v>
      </c>
      <c r="C3713" s="2" t="s">
        <v>25</v>
      </c>
      <c r="D3713" s="2" t="s">
        <v>36</v>
      </c>
      <c r="E3713" s="2">
        <v>713.49</v>
      </c>
      <c r="F3713" s="2">
        <v>0.12</v>
      </c>
      <c r="G3713" s="2">
        <f t="shared" si="115"/>
        <v>85.618799999999993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15429</v>
      </c>
      <c r="O3713" s="2" t="s">
        <v>39</v>
      </c>
      <c r="P3713">
        <f t="shared" si="116"/>
        <v>627.87120000000004</v>
      </c>
    </row>
    <row r="3714" spans="1:16" ht="14.25" customHeight="1" x14ac:dyDescent="0.3">
      <c r="A3714" s="2" t="s">
        <v>3745</v>
      </c>
      <c r="B3714" s="2" t="s">
        <v>15432</v>
      </c>
      <c r="C3714" s="2" t="s">
        <v>25</v>
      </c>
      <c r="D3714" s="2" t="s">
        <v>20</v>
      </c>
      <c r="E3714" s="2">
        <v>713.49</v>
      </c>
      <c r="F3714" s="2">
        <v>0.48</v>
      </c>
      <c r="G3714" s="2">
        <f t="shared" si="115"/>
        <v>342.47519999999997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15425</v>
      </c>
      <c r="O3714" s="2" t="s">
        <v>28</v>
      </c>
      <c r="P3714">
        <f t="shared" si="116"/>
        <v>371.01480000000004</v>
      </c>
    </row>
    <row r="3715" spans="1:16" ht="14.25" customHeight="1" x14ac:dyDescent="0.3">
      <c r="A3715" s="2" t="s">
        <v>3746</v>
      </c>
      <c r="B3715" s="2" t="s">
        <v>15433</v>
      </c>
      <c r="C3715" s="2" t="s">
        <v>41</v>
      </c>
      <c r="D3715" s="2" t="s">
        <v>36</v>
      </c>
      <c r="E3715" s="2">
        <v>713.49</v>
      </c>
      <c r="F3715" s="2">
        <v>0.43</v>
      </c>
      <c r="G3715" s="2">
        <f t="shared" ref="G3715:G3778" si="117">E3715*F3715</f>
        <v>306.80070000000001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15423</v>
      </c>
      <c r="O3715" s="2" t="s">
        <v>34</v>
      </c>
      <c r="P3715">
        <f t="shared" ref="P3715:P3778" si="118">E3715-G3715</f>
        <v>406.6893</v>
      </c>
    </row>
    <row r="3716" spans="1:16" ht="14.25" customHeight="1" x14ac:dyDescent="0.3">
      <c r="A3716" s="2" t="s">
        <v>3747</v>
      </c>
      <c r="B3716" s="2" t="s">
        <v>15431</v>
      </c>
      <c r="C3716" s="2" t="s">
        <v>25</v>
      </c>
      <c r="D3716" s="2" t="s">
        <v>14</v>
      </c>
      <c r="E3716" s="2">
        <v>713.49</v>
      </c>
      <c r="F3716" s="2">
        <v>0.49</v>
      </c>
      <c r="G3716" s="2">
        <f t="shared" si="117"/>
        <v>349.61009999999999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15424</v>
      </c>
      <c r="O3716" s="2" t="s">
        <v>48</v>
      </c>
      <c r="P3716">
        <f t="shared" si="118"/>
        <v>363.87990000000002</v>
      </c>
    </row>
    <row r="3717" spans="1:16" ht="14.25" customHeight="1" x14ac:dyDescent="0.3">
      <c r="A3717" s="2" t="s">
        <v>3748</v>
      </c>
      <c r="B3717" s="2" t="s">
        <v>15432</v>
      </c>
      <c r="C3717" s="2" t="s">
        <v>41</v>
      </c>
      <c r="D3717" s="2" t="s">
        <v>33</v>
      </c>
      <c r="E3717" s="2">
        <v>713.49</v>
      </c>
      <c r="F3717" s="2">
        <v>0.34</v>
      </c>
      <c r="G3717" s="2">
        <f t="shared" si="117"/>
        <v>242.58660000000003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15428</v>
      </c>
      <c r="O3717" s="2" t="s">
        <v>17</v>
      </c>
      <c r="P3717">
        <f t="shared" si="118"/>
        <v>470.90339999999998</v>
      </c>
    </row>
    <row r="3718" spans="1:16" ht="14.25" customHeight="1" x14ac:dyDescent="0.3">
      <c r="A3718" s="2" t="s">
        <v>3749</v>
      </c>
      <c r="B3718" s="2" t="s">
        <v>15433</v>
      </c>
      <c r="C3718" s="2" t="s">
        <v>19</v>
      </c>
      <c r="D3718" s="2" t="s">
        <v>20</v>
      </c>
      <c r="E3718" s="2">
        <v>713.49</v>
      </c>
      <c r="F3718" s="2">
        <v>0.47</v>
      </c>
      <c r="G3718" s="2">
        <f t="shared" si="117"/>
        <v>335.34030000000001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15424</v>
      </c>
      <c r="O3718" s="2" t="s">
        <v>48</v>
      </c>
      <c r="P3718">
        <f t="shared" si="118"/>
        <v>378.1497</v>
      </c>
    </row>
    <row r="3719" spans="1:16" ht="14.25" customHeight="1" x14ac:dyDescent="0.3">
      <c r="A3719" s="2" t="s">
        <v>3750</v>
      </c>
      <c r="B3719" s="2" t="s">
        <v>15431</v>
      </c>
      <c r="C3719" s="2" t="s">
        <v>41</v>
      </c>
      <c r="D3719" s="2" t="s">
        <v>33</v>
      </c>
      <c r="E3719" s="2">
        <v>713.49</v>
      </c>
      <c r="F3719" s="2">
        <v>0.35</v>
      </c>
      <c r="G3719" s="2">
        <f t="shared" si="117"/>
        <v>249.72149999999999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15424</v>
      </c>
      <c r="O3719" s="2" t="s">
        <v>48</v>
      </c>
      <c r="P3719">
        <f t="shared" si="118"/>
        <v>463.76850000000002</v>
      </c>
    </row>
    <row r="3720" spans="1:16" ht="14.25" customHeight="1" x14ac:dyDescent="0.3">
      <c r="A3720" s="2" t="s">
        <v>3751</v>
      </c>
      <c r="B3720" s="2" t="s">
        <v>15432</v>
      </c>
      <c r="C3720" s="2" t="s">
        <v>19</v>
      </c>
      <c r="D3720" s="2" t="s">
        <v>33</v>
      </c>
      <c r="E3720" s="2">
        <v>713.49</v>
      </c>
      <c r="F3720" s="2">
        <v>0.43</v>
      </c>
      <c r="G3720" s="2">
        <f t="shared" si="117"/>
        <v>306.80070000000001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15423</v>
      </c>
      <c r="O3720" s="2" t="s">
        <v>34</v>
      </c>
      <c r="P3720">
        <f t="shared" si="118"/>
        <v>406.6893</v>
      </c>
    </row>
    <row r="3721" spans="1:16" ht="14.25" customHeight="1" x14ac:dyDescent="0.3">
      <c r="A3721" s="2" t="s">
        <v>3752</v>
      </c>
      <c r="B3721" s="2" t="s">
        <v>15433</v>
      </c>
      <c r="C3721" s="2" t="s">
        <v>41</v>
      </c>
      <c r="D3721" s="2" t="s">
        <v>14</v>
      </c>
      <c r="E3721" s="2">
        <v>713.49</v>
      </c>
      <c r="F3721" s="2">
        <v>0.31</v>
      </c>
      <c r="G3721" s="2">
        <f t="shared" si="117"/>
        <v>221.18190000000001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15428</v>
      </c>
      <c r="O3721" s="2" t="s">
        <v>17</v>
      </c>
      <c r="P3721">
        <f t="shared" si="118"/>
        <v>492.30809999999997</v>
      </c>
    </row>
    <row r="3722" spans="1:16" ht="14.25" customHeight="1" x14ac:dyDescent="0.3">
      <c r="A3722" s="2" t="s">
        <v>3753</v>
      </c>
      <c r="B3722" s="2" t="s">
        <v>15431</v>
      </c>
      <c r="C3722" s="2" t="s">
        <v>13</v>
      </c>
      <c r="D3722" s="2" t="s">
        <v>36</v>
      </c>
      <c r="E3722" s="2">
        <v>713.49</v>
      </c>
      <c r="F3722" s="2">
        <v>0.46</v>
      </c>
      <c r="G3722" s="2">
        <f t="shared" si="117"/>
        <v>328.2054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15429</v>
      </c>
      <c r="O3722" s="2" t="s">
        <v>39</v>
      </c>
      <c r="P3722">
        <f t="shared" si="118"/>
        <v>385.28460000000001</v>
      </c>
    </row>
    <row r="3723" spans="1:16" ht="14.25" customHeight="1" x14ac:dyDescent="0.3">
      <c r="A3723" s="2" t="s">
        <v>3754</v>
      </c>
      <c r="B3723" s="2" t="s">
        <v>15432</v>
      </c>
      <c r="C3723" s="2" t="s">
        <v>13</v>
      </c>
      <c r="D3723" s="2" t="s">
        <v>33</v>
      </c>
      <c r="E3723" s="2">
        <v>713.49</v>
      </c>
      <c r="F3723" s="2">
        <v>0.26</v>
      </c>
      <c r="G3723" s="2">
        <f t="shared" si="117"/>
        <v>185.50740000000002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15426</v>
      </c>
      <c r="O3723" s="2" t="s">
        <v>23</v>
      </c>
      <c r="P3723">
        <f t="shared" si="118"/>
        <v>527.98260000000005</v>
      </c>
    </row>
    <row r="3724" spans="1:16" ht="14.25" customHeight="1" x14ac:dyDescent="0.3">
      <c r="A3724" s="2" t="s">
        <v>3755</v>
      </c>
      <c r="B3724" s="2" t="s">
        <v>15433</v>
      </c>
      <c r="C3724" s="2" t="s">
        <v>19</v>
      </c>
      <c r="D3724" s="2" t="s">
        <v>26</v>
      </c>
      <c r="E3724" s="2">
        <v>713.49</v>
      </c>
      <c r="F3724" s="2">
        <v>0.37</v>
      </c>
      <c r="G3724" s="2">
        <f t="shared" si="117"/>
        <v>263.99130000000002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15426</v>
      </c>
      <c r="O3724" s="2" t="s">
        <v>23</v>
      </c>
      <c r="P3724">
        <f t="shared" si="118"/>
        <v>449.49869999999999</v>
      </c>
    </row>
    <row r="3725" spans="1:16" ht="14.25" customHeight="1" x14ac:dyDescent="0.3">
      <c r="A3725" s="2" t="s">
        <v>3756</v>
      </c>
      <c r="B3725" s="2" t="s">
        <v>15431</v>
      </c>
      <c r="C3725" s="2" t="s">
        <v>19</v>
      </c>
      <c r="D3725" s="2" t="s">
        <v>14</v>
      </c>
      <c r="E3725" s="2">
        <v>713.49</v>
      </c>
      <c r="F3725" s="2">
        <v>0.46</v>
      </c>
      <c r="G3725" s="2">
        <f t="shared" si="117"/>
        <v>328.2054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15428</v>
      </c>
      <c r="O3725" s="2" t="s">
        <v>17</v>
      </c>
      <c r="P3725">
        <f t="shared" si="118"/>
        <v>385.28460000000001</v>
      </c>
    </row>
    <row r="3726" spans="1:16" ht="14.25" customHeight="1" x14ac:dyDescent="0.3">
      <c r="A3726" s="2" t="s">
        <v>3757</v>
      </c>
      <c r="B3726" s="2" t="s">
        <v>15432</v>
      </c>
      <c r="C3726" s="2" t="s">
        <v>13</v>
      </c>
      <c r="D3726" s="2" t="s">
        <v>26</v>
      </c>
      <c r="E3726" s="2">
        <v>713.49</v>
      </c>
      <c r="F3726" s="2">
        <v>0.21</v>
      </c>
      <c r="G3726" s="2">
        <f t="shared" si="117"/>
        <v>149.8329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15429</v>
      </c>
      <c r="O3726" s="2" t="s">
        <v>39</v>
      </c>
      <c r="P3726">
        <f t="shared" si="118"/>
        <v>563.65710000000001</v>
      </c>
    </row>
    <row r="3727" spans="1:16" ht="14.25" customHeight="1" x14ac:dyDescent="0.3">
      <c r="A3727" s="2" t="s">
        <v>3758</v>
      </c>
      <c r="B3727" s="2" t="s">
        <v>15433</v>
      </c>
      <c r="C3727" s="2" t="s">
        <v>19</v>
      </c>
      <c r="D3727" s="2" t="s">
        <v>14</v>
      </c>
      <c r="E3727" s="2">
        <v>713.49</v>
      </c>
      <c r="F3727" s="2">
        <v>0.01</v>
      </c>
      <c r="G3727" s="2">
        <f t="shared" si="117"/>
        <v>7.1349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15429</v>
      </c>
      <c r="O3727" s="2" t="s">
        <v>39</v>
      </c>
      <c r="P3727">
        <f t="shared" si="118"/>
        <v>706.35509999999999</v>
      </c>
    </row>
    <row r="3728" spans="1:16" ht="14.25" customHeight="1" x14ac:dyDescent="0.3">
      <c r="A3728" s="2" t="s">
        <v>3759</v>
      </c>
      <c r="B3728" s="2" t="s">
        <v>15431</v>
      </c>
      <c r="C3728" s="2" t="s">
        <v>41</v>
      </c>
      <c r="D3728" s="2" t="s">
        <v>26</v>
      </c>
      <c r="E3728" s="2">
        <v>713.49</v>
      </c>
      <c r="F3728" s="2">
        <v>0.06</v>
      </c>
      <c r="G3728" s="2">
        <f t="shared" si="117"/>
        <v>42.809399999999997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15424</v>
      </c>
      <c r="O3728" s="2" t="s">
        <v>48</v>
      </c>
      <c r="P3728">
        <f t="shared" si="118"/>
        <v>670.68060000000003</v>
      </c>
    </row>
    <row r="3729" spans="1:16" ht="14.25" customHeight="1" x14ac:dyDescent="0.3">
      <c r="A3729" s="2" t="s">
        <v>3760</v>
      </c>
      <c r="B3729" s="2" t="s">
        <v>15432</v>
      </c>
      <c r="C3729" s="2" t="s">
        <v>41</v>
      </c>
      <c r="D3729" s="2" t="s">
        <v>26</v>
      </c>
      <c r="E3729" s="2">
        <v>713.49</v>
      </c>
      <c r="F3729" s="2">
        <v>0.49</v>
      </c>
      <c r="G3729" s="2">
        <f t="shared" si="117"/>
        <v>349.61009999999999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15424</v>
      </c>
      <c r="O3729" s="2" t="s">
        <v>48</v>
      </c>
      <c r="P3729">
        <f t="shared" si="118"/>
        <v>363.87990000000002</v>
      </c>
    </row>
    <row r="3730" spans="1:16" ht="14.25" customHeight="1" x14ac:dyDescent="0.3">
      <c r="A3730" s="2" t="s">
        <v>3761</v>
      </c>
      <c r="B3730" s="2" t="s">
        <v>15433</v>
      </c>
      <c r="C3730" s="2" t="s">
        <v>13</v>
      </c>
      <c r="D3730" s="2" t="s">
        <v>33</v>
      </c>
      <c r="E3730" s="2">
        <v>713.49</v>
      </c>
      <c r="F3730" s="2">
        <v>0.44</v>
      </c>
      <c r="G3730" s="2">
        <f t="shared" si="117"/>
        <v>313.93560000000002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15426</v>
      </c>
      <c r="O3730" s="2" t="s">
        <v>23</v>
      </c>
      <c r="P3730">
        <f t="shared" si="118"/>
        <v>399.55439999999999</v>
      </c>
    </row>
    <row r="3731" spans="1:16" ht="14.25" customHeight="1" x14ac:dyDescent="0.3">
      <c r="A3731" s="2" t="s">
        <v>3762</v>
      </c>
      <c r="B3731" s="2" t="s">
        <v>15431</v>
      </c>
      <c r="C3731" s="2" t="s">
        <v>25</v>
      </c>
      <c r="D3731" s="2" t="s">
        <v>33</v>
      </c>
      <c r="E3731" s="2">
        <v>713.49</v>
      </c>
      <c r="F3731" s="2">
        <v>0.24</v>
      </c>
      <c r="G3731" s="2">
        <f t="shared" si="117"/>
        <v>171.23759999999999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15424</v>
      </c>
      <c r="O3731" s="2" t="s">
        <v>48</v>
      </c>
      <c r="P3731">
        <f t="shared" si="118"/>
        <v>542.25240000000008</v>
      </c>
    </row>
    <row r="3732" spans="1:16" ht="14.25" customHeight="1" x14ac:dyDescent="0.3">
      <c r="A3732" s="2" t="s">
        <v>3763</v>
      </c>
      <c r="B3732" s="2" t="s">
        <v>15432</v>
      </c>
      <c r="C3732" s="2" t="s">
        <v>41</v>
      </c>
      <c r="D3732" s="2" t="s">
        <v>14</v>
      </c>
      <c r="E3732" s="2">
        <v>713.49</v>
      </c>
      <c r="F3732" s="2">
        <v>0.48</v>
      </c>
      <c r="G3732" s="2">
        <f t="shared" si="117"/>
        <v>342.47519999999997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15423</v>
      </c>
      <c r="O3732" s="2" t="s">
        <v>34</v>
      </c>
      <c r="P3732">
        <f t="shared" si="118"/>
        <v>371.01480000000004</v>
      </c>
    </row>
    <row r="3733" spans="1:16" ht="14.25" customHeight="1" x14ac:dyDescent="0.3">
      <c r="A3733" s="2" t="s">
        <v>3764</v>
      </c>
      <c r="B3733" s="2" t="s">
        <v>15433</v>
      </c>
      <c r="C3733" s="2" t="s">
        <v>19</v>
      </c>
      <c r="D3733" s="2" t="s">
        <v>36</v>
      </c>
      <c r="E3733" s="2">
        <v>713.49</v>
      </c>
      <c r="F3733" s="2">
        <v>0.09</v>
      </c>
      <c r="G3733" s="2">
        <f t="shared" si="117"/>
        <v>64.214100000000002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15426</v>
      </c>
      <c r="O3733" s="2" t="s">
        <v>23</v>
      </c>
      <c r="P3733">
        <f t="shared" si="118"/>
        <v>649.27589999999998</v>
      </c>
    </row>
    <row r="3734" spans="1:16" ht="14.25" customHeight="1" x14ac:dyDescent="0.3">
      <c r="A3734" s="2" t="s">
        <v>3765</v>
      </c>
      <c r="B3734" s="2" t="s">
        <v>15431</v>
      </c>
      <c r="C3734" s="2" t="s">
        <v>25</v>
      </c>
      <c r="D3734" s="2" t="s">
        <v>33</v>
      </c>
      <c r="E3734" s="2">
        <v>713.49</v>
      </c>
      <c r="F3734" s="2">
        <v>0.06</v>
      </c>
      <c r="G3734" s="2">
        <f t="shared" si="117"/>
        <v>42.809399999999997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15424</v>
      </c>
      <c r="O3734" s="2" t="s">
        <v>48</v>
      </c>
      <c r="P3734">
        <f t="shared" si="118"/>
        <v>670.68060000000003</v>
      </c>
    </row>
    <row r="3735" spans="1:16" ht="14.25" customHeight="1" x14ac:dyDescent="0.3">
      <c r="A3735" s="2" t="s">
        <v>3766</v>
      </c>
      <c r="B3735" s="2" t="s">
        <v>15432</v>
      </c>
      <c r="C3735" s="2" t="s">
        <v>25</v>
      </c>
      <c r="D3735" s="2" t="s">
        <v>33</v>
      </c>
      <c r="E3735" s="2">
        <v>713.49</v>
      </c>
      <c r="F3735" s="2">
        <v>0.3</v>
      </c>
      <c r="G3735" s="2">
        <f t="shared" si="117"/>
        <v>214.047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15429</v>
      </c>
      <c r="O3735" s="2" t="s">
        <v>39</v>
      </c>
      <c r="P3735">
        <f t="shared" si="118"/>
        <v>499.44299999999998</v>
      </c>
    </row>
    <row r="3736" spans="1:16" ht="14.25" customHeight="1" x14ac:dyDescent="0.3">
      <c r="A3736" s="2" t="s">
        <v>3767</v>
      </c>
      <c r="B3736" s="2" t="s">
        <v>15433</v>
      </c>
      <c r="C3736" s="2" t="s">
        <v>41</v>
      </c>
      <c r="D3736" s="2" t="s">
        <v>20</v>
      </c>
      <c r="E3736" s="2">
        <v>713.49</v>
      </c>
      <c r="F3736" s="2">
        <v>0.19</v>
      </c>
      <c r="G3736" s="2">
        <f t="shared" si="117"/>
        <v>135.56309999999999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15426</v>
      </c>
      <c r="O3736" s="2" t="s">
        <v>23</v>
      </c>
      <c r="P3736">
        <f t="shared" si="118"/>
        <v>577.92690000000005</v>
      </c>
    </row>
    <row r="3737" spans="1:16" ht="14.25" customHeight="1" x14ac:dyDescent="0.3">
      <c r="A3737" s="2" t="s">
        <v>3768</v>
      </c>
      <c r="B3737" s="2" t="s">
        <v>15431</v>
      </c>
      <c r="C3737" s="2" t="s">
        <v>41</v>
      </c>
      <c r="D3737" s="2" t="s">
        <v>33</v>
      </c>
      <c r="E3737" s="2">
        <v>713.49</v>
      </c>
      <c r="F3737" s="2">
        <v>0.17</v>
      </c>
      <c r="G3737" s="2">
        <f t="shared" si="117"/>
        <v>121.29330000000002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15424</v>
      </c>
      <c r="O3737" s="2" t="s">
        <v>48</v>
      </c>
      <c r="P3737">
        <f t="shared" si="118"/>
        <v>592.19669999999996</v>
      </c>
    </row>
    <row r="3738" spans="1:16" ht="14.25" customHeight="1" x14ac:dyDescent="0.3">
      <c r="A3738" s="2" t="s">
        <v>3769</v>
      </c>
      <c r="B3738" s="2" t="s">
        <v>15432</v>
      </c>
      <c r="C3738" s="2" t="s">
        <v>25</v>
      </c>
      <c r="D3738" s="2" t="s">
        <v>36</v>
      </c>
      <c r="E3738" s="2">
        <v>713.49</v>
      </c>
      <c r="F3738" s="2">
        <v>0.37</v>
      </c>
      <c r="G3738" s="2">
        <f t="shared" si="117"/>
        <v>263.99130000000002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15428</v>
      </c>
      <c r="O3738" s="2" t="s">
        <v>17</v>
      </c>
      <c r="P3738">
        <f t="shared" si="118"/>
        <v>449.49869999999999</v>
      </c>
    </row>
    <row r="3739" spans="1:16" ht="14.25" customHeight="1" x14ac:dyDescent="0.3">
      <c r="A3739" s="2" t="s">
        <v>3770</v>
      </c>
      <c r="B3739" s="2" t="s">
        <v>15433</v>
      </c>
      <c r="C3739" s="2" t="s">
        <v>25</v>
      </c>
      <c r="D3739" s="2" t="s">
        <v>20</v>
      </c>
      <c r="E3739" s="2">
        <v>713.49</v>
      </c>
      <c r="F3739" s="2">
        <v>0.08</v>
      </c>
      <c r="G3739" s="2">
        <f t="shared" si="117"/>
        <v>57.0792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15425</v>
      </c>
      <c r="O3739" s="2" t="s">
        <v>28</v>
      </c>
      <c r="P3739">
        <f t="shared" si="118"/>
        <v>656.41079999999999</v>
      </c>
    </row>
    <row r="3740" spans="1:16" ht="14.25" customHeight="1" x14ac:dyDescent="0.3">
      <c r="A3740" s="2" t="s">
        <v>3771</v>
      </c>
      <c r="B3740" s="2" t="s">
        <v>15431</v>
      </c>
      <c r="C3740" s="2" t="s">
        <v>13</v>
      </c>
      <c r="D3740" s="2" t="s">
        <v>26</v>
      </c>
      <c r="E3740" s="2">
        <v>713.49</v>
      </c>
      <c r="F3740" s="2">
        <v>0.39</v>
      </c>
      <c r="G3740" s="2">
        <f t="shared" si="117"/>
        <v>278.2611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15428</v>
      </c>
      <c r="O3740" s="2" t="s">
        <v>17</v>
      </c>
      <c r="P3740">
        <f t="shared" si="118"/>
        <v>435.22890000000001</v>
      </c>
    </row>
    <row r="3741" spans="1:16" ht="14.25" customHeight="1" x14ac:dyDescent="0.3">
      <c r="A3741" s="2" t="s">
        <v>3772</v>
      </c>
      <c r="B3741" s="2" t="s">
        <v>15432</v>
      </c>
      <c r="C3741" s="2" t="s">
        <v>19</v>
      </c>
      <c r="D3741" s="2" t="s">
        <v>26</v>
      </c>
      <c r="E3741" s="2">
        <v>713.49</v>
      </c>
      <c r="F3741" s="2">
        <v>0.18</v>
      </c>
      <c r="G3741" s="2">
        <f t="shared" si="117"/>
        <v>128.4282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15423</v>
      </c>
      <c r="O3741" s="2" t="s">
        <v>34</v>
      </c>
      <c r="P3741">
        <f t="shared" si="118"/>
        <v>585.06179999999995</v>
      </c>
    </row>
    <row r="3742" spans="1:16" ht="14.25" customHeight="1" x14ac:dyDescent="0.3">
      <c r="A3742" s="2" t="s">
        <v>3773</v>
      </c>
      <c r="B3742" s="2" t="s">
        <v>15433</v>
      </c>
      <c r="C3742" s="2" t="s">
        <v>13</v>
      </c>
      <c r="D3742" s="2" t="s">
        <v>20</v>
      </c>
      <c r="E3742" s="2">
        <v>713.49</v>
      </c>
      <c r="F3742" s="2">
        <v>0.49</v>
      </c>
      <c r="G3742" s="2">
        <f t="shared" si="117"/>
        <v>349.61009999999999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15423</v>
      </c>
      <c r="O3742" s="2" t="s">
        <v>34</v>
      </c>
      <c r="P3742">
        <f t="shared" si="118"/>
        <v>363.87990000000002</v>
      </c>
    </row>
    <row r="3743" spans="1:16" ht="14.25" customHeight="1" x14ac:dyDescent="0.3">
      <c r="A3743" s="2" t="s">
        <v>3774</v>
      </c>
      <c r="B3743" s="2" t="s">
        <v>15431</v>
      </c>
      <c r="C3743" s="2" t="s">
        <v>41</v>
      </c>
      <c r="D3743" s="2" t="s">
        <v>20</v>
      </c>
      <c r="E3743" s="2">
        <v>713.49</v>
      </c>
      <c r="F3743" s="2">
        <v>0.4</v>
      </c>
      <c r="G3743" s="2">
        <f t="shared" si="117"/>
        <v>285.39600000000002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15424</v>
      </c>
      <c r="O3743" s="2" t="s">
        <v>48</v>
      </c>
      <c r="P3743">
        <f t="shared" si="118"/>
        <v>428.09399999999999</v>
      </c>
    </row>
    <row r="3744" spans="1:16" ht="14.25" customHeight="1" x14ac:dyDescent="0.3">
      <c r="A3744" s="2" t="s">
        <v>3775</v>
      </c>
      <c r="B3744" s="2" t="s">
        <v>15432</v>
      </c>
      <c r="C3744" s="2" t="s">
        <v>13</v>
      </c>
      <c r="D3744" s="2" t="s">
        <v>20</v>
      </c>
      <c r="E3744" s="2">
        <v>713.49</v>
      </c>
      <c r="F3744" s="2">
        <v>0.32</v>
      </c>
      <c r="G3744" s="2">
        <f t="shared" si="117"/>
        <v>228.3168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15423</v>
      </c>
      <c r="O3744" s="2" t="s">
        <v>34</v>
      </c>
      <c r="P3744">
        <f t="shared" si="118"/>
        <v>485.17320000000001</v>
      </c>
    </row>
    <row r="3745" spans="1:16" ht="14.25" customHeight="1" x14ac:dyDescent="0.3">
      <c r="A3745" s="2" t="s">
        <v>3776</v>
      </c>
      <c r="B3745" s="2" t="s">
        <v>15433</v>
      </c>
      <c r="C3745" s="2" t="s">
        <v>13</v>
      </c>
      <c r="D3745" s="2" t="s">
        <v>14</v>
      </c>
      <c r="E3745" s="2">
        <v>713.49</v>
      </c>
      <c r="F3745" s="2">
        <v>0.11</v>
      </c>
      <c r="G3745" s="2">
        <f t="shared" si="117"/>
        <v>78.483900000000006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15429</v>
      </c>
      <c r="O3745" s="2" t="s">
        <v>39</v>
      </c>
      <c r="P3745">
        <f t="shared" si="118"/>
        <v>635.00610000000006</v>
      </c>
    </row>
    <row r="3746" spans="1:16" ht="14.25" customHeight="1" x14ac:dyDescent="0.3">
      <c r="A3746" s="2" t="s">
        <v>3777</v>
      </c>
      <c r="B3746" s="2" t="s">
        <v>15431</v>
      </c>
      <c r="C3746" s="2" t="s">
        <v>13</v>
      </c>
      <c r="D3746" s="2" t="s">
        <v>36</v>
      </c>
      <c r="E3746" s="2">
        <v>713.49</v>
      </c>
      <c r="F3746" s="2">
        <v>0.48</v>
      </c>
      <c r="G3746" s="2">
        <f t="shared" si="117"/>
        <v>342.47519999999997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15429</v>
      </c>
      <c r="O3746" s="2" t="s">
        <v>39</v>
      </c>
      <c r="P3746">
        <f t="shared" si="118"/>
        <v>371.01480000000004</v>
      </c>
    </row>
    <row r="3747" spans="1:16" ht="14.25" customHeight="1" x14ac:dyDescent="0.3">
      <c r="A3747" s="2" t="s">
        <v>3778</v>
      </c>
      <c r="B3747" s="2" t="s">
        <v>15432</v>
      </c>
      <c r="C3747" s="2" t="s">
        <v>13</v>
      </c>
      <c r="D3747" s="2" t="s">
        <v>36</v>
      </c>
      <c r="E3747" s="2">
        <v>713.49</v>
      </c>
      <c r="F3747" s="2">
        <v>0.02</v>
      </c>
      <c r="G3747" s="2">
        <f t="shared" si="117"/>
        <v>14.2698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15426</v>
      </c>
      <c r="O3747" s="2" t="s">
        <v>23</v>
      </c>
      <c r="P3747">
        <f t="shared" si="118"/>
        <v>699.22019999999998</v>
      </c>
    </row>
    <row r="3748" spans="1:16" ht="14.25" customHeight="1" x14ac:dyDescent="0.3">
      <c r="A3748" s="2" t="s">
        <v>3779</v>
      </c>
      <c r="B3748" s="2" t="s">
        <v>15433</v>
      </c>
      <c r="C3748" s="2" t="s">
        <v>19</v>
      </c>
      <c r="D3748" s="2" t="s">
        <v>26</v>
      </c>
      <c r="E3748" s="2">
        <v>713.49</v>
      </c>
      <c r="F3748" s="2">
        <v>0.11</v>
      </c>
      <c r="G3748" s="2">
        <f t="shared" si="117"/>
        <v>78.483900000000006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15428</v>
      </c>
      <c r="O3748" s="2" t="s">
        <v>17</v>
      </c>
      <c r="P3748">
        <f t="shared" si="118"/>
        <v>635.00610000000006</v>
      </c>
    </row>
    <row r="3749" spans="1:16" ht="14.25" customHeight="1" x14ac:dyDescent="0.3">
      <c r="A3749" s="2" t="s">
        <v>3780</v>
      </c>
      <c r="B3749" s="2" t="s">
        <v>15431</v>
      </c>
      <c r="C3749" s="2" t="s">
        <v>19</v>
      </c>
      <c r="D3749" s="2" t="s">
        <v>26</v>
      </c>
      <c r="E3749" s="2">
        <v>713.49</v>
      </c>
      <c r="F3749" s="2">
        <v>0.02</v>
      </c>
      <c r="G3749" s="2">
        <f t="shared" si="117"/>
        <v>14.2698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15426</v>
      </c>
      <c r="O3749" s="2" t="s">
        <v>23</v>
      </c>
      <c r="P3749">
        <f t="shared" si="118"/>
        <v>699.22019999999998</v>
      </c>
    </row>
    <row r="3750" spans="1:16" ht="14.25" customHeight="1" x14ac:dyDescent="0.3">
      <c r="A3750" s="2" t="s">
        <v>3781</v>
      </c>
      <c r="B3750" s="2" t="s">
        <v>15432</v>
      </c>
      <c r="C3750" s="2" t="s">
        <v>25</v>
      </c>
      <c r="D3750" s="2" t="s">
        <v>26</v>
      </c>
      <c r="E3750" s="2">
        <v>713.49</v>
      </c>
      <c r="F3750" s="2">
        <v>0.48</v>
      </c>
      <c r="G3750" s="2">
        <f t="shared" si="117"/>
        <v>342.47519999999997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15426</v>
      </c>
      <c r="O3750" s="2" t="s">
        <v>23</v>
      </c>
      <c r="P3750">
        <f t="shared" si="118"/>
        <v>371.01480000000004</v>
      </c>
    </row>
    <row r="3751" spans="1:16" ht="14.25" customHeight="1" x14ac:dyDescent="0.3">
      <c r="A3751" s="2" t="s">
        <v>3782</v>
      </c>
      <c r="B3751" s="2" t="s">
        <v>15433</v>
      </c>
      <c r="C3751" s="2" t="s">
        <v>41</v>
      </c>
      <c r="D3751" s="2" t="s">
        <v>33</v>
      </c>
      <c r="E3751" s="2">
        <v>713.49</v>
      </c>
      <c r="F3751" s="2">
        <v>0.44</v>
      </c>
      <c r="G3751" s="2">
        <f t="shared" si="117"/>
        <v>313.93560000000002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15429</v>
      </c>
      <c r="O3751" s="2" t="s">
        <v>39</v>
      </c>
      <c r="P3751">
        <f t="shared" si="118"/>
        <v>399.55439999999999</v>
      </c>
    </row>
    <row r="3752" spans="1:16" ht="14.25" customHeight="1" x14ac:dyDescent="0.3">
      <c r="A3752" s="2" t="s">
        <v>3783</v>
      </c>
      <c r="B3752" s="2" t="s">
        <v>15431</v>
      </c>
      <c r="C3752" s="2" t="s">
        <v>13</v>
      </c>
      <c r="D3752" s="2" t="s">
        <v>26</v>
      </c>
      <c r="E3752" s="2">
        <v>713.49</v>
      </c>
      <c r="F3752" s="2">
        <v>0.48</v>
      </c>
      <c r="G3752" s="2">
        <f t="shared" si="117"/>
        <v>342.47519999999997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15425</v>
      </c>
      <c r="O3752" s="2" t="s">
        <v>28</v>
      </c>
      <c r="P3752">
        <f t="shared" si="118"/>
        <v>371.01480000000004</v>
      </c>
    </row>
    <row r="3753" spans="1:16" ht="14.25" customHeight="1" x14ac:dyDescent="0.3">
      <c r="A3753" s="2" t="s">
        <v>3784</v>
      </c>
      <c r="B3753" s="2" t="s">
        <v>15432</v>
      </c>
      <c r="C3753" s="2" t="s">
        <v>25</v>
      </c>
      <c r="D3753" s="2" t="s">
        <v>20</v>
      </c>
      <c r="E3753" s="2">
        <v>713.49</v>
      </c>
      <c r="F3753" s="2">
        <v>0.36</v>
      </c>
      <c r="G3753" s="2">
        <f t="shared" si="117"/>
        <v>256.85640000000001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15423</v>
      </c>
      <c r="O3753" s="2" t="s">
        <v>34</v>
      </c>
      <c r="P3753">
        <f t="shared" si="118"/>
        <v>456.6336</v>
      </c>
    </row>
    <row r="3754" spans="1:16" ht="14.25" customHeight="1" x14ac:dyDescent="0.3">
      <c r="A3754" s="2" t="s">
        <v>3785</v>
      </c>
      <c r="B3754" s="2" t="s">
        <v>15433</v>
      </c>
      <c r="C3754" s="2" t="s">
        <v>25</v>
      </c>
      <c r="D3754" s="2" t="s">
        <v>26</v>
      </c>
      <c r="E3754" s="2">
        <v>713.49</v>
      </c>
      <c r="F3754" s="2">
        <v>0.01</v>
      </c>
      <c r="G3754" s="2">
        <f t="shared" si="117"/>
        <v>7.1349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15423</v>
      </c>
      <c r="O3754" s="2" t="s">
        <v>34</v>
      </c>
      <c r="P3754">
        <f t="shared" si="118"/>
        <v>706.35509999999999</v>
      </c>
    </row>
    <row r="3755" spans="1:16" ht="14.25" customHeight="1" x14ac:dyDescent="0.3">
      <c r="A3755" s="2" t="s">
        <v>3786</v>
      </c>
      <c r="B3755" s="2" t="s">
        <v>15431</v>
      </c>
      <c r="C3755" s="2" t="s">
        <v>25</v>
      </c>
      <c r="D3755" s="2" t="s">
        <v>20</v>
      </c>
      <c r="E3755" s="2">
        <v>713.49</v>
      </c>
      <c r="F3755" s="2">
        <v>0.47</v>
      </c>
      <c r="G3755" s="2">
        <f t="shared" si="117"/>
        <v>335.34030000000001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15426</v>
      </c>
      <c r="O3755" s="2" t="s">
        <v>23</v>
      </c>
      <c r="P3755">
        <f t="shared" si="118"/>
        <v>378.1497</v>
      </c>
    </row>
    <row r="3756" spans="1:16" ht="14.25" customHeight="1" x14ac:dyDescent="0.3">
      <c r="A3756" s="2" t="s">
        <v>3787</v>
      </c>
      <c r="B3756" s="2" t="s">
        <v>15432</v>
      </c>
      <c r="C3756" s="2" t="s">
        <v>19</v>
      </c>
      <c r="D3756" s="2" t="s">
        <v>14</v>
      </c>
      <c r="E3756" s="2">
        <v>713.49</v>
      </c>
      <c r="F3756" s="2">
        <v>0.21</v>
      </c>
      <c r="G3756" s="2">
        <f t="shared" si="117"/>
        <v>149.8329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15425</v>
      </c>
      <c r="O3756" s="2" t="s">
        <v>28</v>
      </c>
      <c r="P3756">
        <f t="shared" si="118"/>
        <v>563.65710000000001</v>
      </c>
    </row>
    <row r="3757" spans="1:16" ht="14.25" customHeight="1" x14ac:dyDescent="0.3">
      <c r="A3757" s="2" t="s">
        <v>3788</v>
      </c>
      <c r="B3757" s="2" t="s">
        <v>15433</v>
      </c>
      <c r="C3757" s="2" t="s">
        <v>13</v>
      </c>
      <c r="D3757" s="2" t="s">
        <v>33</v>
      </c>
      <c r="E3757" s="2">
        <v>713.49</v>
      </c>
      <c r="F3757" s="2">
        <v>0.18</v>
      </c>
      <c r="G3757" s="2">
        <f t="shared" si="117"/>
        <v>128.4282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15426</v>
      </c>
      <c r="O3757" s="2" t="s">
        <v>23</v>
      </c>
      <c r="P3757">
        <f t="shared" si="118"/>
        <v>585.06179999999995</v>
      </c>
    </row>
    <row r="3758" spans="1:16" ht="14.25" customHeight="1" x14ac:dyDescent="0.3">
      <c r="A3758" s="2" t="s">
        <v>3789</v>
      </c>
      <c r="B3758" s="2" t="s">
        <v>15431</v>
      </c>
      <c r="C3758" s="2" t="s">
        <v>13</v>
      </c>
      <c r="D3758" s="2" t="s">
        <v>33</v>
      </c>
      <c r="E3758" s="2">
        <v>713.49</v>
      </c>
      <c r="F3758" s="2">
        <v>0.14000000000000001</v>
      </c>
      <c r="G3758" s="2">
        <f t="shared" si="117"/>
        <v>99.888600000000011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15428</v>
      </c>
      <c r="O3758" s="2" t="s">
        <v>17</v>
      </c>
      <c r="P3758">
        <f t="shared" si="118"/>
        <v>613.60140000000001</v>
      </c>
    </row>
    <row r="3759" spans="1:16" ht="14.25" customHeight="1" x14ac:dyDescent="0.3">
      <c r="A3759" s="2" t="s">
        <v>3790</v>
      </c>
      <c r="B3759" s="2" t="s">
        <v>15432</v>
      </c>
      <c r="C3759" s="2" t="s">
        <v>41</v>
      </c>
      <c r="D3759" s="2" t="s">
        <v>36</v>
      </c>
      <c r="E3759" s="2">
        <v>713.49</v>
      </c>
      <c r="F3759" s="2">
        <v>0.14000000000000001</v>
      </c>
      <c r="G3759" s="2">
        <f t="shared" si="117"/>
        <v>99.888600000000011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15429</v>
      </c>
      <c r="O3759" s="2" t="s">
        <v>39</v>
      </c>
      <c r="P3759">
        <f t="shared" si="118"/>
        <v>613.60140000000001</v>
      </c>
    </row>
    <row r="3760" spans="1:16" ht="14.25" customHeight="1" x14ac:dyDescent="0.3">
      <c r="A3760" s="2" t="s">
        <v>3791</v>
      </c>
      <c r="B3760" s="2" t="s">
        <v>15433</v>
      </c>
      <c r="C3760" s="2" t="s">
        <v>13</v>
      </c>
      <c r="D3760" s="2" t="s">
        <v>14</v>
      </c>
      <c r="E3760" s="2">
        <v>713.49</v>
      </c>
      <c r="F3760" s="2">
        <v>0.4</v>
      </c>
      <c r="G3760" s="2">
        <f t="shared" si="117"/>
        <v>285.39600000000002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15429</v>
      </c>
      <c r="O3760" s="2" t="s">
        <v>39</v>
      </c>
      <c r="P3760">
        <f t="shared" si="118"/>
        <v>428.09399999999999</v>
      </c>
    </row>
    <row r="3761" spans="1:16" ht="14.25" customHeight="1" x14ac:dyDescent="0.3">
      <c r="A3761" s="2" t="s">
        <v>3792</v>
      </c>
      <c r="B3761" s="2" t="s">
        <v>15431</v>
      </c>
      <c r="C3761" s="2" t="s">
        <v>13</v>
      </c>
      <c r="D3761" s="2" t="s">
        <v>20</v>
      </c>
      <c r="E3761" s="2">
        <v>713.49</v>
      </c>
      <c r="F3761" s="2">
        <v>0.13</v>
      </c>
      <c r="G3761" s="2">
        <f t="shared" si="117"/>
        <v>92.753700000000009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15423</v>
      </c>
      <c r="O3761" s="2" t="s">
        <v>34</v>
      </c>
      <c r="P3761">
        <f t="shared" si="118"/>
        <v>620.73630000000003</v>
      </c>
    </row>
    <row r="3762" spans="1:16" ht="14.25" customHeight="1" x14ac:dyDescent="0.3">
      <c r="A3762" s="2" t="s">
        <v>3793</v>
      </c>
      <c r="B3762" s="2" t="s">
        <v>15432</v>
      </c>
      <c r="C3762" s="2" t="s">
        <v>25</v>
      </c>
      <c r="D3762" s="2" t="s">
        <v>14</v>
      </c>
      <c r="E3762" s="2">
        <v>713.49</v>
      </c>
      <c r="F3762" s="2">
        <v>0.11</v>
      </c>
      <c r="G3762" s="2">
        <f t="shared" si="117"/>
        <v>78.483900000000006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15428</v>
      </c>
      <c r="O3762" s="2" t="s">
        <v>17</v>
      </c>
      <c r="P3762">
        <f t="shared" si="118"/>
        <v>635.00610000000006</v>
      </c>
    </row>
    <row r="3763" spans="1:16" ht="14.25" customHeight="1" x14ac:dyDescent="0.3">
      <c r="A3763" s="2" t="s">
        <v>3794</v>
      </c>
      <c r="B3763" s="2" t="s">
        <v>15433</v>
      </c>
      <c r="C3763" s="2" t="s">
        <v>41</v>
      </c>
      <c r="D3763" s="2" t="s">
        <v>33</v>
      </c>
      <c r="E3763" s="2">
        <v>713.49</v>
      </c>
      <c r="F3763" s="2">
        <v>0.35</v>
      </c>
      <c r="G3763" s="2">
        <f t="shared" si="117"/>
        <v>249.72149999999999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15424</v>
      </c>
      <c r="O3763" s="2" t="s">
        <v>48</v>
      </c>
      <c r="P3763">
        <f t="shared" si="118"/>
        <v>463.76850000000002</v>
      </c>
    </row>
    <row r="3764" spans="1:16" ht="14.25" customHeight="1" x14ac:dyDescent="0.3">
      <c r="A3764" s="2" t="s">
        <v>3795</v>
      </c>
      <c r="B3764" s="2" t="s">
        <v>15431</v>
      </c>
      <c r="C3764" s="2" t="s">
        <v>13</v>
      </c>
      <c r="D3764" s="2" t="s">
        <v>20</v>
      </c>
      <c r="E3764" s="2">
        <v>713.49</v>
      </c>
      <c r="F3764" s="2">
        <v>0.14000000000000001</v>
      </c>
      <c r="G3764" s="2">
        <f t="shared" si="117"/>
        <v>99.888600000000011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15424</v>
      </c>
      <c r="O3764" s="2" t="s">
        <v>48</v>
      </c>
      <c r="P3764">
        <f t="shared" si="118"/>
        <v>613.60140000000001</v>
      </c>
    </row>
    <row r="3765" spans="1:16" ht="14.25" customHeight="1" x14ac:dyDescent="0.3">
      <c r="A3765" s="2" t="s">
        <v>3796</v>
      </c>
      <c r="B3765" s="2" t="s">
        <v>15432</v>
      </c>
      <c r="C3765" s="2" t="s">
        <v>19</v>
      </c>
      <c r="D3765" s="2" t="s">
        <v>14</v>
      </c>
      <c r="E3765" s="2">
        <v>713.49</v>
      </c>
      <c r="F3765" s="2">
        <v>0.01</v>
      </c>
      <c r="G3765" s="2">
        <f t="shared" si="117"/>
        <v>7.1349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15429</v>
      </c>
      <c r="O3765" s="2" t="s">
        <v>39</v>
      </c>
      <c r="P3765">
        <f t="shared" si="118"/>
        <v>706.35509999999999</v>
      </c>
    </row>
    <row r="3766" spans="1:16" ht="14.25" customHeight="1" x14ac:dyDescent="0.3">
      <c r="A3766" s="2" t="s">
        <v>3797</v>
      </c>
      <c r="B3766" s="2" t="s">
        <v>15433</v>
      </c>
      <c r="C3766" s="2" t="s">
        <v>13</v>
      </c>
      <c r="D3766" s="2" t="s">
        <v>33</v>
      </c>
      <c r="E3766" s="2">
        <v>713.49</v>
      </c>
      <c r="F3766" s="2">
        <v>0.47</v>
      </c>
      <c r="G3766" s="2">
        <f t="shared" si="117"/>
        <v>335.34030000000001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15423</v>
      </c>
      <c r="O3766" s="2" t="s">
        <v>34</v>
      </c>
      <c r="P3766">
        <f t="shared" si="118"/>
        <v>378.1497</v>
      </c>
    </row>
    <row r="3767" spans="1:16" ht="14.25" customHeight="1" x14ac:dyDescent="0.3">
      <c r="A3767" s="2" t="s">
        <v>3798</v>
      </c>
      <c r="B3767" s="2" t="s">
        <v>15431</v>
      </c>
      <c r="C3767" s="2" t="s">
        <v>25</v>
      </c>
      <c r="D3767" s="2" t="s">
        <v>20</v>
      </c>
      <c r="E3767" s="2">
        <v>713.49</v>
      </c>
      <c r="F3767" s="2">
        <v>0.16</v>
      </c>
      <c r="G3767" s="2">
        <f t="shared" si="117"/>
        <v>114.1584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15429</v>
      </c>
      <c r="O3767" s="2" t="s">
        <v>39</v>
      </c>
      <c r="P3767">
        <f t="shared" si="118"/>
        <v>599.33159999999998</v>
      </c>
    </row>
    <row r="3768" spans="1:16" ht="14.25" customHeight="1" x14ac:dyDescent="0.3">
      <c r="A3768" s="2" t="s">
        <v>3799</v>
      </c>
      <c r="B3768" s="2" t="s">
        <v>15432</v>
      </c>
      <c r="C3768" s="2" t="s">
        <v>19</v>
      </c>
      <c r="D3768" s="2" t="s">
        <v>20</v>
      </c>
      <c r="E3768" s="2">
        <v>713.49</v>
      </c>
      <c r="F3768" s="2">
        <v>0.38</v>
      </c>
      <c r="G3768" s="2">
        <f t="shared" si="117"/>
        <v>271.12619999999998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15429</v>
      </c>
      <c r="O3768" s="2" t="s">
        <v>39</v>
      </c>
      <c r="P3768">
        <f t="shared" si="118"/>
        <v>442.36380000000003</v>
      </c>
    </row>
    <row r="3769" spans="1:16" ht="14.25" customHeight="1" x14ac:dyDescent="0.3">
      <c r="A3769" s="2" t="s">
        <v>3800</v>
      </c>
      <c r="B3769" s="2" t="s">
        <v>15433</v>
      </c>
      <c r="C3769" s="2" t="s">
        <v>25</v>
      </c>
      <c r="D3769" s="2" t="s">
        <v>33</v>
      </c>
      <c r="E3769" s="2">
        <v>713.49</v>
      </c>
      <c r="F3769" s="2">
        <v>0.23</v>
      </c>
      <c r="G3769" s="2">
        <f t="shared" si="117"/>
        <v>164.1027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15428</v>
      </c>
      <c r="O3769" s="2" t="s">
        <v>17</v>
      </c>
      <c r="P3769">
        <f t="shared" si="118"/>
        <v>549.38729999999998</v>
      </c>
    </row>
    <row r="3770" spans="1:16" ht="14.25" customHeight="1" x14ac:dyDescent="0.3">
      <c r="A3770" s="2" t="s">
        <v>3801</v>
      </c>
      <c r="B3770" s="2" t="s">
        <v>15431</v>
      </c>
      <c r="C3770" s="2" t="s">
        <v>13</v>
      </c>
      <c r="D3770" s="2" t="s">
        <v>20</v>
      </c>
      <c r="E3770" s="2">
        <v>713.49</v>
      </c>
      <c r="F3770" s="2">
        <v>7.0000000000000007E-2</v>
      </c>
      <c r="G3770" s="2">
        <f t="shared" si="117"/>
        <v>49.944300000000005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15425</v>
      </c>
      <c r="O3770" s="2" t="s">
        <v>28</v>
      </c>
      <c r="P3770">
        <f t="shared" si="118"/>
        <v>663.54570000000001</v>
      </c>
    </row>
    <row r="3771" spans="1:16" ht="14.25" customHeight="1" x14ac:dyDescent="0.3">
      <c r="A3771" s="2" t="s">
        <v>3802</v>
      </c>
      <c r="B3771" s="2" t="s">
        <v>15432</v>
      </c>
      <c r="C3771" s="2" t="s">
        <v>19</v>
      </c>
      <c r="D3771" s="2" t="s">
        <v>33</v>
      </c>
      <c r="E3771" s="2">
        <v>713.49</v>
      </c>
      <c r="F3771" s="2">
        <v>0.33</v>
      </c>
      <c r="G3771" s="2">
        <f t="shared" si="117"/>
        <v>235.45170000000002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15429</v>
      </c>
      <c r="O3771" s="2" t="s">
        <v>39</v>
      </c>
      <c r="P3771">
        <f t="shared" si="118"/>
        <v>478.03829999999999</v>
      </c>
    </row>
    <row r="3772" spans="1:16" ht="14.25" customHeight="1" x14ac:dyDescent="0.3">
      <c r="A3772" s="2" t="s">
        <v>3803</v>
      </c>
      <c r="B3772" s="2" t="s">
        <v>15433</v>
      </c>
      <c r="C3772" s="2" t="s">
        <v>41</v>
      </c>
      <c r="D3772" s="2" t="s">
        <v>26</v>
      </c>
      <c r="E3772" s="2">
        <v>713.49</v>
      </c>
      <c r="F3772" s="2">
        <v>0.12</v>
      </c>
      <c r="G3772" s="2">
        <f t="shared" si="117"/>
        <v>85.618799999999993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15428</v>
      </c>
      <c r="O3772" s="2" t="s">
        <v>17</v>
      </c>
      <c r="P3772">
        <f t="shared" si="118"/>
        <v>627.87120000000004</v>
      </c>
    </row>
    <row r="3773" spans="1:16" ht="14.25" customHeight="1" x14ac:dyDescent="0.3">
      <c r="A3773" s="2" t="s">
        <v>3804</v>
      </c>
      <c r="B3773" s="2" t="s">
        <v>15431</v>
      </c>
      <c r="C3773" s="2" t="s">
        <v>41</v>
      </c>
      <c r="D3773" s="2" t="s">
        <v>26</v>
      </c>
      <c r="E3773" s="2">
        <v>713.49</v>
      </c>
      <c r="F3773" s="2">
        <v>0.14000000000000001</v>
      </c>
      <c r="G3773" s="2">
        <f t="shared" si="117"/>
        <v>99.888600000000011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15423</v>
      </c>
      <c r="O3773" s="2" t="s">
        <v>34</v>
      </c>
      <c r="P3773">
        <f t="shared" si="118"/>
        <v>613.60140000000001</v>
      </c>
    </row>
    <row r="3774" spans="1:16" ht="14.25" customHeight="1" x14ac:dyDescent="0.3">
      <c r="A3774" s="2" t="s">
        <v>3805</v>
      </c>
      <c r="B3774" s="2" t="s">
        <v>15432</v>
      </c>
      <c r="C3774" s="2" t="s">
        <v>19</v>
      </c>
      <c r="D3774" s="2" t="s">
        <v>20</v>
      </c>
      <c r="E3774" s="2">
        <v>713.49</v>
      </c>
      <c r="F3774" s="2">
        <v>0.02</v>
      </c>
      <c r="G3774" s="2">
        <f t="shared" si="117"/>
        <v>14.2698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15424</v>
      </c>
      <c r="O3774" s="2" t="s">
        <v>48</v>
      </c>
      <c r="P3774">
        <f t="shared" si="118"/>
        <v>699.22019999999998</v>
      </c>
    </row>
    <row r="3775" spans="1:16" ht="14.25" customHeight="1" x14ac:dyDescent="0.3">
      <c r="A3775" s="2" t="s">
        <v>3806</v>
      </c>
      <c r="B3775" s="2" t="s">
        <v>15433</v>
      </c>
      <c r="C3775" s="2" t="s">
        <v>19</v>
      </c>
      <c r="D3775" s="2" t="s">
        <v>20</v>
      </c>
      <c r="E3775" s="2">
        <v>713.49</v>
      </c>
      <c r="F3775" s="2">
        <v>0.01</v>
      </c>
      <c r="G3775" s="2">
        <f t="shared" si="117"/>
        <v>7.1349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15429</v>
      </c>
      <c r="O3775" s="2" t="s">
        <v>39</v>
      </c>
      <c r="P3775">
        <f t="shared" si="118"/>
        <v>706.35509999999999</v>
      </c>
    </row>
    <row r="3776" spans="1:16" ht="14.25" customHeight="1" x14ac:dyDescent="0.3">
      <c r="A3776" s="2" t="s">
        <v>3807</v>
      </c>
      <c r="B3776" s="2" t="s">
        <v>15431</v>
      </c>
      <c r="C3776" s="2" t="s">
        <v>25</v>
      </c>
      <c r="D3776" s="2" t="s">
        <v>33</v>
      </c>
      <c r="E3776" s="2">
        <v>713.49</v>
      </c>
      <c r="F3776" s="2">
        <v>0.26</v>
      </c>
      <c r="G3776" s="2">
        <f t="shared" si="117"/>
        <v>185.50740000000002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15425</v>
      </c>
      <c r="O3776" s="2" t="s">
        <v>28</v>
      </c>
      <c r="P3776">
        <f t="shared" si="118"/>
        <v>527.98260000000005</v>
      </c>
    </row>
    <row r="3777" spans="1:16" ht="14.25" customHeight="1" x14ac:dyDescent="0.3">
      <c r="A3777" s="2" t="s">
        <v>3808</v>
      </c>
      <c r="B3777" s="2" t="s">
        <v>15432</v>
      </c>
      <c r="C3777" s="2" t="s">
        <v>19</v>
      </c>
      <c r="D3777" s="2" t="s">
        <v>20</v>
      </c>
      <c r="E3777" s="2">
        <v>713.49</v>
      </c>
      <c r="F3777" s="2">
        <v>0.03</v>
      </c>
      <c r="G3777" s="2">
        <f t="shared" si="117"/>
        <v>21.404699999999998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15426</v>
      </c>
      <c r="O3777" s="2" t="s">
        <v>23</v>
      </c>
      <c r="P3777">
        <f t="shared" si="118"/>
        <v>692.08529999999996</v>
      </c>
    </row>
    <row r="3778" spans="1:16" ht="14.25" customHeight="1" x14ac:dyDescent="0.3">
      <c r="A3778" s="2" t="s">
        <v>3809</v>
      </c>
      <c r="B3778" s="2" t="s">
        <v>15433</v>
      </c>
      <c r="C3778" s="2" t="s">
        <v>25</v>
      </c>
      <c r="D3778" s="2" t="s">
        <v>36</v>
      </c>
      <c r="E3778" s="2">
        <v>713.49</v>
      </c>
      <c r="F3778" s="2">
        <v>0.1</v>
      </c>
      <c r="G3778" s="2">
        <f t="shared" si="117"/>
        <v>71.349000000000004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15429</v>
      </c>
      <c r="O3778" s="2" t="s">
        <v>39</v>
      </c>
      <c r="P3778">
        <f t="shared" si="118"/>
        <v>642.14099999999996</v>
      </c>
    </row>
    <row r="3779" spans="1:16" ht="14.25" customHeight="1" x14ac:dyDescent="0.3">
      <c r="A3779" s="2" t="s">
        <v>3810</v>
      </c>
      <c r="B3779" s="2" t="s">
        <v>15431</v>
      </c>
      <c r="C3779" s="2" t="s">
        <v>13</v>
      </c>
      <c r="D3779" s="2" t="s">
        <v>26</v>
      </c>
      <c r="E3779" s="2">
        <v>713.49</v>
      </c>
      <c r="F3779" s="2">
        <v>0.46</v>
      </c>
      <c r="G3779" s="2">
        <f t="shared" ref="G3779:G3842" si="119">E3779*F3779</f>
        <v>328.2054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15429</v>
      </c>
      <c r="O3779" s="2" t="s">
        <v>39</v>
      </c>
      <c r="P3779">
        <f t="shared" ref="P3779:P3842" si="120">E3779-G3779</f>
        <v>385.28460000000001</v>
      </c>
    </row>
    <row r="3780" spans="1:16" ht="14.25" customHeight="1" x14ac:dyDescent="0.3">
      <c r="A3780" s="2" t="s">
        <v>3811</v>
      </c>
      <c r="B3780" s="2" t="s">
        <v>15432</v>
      </c>
      <c r="C3780" s="2" t="s">
        <v>25</v>
      </c>
      <c r="D3780" s="2" t="s">
        <v>20</v>
      </c>
      <c r="E3780" s="2">
        <v>713.49</v>
      </c>
      <c r="F3780" s="2">
        <v>0.04</v>
      </c>
      <c r="G3780" s="2">
        <f t="shared" si="119"/>
        <v>28.5396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15428</v>
      </c>
      <c r="O3780" s="2" t="s">
        <v>17</v>
      </c>
      <c r="P3780">
        <f t="shared" si="120"/>
        <v>684.95040000000006</v>
      </c>
    </row>
    <row r="3781" spans="1:16" ht="14.25" customHeight="1" x14ac:dyDescent="0.3">
      <c r="A3781" s="2" t="s">
        <v>3812</v>
      </c>
      <c r="B3781" s="2" t="s">
        <v>15433</v>
      </c>
      <c r="C3781" s="2" t="s">
        <v>19</v>
      </c>
      <c r="D3781" s="2" t="s">
        <v>20</v>
      </c>
      <c r="E3781" s="2">
        <v>713.49</v>
      </c>
      <c r="F3781" s="2">
        <v>0.15</v>
      </c>
      <c r="G3781" s="2">
        <f t="shared" si="119"/>
        <v>107.0235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15426</v>
      </c>
      <c r="O3781" s="2" t="s">
        <v>23</v>
      </c>
      <c r="P3781">
        <f t="shared" si="120"/>
        <v>606.4665</v>
      </c>
    </row>
    <row r="3782" spans="1:16" ht="14.25" customHeight="1" x14ac:dyDescent="0.3">
      <c r="A3782" s="2" t="s">
        <v>3813</v>
      </c>
      <c r="B3782" s="2" t="s">
        <v>15431</v>
      </c>
      <c r="C3782" s="2" t="s">
        <v>19</v>
      </c>
      <c r="D3782" s="2" t="s">
        <v>14</v>
      </c>
      <c r="E3782" s="2">
        <v>713.49</v>
      </c>
      <c r="F3782" s="2">
        <v>0.36</v>
      </c>
      <c r="G3782" s="2">
        <f t="shared" si="119"/>
        <v>256.85640000000001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15423</v>
      </c>
      <c r="O3782" s="2" t="s">
        <v>34</v>
      </c>
      <c r="P3782">
        <f t="shared" si="120"/>
        <v>456.6336</v>
      </c>
    </row>
    <row r="3783" spans="1:16" ht="14.25" customHeight="1" x14ac:dyDescent="0.3">
      <c r="A3783" s="2" t="s">
        <v>3814</v>
      </c>
      <c r="B3783" s="2" t="s">
        <v>15432</v>
      </c>
      <c r="C3783" s="2" t="s">
        <v>13</v>
      </c>
      <c r="D3783" s="2" t="s">
        <v>20</v>
      </c>
      <c r="E3783" s="2">
        <v>713.49</v>
      </c>
      <c r="F3783" s="2">
        <v>0.44</v>
      </c>
      <c r="G3783" s="2">
        <f t="shared" si="119"/>
        <v>313.93560000000002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15423</v>
      </c>
      <c r="O3783" s="2" t="s">
        <v>34</v>
      </c>
      <c r="P3783">
        <f t="shared" si="120"/>
        <v>399.55439999999999</v>
      </c>
    </row>
    <row r="3784" spans="1:16" ht="14.25" customHeight="1" x14ac:dyDescent="0.3">
      <c r="A3784" s="2" t="s">
        <v>3815</v>
      </c>
      <c r="B3784" s="2" t="s">
        <v>15433</v>
      </c>
      <c r="C3784" s="2" t="s">
        <v>19</v>
      </c>
      <c r="D3784" s="2" t="s">
        <v>36</v>
      </c>
      <c r="E3784" s="2">
        <v>713.49</v>
      </c>
      <c r="F3784" s="2">
        <v>0.02</v>
      </c>
      <c r="G3784" s="2">
        <f t="shared" si="119"/>
        <v>14.2698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15425</v>
      </c>
      <c r="O3784" s="2" t="s">
        <v>28</v>
      </c>
      <c r="P3784">
        <f t="shared" si="120"/>
        <v>699.22019999999998</v>
      </c>
    </row>
    <row r="3785" spans="1:16" ht="14.25" customHeight="1" x14ac:dyDescent="0.3">
      <c r="A3785" s="2" t="s">
        <v>3816</v>
      </c>
      <c r="B3785" s="2" t="s">
        <v>15431</v>
      </c>
      <c r="C3785" s="2" t="s">
        <v>19</v>
      </c>
      <c r="D3785" s="2" t="s">
        <v>26</v>
      </c>
      <c r="E3785" s="2">
        <v>713.49</v>
      </c>
      <c r="F3785" s="2">
        <v>0.09</v>
      </c>
      <c r="G3785" s="2">
        <f t="shared" si="119"/>
        <v>64.214100000000002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15425</v>
      </c>
      <c r="O3785" s="2" t="s">
        <v>28</v>
      </c>
      <c r="P3785">
        <f t="shared" si="120"/>
        <v>649.27589999999998</v>
      </c>
    </row>
    <row r="3786" spans="1:16" ht="14.25" customHeight="1" x14ac:dyDescent="0.3">
      <c r="A3786" s="2" t="s">
        <v>3817</v>
      </c>
      <c r="B3786" s="2" t="s">
        <v>15432</v>
      </c>
      <c r="C3786" s="2" t="s">
        <v>41</v>
      </c>
      <c r="D3786" s="2" t="s">
        <v>14</v>
      </c>
      <c r="E3786" s="2">
        <v>713.49</v>
      </c>
      <c r="F3786" s="2">
        <v>0.19</v>
      </c>
      <c r="G3786" s="2">
        <f t="shared" si="119"/>
        <v>135.56309999999999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15425</v>
      </c>
      <c r="O3786" s="2" t="s">
        <v>28</v>
      </c>
      <c r="P3786">
        <f t="shared" si="120"/>
        <v>577.92690000000005</v>
      </c>
    </row>
    <row r="3787" spans="1:16" ht="14.25" customHeight="1" x14ac:dyDescent="0.3">
      <c r="A3787" s="2" t="s">
        <v>3818</v>
      </c>
      <c r="B3787" s="2" t="s">
        <v>15433</v>
      </c>
      <c r="C3787" s="2" t="s">
        <v>41</v>
      </c>
      <c r="D3787" s="2" t="s">
        <v>33</v>
      </c>
      <c r="E3787" s="2">
        <v>713.49</v>
      </c>
      <c r="F3787" s="2">
        <v>0.18</v>
      </c>
      <c r="G3787" s="2">
        <f t="shared" si="119"/>
        <v>128.4282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15426</v>
      </c>
      <c r="O3787" s="2" t="s">
        <v>23</v>
      </c>
      <c r="P3787">
        <f t="shared" si="120"/>
        <v>585.06179999999995</v>
      </c>
    </row>
    <row r="3788" spans="1:16" ht="14.25" customHeight="1" x14ac:dyDescent="0.3">
      <c r="A3788" s="2" t="s">
        <v>3819</v>
      </c>
      <c r="B3788" s="2" t="s">
        <v>15431</v>
      </c>
      <c r="C3788" s="2" t="s">
        <v>13</v>
      </c>
      <c r="D3788" s="2" t="s">
        <v>33</v>
      </c>
      <c r="E3788" s="2">
        <v>713.49</v>
      </c>
      <c r="F3788" s="2">
        <v>0.14000000000000001</v>
      </c>
      <c r="G3788" s="2">
        <f t="shared" si="119"/>
        <v>99.888600000000011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15425</v>
      </c>
      <c r="O3788" s="2" t="s">
        <v>28</v>
      </c>
      <c r="P3788">
        <f t="shared" si="120"/>
        <v>613.60140000000001</v>
      </c>
    </row>
    <row r="3789" spans="1:16" ht="14.25" customHeight="1" x14ac:dyDescent="0.3">
      <c r="A3789" s="2" t="s">
        <v>3820</v>
      </c>
      <c r="B3789" s="2" t="s">
        <v>15432</v>
      </c>
      <c r="C3789" s="2" t="s">
        <v>25</v>
      </c>
      <c r="D3789" s="2" t="s">
        <v>26</v>
      </c>
      <c r="E3789" s="2">
        <v>713.49</v>
      </c>
      <c r="F3789" s="2">
        <v>0.12</v>
      </c>
      <c r="G3789" s="2">
        <f t="shared" si="119"/>
        <v>85.618799999999993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15424</v>
      </c>
      <c r="O3789" s="2" t="s">
        <v>48</v>
      </c>
      <c r="P3789">
        <f t="shared" si="120"/>
        <v>627.87120000000004</v>
      </c>
    </row>
    <row r="3790" spans="1:16" ht="14.25" customHeight="1" x14ac:dyDescent="0.3">
      <c r="A3790" s="2" t="s">
        <v>3821</v>
      </c>
      <c r="B3790" s="2" t="s">
        <v>15433</v>
      </c>
      <c r="C3790" s="2" t="s">
        <v>41</v>
      </c>
      <c r="D3790" s="2" t="s">
        <v>33</v>
      </c>
      <c r="E3790" s="2">
        <v>713.49</v>
      </c>
      <c r="F3790" s="2">
        <v>0.13</v>
      </c>
      <c r="G3790" s="2">
        <f t="shared" si="119"/>
        <v>92.753700000000009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15425</v>
      </c>
      <c r="O3790" s="2" t="s">
        <v>28</v>
      </c>
      <c r="P3790">
        <f t="shared" si="120"/>
        <v>620.73630000000003</v>
      </c>
    </row>
    <row r="3791" spans="1:16" ht="14.25" customHeight="1" x14ac:dyDescent="0.3">
      <c r="A3791" s="2" t="s">
        <v>3822</v>
      </c>
      <c r="B3791" s="2" t="s">
        <v>15431</v>
      </c>
      <c r="C3791" s="2" t="s">
        <v>25</v>
      </c>
      <c r="D3791" s="2" t="s">
        <v>36</v>
      </c>
      <c r="E3791" s="2">
        <v>713.49</v>
      </c>
      <c r="F3791" s="2">
        <v>7.0000000000000007E-2</v>
      </c>
      <c r="G3791" s="2">
        <f t="shared" si="119"/>
        <v>49.944300000000005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15428</v>
      </c>
      <c r="O3791" s="2" t="s">
        <v>17</v>
      </c>
      <c r="P3791">
        <f t="shared" si="120"/>
        <v>663.54570000000001</v>
      </c>
    </row>
    <row r="3792" spans="1:16" ht="14.25" customHeight="1" x14ac:dyDescent="0.3">
      <c r="A3792" s="2" t="s">
        <v>3823</v>
      </c>
      <c r="B3792" s="2" t="s">
        <v>15432</v>
      </c>
      <c r="C3792" s="2" t="s">
        <v>19</v>
      </c>
      <c r="D3792" s="2" t="s">
        <v>20</v>
      </c>
      <c r="E3792" s="2">
        <v>713.49</v>
      </c>
      <c r="F3792" s="2">
        <v>0.08</v>
      </c>
      <c r="G3792" s="2">
        <f t="shared" si="119"/>
        <v>57.0792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15423</v>
      </c>
      <c r="O3792" s="2" t="s">
        <v>34</v>
      </c>
      <c r="P3792">
        <f t="shared" si="120"/>
        <v>656.41079999999999</v>
      </c>
    </row>
    <row r="3793" spans="1:16" ht="14.25" customHeight="1" x14ac:dyDescent="0.3">
      <c r="A3793" s="2" t="s">
        <v>3824</v>
      </c>
      <c r="B3793" s="2" t="s">
        <v>15433</v>
      </c>
      <c r="C3793" s="2" t="s">
        <v>41</v>
      </c>
      <c r="D3793" s="2" t="s">
        <v>26</v>
      </c>
      <c r="E3793" s="2">
        <v>713.49</v>
      </c>
      <c r="F3793" s="2">
        <v>0.3</v>
      </c>
      <c r="G3793" s="2">
        <f t="shared" si="119"/>
        <v>214.047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15423</v>
      </c>
      <c r="O3793" s="2" t="s">
        <v>34</v>
      </c>
      <c r="P3793">
        <f t="shared" si="120"/>
        <v>499.44299999999998</v>
      </c>
    </row>
    <row r="3794" spans="1:16" ht="14.25" customHeight="1" x14ac:dyDescent="0.3">
      <c r="A3794" s="2" t="s">
        <v>3825</v>
      </c>
      <c r="B3794" s="2" t="s">
        <v>15431</v>
      </c>
      <c r="C3794" s="2" t="s">
        <v>13</v>
      </c>
      <c r="D3794" s="2" t="s">
        <v>14</v>
      </c>
      <c r="E3794" s="2">
        <v>713.49</v>
      </c>
      <c r="F3794" s="2">
        <v>0.15</v>
      </c>
      <c r="G3794" s="2">
        <f t="shared" si="119"/>
        <v>107.0235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15428</v>
      </c>
      <c r="O3794" s="2" t="s">
        <v>17</v>
      </c>
      <c r="P3794">
        <f t="shared" si="120"/>
        <v>606.4665</v>
      </c>
    </row>
    <row r="3795" spans="1:16" ht="14.25" customHeight="1" x14ac:dyDescent="0.3">
      <c r="A3795" s="2" t="s">
        <v>3826</v>
      </c>
      <c r="B3795" s="2" t="s">
        <v>15432</v>
      </c>
      <c r="C3795" s="2" t="s">
        <v>13</v>
      </c>
      <c r="D3795" s="2" t="s">
        <v>20</v>
      </c>
      <c r="E3795" s="2">
        <v>713.49</v>
      </c>
      <c r="F3795" s="2">
        <v>0.2</v>
      </c>
      <c r="G3795" s="2">
        <f t="shared" si="119"/>
        <v>142.69800000000001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15423</v>
      </c>
      <c r="O3795" s="2" t="s">
        <v>34</v>
      </c>
      <c r="P3795">
        <f t="shared" si="120"/>
        <v>570.79200000000003</v>
      </c>
    </row>
    <row r="3796" spans="1:16" ht="14.25" customHeight="1" x14ac:dyDescent="0.3">
      <c r="A3796" s="2" t="s">
        <v>3827</v>
      </c>
      <c r="B3796" s="2" t="s">
        <v>15433</v>
      </c>
      <c r="C3796" s="2" t="s">
        <v>13</v>
      </c>
      <c r="D3796" s="2" t="s">
        <v>33</v>
      </c>
      <c r="E3796" s="2">
        <v>713.49</v>
      </c>
      <c r="F3796" s="2">
        <v>0.21</v>
      </c>
      <c r="G3796" s="2">
        <f t="shared" si="119"/>
        <v>149.8329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15423</v>
      </c>
      <c r="O3796" s="2" t="s">
        <v>34</v>
      </c>
      <c r="P3796">
        <f t="shared" si="120"/>
        <v>563.65710000000001</v>
      </c>
    </row>
    <row r="3797" spans="1:16" ht="14.25" customHeight="1" x14ac:dyDescent="0.3">
      <c r="A3797" s="2" t="s">
        <v>3828</v>
      </c>
      <c r="B3797" s="2" t="s">
        <v>15431</v>
      </c>
      <c r="C3797" s="2" t="s">
        <v>41</v>
      </c>
      <c r="D3797" s="2" t="s">
        <v>33</v>
      </c>
      <c r="E3797" s="2">
        <v>713.49</v>
      </c>
      <c r="F3797" s="2">
        <v>0.05</v>
      </c>
      <c r="G3797" s="2">
        <f t="shared" si="119"/>
        <v>35.674500000000002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15424</v>
      </c>
      <c r="O3797" s="2" t="s">
        <v>48</v>
      </c>
      <c r="P3797">
        <f t="shared" si="120"/>
        <v>677.81550000000004</v>
      </c>
    </row>
    <row r="3798" spans="1:16" ht="14.25" customHeight="1" x14ac:dyDescent="0.3">
      <c r="A3798" s="2" t="s">
        <v>3829</v>
      </c>
      <c r="B3798" s="2" t="s">
        <v>15432</v>
      </c>
      <c r="C3798" s="2" t="s">
        <v>25</v>
      </c>
      <c r="D3798" s="2" t="s">
        <v>14</v>
      </c>
      <c r="E3798" s="2">
        <v>713.49</v>
      </c>
      <c r="F3798" s="2">
        <v>0.41</v>
      </c>
      <c r="G3798" s="2">
        <f t="shared" si="119"/>
        <v>292.53089999999997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15426</v>
      </c>
      <c r="O3798" s="2" t="s">
        <v>23</v>
      </c>
      <c r="P3798">
        <f t="shared" si="120"/>
        <v>420.95910000000003</v>
      </c>
    </row>
    <row r="3799" spans="1:16" ht="14.25" customHeight="1" x14ac:dyDescent="0.3">
      <c r="A3799" s="2" t="s">
        <v>3830</v>
      </c>
      <c r="B3799" s="2" t="s">
        <v>15433</v>
      </c>
      <c r="C3799" s="2" t="s">
        <v>19</v>
      </c>
      <c r="D3799" s="2" t="s">
        <v>36</v>
      </c>
      <c r="E3799" s="2">
        <v>713.49</v>
      </c>
      <c r="F3799" s="2">
        <v>0.48</v>
      </c>
      <c r="G3799" s="2">
        <f t="shared" si="119"/>
        <v>342.47519999999997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15424</v>
      </c>
      <c r="O3799" s="2" t="s">
        <v>48</v>
      </c>
      <c r="P3799">
        <f t="shared" si="120"/>
        <v>371.01480000000004</v>
      </c>
    </row>
    <row r="3800" spans="1:16" ht="14.25" customHeight="1" x14ac:dyDescent="0.3">
      <c r="A3800" s="2" t="s">
        <v>3831</v>
      </c>
      <c r="B3800" s="2" t="s">
        <v>15431</v>
      </c>
      <c r="C3800" s="2" t="s">
        <v>25</v>
      </c>
      <c r="D3800" s="2" t="s">
        <v>14</v>
      </c>
      <c r="E3800" s="2">
        <v>713.49</v>
      </c>
      <c r="F3800" s="2">
        <v>0.13</v>
      </c>
      <c r="G3800" s="2">
        <f t="shared" si="119"/>
        <v>92.753700000000009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15426</v>
      </c>
      <c r="O3800" s="2" t="s">
        <v>23</v>
      </c>
      <c r="P3800">
        <f t="shared" si="120"/>
        <v>620.73630000000003</v>
      </c>
    </row>
    <row r="3801" spans="1:16" ht="14.25" customHeight="1" x14ac:dyDescent="0.3">
      <c r="A3801" s="2" t="s">
        <v>3832</v>
      </c>
      <c r="B3801" s="2" t="s">
        <v>15432</v>
      </c>
      <c r="C3801" s="2" t="s">
        <v>25</v>
      </c>
      <c r="D3801" s="2" t="s">
        <v>26</v>
      </c>
      <c r="E3801" s="2">
        <v>713.49</v>
      </c>
      <c r="F3801" s="2">
        <v>0.15</v>
      </c>
      <c r="G3801" s="2">
        <f t="shared" si="119"/>
        <v>107.0235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15426</v>
      </c>
      <c r="O3801" s="2" t="s">
        <v>23</v>
      </c>
      <c r="P3801">
        <f t="shared" si="120"/>
        <v>606.4665</v>
      </c>
    </row>
    <row r="3802" spans="1:16" ht="14.25" customHeight="1" x14ac:dyDescent="0.3">
      <c r="A3802" s="2" t="s">
        <v>3833</v>
      </c>
      <c r="B3802" s="2" t="s">
        <v>15433</v>
      </c>
      <c r="C3802" s="2" t="s">
        <v>19</v>
      </c>
      <c r="D3802" s="2" t="s">
        <v>14</v>
      </c>
      <c r="E3802" s="2">
        <v>713.49</v>
      </c>
      <c r="F3802" s="2">
        <v>0.35</v>
      </c>
      <c r="G3802" s="2">
        <f t="shared" si="119"/>
        <v>249.72149999999999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15425</v>
      </c>
      <c r="O3802" s="2" t="s">
        <v>28</v>
      </c>
      <c r="P3802">
        <f t="shared" si="120"/>
        <v>463.76850000000002</v>
      </c>
    </row>
    <row r="3803" spans="1:16" ht="14.25" customHeight="1" x14ac:dyDescent="0.3">
      <c r="A3803" s="2" t="s">
        <v>3834</v>
      </c>
      <c r="B3803" s="2" t="s">
        <v>15431</v>
      </c>
      <c r="C3803" s="2" t="s">
        <v>19</v>
      </c>
      <c r="D3803" s="2" t="s">
        <v>33</v>
      </c>
      <c r="E3803" s="2">
        <v>713.49</v>
      </c>
      <c r="F3803" s="2">
        <v>0.04</v>
      </c>
      <c r="G3803" s="2">
        <f t="shared" si="119"/>
        <v>28.5396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15425</v>
      </c>
      <c r="O3803" s="2" t="s">
        <v>28</v>
      </c>
      <c r="P3803">
        <f t="shared" si="120"/>
        <v>684.95040000000006</v>
      </c>
    </row>
    <row r="3804" spans="1:16" ht="14.25" customHeight="1" x14ac:dyDescent="0.3">
      <c r="A3804" s="2" t="s">
        <v>3835</v>
      </c>
      <c r="B3804" s="2" t="s">
        <v>15432</v>
      </c>
      <c r="C3804" s="2" t="s">
        <v>41</v>
      </c>
      <c r="D3804" s="2" t="s">
        <v>36</v>
      </c>
      <c r="E3804" s="2">
        <v>713.49</v>
      </c>
      <c r="F3804" s="2">
        <v>0.45</v>
      </c>
      <c r="G3804" s="2">
        <f t="shared" si="119"/>
        <v>321.07050000000004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15429</v>
      </c>
      <c r="O3804" s="2" t="s">
        <v>39</v>
      </c>
      <c r="P3804">
        <f t="shared" si="120"/>
        <v>392.41949999999997</v>
      </c>
    </row>
    <row r="3805" spans="1:16" ht="14.25" customHeight="1" x14ac:dyDescent="0.3">
      <c r="A3805" s="2" t="s">
        <v>3836</v>
      </c>
      <c r="B3805" s="2" t="s">
        <v>15433</v>
      </c>
      <c r="C3805" s="2" t="s">
        <v>41</v>
      </c>
      <c r="D3805" s="2" t="s">
        <v>36</v>
      </c>
      <c r="E3805" s="2">
        <v>713.49</v>
      </c>
      <c r="F3805" s="2">
        <v>0.06</v>
      </c>
      <c r="G3805" s="2">
        <f t="shared" si="119"/>
        <v>42.809399999999997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15424</v>
      </c>
      <c r="O3805" s="2" t="s">
        <v>48</v>
      </c>
      <c r="P3805">
        <f t="shared" si="120"/>
        <v>670.68060000000003</v>
      </c>
    </row>
    <row r="3806" spans="1:16" ht="14.25" customHeight="1" x14ac:dyDescent="0.3">
      <c r="A3806" s="2" t="s">
        <v>3837</v>
      </c>
      <c r="B3806" s="2" t="s">
        <v>15431</v>
      </c>
      <c r="C3806" s="2" t="s">
        <v>41</v>
      </c>
      <c r="D3806" s="2" t="s">
        <v>14</v>
      </c>
      <c r="E3806" s="2">
        <v>713.49</v>
      </c>
      <c r="F3806" s="2">
        <v>0.37</v>
      </c>
      <c r="G3806" s="2">
        <f t="shared" si="119"/>
        <v>263.99130000000002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15428</v>
      </c>
      <c r="O3806" s="2" t="s">
        <v>17</v>
      </c>
      <c r="P3806">
        <f t="shared" si="120"/>
        <v>449.49869999999999</v>
      </c>
    </row>
    <row r="3807" spans="1:16" ht="14.25" customHeight="1" x14ac:dyDescent="0.3">
      <c r="A3807" s="2" t="s">
        <v>3838</v>
      </c>
      <c r="B3807" s="2" t="s">
        <v>15432</v>
      </c>
      <c r="C3807" s="2" t="s">
        <v>41</v>
      </c>
      <c r="D3807" s="2" t="s">
        <v>26</v>
      </c>
      <c r="E3807" s="2">
        <v>713.49</v>
      </c>
      <c r="F3807" s="2">
        <v>0.15</v>
      </c>
      <c r="G3807" s="2">
        <f t="shared" si="119"/>
        <v>107.0235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15428</v>
      </c>
      <c r="O3807" s="2" t="s">
        <v>17</v>
      </c>
      <c r="P3807">
        <f t="shared" si="120"/>
        <v>606.4665</v>
      </c>
    </row>
    <row r="3808" spans="1:16" ht="14.25" customHeight="1" x14ac:dyDescent="0.3">
      <c r="A3808" s="2" t="s">
        <v>3839</v>
      </c>
      <c r="B3808" s="2" t="s">
        <v>15433</v>
      </c>
      <c r="C3808" s="2" t="s">
        <v>41</v>
      </c>
      <c r="D3808" s="2" t="s">
        <v>33</v>
      </c>
      <c r="E3808" s="2">
        <v>713.49</v>
      </c>
      <c r="F3808" s="2">
        <v>0.16</v>
      </c>
      <c r="G3808" s="2">
        <f t="shared" si="119"/>
        <v>114.1584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15429</v>
      </c>
      <c r="O3808" s="2" t="s">
        <v>39</v>
      </c>
      <c r="P3808">
        <f t="shared" si="120"/>
        <v>599.33159999999998</v>
      </c>
    </row>
    <row r="3809" spans="1:16" ht="14.25" customHeight="1" x14ac:dyDescent="0.3">
      <c r="A3809" s="2" t="s">
        <v>3840</v>
      </c>
      <c r="B3809" s="2" t="s">
        <v>15431</v>
      </c>
      <c r="C3809" s="2" t="s">
        <v>19</v>
      </c>
      <c r="D3809" s="2" t="s">
        <v>20</v>
      </c>
      <c r="E3809" s="2">
        <v>713.49</v>
      </c>
      <c r="F3809" s="2">
        <v>7.0000000000000007E-2</v>
      </c>
      <c r="G3809" s="2">
        <f t="shared" si="119"/>
        <v>49.944300000000005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15424</v>
      </c>
      <c r="O3809" s="2" t="s">
        <v>48</v>
      </c>
      <c r="P3809">
        <f t="shared" si="120"/>
        <v>663.54570000000001</v>
      </c>
    </row>
    <row r="3810" spans="1:16" ht="14.25" customHeight="1" x14ac:dyDescent="0.3">
      <c r="A3810" s="2" t="s">
        <v>3841</v>
      </c>
      <c r="B3810" s="2" t="s">
        <v>15432</v>
      </c>
      <c r="C3810" s="2" t="s">
        <v>25</v>
      </c>
      <c r="D3810" s="2" t="s">
        <v>36</v>
      </c>
      <c r="E3810" s="2">
        <v>713.49</v>
      </c>
      <c r="F3810" s="2">
        <v>0.32</v>
      </c>
      <c r="G3810" s="2">
        <f t="shared" si="119"/>
        <v>228.3168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15424</v>
      </c>
      <c r="O3810" s="2" t="s">
        <v>48</v>
      </c>
      <c r="P3810">
        <f t="shared" si="120"/>
        <v>485.17320000000001</v>
      </c>
    </row>
    <row r="3811" spans="1:16" ht="14.25" customHeight="1" x14ac:dyDescent="0.3">
      <c r="A3811" s="2" t="s">
        <v>3842</v>
      </c>
      <c r="B3811" s="2" t="s">
        <v>15433</v>
      </c>
      <c r="C3811" s="2" t="s">
        <v>41</v>
      </c>
      <c r="D3811" s="2" t="s">
        <v>14</v>
      </c>
      <c r="E3811" s="2">
        <v>713.49</v>
      </c>
      <c r="F3811" s="2">
        <v>0.4</v>
      </c>
      <c r="G3811" s="2">
        <f t="shared" si="119"/>
        <v>285.39600000000002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15428</v>
      </c>
      <c r="O3811" s="2" t="s">
        <v>17</v>
      </c>
      <c r="P3811">
        <f t="shared" si="120"/>
        <v>428.09399999999999</v>
      </c>
    </row>
    <row r="3812" spans="1:16" ht="14.25" customHeight="1" x14ac:dyDescent="0.3">
      <c r="A3812" s="2" t="s">
        <v>3843</v>
      </c>
      <c r="B3812" s="2" t="s">
        <v>15431</v>
      </c>
      <c r="C3812" s="2" t="s">
        <v>41</v>
      </c>
      <c r="D3812" s="2" t="s">
        <v>26</v>
      </c>
      <c r="E3812" s="2">
        <v>713.49</v>
      </c>
      <c r="F3812" s="2">
        <v>0.48</v>
      </c>
      <c r="G3812" s="2">
        <f t="shared" si="119"/>
        <v>342.47519999999997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15424</v>
      </c>
      <c r="O3812" s="2" t="s">
        <v>48</v>
      </c>
      <c r="P3812">
        <f t="shared" si="120"/>
        <v>371.01480000000004</v>
      </c>
    </row>
    <row r="3813" spans="1:16" ht="14.25" customHeight="1" x14ac:dyDescent="0.3">
      <c r="A3813" s="2" t="s">
        <v>3844</v>
      </c>
      <c r="B3813" s="2" t="s">
        <v>15432</v>
      </c>
      <c r="C3813" s="2" t="s">
        <v>25</v>
      </c>
      <c r="D3813" s="2" t="s">
        <v>26</v>
      </c>
      <c r="E3813" s="2">
        <v>713.49</v>
      </c>
      <c r="F3813" s="2">
        <v>0.17</v>
      </c>
      <c r="G3813" s="2">
        <f t="shared" si="119"/>
        <v>121.29330000000002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15425</v>
      </c>
      <c r="O3813" s="2" t="s">
        <v>28</v>
      </c>
      <c r="P3813">
        <f t="shared" si="120"/>
        <v>592.19669999999996</v>
      </c>
    </row>
    <row r="3814" spans="1:16" ht="14.25" customHeight="1" x14ac:dyDescent="0.3">
      <c r="A3814" s="2" t="s">
        <v>3845</v>
      </c>
      <c r="B3814" s="2" t="s">
        <v>15433</v>
      </c>
      <c r="C3814" s="2" t="s">
        <v>41</v>
      </c>
      <c r="D3814" s="2" t="s">
        <v>33</v>
      </c>
      <c r="E3814" s="2">
        <v>713.49</v>
      </c>
      <c r="F3814" s="2">
        <v>0.31</v>
      </c>
      <c r="G3814" s="2">
        <f t="shared" si="119"/>
        <v>221.18190000000001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15424</v>
      </c>
      <c r="O3814" s="2" t="s">
        <v>48</v>
      </c>
      <c r="P3814">
        <f t="shared" si="120"/>
        <v>492.30809999999997</v>
      </c>
    </row>
    <row r="3815" spans="1:16" ht="14.25" customHeight="1" x14ac:dyDescent="0.3">
      <c r="A3815" s="2" t="s">
        <v>3846</v>
      </c>
      <c r="B3815" s="2" t="s">
        <v>15431</v>
      </c>
      <c r="C3815" s="2" t="s">
        <v>25</v>
      </c>
      <c r="D3815" s="2" t="s">
        <v>36</v>
      </c>
      <c r="E3815" s="2">
        <v>713.49</v>
      </c>
      <c r="F3815" s="2">
        <v>0.21</v>
      </c>
      <c r="G3815" s="2">
        <f t="shared" si="119"/>
        <v>149.8329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15424</v>
      </c>
      <c r="O3815" s="2" t="s">
        <v>48</v>
      </c>
      <c r="P3815">
        <f t="shared" si="120"/>
        <v>563.65710000000001</v>
      </c>
    </row>
    <row r="3816" spans="1:16" ht="14.25" customHeight="1" x14ac:dyDescent="0.3">
      <c r="A3816" s="2" t="s">
        <v>3847</v>
      </c>
      <c r="B3816" s="2" t="s">
        <v>15432</v>
      </c>
      <c r="C3816" s="2" t="s">
        <v>25</v>
      </c>
      <c r="D3816" s="2" t="s">
        <v>33</v>
      </c>
      <c r="E3816" s="2">
        <v>713.49</v>
      </c>
      <c r="F3816" s="2">
        <v>0.28000000000000003</v>
      </c>
      <c r="G3816" s="2">
        <f t="shared" si="119"/>
        <v>199.77720000000002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15426</v>
      </c>
      <c r="O3816" s="2" t="s">
        <v>23</v>
      </c>
      <c r="P3816">
        <f t="shared" si="120"/>
        <v>513.71280000000002</v>
      </c>
    </row>
    <row r="3817" spans="1:16" ht="14.25" customHeight="1" x14ac:dyDescent="0.3">
      <c r="A3817" s="2" t="s">
        <v>3848</v>
      </c>
      <c r="B3817" s="2" t="s">
        <v>15433</v>
      </c>
      <c r="C3817" s="2" t="s">
        <v>19</v>
      </c>
      <c r="D3817" s="2" t="s">
        <v>20</v>
      </c>
      <c r="E3817" s="2">
        <v>713.49</v>
      </c>
      <c r="F3817" s="2">
        <v>0.08</v>
      </c>
      <c r="G3817" s="2">
        <f t="shared" si="119"/>
        <v>57.0792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15428</v>
      </c>
      <c r="O3817" s="2" t="s">
        <v>17</v>
      </c>
      <c r="P3817">
        <f t="shared" si="120"/>
        <v>656.41079999999999</v>
      </c>
    </row>
    <row r="3818" spans="1:16" ht="14.25" customHeight="1" x14ac:dyDescent="0.3">
      <c r="A3818" s="2" t="s">
        <v>3849</v>
      </c>
      <c r="B3818" s="2" t="s">
        <v>15431</v>
      </c>
      <c r="C3818" s="2" t="s">
        <v>13</v>
      </c>
      <c r="D3818" s="2" t="s">
        <v>20</v>
      </c>
      <c r="E3818" s="2">
        <v>713.49</v>
      </c>
      <c r="F3818" s="2">
        <v>0.28999999999999998</v>
      </c>
      <c r="G3818" s="2">
        <f t="shared" si="119"/>
        <v>206.91209999999998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15424</v>
      </c>
      <c r="O3818" s="2" t="s">
        <v>48</v>
      </c>
      <c r="P3818">
        <f t="shared" si="120"/>
        <v>506.5779</v>
      </c>
    </row>
    <row r="3819" spans="1:16" ht="14.25" customHeight="1" x14ac:dyDescent="0.3">
      <c r="A3819" s="2" t="s">
        <v>3850</v>
      </c>
      <c r="B3819" s="2" t="s">
        <v>15432</v>
      </c>
      <c r="C3819" s="2" t="s">
        <v>19</v>
      </c>
      <c r="D3819" s="2" t="s">
        <v>20</v>
      </c>
      <c r="E3819" s="2">
        <v>713.49</v>
      </c>
      <c r="F3819" s="2">
        <v>0.42</v>
      </c>
      <c r="G3819" s="2">
        <f t="shared" si="119"/>
        <v>299.66579999999999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15423</v>
      </c>
      <c r="O3819" s="2" t="s">
        <v>34</v>
      </c>
      <c r="P3819">
        <f t="shared" si="120"/>
        <v>413.82420000000002</v>
      </c>
    </row>
    <row r="3820" spans="1:16" ht="14.25" customHeight="1" x14ac:dyDescent="0.3">
      <c r="A3820" s="2" t="s">
        <v>3851</v>
      </c>
      <c r="B3820" s="2" t="s">
        <v>15433</v>
      </c>
      <c r="C3820" s="2" t="s">
        <v>13</v>
      </c>
      <c r="D3820" s="2" t="s">
        <v>26</v>
      </c>
      <c r="E3820" s="2">
        <v>713.49</v>
      </c>
      <c r="F3820" s="2">
        <v>0.43</v>
      </c>
      <c r="G3820" s="2">
        <f t="shared" si="119"/>
        <v>306.80070000000001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15424</v>
      </c>
      <c r="O3820" s="2" t="s">
        <v>48</v>
      </c>
      <c r="P3820">
        <f t="shared" si="120"/>
        <v>406.6893</v>
      </c>
    </row>
    <row r="3821" spans="1:16" ht="14.25" customHeight="1" x14ac:dyDescent="0.3">
      <c r="A3821" s="2" t="s">
        <v>3852</v>
      </c>
      <c r="B3821" s="2" t="s">
        <v>15431</v>
      </c>
      <c r="C3821" s="2" t="s">
        <v>13</v>
      </c>
      <c r="D3821" s="2" t="s">
        <v>36</v>
      </c>
      <c r="E3821" s="2">
        <v>713.49</v>
      </c>
      <c r="F3821" s="2">
        <v>0.24</v>
      </c>
      <c r="G3821" s="2">
        <f t="shared" si="119"/>
        <v>171.23759999999999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15428</v>
      </c>
      <c r="O3821" s="2" t="s">
        <v>17</v>
      </c>
      <c r="P3821">
        <f t="shared" si="120"/>
        <v>542.25240000000008</v>
      </c>
    </row>
    <row r="3822" spans="1:16" ht="14.25" customHeight="1" x14ac:dyDescent="0.3">
      <c r="A3822" s="2" t="s">
        <v>3853</v>
      </c>
      <c r="B3822" s="2" t="s">
        <v>15432</v>
      </c>
      <c r="C3822" s="2" t="s">
        <v>13</v>
      </c>
      <c r="D3822" s="2" t="s">
        <v>33</v>
      </c>
      <c r="E3822" s="2">
        <v>713.49</v>
      </c>
      <c r="F3822" s="2">
        <v>0.12</v>
      </c>
      <c r="G3822" s="2">
        <f t="shared" si="119"/>
        <v>85.618799999999993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15423</v>
      </c>
      <c r="O3822" s="2" t="s">
        <v>34</v>
      </c>
      <c r="P3822">
        <f t="shared" si="120"/>
        <v>627.87120000000004</v>
      </c>
    </row>
    <row r="3823" spans="1:16" ht="14.25" customHeight="1" x14ac:dyDescent="0.3">
      <c r="A3823" s="2" t="s">
        <v>3854</v>
      </c>
      <c r="B3823" s="2" t="s">
        <v>15433</v>
      </c>
      <c r="C3823" s="2" t="s">
        <v>41</v>
      </c>
      <c r="D3823" s="2" t="s">
        <v>33</v>
      </c>
      <c r="E3823" s="2">
        <v>713.49</v>
      </c>
      <c r="F3823" s="2">
        <v>0.42</v>
      </c>
      <c r="G3823" s="2">
        <f t="shared" si="119"/>
        <v>299.66579999999999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15425</v>
      </c>
      <c r="O3823" s="2" t="s">
        <v>28</v>
      </c>
      <c r="P3823">
        <f t="shared" si="120"/>
        <v>413.82420000000002</v>
      </c>
    </row>
    <row r="3824" spans="1:16" ht="14.25" customHeight="1" x14ac:dyDescent="0.3">
      <c r="A3824" s="2" t="s">
        <v>3855</v>
      </c>
      <c r="B3824" s="2" t="s">
        <v>15431</v>
      </c>
      <c r="C3824" s="2" t="s">
        <v>19</v>
      </c>
      <c r="D3824" s="2" t="s">
        <v>20</v>
      </c>
      <c r="E3824" s="2">
        <v>713.49</v>
      </c>
      <c r="F3824" s="2">
        <v>0.5</v>
      </c>
      <c r="G3824" s="2">
        <f t="shared" si="119"/>
        <v>356.745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15423</v>
      </c>
      <c r="O3824" s="2" t="s">
        <v>34</v>
      </c>
      <c r="P3824">
        <f t="shared" si="120"/>
        <v>356.745</v>
      </c>
    </row>
    <row r="3825" spans="1:16" ht="14.25" customHeight="1" x14ac:dyDescent="0.3">
      <c r="A3825" s="2" t="s">
        <v>3856</v>
      </c>
      <c r="B3825" s="2" t="s">
        <v>15432</v>
      </c>
      <c r="C3825" s="2" t="s">
        <v>13</v>
      </c>
      <c r="D3825" s="2" t="s">
        <v>36</v>
      </c>
      <c r="E3825" s="2">
        <v>713.49</v>
      </c>
      <c r="F3825" s="2">
        <v>0.19</v>
      </c>
      <c r="G3825" s="2">
        <f t="shared" si="119"/>
        <v>135.56309999999999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15424</v>
      </c>
      <c r="O3825" s="2" t="s">
        <v>48</v>
      </c>
      <c r="P3825">
        <f t="shared" si="120"/>
        <v>577.92690000000005</v>
      </c>
    </row>
    <row r="3826" spans="1:16" ht="14.25" customHeight="1" x14ac:dyDescent="0.3">
      <c r="A3826" s="2" t="s">
        <v>3857</v>
      </c>
      <c r="B3826" s="2" t="s">
        <v>15433</v>
      </c>
      <c r="C3826" s="2" t="s">
        <v>25</v>
      </c>
      <c r="D3826" s="2" t="s">
        <v>36</v>
      </c>
      <c r="E3826" s="2">
        <v>713.49</v>
      </c>
      <c r="F3826" s="2">
        <v>0.46</v>
      </c>
      <c r="G3826" s="2">
        <f t="shared" si="119"/>
        <v>328.2054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15424</v>
      </c>
      <c r="O3826" s="2" t="s">
        <v>48</v>
      </c>
      <c r="P3826">
        <f t="shared" si="120"/>
        <v>385.28460000000001</v>
      </c>
    </row>
    <row r="3827" spans="1:16" ht="14.25" customHeight="1" x14ac:dyDescent="0.3">
      <c r="A3827" s="2" t="s">
        <v>3858</v>
      </c>
      <c r="B3827" s="2" t="s">
        <v>15431</v>
      </c>
      <c r="C3827" s="2" t="s">
        <v>41</v>
      </c>
      <c r="D3827" s="2" t="s">
        <v>14</v>
      </c>
      <c r="E3827" s="2">
        <v>713.49</v>
      </c>
      <c r="F3827" s="2">
        <v>0.49</v>
      </c>
      <c r="G3827" s="2">
        <f t="shared" si="119"/>
        <v>349.61009999999999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15429</v>
      </c>
      <c r="O3827" s="2" t="s">
        <v>39</v>
      </c>
      <c r="P3827">
        <f t="shared" si="120"/>
        <v>363.87990000000002</v>
      </c>
    </row>
    <row r="3828" spans="1:16" ht="14.25" customHeight="1" x14ac:dyDescent="0.3">
      <c r="A3828" s="2" t="s">
        <v>3859</v>
      </c>
      <c r="B3828" s="2" t="s">
        <v>15432</v>
      </c>
      <c r="C3828" s="2" t="s">
        <v>19</v>
      </c>
      <c r="D3828" s="2" t="s">
        <v>36</v>
      </c>
      <c r="E3828" s="2">
        <v>713.49</v>
      </c>
      <c r="F3828" s="2">
        <v>0.2</v>
      </c>
      <c r="G3828" s="2">
        <f t="shared" si="119"/>
        <v>142.69800000000001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15425</v>
      </c>
      <c r="O3828" s="2" t="s">
        <v>28</v>
      </c>
      <c r="P3828">
        <f t="shared" si="120"/>
        <v>570.79200000000003</v>
      </c>
    </row>
    <row r="3829" spans="1:16" ht="14.25" customHeight="1" x14ac:dyDescent="0.3">
      <c r="A3829" s="2" t="s">
        <v>3860</v>
      </c>
      <c r="B3829" s="2" t="s">
        <v>15433</v>
      </c>
      <c r="C3829" s="2" t="s">
        <v>13</v>
      </c>
      <c r="D3829" s="2" t="s">
        <v>36</v>
      </c>
      <c r="E3829" s="2">
        <v>713.49</v>
      </c>
      <c r="F3829" s="2">
        <v>0.36</v>
      </c>
      <c r="G3829" s="2">
        <f t="shared" si="119"/>
        <v>256.85640000000001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15428</v>
      </c>
      <c r="O3829" s="2" t="s">
        <v>17</v>
      </c>
      <c r="P3829">
        <f t="shared" si="120"/>
        <v>456.6336</v>
      </c>
    </row>
    <row r="3830" spans="1:16" ht="14.25" customHeight="1" x14ac:dyDescent="0.3">
      <c r="A3830" s="2" t="s">
        <v>3861</v>
      </c>
      <c r="B3830" s="2" t="s">
        <v>15431</v>
      </c>
      <c r="C3830" s="2" t="s">
        <v>25</v>
      </c>
      <c r="D3830" s="2" t="s">
        <v>33</v>
      </c>
      <c r="E3830" s="2">
        <v>713.49</v>
      </c>
      <c r="F3830" s="2">
        <v>0.28999999999999998</v>
      </c>
      <c r="G3830" s="2">
        <f t="shared" si="119"/>
        <v>206.91209999999998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15428</v>
      </c>
      <c r="O3830" s="2" t="s">
        <v>17</v>
      </c>
      <c r="P3830">
        <f t="shared" si="120"/>
        <v>506.5779</v>
      </c>
    </row>
    <row r="3831" spans="1:16" ht="14.25" customHeight="1" x14ac:dyDescent="0.3">
      <c r="A3831" s="2" t="s">
        <v>3862</v>
      </c>
      <c r="B3831" s="2" t="s">
        <v>15432</v>
      </c>
      <c r="C3831" s="2" t="s">
        <v>19</v>
      </c>
      <c r="D3831" s="2" t="s">
        <v>36</v>
      </c>
      <c r="E3831" s="2">
        <v>713.49</v>
      </c>
      <c r="F3831" s="2">
        <v>0.36</v>
      </c>
      <c r="G3831" s="2">
        <f t="shared" si="119"/>
        <v>256.85640000000001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15428</v>
      </c>
      <c r="O3831" s="2" t="s">
        <v>17</v>
      </c>
      <c r="P3831">
        <f t="shared" si="120"/>
        <v>456.6336</v>
      </c>
    </row>
    <row r="3832" spans="1:16" ht="14.25" customHeight="1" x14ac:dyDescent="0.3">
      <c r="A3832" s="2" t="s">
        <v>3863</v>
      </c>
      <c r="B3832" s="2" t="s">
        <v>15433</v>
      </c>
      <c r="C3832" s="2" t="s">
        <v>19</v>
      </c>
      <c r="D3832" s="2" t="s">
        <v>36</v>
      </c>
      <c r="E3832" s="2">
        <v>713.49</v>
      </c>
      <c r="F3832" s="2">
        <v>0.08</v>
      </c>
      <c r="G3832" s="2">
        <f t="shared" si="119"/>
        <v>57.0792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15429</v>
      </c>
      <c r="O3832" s="2" t="s">
        <v>39</v>
      </c>
      <c r="P3832">
        <f t="shared" si="120"/>
        <v>656.41079999999999</v>
      </c>
    </row>
    <row r="3833" spans="1:16" ht="14.25" customHeight="1" x14ac:dyDescent="0.3">
      <c r="A3833" s="2" t="s">
        <v>3864</v>
      </c>
      <c r="B3833" s="2" t="s">
        <v>15431</v>
      </c>
      <c r="C3833" s="2" t="s">
        <v>41</v>
      </c>
      <c r="D3833" s="2" t="s">
        <v>33</v>
      </c>
      <c r="E3833" s="2">
        <v>713.49</v>
      </c>
      <c r="F3833" s="2">
        <v>0.18</v>
      </c>
      <c r="G3833" s="2">
        <f t="shared" si="119"/>
        <v>128.4282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15428</v>
      </c>
      <c r="O3833" s="2" t="s">
        <v>17</v>
      </c>
      <c r="P3833">
        <f t="shared" si="120"/>
        <v>585.06179999999995</v>
      </c>
    </row>
    <row r="3834" spans="1:16" ht="14.25" customHeight="1" x14ac:dyDescent="0.3">
      <c r="A3834" s="2" t="s">
        <v>3865</v>
      </c>
      <c r="B3834" s="2" t="s">
        <v>15432</v>
      </c>
      <c r="C3834" s="2" t="s">
        <v>19</v>
      </c>
      <c r="D3834" s="2" t="s">
        <v>36</v>
      </c>
      <c r="E3834" s="2">
        <v>713.49</v>
      </c>
      <c r="F3834" s="2">
        <v>0.03</v>
      </c>
      <c r="G3834" s="2">
        <f t="shared" si="119"/>
        <v>21.404699999999998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15423</v>
      </c>
      <c r="O3834" s="2" t="s">
        <v>34</v>
      </c>
      <c r="P3834">
        <f t="shared" si="120"/>
        <v>692.08529999999996</v>
      </c>
    </row>
    <row r="3835" spans="1:16" ht="14.25" customHeight="1" x14ac:dyDescent="0.3">
      <c r="A3835" s="2" t="s">
        <v>3866</v>
      </c>
      <c r="B3835" s="2" t="s">
        <v>15433</v>
      </c>
      <c r="C3835" s="2" t="s">
        <v>41</v>
      </c>
      <c r="D3835" s="2" t="s">
        <v>33</v>
      </c>
      <c r="E3835" s="2">
        <v>713.49</v>
      </c>
      <c r="F3835" s="2">
        <v>0.31</v>
      </c>
      <c r="G3835" s="2">
        <f t="shared" si="119"/>
        <v>221.18190000000001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15425</v>
      </c>
      <c r="O3835" s="2" t="s">
        <v>28</v>
      </c>
      <c r="P3835">
        <f t="shared" si="120"/>
        <v>492.30809999999997</v>
      </c>
    </row>
    <row r="3836" spans="1:16" ht="14.25" customHeight="1" x14ac:dyDescent="0.3">
      <c r="A3836" s="2" t="s">
        <v>3867</v>
      </c>
      <c r="B3836" s="2" t="s">
        <v>15431</v>
      </c>
      <c r="C3836" s="2" t="s">
        <v>13</v>
      </c>
      <c r="D3836" s="2" t="s">
        <v>14</v>
      </c>
      <c r="E3836" s="2">
        <v>713.49</v>
      </c>
      <c r="F3836" s="2">
        <v>0.46</v>
      </c>
      <c r="G3836" s="2">
        <f t="shared" si="119"/>
        <v>328.2054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15424</v>
      </c>
      <c r="O3836" s="2" t="s">
        <v>48</v>
      </c>
      <c r="P3836">
        <f t="shared" si="120"/>
        <v>385.28460000000001</v>
      </c>
    </row>
    <row r="3837" spans="1:16" ht="14.25" customHeight="1" x14ac:dyDescent="0.3">
      <c r="A3837" s="2" t="s">
        <v>3868</v>
      </c>
      <c r="B3837" s="2" t="s">
        <v>15432</v>
      </c>
      <c r="C3837" s="2" t="s">
        <v>41</v>
      </c>
      <c r="D3837" s="2" t="s">
        <v>26</v>
      </c>
      <c r="E3837" s="2">
        <v>713.49</v>
      </c>
      <c r="F3837" s="2">
        <v>0.28000000000000003</v>
      </c>
      <c r="G3837" s="2">
        <f t="shared" si="119"/>
        <v>199.77720000000002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15426</v>
      </c>
      <c r="O3837" s="2" t="s">
        <v>23</v>
      </c>
      <c r="P3837">
        <f t="shared" si="120"/>
        <v>513.71280000000002</v>
      </c>
    </row>
    <row r="3838" spans="1:16" ht="14.25" customHeight="1" x14ac:dyDescent="0.3">
      <c r="A3838" s="2" t="s">
        <v>3869</v>
      </c>
      <c r="B3838" s="2" t="s">
        <v>15433</v>
      </c>
      <c r="C3838" s="2" t="s">
        <v>25</v>
      </c>
      <c r="D3838" s="2" t="s">
        <v>33</v>
      </c>
      <c r="E3838" s="2">
        <v>713.49</v>
      </c>
      <c r="F3838" s="2">
        <v>0.04</v>
      </c>
      <c r="G3838" s="2">
        <f t="shared" si="119"/>
        <v>28.5396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15428</v>
      </c>
      <c r="O3838" s="2" t="s">
        <v>17</v>
      </c>
      <c r="P3838">
        <f t="shared" si="120"/>
        <v>684.95040000000006</v>
      </c>
    </row>
    <row r="3839" spans="1:16" ht="14.25" customHeight="1" x14ac:dyDescent="0.3">
      <c r="A3839" s="2" t="s">
        <v>3870</v>
      </c>
      <c r="B3839" s="2" t="s">
        <v>15431</v>
      </c>
      <c r="C3839" s="2" t="s">
        <v>41</v>
      </c>
      <c r="D3839" s="2" t="s">
        <v>33</v>
      </c>
      <c r="E3839" s="2">
        <v>713.49</v>
      </c>
      <c r="F3839" s="2">
        <v>0.47</v>
      </c>
      <c r="G3839" s="2">
        <f t="shared" si="119"/>
        <v>335.34030000000001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15425</v>
      </c>
      <c r="O3839" s="2" t="s">
        <v>28</v>
      </c>
      <c r="P3839">
        <f t="shared" si="120"/>
        <v>378.1497</v>
      </c>
    </row>
    <row r="3840" spans="1:16" ht="14.25" customHeight="1" x14ac:dyDescent="0.3">
      <c r="A3840" s="2" t="s">
        <v>3871</v>
      </c>
      <c r="B3840" s="2" t="s">
        <v>15432</v>
      </c>
      <c r="C3840" s="2" t="s">
        <v>25</v>
      </c>
      <c r="D3840" s="2" t="s">
        <v>36</v>
      </c>
      <c r="E3840" s="2">
        <v>713.49</v>
      </c>
      <c r="F3840" s="2">
        <v>7.0000000000000007E-2</v>
      </c>
      <c r="G3840" s="2">
        <f t="shared" si="119"/>
        <v>49.944300000000005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15424</v>
      </c>
      <c r="O3840" s="2" t="s">
        <v>48</v>
      </c>
      <c r="P3840">
        <f t="shared" si="120"/>
        <v>663.54570000000001</v>
      </c>
    </row>
    <row r="3841" spans="1:16" ht="14.25" customHeight="1" x14ac:dyDescent="0.3">
      <c r="A3841" s="2" t="s">
        <v>3872</v>
      </c>
      <c r="B3841" s="2" t="s">
        <v>15433</v>
      </c>
      <c r="C3841" s="2" t="s">
        <v>41</v>
      </c>
      <c r="D3841" s="2" t="s">
        <v>33</v>
      </c>
      <c r="E3841" s="2">
        <v>713.49</v>
      </c>
      <c r="F3841" s="2">
        <v>0.44</v>
      </c>
      <c r="G3841" s="2">
        <f t="shared" si="119"/>
        <v>313.93560000000002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15424</v>
      </c>
      <c r="O3841" s="2" t="s">
        <v>48</v>
      </c>
      <c r="P3841">
        <f t="shared" si="120"/>
        <v>399.55439999999999</v>
      </c>
    </row>
    <row r="3842" spans="1:16" ht="14.25" customHeight="1" x14ac:dyDescent="0.3">
      <c r="A3842" s="2" t="s">
        <v>3873</v>
      </c>
      <c r="B3842" s="2" t="s">
        <v>15431</v>
      </c>
      <c r="C3842" s="2" t="s">
        <v>19</v>
      </c>
      <c r="D3842" s="2" t="s">
        <v>20</v>
      </c>
      <c r="E3842" s="2">
        <v>713.49</v>
      </c>
      <c r="F3842" s="2">
        <v>0.36</v>
      </c>
      <c r="G3842" s="2">
        <f t="shared" si="119"/>
        <v>256.85640000000001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15423</v>
      </c>
      <c r="O3842" s="2" t="s">
        <v>34</v>
      </c>
      <c r="P3842">
        <f t="shared" si="120"/>
        <v>456.6336</v>
      </c>
    </row>
    <row r="3843" spans="1:16" ht="14.25" customHeight="1" x14ac:dyDescent="0.3">
      <c r="A3843" s="2" t="s">
        <v>3874</v>
      </c>
      <c r="B3843" s="2" t="s">
        <v>15432</v>
      </c>
      <c r="C3843" s="2" t="s">
        <v>13</v>
      </c>
      <c r="D3843" s="2" t="s">
        <v>20</v>
      </c>
      <c r="E3843" s="2">
        <v>713.49</v>
      </c>
      <c r="F3843" s="2">
        <v>0.32</v>
      </c>
      <c r="G3843" s="2">
        <f t="shared" ref="G3843:G3906" si="121">E3843*F3843</f>
        <v>228.3168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15423</v>
      </c>
      <c r="O3843" s="2" t="s">
        <v>34</v>
      </c>
      <c r="P3843">
        <f t="shared" ref="P3843:P3906" si="122">E3843-G3843</f>
        <v>485.17320000000001</v>
      </c>
    </row>
    <row r="3844" spans="1:16" ht="14.25" customHeight="1" x14ac:dyDescent="0.3">
      <c r="A3844" s="2" t="s">
        <v>3875</v>
      </c>
      <c r="B3844" s="2" t="s">
        <v>15433</v>
      </c>
      <c r="C3844" s="2" t="s">
        <v>25</v>
      </c>
      <c r="D3844" s="2" t="s">
        <v>14</v>
      </c>
      <c r="E3844" s="2">
        <v>713.49</v>
      </c>
      <c r="F3844" s="2">
        <v>0.28999999999999998</v>
      </c>
      <c r="G3844" s="2">
        <f t="shared" si="121"/>
        <v>206.91209999999998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15424</v>
      </c>
      <c r="O3844" s="2" t="s">
        <v>48</v>
      </c>
      <c r="P3844">
        <f t="shared" si="122"/>
        <v>506.5779</v>
      </c>
    </row>
    <row r="3845" spans="1:16" ht="14.25" customHeight="1" x14ac:dyDescent="0.3">
      <c r="A3845" s="2" t="s">
        <v>3876</v>
      </c>
      <c r="B3845" s="2" t="s">
        <v>15431</v>
      </c>
      <c r="C3845" s="2" t="s">
        <v>41</v>
      </c>
      <c r="D3845" s="2" t="s">
        <v>33</v>
      </c>
      <c r="E3845" s="2">
        <v>713.49</v>
      </c>
      <c r="F3845" s="2">
        <v>7.0000000000000007E-2</v>
      </c>
      <c r="G3845" s="2">
        <f t="shared" si="121"/>
        <v>49.944300000000005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15428</v>
      </c>
      <c r="O3845" s="2" t="s">
        <v>17</v>
      </c>
      <c r="P3845">
        <f t="shared" si="122"/>
        <v>663.54570000000001</v>
      </c>
    </row>
    <row r="3846" spans="1:16" ht="14.25" customHeight="1" x14ac:dyDescent="0.3">
      <c r="A3846" s="2" t="s">
        <v>3877</v>
      </c>
      <c r="B3846" s="2" t="s">
        <v>15432</v>
      </c>
      <c r="C3846" s="2" t="s">
        <v>41</v>
      </c>
      <c r="D3846" s="2" t="s">
        <v>36</v>
      </c>
      <c r="E3846" s="2">
        <v>713.49</v>
      </c>
      <c r="F3846" s="2">
        <v>0.25</v>
      </c>
      <c r="G3846" s="2">
        <f t="shared" si="121"/>
        <v>178.3725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15426</v>
      </c>
      <c r="O3846" s="2" t="s">
        <v>23</v>
      </c>
      <c r="P3846">
        <f t="shared" si="122"/>
        <v>535.11750000000006</v>
      </c>
    </row>
    <row r="3847" spans="1:16" ht="14.25" customHeight="1" x14ac:dyDescent="0.3">
      <c r="A3847" s="2" t="s">
        <v>3878</v>
      </c>
      <c r="B3847" s="2" t="s">
        <v>15433</v>
      </c>
      <c r="C3847" s="2" t="s">
        <v>41</v>
      </c>
      <c r="D3847" s="2" t="s">
        <v>36</v>
      </c>
      <c r="E3847" s="2">
        <v>713.49</v>
      </c>
      <c r="F3847" s="2">
        <v>0.1</v>
      </c>
      <c r="G3847" s="2">
        <f t="shared" si="121"/>
        <v>71.349000000000004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15429</v>
      </c>
      <c r="O3847" s="2" t="s">
        <v>39</v>
      </c>
      <c r="P3847">
        <f t="shared" si="122"/>
        <v>642.14099999999996</v>
      </c>
    </row>
    <row r="3848" spans="1:16" ht="14.25" customHeight="1" x14ac:dyDescent="0.3">
      <c r="A3848" s="2" t="s">
        <v>3879</v>
      </c>
      <c r="B3848" s="2" t="s">
        <v>15431</v>
      </c>
      <c r="C3848" s="2" t="s">
        <v>19</v>
      </c>
      <c r="D3848" s="2" t="s">
        <v>26</v>
      </c>
      <c r="E3848" s="2">
        <v>713.49</v>
      </c>
      <c r="F3848" s="2">
        <v>0.28999999999999998</v>
      </c>
      <c r="G3848" s="2">
        <f t="shared" si="121"/>
        <v>206.91209999999998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15429</v>
      </c>
      <c r="O3848" s="2" t="s">
        <v>39</v>
      </c>
      <c r="P3848">
        <f t="shared" si="122"/>
        <v>506.5779</v>
      </c>
    </row>
    <row r="3849" spans="1:16" ht="14.25" customHeight="1" x14ac:dyDescent="0.3">
      <c r="A3849" s="2" t="s">
        <v>3880</v>
      </c>
      <c r="B3849" s="2" t="s">
        <v>15432</v>
      </c>
      <c r="C3849" s="2" t="s">
        <v>19</v>
      </c>
      <c r="D3849" s="2" t="s">
        <v>14</v>
      </c>
      <c r="E3849" s="2">
        <v>713.49</v>
      </c>
      <c r="F3849" s="2">
        <v>0.22</v>
      </c>
      <c r="G3849" s="2">
        <f t="shared" si="121"/>
        <v>156.96780000000001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15428</v>
      </c>
      <c r="O3849" s="2" t="s">
        <v>17</v>
      </c>
      <c r="P3849">
        <f t="shared" si="122"/>
        <v>556.5222</v>
      </c>
    </row>
    <row r="3850" spans="1:16" ht="14.25" customHeight="1" x14ac:dyDescent="0.3">
      <c r="A3850" s="2" t="s">
        <v>3881</v>
      </c>
      <c r="B3850" s="2" t="s">
        <v>15433</v>
      </c>
      <c r="C3850" s="2" t="s">
        <v>25</v>
      </c>
      <c r="D3850" s="2" t="s">
        <v>36</v>
      </c>
      <c r="E3850" s="2">
        <v>713.49</v>
      </c>
      <c r="F3850" s="2">
        <v>0.34</v>
      </c>
      <c r="G3850" s="2">
        <f t="shared" si="121"/>
        <v>242.58660000000003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15424</v>
      </c>
      <c r="O3850" s="2" t="s">
        <v>48</v>
      </c>
      <c r="P3850">
        <f t="shared" si="122"/>
        <v>470.90339999999998</v>
      </c>
    </row>
    <row r="3851" spans="1:16" ht="14.25" customHeight="1" x14ac:dyDescent="0.3">
      <c r="A3851" s="2" t="s">
        <v>3882</v>
      </c>
      <c r="B3851" s="2" t="s">
        <v>15431</v>
      </c>
      <c r="C3851" s="2" t="s">
        <v>25</v>
      </c>
      <c r="D3851" s="2" t="s">
        <v>26</v>
      </c>
      <c r="E3851" s="2">
        <v>713.49</v>
      </c>
      <c r="F3851" s="2">
        <v>0.49</v>
      </c>
      <c r="G3851" s="2">
        <f t="shared" si="121"/>
        <v>349.61009999999999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15428</v>
      </c>
      <c r="O3851" s="2" t="s">
        <v>17</v>
      </c>
      <c r="P3851">
        <f t="shared" si="122"/>
        <v>363.87990000000002</v>
      </c>
    </row>
    <row r="3852" spans="1:16" ht="14.25" customHeight="1" x14ac:dyDescent="0.3">
      <c r="A3852" s="2" t="s">
        <v>3883</v>
      </c>
      <c r="B3852" s="2" t="s">
        <v>15432</v>
      </c>
      <c r="C3852" s="2" t="s">
        <v>19</v>
      </c>
      <c r="D3852" s="2" t="s">
        <v>36</v>
      </c>
      <c r="E3852" s="2">
        <v>713.49</v>
      </c>
      <c r="F3852" s="2">
        <v>0.18</v>
      </c>
      <c r="G3852" s="2">
        <f t="shared" si="121"/>
        <v>128.4282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15429</v>
      </c>
      <c r="O3852" s="2" t="s">
        <v>39</v>
      </c>
      <c r="P3852">
        <f t="shared" si="122"/>
        <v>585.06179999999995</v>
      </c>
    </row>
    <row r="3853" spans="1:16" ht="14.25" customHeight="1" x14ac:dyDescent="0.3">
      <c r="A3853" s="2" t="s">
        <v>3884</v>
      </c>
      <c r="B3853" s="2" t="s">
        <v>15433</v>
      </c>
      <c r="C3853" s="2" t="s">
        <v>25</v>
      </c>
      <c r="D3853" s="2" t="s">
        <v>26</v>
      </c>
      <c r="E3853" s="2">
        <v>713.49</v>
      </c>
      <c r="F3853" s="2">
        <v>0.31</v>
      </c>
      <c r="G3853" s="2">
        <f t="shared" si="121"/>
        <v>221.18190000000001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15424</v>
      </c>
      <c r="O3853" s="2" t="s">
        <v>48</v>
      </c>
      <c r="P3853">
        <f t="shared" si="122"/>
        <v>492.30809999999997</v>
      </c>
    </row>
    <row r="3854" spans="1:16" ht="14.25" customHeight="1" x14ac:dyDescent="0.3">
      <c r="A3854" s="2" t="s">
        <v>3885</v>
      </c>
      <c r="B3854" s="2" t="s">
        <v>15431</v>
      </c>
      <c r="C3854" s="2" t="s">
        <v>13</v>
      </c>
      <c r="D3854" s="2" t="s">
        <v>20</v>
      </c>
      <c r="E3854" s="2">
        <v>713.49</v>
      </c>
      <c r="F3854" s="2">
        <v>0.43</v>
      </c>
      <c r="G3854" s="2">
        <f t="shared" si="121"/>
        <v>306.80070000000001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15426</v>
      </c>
      <c r="O3854" s="2" t="s">
        <v>23</v>
      </c>
      <c r="P3854">
        <f t="shared" si="122"/>
        <v>406.6893</v>
      </c>
    </row>
    <row r="3855" spans="1:16" ht="14.25" customHeight="1" x14ac:dyDescent="0.3">
      <c r="A3855" s="2" t="s">
        <v>3886</v>
      </c>
      <c r="B3855" s="2" t="s">
        <v>15432</v>
      </c>
      <c r="C3855" s="2" t="s">
        <v>13</v>
      </c>
      <c r="D3855" s="2" t="s">
        <v>20</v>
      </c>
      <c r="E3855" s="2">
        <v>713.49</v>
      </c>
      <c r="F3855" s="2">
        <v>0.05</v>
      </c>
      <c r="G3855" s="2">
        <f t="shared" si="121"/>
        <v>35.674500000000002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15426</v>
      </c>
      <c r="O3855" s="2" t="s">
        <v>23</v>
      </c>
      <c r="P3855">
        <f t="shared" si="122"/>
        <v>677.81550000000004</v>
      </c>
    </row>
    <row r="3856" spans="1:16" ht="14.25" customHeight="1" x14ac:dyDescent="0.3">
      <c r="A3856" s="2" t="s">
        <v>3887</v>
      </c>
      <c r="B3856" s="2" t="s">
        <v>15433</v>
      </c>
      <c r="C3856" s="2" t="s">
        <v>19</v>
      </c>
      <c r="D3856" s="2" t="s">
        <v>36</v>
      </c>
      <c r="E3856" s="2">
        <v>713.49</v>
      </c>
      <c r="F3856" s="2">
        <v>0.4</v>
      </c>
      <c r="G3856" s="2">
        <f t="shared" si="121"/>
        <v>285.39600000000002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15423</v>
      </c>
      <c r="O3856" s="2" t="s">
        <v>34</v>
      </c>
      <c r="P3856">
        <f t="shared" si="122"/>
        <v>428.09399999999999</v>
      </c>
    </row>
    <row r="3857" spans="1:16" ht="14.25" customHeight="1" x14ac:dyDescent="0.3">
      <c r="A3857" s="2" t="s">
        <v>3888</v>
      </c>
      <c r="B3857" s="2" t="s">
        <v>15431</v>
      </c>
      <c r="C3857" s="2" t="s">
        <v>25</v>
      </c>
      <c r="D3857" s="2" t="s">
        <v>14</v>
      </c>
      <c r="E3857" s="2">
        <v>713.49</v>
      </c>
      <c r="F3857" s="2">
        <v>0.12</v>
      </c>
      <c r="G3857" s="2">
        <f t="shared" si="121"/>
        <v>85.618799999999993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15423</v>
      </c>
      <c r="O3857" s="2" t="s">
        <v>34</v>
      </c>
      <c r="P3857">
        <f t="shared" si="122"/>
        <v>627.87120000000004</v>
      </c>
    </row>
    <row r="3858" spans="1:16" ht="14.25" customHeight="1" x14ac:dyDescent="0.3">
      <c r="A3858" s="2" t="s">
        <v>3889</v>
      </c>
      <c r="B3858" s="2" t="s">
        <v>15432</v>
      </c>
      <c r="C3858" s="2" t="s">
        <v>41</v>
      </c>
      <c r="D3858" s="2" t="s">
        <v>33</v>
      </c>
      <c r="E3858" s="2">
        <v>713.49</v>
      </c>
      <c r="F3858" s="2">
        <v>0.27</v>
      </c>
      <c r="G3858" s="2">
        <f t="shared" si="121"/>
        <v>192.64230000000001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15429</v>
      </c>
      <c r="O3858" s="2" t="s">
        <v>39</v>
      </c>
      <c r="P3858">
        <f t="shared" si="122"/>
        <v>520.84770000000003</v>
      </c>
    </row>
    <row r="3859" spans="1:16" ht="14.25" customHeight="1" x14ac:dyDescent="0.3">
      <c r="A3859" s="2" t="s">
        <v>3890</v>
      </c>
      <c r="B3859" s="2" t="s">
        <v>15433</v>
      </c>
      <c r="C3859" s="2" t="s">
        <v>13</v>
      </c>
      <c r="D3859" s="2" t="s">
        <v>14</v>
      </c>
      <c r="E3859" s="2">
        <v>713.49</v>
      </c>
      <c r="F3859" s="2">
        <v>0.5</v>
      </c>
      <c r="G3859" s="2">
        <f t="shared" si="121"/>
        <v>356.745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15423</v>
      </c>
      <c r="O3859" s="2" t="s">
        <v>34</v>
      </c>
      <c r="P3859">
        <f t="shared" si="122"/>
        <v>356.745</v>
      </c>
    </row>
    <row r="3860" spans="1:16" ht="14.25" customHeight="1" x14ac:dyDescent="0.3">
      <c r="A3860" s="2" t="s">
        <v>3891</v>
      </c>
      <c r="B3860" s="2" t="s">
        <v>15431</v>
      </c>
      <c r="C3860" s="2" t="s">
        <v>19</v>
      </c>
      <c r="D3860" s="2" t="s">
        <v>14</v>
      </c>
      <c r="E3860" s="2">
        <v>713.49</v>
      </c>
      <c r="F3860" s="2">
        <v>0.49</v>
      </c>
      <c r="G3860" s="2">
        <f t="shared" si="121"/>
        <v>349.61009999999999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15428</v>
      </c>
      <c r="O3860" s="2" t="s">
        <v>17</v>
      </c>
      <c r="P3860">
        <f t="shared" si="122"/>
        <v>363.87990000000002</v>
      </c>
    </row>
    <row r="3861" spans="1:16" ht="14.25" customHeight="1" x14ac:dyDescent="0.3">
      <c r="A3861" s="2" t="s">
        <v>3892</v>
      </c>
      <c r="B3861" s="2" t="s">
        <v>15432</v>
      </c>
      <c r="C3861" s="2" t="s">
        <v>25</v>
      </c>
      <c r="D3861" s="2" t="s">
        <v>33</v>
      </c>
      <c r="E3861" s="2">
        <v>713.49</v>
      </c>
      <c r="F3861" s="2">
        <v>0.16</v>
      </c>
      <c r="G3861" s="2">
        <f t="shared" si="121"/>
        <v>114.1584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15425</v>
      </c>
      <c r="O3861" s="2" t="s">
        <v>28</v>
      </c>
      <c r="P3861">
        <f t="shared" si="122"/>
        <v>599.33159999999998</v>
      </c>
    </row>
    <row r="3862" spans="1:16" ht="14.25" customHeight="1" x14ac:dyDescent="0.3">
      <c r="A3862" s="2" t="s">
        <v>3893</v>
      </c>
      <c r="B3862" s="2" t="s">
        <v>15433</v>
      </c>
      <c r="C3862" s="2" t="s">
        <v>19</v>
      </c>
      <c r="D3862" s="2" t="s">
        <v>20</v>
      </c>
      <c r="E3862" s="2">
        <v>713.49</v>
      </c>
      <c r="F3862" s="2">
        <v>7.0000000000000007E-2</v>
      </c>
      <c r="G3862" s="2">
        <f t="shared" si="121"/>
        <v>49.944300000000005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15426</v>
      </c>
      <c r="O3862" s="2" t="s">
        <v>23</v>
      </c>
      <c r="P3862">
        <f t="shared" si="122"/>
        <v>663.54570000000001</v>
      </c>
    </row>
    <row r="3863" spans="1:16" ht="14.25" customHeight="1" x14ac:dyDescent="0.3">
      <c r="A3863" s="2" t="s">
        <v>3894</v>
      </c>
      <c r="B3863" s="2" t="s">
        <v>15431</v>
      </c>
      <c r="C3863" s="2" t="s">
        <v>41</v>
      </c>
      <c r="D3863" s="2" t="s">
        <v>20</v>
      </c>
      <c r="E3863" s="2">
        <v>713.49</v>
      </c>
      <c r="F3863" s="2">
        <v>0.47</v>
      </c>
      <c r="G3863" s="2">
        <f t="shared" si="121"/>
        <v>335.34030000000001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15425</v>
      </c>
      <c r="O3863" s="2" t="s">
        <v>28</v>
      </c>
      <c r="P3863">
        <f t="shared" si="122"/>
        <v>378.1497</v>
      </c>
    </row>
    <row r="3864" spans="1:16" ht="14.25" customHeight="1" x14ac:dyDescent="0.3">
      <c r="A3864" s="2" t="s">
        <v>3895</v>
      </c>
      <c r="B3864" s="2" t="s">
        <v>15432</v>
      </c>
      <c r="C3864" s="2" t="s">
        <v>13</v>
      </c>
      <c r="D3864" s="2" t="s">
        <v>33</v>
      </c>
      <c r="E3864" s="2">
        <v>713.49</v>
      </c>
      <c r="F3864" s="2">
        <v>0.45</v>
      </c>
      <c r="G3864" s="2">
        <f t="shared" si="121"/>
        <v>321.07050000000004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15426</v>
      </c>
      <c r="O3864" s="2" t="s">
        <v>23</v>
      </c>
      <c r="P3864">
        <f t="shared" si="122"/>
        <v>392.41949999999997</v>
      </c>
    </row>
    <row r="3865" spans="1:16" ht="14.25" customHeight="1" x14ac:dyDescent="0.3">
      <c r="A3865" s="2" t="s">
        <v>3896</v>
      </c>
      <c r="B3865" s="2" t="s">
        <v>15433</v>
      </c>
      <c r="C3865" s="2" t="s">
        <v>19</v>
      </c>
      <c r="D3865" s="2" t="s">
        <v>26</v>
      </c>
      <c r="E3865" s="2">
        <v>713.49</v>
      </c>
      <c r="F3865" s="2">
        <v>0.31</v>
      </c>
      <c r="G3865" s="2">
        <f t="shared" si="121"/>
        <v>221.18190000000001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15423</v>
      </c>
      <c r="O3865" s="2" t="s">
        <v>34</v>
      </c>
      <c r="P3865">
        <f t="shared" si="122"/>
        <v>492.30809999999997</v>
      </c>
    </row>
    <row r="3866" spans="1:16" ht="14.25" customHeight="1" x14ac:dyDescent="0.3">
      <c r="A3866" s="2" t="s">
        <v>3897</v>
      </c>
      <c r="B3866" s="2" t="s">
        <v>15431</v>
      </c>
      <c r="C3866" s="2" t="s">
        <v>19</v>
      </c>
      <c r="D3866" s="2" t="s">
        <v>14</v>
      </c>
      <c r="E3866" s="2">
        <v>713.49</v>
      </c>
      <c r="F3866" s="2">
        <v>0.02</v>
      </c>
      <c r="G3866" s="2">
        <f t="shared" si="121"/>
        <v>14.2698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15428</v>
      </c>
      <c r="O3866" s="2" t="s">
        <v>17</v>
      </c>
      <c r="P3866">
        <f t="shared" si="122"/>
        <v>699.22019999999998</v>
      </c>
    </row>
    <row r="3867" spans="1:16" ht="14.25" customHeight="1" x14ac:dyDescent="0.3">
      <c r="A3867" s="2" t="s">
        <v>3898</v>
      </c>
      <c r="B3867" s="2" t="s">
        <v>15432</v>
      </c>
      <c r="C3867" s="2" t="s">
        <v>19</v>
      </c>
      <c r="D3867" s="2" t="s">
        <v>36</v>
      </c>
      <c r="E3867" s="2">
        <v>713.49</v>
      </c>
      <c r="F3867" s="2">
        <v>0.38</v>
      </c>
      <c r="G3867" s="2">
        <f t="shared" si="121"/>
        <v>271.12619999999998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15423</v>
      </c>
      <c r="O3867" s="2" t="s">
        <v>34</v>
      </c>
      <c r="P3867">
        <f t="shared" si="122"/>
        <v>442.36380000000003</v>
      </c>
    </row>
    <row r="3868" spans="1:16" ht="14.25" customHeight="1" x14ac:dyDescent="0.3">
      <c r="A3868" s="2" t="s">
        <v>3899</v>
      </c>
      <c r="B3868" s="2" t="s">
        <v>15433</v>
      </c>
      <c r="C3868" s="2" t="s">
        <v>41</v>
      </c>
      <c r="D3868" s="2" t="s">
        <v>20</v>
      </c>
      <c r="E3868" s="2">
        <v>713.49</v>
      </c>
      <c r="F3868" s="2">
        <v>0.08</v>
      </c>
      <c r="G3868" s="2">
        <f t="shared" si="121"/>
        <v>57.0792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15423</v>
      </c>
      <c r="O3868" s="2" t="s">
        <v>34</v>
      </c>
      <c r="P3868">
        <f t="shared" si="122"/>
        <v>656.41079999999999</v>
      </c>
    </row>
    <row r="3869" spans="1:16" ht="14.25" customHeight="1" x14ac:dyDescent="0.3">
      <c r="A3869" s="2" t="s">
        <v>3900</v>
      </c>
      <c r="B3869" s="2" t="s">
        <v>15431</v>
      </c>
      <c r="C3869" s="2" t="s">
        <v>19</v>
      </c>
      <c r="D3869" s="2" t="s">
        <v>36</v>
      </c>
      <c r="E3869" s="2">
        <v>713.49</v>
      </c>
      <c r="F3869" s="2">
        <v>0.47</v>
      </c>
      <c r="G3869" s="2">
        <f t="shared" si="121"/>
        <v>335.34030000000001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15426</v>
      </c>
      <c r="O3869" s="2" t="s">
        <v>23</v>
      </c>
      <c r="P3869">
        <f t="shared" si="122"/>
        <v>378.1497</v>
      </c>
    </row>
    <row r="3870" spans="1:16" ht="14.25" customHeight="1" x14ac:dyDescent="0.3">
      <c r="A3870" s="2" t="s">
        <v>3901</v>
      </c>
      <c r="B3870" s="2" t="s">
        <v>15432</v>
      </c>
      <c r="C3870" s="2" t="s">
        <v>41</v>
      </c>
      <c r="D3870" s="2" t="s">
        <v>33</v>
      </c>
      <c r="E3870" s="2">
        <v>713.49</v>
      </c>
      <c r="F3870" s="2">
        <v>0.22</v>
      </c>
      <c r="G3870" s="2">
        <f t="shared" si="121"/>
        <v>156.96780000000001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15424</v>
      </c>
      <c r="O3870" s="2" t="s">
        <v>48</v>
      </c>
      <c r="P3870">
        <f t="shared" si="122"/>
        <v>556.5222</v>
      </c>
    </row>
    <row r="3871" spans="1:16" ht="14.25" customHeight="1" x14ac:dyDescent="0.3">
      <c r="A3871" s="2" t="s">
        <v>3902</v>
      </c>
      <c r="B3871" s="2" t="s">
        <v>15433</v>
      </c>
      <c r="C3871" s="2" t="s">
        <v>41</v>
      </c>
      <c r="D3871" s="2" t="s">
        <v>36</v>
      </c>
      <c r="E3871" s="2">
        <v>713.49</v>
      </c>
      <c r="F3871" s="2">
        <v>0.31</v>
      </c>
      <c r="G3871" s="2">
        <f t="shared" si="121"/>
        <v>221.18190000000001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15428</v>
      </c>
      <c r="O3871" s="2" t="s">
        <v>17</v>
      </c>
      <c r="P3871">
        <f t="shared" si="122"/>
        <v>492.30809999999997</v>
      </c>
    </row>
    <row r="3872" spans="1:16" ht="14.25" customHeight="1" x14ac:dyDescent="0.3">
      <c r="A3872" s="2" t="s">
        <v>3903</v>
      </c>
      <c r="B3872" s="2" t="s">
        <v>15431</v>
      </c>
      <c r="C3872" s="2" t="s">
        <v>41</v>
      </c>
      <c r="D3872" s="2" t="s">
        <v>36</v>
      </c>
      <c r="E3872" s="2">
        <v>713.49</v>
      </c>
      <c r="F3872" s="2">
        <v>0.14000000000000001</v>
      </c>
      <c r="G3872" s="2">
        <f t="shared" si="121"/>
        <v>99.888600000000011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15426</v>
      </c>
      <c r="O3872" s="2" t="s">
        <v>23</v>
      </c>
      <c r="P3872">
        <f t="shared" si="122"/>
        <v>613.60140000000001</v>
      </c>
    </row>
    <row r="3873" spans="1:16" ht="14.25" customHeight="1" x14ac:dyDescent="0.3">
      <c r="A3873" s="2" t="s">
        <v>3904</v>
      </c>
      <c r="B3873" s="2" t="s">
        <v>15432</v>
      </c>
      <c r="C3873" s="2" t="s">
        <v>13</v>
      </c>
      <c r="D3873" s="2" t="s">
        <v>14</v>
      </c>
      <c r="E3873" s="2">
        <v>713.49</v>
      </c>
      <c r="F3873" s="2">
        <v>0.24</v>
      </c>
      <c r="G3873" s="2">
        <f t="shared" si="121"/>
        <v>171.23759999999999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15429</v>
      </c>
      <c r="O3873" s="2" t="s">
        <v>39</v>
      </c>
      <c r="P3873">
        <f t="shared" si="122"/>
        <v>542.25240000000008</v>
      </c>
    </row>
    <row r="3874" spans="1:16" ht="14.25" customHeight="1" x14ac:dyDescent="0.3">
      <c r="A3874" s="2" t="s">
        <v>3905</v>
      </c>
      <c r="B3874" s="2" t="s">
        <v>15433</v>
      </c>
      <c r="C3874" s="2" t="s">
        <v>13</v>
      </c>
      <c r="D3874" s="2" t="s">
        <v>33</v>
      </c>
      <c r="E3874" s="2">
        <v>713.49</v>
      </c>
      <c r="F3874" s="2">
        <v>0.38</v>
      </c>
      <c r="G3874" s="2">
        <f t="shared" si="121"/>
        <v>271.12619999999998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15428</v>
      </c>
      <c r="O3874" s="2" t="s">
        <v>17</v>
      </c>
      <c r="P3874">
        <f t="shared" si="122"/>
        <v>442.36380000000003</v>
      </c>
    </row>
    <row r="3875" spans="1:16" ht="14.25" customHeight="1" x14ac:dyDescent="0.3">
      <c r="A3875" s="2" t="s">
        <v>3906</v>
      </c>
      <c r="B3875" s="2" t="s">
        <v>15431</v>
      </c>
      <c r="C3875" s="2" t="s">
        <v>19</v>
      </c>
      <c r="D3875" s="2" t="s">
        <v>36</v>
      </c>
      <c r="E3875" s="2">
        <v>713.49</v>
      </c>
      <c r="F3875" s="2">
        <v>0.25</v>
      </c>
      <c r="G3875" s="2">
        <f t="shared" si="121"/>
        <v>178.3725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15428</v>
      </c>
      <c r="O3875" s="2" t="s">
        <v>17</v>
      </c>
      <c r="P3875">
        <f t="shared" si="122"/>
        <v>535.11750000000006</v>
      </c>
    </row>
    <row r="3876" spans="1:16" ht="14.25" customHeight="1" x14ac:dyDescent="0.3">
      <c r="A3876" s="2" t="s">
        <v>3907</v>
      </c>
      <c r="B3876" s="2" t="s">
        <v>15432</v>
      </c>
      <c r="C3876" s="2" t="s">
        <v>19</v>
      </c>
      <c r="D3876" s="2" t="s">
        <v>20</v>
      </c>
      <c r="E3876" s="2">
        <v>713.49</v>
      </c>
      <c r="F3876" s="2">
        <v>0.42</v>
      </c>
      <c r="G3876" s="2">
        <f t="shared" si="121"/>
        <v>299.66579999999999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15423</v>
      </c>
      <c r="O3876" s="2" t="s">
        <v>34</v>
      </c>
      <c r="P3876">
        <f t="shared" si="122"/>
        <v>413.82420000000002</v>
      </c>
    </row>
    <row r="3877" spans="1:16" ht="14.25" customHeight="1" x14ac:dyDescent="0.3">
      <c r="A3877" s="2" t="s">
        <v>3908</v>
      </c>
      <c r="B3877" s="2" t="s">
        <v>15433</v>
      </c>
      <c r="C3877" s="2" t="s">
        <v>13</v>
      </c>
      <c r="D3877" s="2" t="s">
        <v>33</v>
      </c>
      <c r="E3877" s="2">
        <v>713.49</v>
      </c>
      <c r="F3877" s="2">
        <v>0.36</v>
      </c>
      <c r="G3877" s="2">
        <f t="shared" si="121"/>
        <v>256.85640000000001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15424</v>
      </c>
      <c r="O3877" s="2" t="s">
        <v>48</v>
      </c>
      <c r="P3877">
        <f t="shared" si="122"/>
        <v>456.6336</v>
      </c>
    </row>
    <row r="3878" spans="1:16" ht="14.25" customHeight="1" x14ac:dyDescent="0.3">
      <c r="A3878" s="2" t="s">
        <v>3909</v>
      </c>
      <c r="B3878" s="2" t="s">
        <v>15431</v>
      </c>
      <c r="C3878" s="2" t="s">
        <v>25</v>
      </c>
      <c r="D3878" s="2" t="s">
        <v>20</v>
      </c>
      <c r="E3878" s="2">
        <v>713.49</v>
      </c>
      <c r="F3878" s="2">
        <v>0.04</v>
      </c>
      <c r="G3878" s="2">
        <f t="shared" si="121"/>
        <v>28.5396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15424</v>
      </c>
      <c r="O3878" s="2" t="s">
        <v>48</v>
      </c>
      <c r="P3878">
        <f t="shared" si="122"/>
        <v>684.95040000000006</v>
      </c>
    </row>
    <row r="3879" spans="1:16" ht="14.25" customHeight="1" x14ac:dyDescent="0.3">
      <c r="A3879" s="2" t="s">
        <v>3910</v>
      </c>
      <c r="B3879" s="2" t="s">
        <v>15432</v>
      </c>
      <c r="C3879" s="2" t="s">
        <v>13</v>
      </c>
      <c r="D3879" s="2" t="s">
        <v>26</v>
      </c>
      <c r="E3879" s="2">
        <v>713.49</v>
      </c>
      <c r="F3879" s="2">
        <v>0.3</v>
      </c>
      <c r="G3879" s="2">
        <f t="shared" si="121"/>
        <v>214.047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15423</v>
      </c>
      <c r="O3879" s="2" t="s">
        <v>34</v>
      </c>
      <c r="P3879">
        <f t="shared" si="122"/>
        <v>499.44299999999998</v>
      </c>
    </row>
    <row r="3880" spans="1:16" ht="14.25" customHeight="1" x14ac:dyDescent="0.3">
      <c r="A3880" s="2" t="s">
        <v>3911</v>
      </c>
      <c r="B3880" s="2" t="s">
        <v>15433</v>
      </c>
      <c r="C3880" s="2" t="s">
        <v>41</v>
      </c>
      <c r="D3880" s="2" t="s">
        <v>36</v>
      </c>
      <c r="E3880" s="2">
        <v>713.49</v>
      </c>
      <c r="F3880" s="2">
        <v>0.31</v>
      </c>
      <c r="G3880" s="2">
        <f t="shared" si="121"/>
        <v>221.18190000000001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15424</v>
      </c>
      <c r="O3880" s="2" t="s">
        <v>48</v>
      </c>
      <c r="P3880">
        <f t="shared" si="122"/>
        <v>492.30809999999997</v>
      </c>
    </row>
    <row r="3881" spans="1:16" ht="14.25" customHeight="1" x14ac:dyDescent="0.3">
      <c r="A3881" s="2" t="s">
        <v>3912</v>
      </c>
      <c r="B3881" s="2" t="s">
        <v>15431</v>
      </c>
      <c r="C3881" s="2" t="s">
        <v>13</v>
      </c>
      <c r="D3881" s="2" t="s">
        <v>33</v>
      </c>
      <c r="E3881" s="2">
        <v>713.49</v>
      </c>
      <c r="F3881" s="2">
        <v>0.19</v>
      </c>
      <c r="G3881" s="2">
        <f t="shared" si="121"/>
        <v>135.56309999999999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15428</v>
      </c>
      <c r="O3881" s="2" t="s">
        <v>17</v>
      </c>
      <c r="P3881">
        <f t="shared" si="122"/>
        <v>577.92690000000005</v>
      </c>
    </row>
    <row r="3882" spans="1:16" ht="14.25" customHeight="1" x14ac:dyDescent="0.3">
      <c r="A3882" s="2" t="s">
        <v>3913</v>
      </c>
      <c r="B3882" s="2" t="s">
        <v>15432</v>
      </c>
      <c r="C3882" s="2" t="s">
        <v>41</v>
      </c>
      <c r="D3882" s="2" t="s">
        <v>20</v>
      </c>
      <c r="E3882" s="2">
        <v>713.49</v>
      </c>
      <c r="F3882" s="2">
        <v>0.16</v>
      </c>
      <c r="G3882" s="2">
        <f t="shared" si="121"/>
        <v>114.1584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15429</v>
      </c>
      <c r="O3882" s="2" t="s">
        <v>39</v>
      </c>
      <c r="P3882">
        <f t="shared" si="122"/>
        <v>599.33159999999998</v>
      </c>
    </row>
    <row r="3883" spans="1:16" ht="14.25" customHeight="1" x14ac:dyDescent="0.3">
      <c r="A3883" s="2" t="s">
        <v>3914</v>
      </c>
      <c r="B3883" s="2" t="s">
        <v>15433</v>
      </c>
      <c r="C3883" s="2" t="s">
        <v>19</v>
      </c>
      <c r="D3883" s="2" t="s">
        <v>36</v>
      </c>
      <c r="E3883" s="2">
        <v>713.49</v>
      </c>
      <c r="F3883" s="2">
        <v>0.03</v>
      </c>
      <c r="G3883" s="2">
        <f t="shared" si="121"/>
        <v>21.404699999999998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15429</v>
      </c>
      <c r="O3883" s="2" t="s">
        <v>39</v>
      </c>
      <c r="P3883">
        <f t="shared" si="122"/>
        <v>692.08529999999996</v>
      </c>
    </row>
    <row r="3884" spans="1:16" ht="14.25" customHeight="1" x14ac:dyDescent="0.3">
      <c r="A3884" s="2" t="s">
        <v>3915</v>
      </c>
      <c r="B3884" s="2" t="s">
        <v>15431</v>
      </c>
      <c r="C3884" s="2" t="s">
        <v>25</v>
      </c>
      <c r="D3884" s="2" t="s">
        <v>14</v>
      </c>
      <c r="E3884" s="2">
        <v>713.49</v>
      </c>
      <c r="F3884" s="2">
        <v>0.22</v>
      </c>
      <c r="G3884" s="2">
        <f t="shared" si="121"/>
        <v>156.96780000000001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15429</v>
      </c>
      <c r="O3884" s="2" t="s">
        <v>39</v>
      </c>
      <c r="P3884">
        <f t="shared" si="122"/>
        <v>556.5222</v>
      </c>
    </row>
    <row r="3885" spans="1:16" ht="14.25" customHeight="1" x14ac:dyDescent="0.3">
      <c r="A3885" s="2" t="s">
        <v>3916</v>
      </c>
      <c r="B3885" s="2" t="s">
        <v>15432</v>
      </c>
      <c r="C3885" s="2" t="s">
        <v>19</v>
      </c>
      <c r="D3885" s="2" t="s">
        <v>20</v>
      </c>
      <c r="E3885" s="2">
        <v>713.49</v>
      </c>
      <c r="F3885" s="2">
        <v>0.17</v>
      </c>
      <c r="G3885" s="2">
        <f t="shared" si="121"/>
        <v>121.29330000000002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15424</v>
      </c>
      <c r="O3885" s="2" t="s">
        <v>48</v>
      </c>
      <c r="P3885">
        <f t="shared" si="122"/>
        <v>592.19669999999996</v>
      </c>
    </row>
    <row r="3886" spans="1:16" ht="14.25" customHeight="1" x14ac:dyDescent="0.3">
      <c r="A3886" s="2" t="s">
        <v>3917</v>
      </c>
      <c r="B3886" s="2" t="s">
        <v>15433</v>
      </c>
      <c r="C3886" s="2" t="s">
        <v>41</v>
      </c>
      <c r="D3886" s="2" t="s">
        <v>20</v>
      </c>
      <c r="E3886" s="2">
        <v>713.49</v>
      </c>
      <c r="F3886" s="2">
        <v>0.48</v>
      </c>
      <c r="G3886" s="2">
        <f t="shared" si="121"/>
        <v>342.47519999999997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15425</v>
      </c>
      <c r="O3886" s="2" t="s">
        <v>28</v>
      </c>
      <c r="P3886">
        <f t="shared" si="122"/>
        <v>371.01480000000004</v>
      </c>
    </row>
    <row r="3887" spans="1:16" ht="14.25" customHeight="1" x14ac:dyDescent="0.3">
      <c r="A3887" s="2" t="s">
        <v>3918</v>
      </c>
      <c r="B3887" s="2" t="s">
        <v>15431</v>
      </c>
      <c r="C3887" s="2" t="s">
        <v>41</v>
      </c>
      <c r="D3887" s="2" t="s">
        <v>26</v>
      </c>
      <c r="E3887" s="2">
        <v>713.49</v>
      </c>
      <c r="F3887" s="2">
        <v>0.34</v>
      </c>
      <c r="G3887" s="2">
        <f t="shared" si="121"/>
        <v>242.58660000000003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15426</v>
      </c>
      <c r="O3887" s="2" t="s">
        <v>23</v>
      </c>
      <c r="P3887">
        <f t="shared" si="122"/>
        <v>470.90339999999998</v>
      </c>
    </row>
    <row r="3888" spans="1:16" ht="14.25" customHeight="1" x14ac:dyDescent="0.3">
      <c r="A3888" s="2" t="s">
        <v>3919</v>
      </c>
      <c r="B3888" s="2" t="s">
        <v>15432</v>
      </c>
      <c r="C3888" s="2" t="s">
        <v>41</v>
      </c>
      <c r="D3888" s="2" t="s">
        <v>14</v>
      </c>
      <c r="E3888" s="2">
        <v>713.49</v>
      </c>
      <c r="F3888" s="2">
        <v>0.23</v>
      </c>
      <c r="G3888" s="2">
        <f t="shared" si="121"/>
        <v>164.1027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15423</v>
      </c>
      <c r="O3888" s="2" t="s">
        <v>34</v>
      </c>
      <c r="P3888">
        <f t="shared" si="122"/>
        <v>549.38729999999998</v>
      </c>
    </row>
    <row r="3889" spans="1:16" ht="14.25" customHeight="1" x14ac:dyDescent="0.3">
      <c r="A3889" s="2" t="s">
        <v>3920</v>
      </c>
      <c r="B3889" s="2" t="s">
        <v>15433</v>
      </c>
      <c r="C3889" s="2" t="s">
        <v>25</v>
      </c>
      <c r="D3889" s="2" t="s">
        <v>26</v>
      </c>
      <c r="E3889" s="2">
        <v>713.49</v>
      </c>
      <c r="F3889" s="2">
        <v>0.38</v>
      </c>
      <c r="G3889" s="2">
        <f t="shared" si="121"/>
        <v>271.12619999999998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15426</v>
      </c>
      <c r="O3889" s="2" t="s">
        <v>23</v>
      </c>
      <c r="P3889">
        <f t="shared" si="122"/>
        <v>442.36380000000003</v>
      </c>
    </row>
    <row r="3890" spans="1:16" ht="14.25" customHeight="1" x14ac:dyDescent="0.3">
      <c r="A3890" s="2" t="s">
        <v>3921</v>
      </c>
      <c r="B3890" s="2" t="s">
        <v>15431</v>
      </c>
      <c r="C3890" s="2" t="s">
        <v>13</v>
      </c>
      <c r="D3890" s="2" t="s">
        <v>14</v>
      </c>
      <c r="E3890" s="2">
        <v>713.49</v>
      </c>
      <c r="F3890" s="2">
        <v>0.39</v>
      </c>
      <c r="G3890" s="2">
        <f t="shared" si="121"/>
        <v>278.2611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15425</v>
      </c>
      <c r="O3890" s="2" t="s">
        <v>28</v>
      </c>
      <c r="P3890">
        <f t="shared" si="122"/>
        <v>435.22890000000001</v>
      </c>
    </row>
    <row r="3891" spans="1:16" ht="14.25" customHeight="1" x14ac:dyDescent="0.3">
      <c r="A3891" s="2" t="s">
        <v>3922</v>
      </c>
      <c r="B3891" s="2" t="s">
        <v>15432</v>
      </c>
      <c r="C3891" s="2" t="s">
        <v>19</v>
      </c>
      <c r="D3891" s="2" t="s">
        <v>20</v>
      </c>
      <c r="E3891" s="2">
        <v>713.49</v>
      </c>
      <c r="F3891" s="2">
        <v>0.24</v>
      </c>
      <c r="G3891" s="2">
        <f t="shared" si="121"/>
        <v>171.23759999999999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15426</v>
      </c>
      <c r="O3891" s="2" t="s">
        <v>23</v>
      </c>
      <c r="P3891">
        <f t="shared" si="122"/>
        <v>542.25240000000008</v>
      </c>
    </row>
    <row r="3892" spans="1:16" ht="14.25" customHeight="1" x14ac:dyDescent="0.3">
      <c r="A3892" s="2" t="s">
        <v>3923</v>
      </c>
      <c r="B3892" s="2" t="s">
        <v>15433</v>
      </c>
      <c r="C3892" s="2" t="s">
        <v>19</v>
      </c>
      <c r="D3892" s="2" t="s">
        <v>26</v>
      </c>
      <c r="E3892" s="2">
        <v>713.49</v>
      </c>
      <c r="F3892" s="2">
        <v>0.04</v>
      </c>
      <c r="G3892" s="2">
        <f t="shared" si="121"/>
        <v>28.5396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15426</v>
      </c>
      <c r="O3892" s="2" t="s">
        <v>23</v>
      </c>
      <c r="P3892">
        <f t="shared" si="122"/>
        <v>684.95040000000006</v>
      </c>
    </row>
    <row r="3893" spans="1:16" ht="14.25" customHeight="1" x14ac:dyDescent="0.3">
      <c r="A3893" s="2" t="s">
        <v>3924</v>
      </c>
      <c r="B3893" s="2" t="s">
        <v>15431</v>
      </c>
      <c r="C3893" s="2" t="s">
        <v>13</v>
      </c>
      <c r="D3893" s="2" t="s">
        <v>36</v>
      </c>
      <c r="E3893" s="2">
        <v>713.49</v>
      </c>
      <c r="F3893" s="2">
        <v>0.39</v>
      </c>
      <c r="G3893" s="2">
        <f t="shared" si="121"/>
        <v>278.2611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15423</v>
      </c>
      <c r="O3893" s="2" t="s">
        <v>34</v>
      </c>
      <c r="P3893">
        <f t="shared" si="122"/>
        <v>435.22890000000001</v>
      </c>
    </row>
    <row r="3894" spans="1:16" ht="14.25" customHeight="1" x14ac:dyDescent="0.3">
      <c r="A3894" s="2" t="s">
        <v>3925</v>
      </c>
      <c r="B3894" s="2" t="s">
        <v>15432</v>
      </c>
      <c r="C3894" s="2" t="s">
        <v>19</v>
      </c>
      <c r="D3894" s="2" t="s">
        <v>14</v>
      </c>
      <c r="E3894" s="2">
        <v>713.49</v>
      </c>
      <c r="F3894" s="2">
        <v>0.05</v>
      </c>
      <c r="G3894" s="2">
        <f t="shared" si="121"/>
        <v>35.674500000000002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15425</v>
      </c>
      <c r="O3894" s="2" t="s">
        <v>28</v>
      </c>
      <c r="P3894">
        <f t="shared" si="122"/>
        <v>677.81550000000004</v>
      </c>
    </row>
    <row r="3895" spans="1:16" ht="14.25" customHeight="1" x14ac:dyDescent="0.3">
      <c r="A3895" s="2" t="s">
        <v>3926</v>
      </c>
      <c r="B3895" s="2" t="s">
        <v>15433</v>
      </c>
      <c r="C3895" s="2" t="s">
        <v>25</v>
      </c>
      <c r="D3895" s="2" t="s">
        <v>20</v>
      </c>
      <c r="E3895" s="2">
        <v>713.49</v>
      </c>
      <c r="F3895" s="2">
        <v>0.42</v>
      </c>
      <c r="G3895" s="2">
        <f t="shared" si="121"/>
        <v>299.66579999999999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15423</v>
      </c>
      <c r="O3895" s="2" t="s">
        <v>34</v>
      </c>
      <c r="P3895">
        <f t="shared" si="122"/>
        <v>413.82420000000002</v>
      </c>
    </row>
    <row r="3896" spans="1:16" ht="14.25" customHeight="1" x14ac:dyDescent="0.3">
      <c r="A3896" s="2" t="s">
        <v>3927</v>
      </c>
      <c r="B3896" s="2" t="s">
        <v>15431</v>
      </c>
      <c r="C3896" s="2" t="s">
        <v>19</v>
      </c>
      <c r="D3896" s="2" t="s">
        <v>33</v>
      </c>
      <c r="E3896" s="2">
        <v>713.49</v>
      </c>
      <c r="F3896" s="2">
        <v>0.17</v>
      </c>
      <c r="G3896" s="2">
        <f t="shared" si="121"/>
        <v>121.29330000000002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15429</v>
      </c>
      <c r="O3896" s="2" t="s">
        <v>39</v>
      </c>
      <c r="P3896">
        <f t="shared" si="122"/>
        <v>592.19669999999996</v>
      </c>
    </row>
    <row r="3897" spans="1:16" ht="14.25" customHeight="1" x14ac:dyDescent="0.3">
      <c r="A3897" s="2" t="s">
        <v>3928</v>
      </c>
      <c r="B3897" s="2" t="s">
        <v>15432</v>
      </c>
      <c r="C3897" s="2" t="s">
        <v>41</v>
      </c>
      <c r="D3897" s="2" t="s">
        <v>14</v>
      </c>
      <c r="E3897" s="2">
        <v>713.49</v>
      </c>
      <c r="F3897" s="2">
        <v>0.32</v>
      </c>
      <c r="G3897" s="2">
        <f t="shared" si="121"/>
        <v>228.3168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15429</v>
      </c>
      <c r="O3897" s="2" t="s">
        <v>39</v>
      </c>
      <c r="P3897">
        <f t="shared" si="122"/>
        <v>485.17320000000001</v>
      </c>
    </row>
    <row r="3898" spans="1:16" ht="14.25" customHeight="1" x14ac:dyDescent="0.3">
      <c r="A3898" s="2" t="s">
        <v>3929</v>
      </c>
      <c r="B3898" s="2" t="s">
        <v>15433</v>
      </c>
      <c r="C3898" s="2" t="s">
        <v>13</v>
      </c>
      <c r="D3898" s="2" t="s">
        <v>14</v>
      </c>
      <c r="E3898" s="2">
        <v>713.49</v>
      </c>
      <c r="F3898" s="2">
        <v>0.37</v>
      </c>
      <c r="G3898" s="2">
        <f t="shared" si="121"/>
        <v>263.99130000000002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15428</v>
      </c>
      <c r="O3898" s="2" t="s">
        <v>17</v>
      </c>
      <c r="P3898">
        <f t="shared" si="122"/>
        <v>449.49869999999999</v>
      </c>
    </row>
    <row r="3899" spans="1:16" ht="14.25" customHeight="1" x14ac:dyDescent="0.3">
      <c r="A3899" s="2" t="s">
        <v>3930</v>
      </c>
      <c r="B3899" s="2" t="s">
        <v>15431</v>
      </c>
      <c r="C3899" s="2" t="s">
        <v>25</v>
      </c>
      <c r="D3899" s="2" t="s">
        <v>36</v>
      </c>
      <c r="E3899" s="2">
        <v>713.49</v>
      </c>
      <c r="F3899" s="2">
        <v>0.02</v>
      </c>
      <c r="G3899" s="2">
        <f t="shared" si="121"/>
        <v>14.2698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15426</v>
      </c>
      <c r="O3899" s="2" t="s">
        <v>23</v>
      </c>
      <c r="P3899">
        <f t="shared" si="122"/>
        <v>699.22019999999998</v>
      </c>
    </row>
    <row r="3900" spans="1:16" ht="14.25" customHeight="1" x14ac:dyDescent="0.3">
      <c r="A3900" s="2" t="s">
        <v>3931</v>
      </c>
      <c r="B3900" s="2" t="s">
        <v>15432</v>
      </c>
      <c r="C3900" s="2" t="s">
        <v>13</v>
      </c>
      <c r="D3900" s="2" t="s">
        <v>14</v>
      </c>
      <c r="E3900" s="2">
        <v>713.49</v>
      </c>
      <c r="F3900" s="2">
        <v>0.19</v>
      </c>
      <c r="G3900" s="2">
        <f t="shared" si="121"/>
        <v>135.56309999999999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15426</v>
      </c>
      <c r="O3900" s="2" t="s">
        <v>23</v>
      </c>
      <c r="P3900">
        <f t="shared" si="122"/>
        <v>577.92690000000005</v>
      </c>
    </row>
    <row r="3901" spans="1:16" ht="14.25" customHeight="1" x14ac:dyDescent="0.3">
      <c r="A3901" s="2" t="s">
        <v>3932</v>
      </c>
      <c r="B3901" s="2" t="s">
        <v>15433</v>
      </c>
      <c r="C3901" s="2" t="s">
        <v>25</v>
      </c>
      <c r="D3901" s="2" t="s">
        <v>14</v>
      </c>
      <c r="E3901" s="2">
        <v>713.49</v>
      </c>
      <c r="F3901" s="2">
        <v>0.3</v>
      </c>
      <c r="G3901" s="2">
        <f t="shared" si="121"/>
        <v>214.047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15425</v>
      </c>
      <c r="O3901" s="2" t="s">
        <v>28</v>
      </c>
      <c r="P3901">
        <f t="shared" si="122"/>
        <v>499.44299999999998</v>
      </c>
    </row>
    <row r="3902" spans="1:16" ht="14.25" customHeight="1" x14ac:dyDescent="0.3">
      <c r="A3902" s="2" t="s">
        <v>3933</v>
      </c>
      <c r="B3902" s="2" t="s">
        <v>15431</v>
      </c>
      <c r="C3902" s="2" t="s">
        <v>41</v>
      </c>
      <c r="D3902" s="2" t="s">
        <v>36</v>
      </c>
      <c r="E3902" s="2">
        <v>713.49</v>
      </c>
      <c r="F3902" s="2">
        <v>0.42</v>
      </c>
      <c r="G3902" s="2">
        <f t="shared" si="121"/>
        <v>299.66579999999999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15423</v>
      </c>
      <c r="O3902" s="2" t="s">
        <v>34</v>
      </c>
      <c r="P3902">
        <f t="shared" si="122"/>
        <v>413.82420000000002</v>
      </c>
    </row>
    <row r="3903" spans="1:16" ht="14.25" customHeight="1" x14ac:dyDescent="0.3">
      <c r="A3903" s="2" t="s">
        <v>3934</v>
      </c>
      <c r="B3903" s="2" t="s">
        <v>15432</v>
      </c>
      <c r="C3903" s="2" t="s">
        <v>13</v>
      </c>
      <c r="D3903" s="2" t="s">
        <v>36</v>
      </c>
      <c r="E3903" s="2">
        <v>713.49</v>
      </c>
      <c r="F3903" s="2">
        <v>0.36</v>
      </c>
      <c r="G3903" s="2">
        <f t="shared" si="121"/>
        <v>256.85640000000001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15429</v>
      </c>
      <c r="O3903" s="2" t="s">
        <v>39</v>
      </c>
      <c r="P3903">
        <f t="shared" si="122"/>
        <v>456.6336</v>
      </c>
    </row>
    <row r="3904" spans="1:16" ht="14.25" customHeight="1" x14ac:dyDescent="0.3">
      <c r="A3904" s="2" t="s">
        <v>3935</v>
      </c>
      <c r="B3904" s="2" t="s">
        <v>15433</v>
      </c>
      <c r="C3904" s="2" t="s">
        <v>19</v>
      </c>
      <c r="D3904" s="2" t="s">
        <v>26</v>
      </c>
      <c r="E3904" s="2">
        <v>713.49</v>
      </c>
      <c r="F3904" s="2">
        <v>0.45</v>
      </c>
      <c r="G3904" s="2">
        <f t="shared" si="121"/>
        <v>321.07050000000004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15423</v>
      </c>
      <c r="O3904" s="2" t="s">
        <v>34</v>
      </c>
      <c r="P3904">
        <f t="shared" si="122"/>
        <v>392.41949999999997</v>
      </c>
    </row>
    <row r="3905" spans="1:16" ht="14.25" customHeight="1" x14ac:dyDescent="0.3">
      <c r="A3905" s="2" t="s">
        <v>3936</v>
      </c>
      <c r="B3905" s="2" t="s">
        <v>15431</v>
      </c>
      <c r="C3905" s="2" t="s">
        <v>25</v>
      </c>
      <c r="D3905" s="2" t="s">
        <v>20</v>
      </c>
      <c r="E3905" s="2">
        <v>713.49</v>
      </c>
      <c r="F3905" s="2">
        <v>0.04</v>
      </c>
      <c r="G3905" s="2">
        <f t="shared" si="121"/>
        <v>28.5396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15426</v>
      </c>
      <c r="O3905" s="2" t="s">
        <v>23</v>
      </c>
      <c r="P3905">
        <f t="shared" si="122"/>
        <v>684.95040000000006</v>
      </c>
    </row>
    <row r="3906" spans="1:16" ht="14.25" customHeight="1" x14ac:dyDescent="0.3">
      <c r="A3906" s="2" t="s">
        <v>3937</v>
      </c>
      <c r="B3906" s="2" t="s">
        <v>15432</v>
      </c>
      <c r="C3906" s="2" t="s">
        <v>13</v>
      </c>
      <c r="D3906" s="2" t="s">
        <v>20</v>
      </c>
      <c r="E3906" s="2">
        <v>713.49</v>
      </c>
      <c r="F3906" s="2">
        <v>0.04</v>
      </c>
      <c r="G3906" s="2">
        <f t="shared" si="121"/>
        <v>28.5396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15429</v>
      </c>
      <c r="O3906" s="2" t="s">
        <v>39</v>
      </c>
      <c r="P3906">
        <f t="shared" si="122"/>
        <v>684.95040000000006</v>
      </c>
    </row>
    <row r="3907" spans="1:16" ht="14.25" customHeight="1" x14ac:dyDescent="0.3">
      <c r="A3907" s="2" t="s">
        <v>3938</v>
      </c>
      <c r="B3907" s="2" t="s">
        <v>15433</v>
      </c>
      <c r="C3907" s="2" t="s">
        <v>19</v>
      </c>
      <c r="D3907" s="2" t="s">
        <v>26</v>
      </c>
      <c r="E3907" s="2">
        <v>713.49</v>
      </c>
      <c r="F3907" s="2">
        <v>0.36</v>
      </c>
      <c r="G3907" s="2">
        <f t="shared" ref="G3907:G3970" si="123">E3907*F3907</f>
        <v>256.85640000000001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15423</v>
      </c>
      <c r="O3907" s="2" t="s">
        <v>34</v>
      </c>
      <c r="P3907">
        <f t="shared" ref="P3907:P3970" si="124">E3907-G3907</f>
        <v>456.6336</v>
      </c>
    </row>
    <row r="3908" spans="1:16" ht="14.25" customHeight="1" x14ac:dyDescent="0.3">
      <c r="A3908" s="2" t="s">
        <v>3939</v>
      </c>
      <c r="B3908" s="2" t="s">
        <v>15431</v>
      </c>
      <c r="C3908" s="2" t="s">
        <v>13</v>
      </c>
      <c r="D3908" s="2" t="s">
        <v>20</v>
      </c>
      <c r="E3908" s="2">
        <v>713.49</v>
      </c>
      <c r="F3908" s="2">
        <v>0.2</v>
      </c>
      <c r="G3908" s="2">
        <f t="shared" si="123"/>
        <v>142.69800000000001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15425</v>
      </c>
      <c r="O3908" s="2" t="s">
        <v>28</v>
      </c>
      <c r="P3908">
        <f t="shared" si="124"/>
        <v>570.79200000000003</v>
      </c>
    </row>
    <row r="3909" spans="1:16" ht="14.25" customHeight="1" x14ac:dyDescent="0.3">
      <c r="A3909" s="2" t="s">
        <v>3940</v>
      </c>
      <c r="B3909" s="2" t="s">
        <v>15432</v>
      </c>
      <c r="C3909" s="2" t="s">
        <v>13</v>
      </c>
      <c r="D3909" s="2" t="s">
        <v>14</v>
      </c>
      <c r="E3909" s="2">
        <v>713.49</v>
      </c>
      <c r="F3909" s="2">
        <v>0.24</v>
      </c>
      <c r="G3909" s="2">
        <f t="shared" si="123"/>
        <v>171.23759999999999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15423</v>
      </c>
      <c r="O3909" s="2" t="s">
        <v>34</v>
      </c>
      <c r="P3909">
        <f t="shared" si="124"/>
        <v>542.25240000000008</v>
      </c>
    </row>
    <row r="3910" spans="1:16" ht="14.25" customHeight="1" x14ac:dyDescent="0.3">
      <c r="A3910" s="2" t="s">
        <v>3941</v>
      </c>
      <c r="B3910" s="2" t="s">
        <v>15433</v>
      </c>
      <c r="C3910" s="2" t="s">
        <v>13</v>
      </c>
      <c r="D3910" s="2" t="s">
        <v>26</v>
      </c>
      <c r="E3910" s="2">
        <v>713.49</v>
      </c>
      <c r="F3910" s="2">
        <v>0.3</v>
      </c>
      <c r="G3910" s="2">
        <f t="shared" si="123"/>
        <v>214.047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15429</v>
      </c>
      <c r="O3910" s="2" t="s">
        <v>39</v>
      </c>
      <c r="P3910">
        <f t="shared" si="124"/>
        <v>499.44299999999998</v>
      </c>
    </row>
    <row r="3911" spans="1:16" ht="14.25" customHeight="1" x14ac:dyDescent="0.3">
      <c r="A3911" s="2" t="s">
        <v>3942</v>
      </c>
      <c r="B3911" s="2" t="s">
        <v>15431</v>
      </c>
      <c r="C3911" s="2" t="s">
        <v>25</v>
      </c>
      <c r="D3911" s="2" t="s">
        <v>26</v>
      </c>
      <c r="E3911" s="2">
        <v>713.49</v>
      </c>
      <c r="F3911" s="2">
        <v>0.49</v>
      </c>
      <c r="G3911" s="2">
        <f t="shared" si="123"/>
        <v>349.61009999999999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15423</v>
      </c>
      <c r="O3911" s="2" t="s">
        <v>34</v>
      </c>
      <c r="P3911">
        <f t="shared" si="124"/>
        <v>363.87990000000002</v>
      </c>
    </row>
    <row r="3912" spans="1:16" ht="14.25" customHeight="1" x14ac:dyDescent="0.3">
      <c r="A3912" s="2" t="s">
        <v>3943</v>
      </c>
      <c r="B3912" s="2" t="s">
        <v>15432</v>
      </c>
      <c r="C3912" s="2" t="s">
        <v>19</v>
      </c>
      <c r="D3912" s="2" t="s">
        <v>20</v>
      </c>
      <c r="E3912" s="2">
        <v>713.49</v>
      </c>
      <c r="F3912" s="2">
        <v>0.03</v>
      </c>
      <c r="G3912" s="2">
        <f t="shared" si="123"/>
        <v>21.404699999999998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15429</v>
      </c>
      <c r="O3912" s="2" t="s">
        <v>39</v>
      </c>
      <c r="P3912">
        <f t="shared" si="124"/>
        <v>692.08529999999996</v>
      </c>
    </row>
    <row r="3913" spans="1:16" ht="14.25" customHeight="1" x14ac:dyDescent="0.3">
      <c r="A3913" s="2" t="s">
        <v>3944</v>
      </c>
      <c r="B3913" s="2" t="s">
        <v>15433</v>
      </c>
      <c r="C3913" s="2" t="s">
        <v>41</v>
      </c>
      <c r="D3913" s="2" t="s">
        <v>33</v>
      </c>
      <c r="E3913" s="2">
        <v>713.49</v>
      </c>
      <c r="F3913" s="2">
        <v>0.05</v>
      </c>
      <c r="G3913" s="2">
        <f t="shared" si="123"/>
        <v>35.674500000000002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15426</v>
      </c>
      <c r="O3913" s="2" t="s">
        <v>23</v>
      </c>
      <c r="P3913">
        <f t="shared" si="124"/>
        <v>677.81550000000004</v>
      </c>
    </row>
    <row r="3914" spans="1:16" ht="14.25" customHeight="1" x14ac:dyDescent="0.3">
      <c r="A3914" s="2" t="s">
        <v>3945</v>
      </c>
      <c r="B3914" s="2" t="s">
        <v>15431</v>
      </c>
      <c r="C3914" s="2" t="s">
        <v>25</v>
      </c>
      <c r="D3914" s="2" t="s">
        <v>20</v>
      </c>
      <c r="E3914" s="2">
        <v>713.49</v>
      </c>
      <c r="F3914" s="2">
        <v>0.41</v>
      </c>
      <c r="G3914" s="2">
        <f t="shared" si="123"/>
        <v>292.53089999999997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15426</v>
      </c>
      <c r="O3914" s="2" t="s">
        <v>23</v>
      </c>
      <c r="P3914">
        <f t="shared" si="124"/>
        <v>420.95910000000003</v>
      </c>
    </row>
    <row r="3915" spans="1:16" ht="14.25" customHeight="1" x14ac:dyDescent="0.3">
      <c r="A3915" s="2" t="s">
        <v>3946</v>
      </c>
      <c r="B3915" s="2" t="s">
        <v>15432</v>
      </c>
      <c r="C3915" s="2" t="s">
        <v>25</v>
      </c>
      <c r="D3915" s="2" t="s">
        <v>33</v>
      </c>
      <c r="E3915" s="2">
        <v>713.49</v>
      </c>
      <c r="F3915" s="2">
        <v>0.01</v>
      </c>
      <c r="G3915" s="2">
        <f t="shared" si="123"/>
        <v>7.1349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15428</v>
      </c>
      <c r="O3915" s="2" t="s">
        <v>17</v>
      </c>
      <c r="P3915">
        <f t="shared" si="124"/>
        <v>706.35509999999999</v>
      </c>
    </row>
    <row r="3916" spans="1:16" ht="14.25" customHeight="1" x14ac:dyDescent="0.3">
      <c r="A3916" s="2" t="s">
        <v>3947</v>
      </c>
      <c r="B3916" s="2" t="s">
        <v>15433</v>
      </c>
      <c r="C3916" s="2" t="s">
        <v>25</v>
      </c>
      <c r="D3916" s="2" t="s">
        <v>26</v>
      </c>
      <c r="E3916" s="2">
        <v>713.49</v>
      </c>
      <c r="F3916" s="2">
        <v>0.23</v>
      </c>
      <c r="G3916" s="2">
        <f t="shared" si="123"/>
        <v>164.1027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15424</v>
      </c>
      <c r="O3916" s="2" t="s">
        <v>48</v>
      </c>
      <c r="P3916">
        <f t="shared" si="124"/>
        <v>549.38729999999998</v>
      </c>
    </row>
    <row r="3917" spans="1:16" ht="14.25" customHeight="1" x14ac:dyDescent="0.3">
      <c r="A3917" s="2" t="s">
        <v>3948</v>
      </c>
      <c r="B3917" s="2" t="s">
        <v>15431</v>
      </c>
      <c r="C3917" s="2" t="s">
        <v>41</v>
      </c>
      <c r="D3917" s="2" t="s">
        <v>33</v>
      </c>
      <c r="E3917" s="2">
        <v>713.49</v>
      </c>
      <c r="F3917" s="2">
        <v>0.39</v>
      </c>
      <c r="G3917" s="2">
        <f t="shared" si="123"/>
        <v>278.2611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15424</v>
      </c>
      <c r="O3917" s="2" t="s">
        <v>48</v>
      </c>
      <c r="P3917">
        <f t="shared" si="124"/>
        <v>435.22890000000001</v>
      </c>
    </row>
    <row r="3918" spans="1:16" ht="14.25" customHeight="1" x14ac:dyDescent="0.3">
      <c r="A3918" s="2" t="s">
        <v>3949</v>
      </c>
      <c r="B3918" s="2" t="s">
        <v>15432</v>
      </c>
      <c r="C3918" s="2" t="s">
        <v>19</v>
      </c>
      <c r="D3918" s="2" t="s">
        <v>14</v>
      </c>
      <c r="E3918" s="2">
        <v>713.49</v>
      </c>
      <c r="F3918" s="2">
        <v>0.1</v>
      </c>
      <c r="G3918" s="2">
        <f t="shared" si="123"/>
        <v>71.349000000000004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15425</v>
      </c>
      <c r="O3918" s="2" t="s">
        <v>28</v>
      </c>
      <c r="P3918">
        <f t="shared" si="124"/>
        <v>642.14099999999996</v>
      </c>
    </row>
    <row r="3919" spans="1:16" ht="14.25" customHeight="1" x14ac:dyDescent="0.3">
      <c r="A3919" s="2" t="s">
        <v>3950</v>
      </c>
      <c r="B3919" s="2" t="s">
        <v>15433</v>
      </c>
      <c r="C3919" s="2" t="s">
        <v>19</v>
      </c>
      <c r="D3919" s="2" t="s">
        <v>36</v>
      </c>
      <c r="E3919" s="2">
        <v>713.49</v>
      </c>
      <c r="F3919" s="2">
        <v>0.09</v>
      </c>
      <c r="G3919" s="2">
        <f t="shared" si="123"/>
        <v>64.214100000000002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15429</v>
      </c>
      <c r="O3919" s="2" t="s">
        <v>39</v>
      </c>
      <c r="P3919">
        <f t="shared" si="124"/>
        <v>649.27589999999998</v>
      </c>
    </row>
    <row r="3920" spans="1:16" ht="14.25" customHeight="1" x14ac:dyDescent="0.3">
      <c r="A3920" s="2" t="s">
        <v>3951</v>
      </c>
      <c r="B3920" s="2" t="s">
        <v>15431</v>
      </c>
      <c r="C3920" s="2" t="s">
        <v>19</v>
      </c>
      <c r="D3920" s="2" t="s">
        <v>33</v>
      </c>
      <c r="E3920" s="2">
        <v>713.49</v>
      </c>
      <c r="F3920" s="2">
        <v>0.16</v>
      </c>
      <c r="G3920" s="2">
        <f t="shared" si="123"/>
        <v>114.1584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15425</v>
      </c>
      <c r="O3920" s="2" t="s">
        <v>28</v>
      </c>
      <c r="P3920">
        <f t="shared" si="124"/>
        <v>599.33159999999998</v>
      </c>
    </row>
    <row r="3921" spans="1:16" ht="14.25" customHeight="1" x14ac:dyDescent="0.3">
      <c r="A3921" s="2" t="s">
        <v>3952</v>
      </c>
      <c r="B3921" s="2" t="s">
        <v>15432</v>
      </c>
      <c r="C3921" s="2" t="s">
        <v>13</v>
      </c>
      <c r="D3921" s="2" t="s">
        <v>36</v>
      </c>
      <c r="E3921" s="2">
        <v>713.49</v>
      </c>
      <c r="F3921" s="2">
        <v>0.08</v>
      </c>
      <c r="G3921" s="2">
        <f t="shared" si="123"/>
        <v>57.0792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15426</v>
      </c>
      <c r="O3921" s="2" t="s">
        <v>23</v>
      </c>
      <c r="P3921">
        <f t="shared" si="124"/>
        <v>656.41079999999999</v>
      </c>
    </row>
    <row r="3922" spans="1:16" ht="14.25" customHeight="1" x14ac:dyDescent="0.3">
      <c r="A3922" s="2" t="s">
        <v>3953</v>
      </c>
      <c r="B3922" s="2" t="s">
        <v>15433</v>
      </c>
      <c r="C3922" s="2" t="s">
        <v>13</v>
      </c>
      <c r="D3922" s="2" t="s">
        <v>14</v>
      </c>
      <c r="E3922" s="2">
        <v>713.49</v>
      </c>
      <c r="F3922" s="2">
        <v>0.34</v>
      </c>
      <c r="G3922" s="2">
        <f t="shared" si="123"/>
        <v>242.58660000000003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15425</v>
      </c>
      <c r="O3922" s="2" t="s">
        <v>28</v>
      </c>
      <c r="P3922">
        <f t="shared" si="124"/>
        <v>470.90339999999998</v>
      </c>
    </row>
    <row r="3923" spans="1:16" ht="14.25" customHeight="1" x14ac:dyDescent="0.3">
      <c r="A3923" s="2" t="s">
        <v>3954</v>
      </c>
      <c r="B3923" s="2" t="s">
        <v>15431</v>
      </c>
      <c r="C3923" s="2" t="s">
        <v>13</v>
      </c>
      <c r="D3923" s="2" t="s">
        <v>36</v>
      </c>
      <c r="E3923" s="2">
        <v>713.49</v>
      </c>
      <c r="F3923" s="2">
        <v>0.1</v>
      </c>
      <c r="G3923" s="2">
        <f t="shared" si="123"/>
        <v>71.349000000000004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15426</v>
      </c>
      <c r="O3923" s="2" t="s">
        <v>23</v>
      </c>
      <c r="P3923">
        <f t="shared" si="124"/>
        <v>642.14099999999996</v>
      </c>
    </row>
    <row r="3924" spans="1:16" ht="14.25" customHeight="1" x14ac:dyDescent="0.3">
      <c r="A3924" s="2" t="s">
        <v>3955</v>
      </c>
      <c r="B3924" s="2" t="s">
        <v>15432</v>
      </c>
      <c r="C3924" s="2" t="s">
        <v>41</v>
      </c>
      <c r="D3924" s="2" t="s">
        <v>14</v>
      </c>
      <c r="E3924" s="2">
        <v>713.49</v>
      </c>
      <c r="F3924" s="2">
        <v>0.11</v>
      </c>
      <c r="G3924" s="2">
        <f t="shared" si="123"/>
        <v>78.483900000000006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15423</v>
      </c>
      <c r="O3924" s="2" t="s">
        <v>34</v>
      </c>
      <c r="P3924">
        <f t="shared" si="124"/>
        <v>635.00610000000006</v>
      </c>
    </row>
    <row r="3925" spans="1:16" ht="14.25" customHeight="1" x14ac:dyDescent="0.3">
      <c r="A3925" s="2" t="s">
        <v>3956</v>
      </c>
      <c r="B3925" s="2" t="s">
        <v>15433</v>
      </c>
      <c r="C3925" s="2" t="s">
        <v>13</v>
      </c>
      <c r="D3925" s="2" t="s">
        <v>36</v>
      </c>
      <c r="E3925" s="2">
        <v>713.49</v>
      </c>
      <c r="F3925" s="2">
        <v>0.28999999999999998</v>
      </c>
      <c r="G3925" s="2">
        <f t="shared" si="123"/>
        <v>206.91209999999998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15424</v>
      </c>
      <c r="O3925" s="2" t="s">
        <v>48</v>
      </c>
      <c r="P3925">
        <f t="shared" si="124"/>
        <v>506.5779</v>
      </c>
    </row>
    <row r="3926" spans="1:16" ht="14.25" customHeight="1" x14ac:dyDescent="0.3">
      <c r="A3926" s="2" t="s">
        <v>3957</v>
      </c>
      <c r="B3926" s="2" t="s">
        <v>15431</v>
      </c>
      <c r="C3926" s="2" t="s">
        <v>41</v>
      </c>
      <c r="D3926" s="2" t="s">
        <v>36</v>
      </c>
      <c r="E3926" s="2">
        <v>713.49</v>
      </c>
      <c r="F3926" s="2">
        <v>0.48</v>
      </c>
      <c r="G3926" s="2">
        <f t="shared" si="123"/>
        <v>342.47519999999997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15425</v>
      </c>
      <c r="O3926" s="2" t="s">
        <v>28</v>
      </c>
      <c r="P3926">
        <f t="shared" si="124"/>
        <v>371.01480000000004</v>
      </c>
    </row>
    <row r="3927" spans="1:16" ht="14.25" customHeight="1" x14ac:dyDescent="0.3">
      <c r="A3927" s="2" t="s">
        <v>3958</v>
      </c>
      <c r="B3927" s="2" t="s">
        <v>15432</v>
      </c>
      <c r="C3927" s="2" t="s">
        <v>19</v>
      </c>
      <c r="D3927" s="2" t="s">
        <v>20</v>
      </c>
      <c r="E3927" s="2">
        <v>713.49</v>
      </c>
      <c r="F3927" s="2">
        <v>0.46</v>
      </c>
      <c r="G3927" s="2">
        <f t="shared" si="123"/>
        <v>328.2054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15429</v>
      </c>
      <c r="O3927" s="2" t="s">
        <v>39</v>
      </c>
      <c r="P3927">
        <f t="shared" si="124"/>
        <v>385.28460000000001</v>
      </c>
    </row>
    <row r="3928" spans="1:16" ht="14.25" customHeight="1" x14ac:dyDescent="0.3">
      <c r="A3928" s="2" t="s">
        <v>3959</v>
      </c>
      <c r="B3928" s="2" t="s">
        <v>15433</v>
      </c>
      <c r="C3928" s="2" t="s">
        <v>13</v>
      </c>
      <c r="D3928" s="2" t="s">
        <v>33</v>
      </c>
      <c r="E3928" s="2">
        <v>713.49</v>
      </c>
      <c r="F3928" s="2">
        <v>0.43</v>
      </c>
      <c r="G3928" s="2">
        <f t="shared" si="123"/>
        <v>306.80070000000001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15429</v>
      </c>
      <c r="O3928" s="2" t="s">
        <v>39</v>
      </c>
      <c r="P3928">
        <f t="shared" si="124"/>
        <v>406.6893</v>
      </c>
    </row>
    <row r="3929" spans="1:16" ht="14.25" customHeight="1" x14ac:dyDescent="0.3">
      <c r="A3929" s="2" t="s">
        <v>3960</v>
      </c>
      <c r="B3929" s="2" t="s">
        <v>15431</v>
      </c>
      <c r="C3929" s="2" t="s">
        <v>13</v>
      </c>
      <c r="D3929" s="2" t="s">
        <v>36</v>
      </c>
      <c r="E3929" s="2">
        <v>713.49</v>
      </c>
      <c r="F3929" s="2">
        <v>0.27</v>
      </c>
      <c r="G3929" s="2">
        <f t="shared" si="123"/>
        <v>192.64230000000001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15428</v>
      </c>
      <c r="O3929" s="2" t="s">
        <v>17</v>
      </c>
      <c r="P3929">
        <f t="shared" si="124"/>
        <v>520.84770000000003</v>
      </c>
    </row>
    <row r="3930" spans="1:16" ht="14.25" customHeight="1" x14ac:dyDescent="0.3">
      <c r="A3930" s="2" t="s">
        <v>3961</v>
      </c>
      <c r="B3930" s="2" t="s">
        <v>15432</v>
      </c>
      <c r="C3930" s="2" t="s">
        <v>25</v>
      </c>
      <c r="D3930" s="2" t="s">
        <v>26</v>
      </c>
      <c r="E3930" s="2">
        <v>713.49</v>
      </c>
      <c r="F3930" s="2">
        <v>0.15</v>
      </c>
      <c r="G3930" s="2">
        <f t="shared" si="123"/>
        <v>107.0235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15424</v>
      </c>
      <c r="O3930" s="2" t="s">
        <v>48</v>
      </c>
      <c r="P3930">
        <f t="shared" si="124"/>
        <v>606.4665</v>
      </c>
    </row>
    <row r="3931" spans="1:16" ht="14.25" customHeight="1" x14ac:dyDescent="0.3">
      <c r="A3931" s="2" t="s">
        <v>3962</v>
      </c>
      <c r="B3931" s="2" t="s">
        <v>15433</v>
      </c>
      <c r="C3931" s="2" t="s">
        <v>41</v>
      </c>
      <c r="D3931" s="2" t="s">
        <v>20</v>
      </c>
      <c r="E3931" s="2">
        <v>713.49</v>
      </c>
      <c r="F3931" s="2">
        <v>0.35</v>
      </c>
      <c r="G3931" s="2">
        <f t="shared" si="123"/>
        <v>249.72149999999999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15425</v>
      </c>
      <c r="O3931" s="2" t="s">
        <v>28</v>
      </c>
      <c r="P3931">
        <f t="shared" si="124"/>
        <v>463.76850000000002</v>
      </c>
    </row>
    <row r="3932" spans="1:16" ht="14.25" customHeight="1" x14ac:dyDescent="0.3">
      <c r="A3932" s="2" t="s">
        <v>3963</v>
      </c>
      <c r="B3932" s="2" t="s">
        <v>15431</v>
      </c>
      <c r="C3932" s="2" t="s">
        <v>19</v>
      </c>
      <c r="D3932" s="2" t="s">
        <v>33</v>
      </c>
      <c r="E3932" s="2">
        <v>713.49</v>
      </c>
      <c r="F3932" s="2">
        <v>0.19</v>
      </c>
      <c r="G3932" s="2">
        <f t="shared" si="123"/>
        <v>135.56309999999999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15426</v>
      </c>
      <c r="O3932" s="2" t="s">
        <v>23</v>
      </c>
      <c r="P3932">
        <f t="shared" si="124"/>
        <v>577.92690000000005</v>
      </c>
    </row>
    <row r="3933" spans="1:16" ht="14.25" customHeight="1" x14ac:dyDescent="0.3">
      <c r="A3933" s="2" t="s">
        <v>3964</v>
      </c>
      <c r="B3933" s="2" t="s">
        <v>15432</v>
      </c>
      <c r="C3933" s="2" t="s">
        <v>25</v>
      </c>
      <c r="D3933" s="2" t="s">
        <v>20</v>
      </c>
      <c r="E3933" s="2">
        <v>713.49</v>
      </c>
      <c r="F3933" s="2">
        <v>0.39</v>
      </c>
      <c r="G3933" s="2">
        <f t="shared" si="123"/>
        <v>278.2611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15428</v>
      </c>
      <c r="O3933" s="2" t="s">
        <v>17</v>
      </c>
      <c r="P3933">
        <f t="shared" si="124"/>
        <v>435.22890000000001</v>
      </c>
    </row>
    <row r="3934" spans="1:16" ht="14.25" customHeight="1" x14ac:dyDescent="0.3">
      <c r="A3934" s="2" t="s">
        <v>3965</v>
      </c>
      <c r="B3934" s="2" t="s">
        <v>15433</v>
      </c>
      <c r="C3934" s="2" t="s">
        <v>25</v>
      </c>
      <c r="D3934" s="2" t="s">
        <v>33</v>
      </c>
      <c r="E3934" s="2">
        <v>713.49</v>
      </c>
      <c r="F3934" s="2">
        <v>0.01</v>
      </c>
      <c r="G3934" s="2">
        <f t="shared" si="123"/>
        <v>7.1349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15426</v>
      </c>
      <c r="O3934" s="2" t="s">
        <v>23</v>
      </c>
      <c r="P3934">
        <f t="shared" si="124"/>
        <v>706.35509999999999</v>
      </c>
    </row>
    <row r="3935" spans="1:16" ht="14.25" customHeight="1" x14ac:dyDescent="0.3">
      <c r="A3935" s="2" t="s">
        <v>3966</v>
      </c>
      <c r="B3935" s="2" t="s">
        <v>15431</v>
      </c>
      <c r="C3935" s="2" t="s">
        <v>19</v>
      </c>
      <c r="D3935" s="2" t="s">
        <v>14</v>
      </c>
      <c r="E3935" s="2">
        <v>713.49</v>
      </c>
      <c r="F3935" s="2">
        <v>0.26</v>
      </c>
      <c r="G3935" s="2">
        <f t="shared" si="123"/>
        <v>185.50740000000002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15429</v>
      </c>
      <c r="O3935" s="2" t="s">
        <v>39</v>
      </c>
      <c r="P3935">
        <f t="shared" si="124"/>
        <v>527.98260000000005</v>
      </c>
    </row>
    <row r="3936" spans="1:16" ht="14.25" customHeight="1" x14ac:dyDescent="0.3">
      <c r="A3936" s="2" t="s">
        <v>3967</v>
      </c>
      <c r="B3936" s="2" t="s">
        <v>15432</v>
      </c>
      <c r="C3936" s="2" t="s">
        <v>25</v>
      </c>
      <c r="D3936" s="2" t="s">
        <v>36</v>
      </c>
      <c r="E3936" s="2">
        <v>713.49</v>
      </c>
      <c r="F3936" s="2">
        <v>0.17</v>
      </c>
      <c r="G3936" s="2">
        <f t="shared" si="123"/>
        <v>121.29330000000002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15424</v>
      </c>
      <c r="O3936" s="2" t="s">
        <v>48</v>
      </c>
      <c r="P3936">
        <f t="shared" si="124"/>
        <v>592.19669999999996</v>
      </c>
    </row>
    <row r="3937" spans="1:16" ht="14.25" customHeight="1" x14ac:dyDescent="0.3">
      <c r="A3937" s="2" t="s">
        <v>3968</v>
      </c>
      <c r="B3937" s="2" t="s">
        <v>15433</v>
      </c>
      <c r="C3937" s="2" t="s">
        <v>41</v>
      </c>
      <c r="D3937" s="2" t="s">
        <v>26</v>
      </c>
      <c r="E3937" s="2">
        <v>713.49</v>
      </c>
      <c r="F3937" s="2">
        <v>0.12</v>
      </c>
      <c r="G3937" s="2">
        <f t="shared" si="123"/>
        <v>85.618799999999993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15429</v>
      </c>
      <c r="O3937" s="2" t="s">
        <v>39</v>
      </c>
      <c r="P3937">
        <f t="shared" si="124"/>
        <v>627.87120000000004</v>
      </c>
    </row>
    <row r="3938" spans="1:16" ht="14.25" customHeight="1" x14ac:dyDescent="0.3">
      <c r="A3938" s="2" t="s">
        <v>3969</v>
      </c>
      <c r="B3938" s="2" t="s">
        <v>15431</v>
      </c>
      <c r="C3938" s="2" t="s">
        <v>41</v>
      </c>
      <c r="D3938" s="2" t="s">
        <v>20</v>
      </c>
      <c r="E3938" s="2">
        <v>713.49</v>
      </c>
      <c r="F3938" s="2">
        <v>0.33</v>
      </c>
      <c r="G3938" s="2">
        <f t="shared" si="123"/>
        <v>235.45170000000002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15425</v>
      </c>
      <c r="O3938" s="2" t="s">
        <v>28</v>
      </c>
      <c r="P3938">
        <f t="shared" si="124"/>
        <v>478.03829999999999</v>
      </c>
    </row>
    <row r="3939" spans="1:16" ht="14.25" customHeight="1" x14ac:dyDescent="0.3">
      <c r="A3939" s="2" t="s">
        <v>3970</v>
      </c>
      <c r="B3939" s="2" t="s">
        <v>15432</v>
      </c>
      <c r="C3939" s="2" t="s">
        <v>13</v>
      </c>
      <c r="D3939" s="2" t="s">
        <v>20</v>
      </c>
      <c r="E3939" s="2">
        <v>713.49</v>
      </c>
      <c r="F3939" s="2">
        <v>0.33</v>
      </c>
      <c r="G3939" s="2">
        <f t="shared" si="123"/>
        <v>235.45170000000002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15423</v>
      </c>
      <c r="O3939" s="2" t="s">
        <v>34</v>
      </c>
      <c r="P3939">
        <f t="shared" si="124"/>
        <v>478.03829999999999</v>
      </c>
    </row>
    <row r="3940" spans="1:16" ht="14.25" customHeight="1" x14ac:dyDescent="0.3">
      <c r="A3940" s="2" t="s">
        <v>3971</v>
      </c>
      <c r="B3940" s="2" t="s">
        <v>15433</v>
      </c>
      <c r="C3940" s="2" t="s">
        <v>25</v>
      </c>
      <c r="D3940" s="2" t="s">
        <v>20</v>
      </c>
      <c r="E3940" s="2">
        <v>713.49</v>
      </c>
      <c r="F3940" s="2">
        <v>0.02</v>
      </c>
      <c r="G3940" s="2">
        <f t="shared" si="123"/>
        <v>14.2698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15424</v>
      </c>
      <c r="O3940" s="2" t="s">
        <v>48</v>
      </c>
      <c r="P3940">
        <f t="shared" si="124"/>
        <v>699.22019999999998</v>
      </c>
    </row>
    <row r="3941" spans="1:16" ht="14.25" customHeight="1" x14ac:dyDescent="0.3">
      <c r="A3941" s="2" t="s">
        <v>3972</v>
      </c>
      <c r="B3941" s="2" t="s">
        <v>15431</v>
      </c>
      <c r="C3941" s="2" t="s">
        <v>13</v>
      </c>
      <c r="D3941" s="2" t="s">
        <v>20</v>
      </c>
      <c r="E3941" s="2">
        <v>713.49</v>
      </c>
      <c r="F3941" s="2">
        <v>0.47</v>
      </c>
      <c r="G3941" s="2">
        <f t="shared" si="123"/>
        <v>335.34030000000001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15428</v>
      </c>
      <c r="O3941" s="2" t="s">
        <v>17</v>
      </c>
      <c r="P3941">
        <f t="shared" si="124"/>
        <v>378.1497</v>
      </c>
    </row>
    <row r="3942" spans="1:16" ht="14.25" customHeight="1" x14ac:dyDescent="0.3">
      <c r="A3942" s="2" t="s">
        <v>3973</v>
      </c>
      <c r="B3942" s="2" t="s">
        <v>15432</v>
      </c>
      <c r="C3942" s="2" t="s">
        <v>25</v>
      </c>
      <c r="D3942" s="2" t="s">
        <v>36</v>
      </c>
      <c r="E3942" s="2">
        <v>713.49</v>
      </c>
      <c r="F3942" s="2">
        <v>0.18</v>
      </c>
      <c r="G3942" s="2">
        <f t="shared" si="123"/>
        <v>128.4282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15428</v>
      </c>
      <c r="O3942" s="2" t="s">
        <v>17</v>
      </c>
      <c r="P3942">
        <f t="shared" si="124"/>
        <v>585.06179999999995</v>
      </c>
    </row>
    <row r="3943" spans="1:16" ht="14.25" customHeight="1" x14ac:dyDescent="0.3">
      <c r="A3943" s="2" t="s">
        <v>3974</v>
      </c>
      <c r="B3943" s="2" t="s">
        <v>15433</v>
      </c>
      <c r="C3943" s="2" t="s">
        <v>41</v>
      </c>
      <c r="D3943" s="2" t="s">
        <v>33</v>
      </c>
      <c r="E3943" s="2">
        <v>713.49</v>
      </c>
      <c r="F3943" s="2">
        <v>0.46</v>
      </c>
      <c r="G3943" s="2">
        <f t="shared" si="123"/>
        <v>328.2054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15423</v>
      </c>
      <c r="O3943" s="2" t="s">
        <v>34</v>
      </c>
      <c r="P3943">
        <f t="shared" si="124"/>
        <v>385.28460000000001</v>
      </c>
    </row>
    <row r="3944" spans="1:16" ht="14.25" customHeight="1" x14ac:dyDescent="0.3">
      <c r="A3944" s="2" t="s">
        <v>3975</v>
      </c>
      <c r="B3944" s="2" t="s">
        <v>15431</v>
      </c>
      <c r="C3944" s="2" t="s">
        <v>41</v>
      </c>
      <c r="D3944" s="2" t="s">
        <v>36</v>
      </c>
      <c r="E3944" s="2">
        <v>713.49</v>
      </c>
      <c r="F3944" s="2">
        <v>0.28999999999999998</v>
      </c>
      <c r="G3944" s="2">
        <f t="shared" si="123"/>
        <v>206.91209999999998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15428</v>
      </c>
      <c r="O3944" s="2" t="s">
        <v>17</v>
      </c>
      <c r="P3944">
        <f t="shared" si="124"/>
        <v>506.5779</v>
      </c>
    </row>
    <row r="3945" spans="1:16" ht="14.25" customHeight="1" x14ac:dyDescent="0.3">
      <c r="A3945" s="2" t="s">
        <v>3976</v>
      </c>
      <c r="B3945" s="2" t="s">
        <v>15432</v>
      </c>
      <c r="C3945" s="2" t="s">
        <v>41</v>
      </c>
      <c r="D3945" s="2" t="s">
        <v>14</v>
      </c>
      <c r="E3945" s="2">
        <v>713.49</v>
      </c>
      <c r="F3945" s="2">
        <v>0.33</v>
      </c>
      <c r="G3945" s="2">
        <f t="shared" si="123"/>
        <v>235.45170000000002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15423</v>
      </c>
      <c r="O3945" s="2" t="s">
        <v>34</v>
      </c>
      <c r="P3945">
        <f t="shared" si="124"/>
        <v>478.03829999999999</v>
      </c>
    </row>
    <row r="3946" spans="1:16" ht="14.25" customHeight="1" x14ac:dyDescent="0.3">
      <c r="A3946" s="2" t="s">
        <v>3977</v>
      </c>
      <c r="B3946" s="2" t="s">
        <v>15433</v>
      </c>
      <c r="C3946" s="2" t="s">
        <v>25</v>
      </c>
      <c r="D3946" s="2" t="s">
        <v>36</v>
      </c>
      <c r="E3946" s="2">
        <v>713.49</v>
      </c>
      <c r="F3946" s="2">
        <v>0.48</v>
      </c>
      <c r="G3946" s="2">
        <f t="shared" si="123"/>
        <v>342.47519999999997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15426</v>
      </c>
      <c r="O3946" s="2" t="s">
        <v>23</v>
      </c>
      <c r="P3946">
        <f t="shared" si="124"/>
        <v>371.01480000000004</v>
      </c>
    </row>
    <row r="3947" spans="1:16" ht="14.25" customHeight="1" x14ac:dyDescent="0.3">
      <c r="A3947" s="2" t="s">
        <v>3978</v>
      </c>
      <c r="B3947" s="2" t="s">
        <v>15431</v>
      </c>
      <c r="C3947" s="2" t="s">
        <v>41</v>
      </c>
      <c r="D3947" s="2" t="s">
        <v>36</v>
      </c>
      <c r="E3947" s="2">
        <v>713.49</v>
      </c>
      <c r="F3947" s="2">
        <v>0.41</v>
      </c>
      <c r="G3947" s="2">
        <f t="shared" si="123"/>
        <v>292.53089999999997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15424</v>
      </c>
      <c r="O3947" s="2" t="s">
        <v>48</v>
      </c>
      <c r="P3947">
        <f t="shared" si="124"/>
        <v>420.95910000000003</v>
      </c>
    </row>
    <row r="3948" spans="1:16" ht="14.25" customHeight="1" x14ac:dyDescent="0.3">
      <c r="A3948" s="2" t="s">
        <v>3979</v>
      </c>
      <c r="B3948" s="2" t="s">
        <v>15432</v>
      </c>
      <c r="C3948" s="2" t="s">
        <v>25</v>
      </c>
      <c r="D3948" s="2" t="s">
        <v>14</v>
      </c>
      <c r="E3948" s="2">
        <v>713.49</v>
      </c>
      <c r="F3948" s="2">
        <v>7.0000000000000007E-2</v>
      </c>
      <c r="G3948" s="2">
        <f t="shared" si="123"/>
        <v>49.944300000000005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15425</v>
      </c>
      <c r="O3948" s="2" t="s">
        <v>28</v>
      </c>
      <c r="P3948">
        <f t="shared" si="124"/>
        <v>663.54570000000001</v>
      </c>
    </row>
    <row r="3949" spans="1:16" ht="14.25" customHeight="1" x14ac:dyDescent="0.3">
      <c r="A3949" s="2" t="s">
        <v>3980</v>
      </c>
      <c r="B3949" s="2" t="s">
        <v>15433</v>
      </c>
      <c r="C3949" s="2" t="s">
        <v>13</v>
      </c>
      <c r="D3949" s="2" t="s">
        <v>36</v>
      </c>
      <c r="E3949" s="2">
        <v>713.49</v>
      </c>
      <c r="F3949" s="2">
        <v>0</v>
      </c>
      <c r="G3949" s="2">
        <f t="shared" si="123"/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15426</v>
      </c>
      <c r="O3949" s="2" t="s">
        <v>23</v>
      </c>
      <c r="P3949">
        <f t="shared" si="124"/>
        <v>713.49</v>
      </c>
    </row>
    <row r="3950" spans="1:16" ht="14.25" customHeight="1" x14ac:dyDescent="0.3">
      <c r="A3950" s="2" t="s">
        <v>3981</v>
      </c>
      <c r="B3950" s="2" t="s">
        <v>15431</v>
      </c>
      <c r="C3950" s="2" t="s">
        <v>25</v>
      </c>
      <c r="D3950" s="2" t="s">
        <v>33</v>
      </c>
      <c r="E3950" s="2">
        <v>713.49</v>
      </c>
      <c r="F3950" s="2">
        <v>0.15</v>
      </c>
      <c r="G3950" s="2">
        <f t="shared" si="123"/>
        <v>107.0235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15425</v>
      </c>
      <c r="O3950" s="2" t="s">
        <v>28</v>
      </c>
      <c r="P3950">
        <f t="shared" si="124"/>
        <v>606.4665</v>
      </c>
    </row>
    <row r="3951" spans="1:16" ht="14.25" customHeight="1" x14ac:dyDescent="0.3">
      <c r="A3951" s="2" t="s">
        <v>3982</v>
      </c>
      <c r="B3951" s="2" t="s">
        <v>15432</v>
      </c>
      <c r="C3951" s="2" t="s">
        <v>13</v>
      </c>
      <c r="D3951" s="2" t="s">
        <v>26</v>
      </c>
      <c r="E3951" s="2">
        <v>713.49</v>
      </c>
      <c r="F3951" s="2">
        <v>0.24</v>
      </c>
      <c r="G3951" s="2">
        <f t="shared" si="123"/>
        <v>171.23759999999999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15426</v>
      </c>
      <c r="O3951" s="2" t="s">
        <v>23</v>
      </c>
      <c r="P3951">
        <f t="shared" si="124"/>
        <v>542.25240000000008</v>
      </c>
    </row>
    <row r="3952" spans="1:16" ht="14.25" customHeight="1" x14ac:dyDescent="0.3">
      <c r="A3952" s="2" t="s">
        <v>3983</v>
      </c>
      <c r="B3952" s="2" t="s">
        <v>15433</v>
      </c>
      <c r="C3952" s="2" t="s">
        <v>25</v>
      </c>
      <c r="D3952" s="2" t="s">
        <v>14</v>
      </c>
      <c r="E3952" s="2">
        <v>713.49</v>
      </c>
      <c r="F3952" s="2">
        <v>0.37</v>
      </c>
      <c r="G3952" s="2">
        <f t="shared" si="123"/>
        <v>263.99130000000002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15426</v>
      </c>
      <c r="O3952" s="2" t="s">
        <v>23</v>
      </c>
      <c r="P3952">
        <f t="shared" si="124"/>
        <v>449.49869999999999</v>
      </c>
    </row>
    <row r="3953" spans="1:16" ht="14.25" customHeight="1" x14ac:dyDescent="0.3">
      <c r="A3953" s="2" t="s">
        <v>3984</v>
      </c>
      <c r="B3953" s="2" t="s">
        <v>15431</v>
      </c>
      <c r="C3953" s="2" t="s">
        <v>13</v>
      </c>
      <c r="D3953" s="2" t="s">
        <v>20</v>
      </c>
      <c r="E3953" s="2">
        <v>713.49</v>
      </c>
      <c r="F3953" s="2">
        <v>0.33</v>
      </c>
      <c r="G3953" s="2">
        <f t="shared" si="123"/>
        <v>235.45170000000002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15424</v>
      </c>
      <c r="O3953" s="2" t="s">
        <v>48</v>
      </c>
      <c r="P3953">
        <f t="shared" si="124"/>
        <v>478.03829999999999</v>
      </c>
    </row>
    <row r="3954" spans="1:16" ht="14.25" customHeight="1" x14ac:dyDescent="0.3">
      <c r="A3954" s="2" t="s">
        <v>3985</v>
      </c>
      <c r="B3954" s="2" t="s">
        <v>15432</v>
      </c>
      <c r="C3954" s="2" t="s">
        <v>41</v>
      </c>
      <c r="D3954" s="2" t="s">
        <v>33</v>
      </c>
      <c r="E3954" s="2">
        <v>713.49</v>
      </c>
      <c r="F3954" s="2">
        <v>0.16</v>
      </c>
      <c r="G3954" s="2">
        <f t="shared" si="123"/>
        <v>114.1584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15426</v>
      </c>
      <c r="O3954" s="2" t="s">
        <v>23</v>
      </c>
      <c r="P3954">
        <f t="shared" si="124"/>
        <v>599.33159999999998</v>
      </c>
    </row>
    <row r="3955" spans="1:16" ht="14.25" customHeight="1" x14ac:dyDescent="0.3">
      <c r="A3955" s="2" t="s">
        <v>3986</v>
      </c>
      <c r="B3955" s="2" t="s">
        <v>15433</v>
      </c>
      <c r="C3955" s="2" t="s">
        <v>13</v>
      </c>
      <c r="D3955" s="2" t="s">
        <v>26</v>
      </c>
      <c r="E3955" s="2">
        <v>713.49</v>
      </c>
      <c r="F3955" s="2">
        <v>0.27</v>
      </c>
      <c r="G3955" s="2">
        <f t="shared" si="123"/>
        <v>192.64230000000001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15428</v>
      </c>
      <c r="O3955" s="2" t="s">
        <v>17</v>
      </c>
      <c r="P3955">
        <f t="shared" si="124"/>
        <v>520.84770000000003</v>
      </c>
    </row>
    <row r="3956" spans="1:16" ht="14.25" customHeight="1" x14ac:dyDescent="0.3">
      <c r="A3956" s="2" t="s">
        <v>3987</v>
      </c>
      <c r="B3956" s="2" t="s">
        <v>15431</v>
      </c>
      <c r="C3956" s="2" t="s">
        <v>41</v>
      </c>
      <c r="D3956" s="2" t="s">
        <v>33</v>
      </c>
      <c r="E3956" s="2">
        <v>713.49</v>
      </c>
      <c r="F3956" s="2">
        <v>0.33</v>
      </c>
      <c r="G3956" s="2">
        <f t="shared" si="123"/>
        <v>235.45170000000002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15423</v>
      </c>
      <c r="O3956" s="2" t="s">
        <v>34</v>
      </c>
      <c r="P3956">
        <f t="shared" si="124"/>
        <v>478.03829999999999</v>
      </c>
    </row>
    <row r="3957" spans="1:16" ht="14.25" customHeight="1" x14ac:dyDescent="0.3">
      <c r="A3957" s="2" t="s">
        <v>3988</v>
      </c>
      <c r="B3957" s="2" t="s">
        <v>15432</v>
      </c>
      <c r="C3957" s="2" t="s">
        <v>41</v>
      </c>
      <c r="D3957" s="2" t="s">
        <v>33</v>
      </c>
      <c r="E3957" s="2">
        <v>713.49</v>
      </c>
      <c r="F3957" s="2">
        <v>0.26</v>
      </c>
      <c r="G3957" s="2">
        <f t="shared" si="123"/>
        <v>185.50740000000002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15424</v>
      </c>
      <c r="O3957" s="2" t="s">
        <v>48</v>
      </c>
      <c r="P3957">
        <f t="shared" si="124"/>
        <v>527.98260000000005</v>
      </c>
    </row>
    <row r="3958" spans="1:16" ht="14.25" customHeight="1" x14ac:dyDescent="0.3">
      <c r="A3958" s="2" t="s">
        <v>3989</v>
      </c>
      <c r="B3958" s="2" t="s">
        <v>15433</v>
      </c>
      <c r="C3958" s="2" t="s">
        <v>13</v>
      </c>
      <c r="D3958" s="2" t="s">
        <v>20</v>
      </c>
      <c r="E3958" s="2">
        <v>713.49</v>
      </c>
      <c r="F3958" s="2">
        <v>0.34</v>
      </c>
      <c r="G3958" s="2">
        <f t="shared" si="123"/>
        <v>242.58660000000003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15424</v>
      </c>
      <c r="O3958" s="2" t="s">
        <v>48</v>
      </c>
      <c r="P3958">
        <f t="shared" si="124"/>
        <v>470.90339999999998</v>
      </c>
    </row>
    <row r="3959" spans="1:16" ht="14.25" customHeight="1" x14ac:dyDescent="0.3">
      <c r="A3959" s="2" t="s">
        <v>3990</v>
      </c>
      <c r="B3959" s="2" t="s">
        <v>15431</v>
      </c>
      <c r="C3959" s="2" t="s">
        <v>25</v>
      </c>
      <c r="D3959" s="2" t="s">
        <v>26</v>
      </c>
      <c r="E3959" s="2">
        <v>713.49</v>
      </c>
      <c r="F3959" s="2">
        <v>0.24</v>
      </c>
      <c r="G3959" s="2">
        <f t="shared" si="123"/>
        <v>171.23759999999999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15425</v>
      </c>
      <c r="O3959" s="2" t="s">
        <v>28</v>
      </c>
      <c r="P3959">
        <f t="shared" si="124"/>
        <v>542.25240000000008</v>
      </c>
    </row>
    <row r="3960" spans="1:16" ht="14.25" customHeight="1" x14ac:dyDescent="0.3">
      <c r="A3960" s="2" t="s">
        <v>3991</v>
      </c>
      <c r="B3960" s="2" t="s">
        <v>15432</v>
      </c>
      <c r="C3960" s="2" t="s">
        <v>25</v>
      </c>
      <c r="D3960" s="2" t="s">
        <v>33</v>
      </c>
      <c r="E3960" s="2">
        <v>713.49</v>
      </c>
      <c r="F3960" s="2">
        <v>0.26</v>
      </c>
      <c r="G3960" s="2">
        <f t="shared" si="123"/>
        <v>185.50740000000002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15424</v>
      </c>
      <c r="O3960" s="2" t="s">
        <v>48</v>
      </c>
      <c r="P3960">
        <f t="shared" si="124"/>
        <v>527.98260000000005</v>
      </c>
    </row>
    <row r="3961" spans="1:16" ht="14.25" customHeight="1" x14ac:dyDescent="0.3">
      <c r="A3961" s="2" t="s">
        <v>3992</v>
      </c>
      <c r="B3961" s="2" t="s">
        <v>15433</v>
      </c>
      <c r="C3961" s="2" t="s">
        <v>19</v>
      </c>
      <c r="D3961" s="2" t="s">
        <v>20</v>
      </c>
      <c r="E3961" s="2">
        <v>713.49</v>
      </c>
      <c r="F3961" s="2">
        <v>0.47</v>
      </c>
      <c r="G3961" s="2">
        <f t="shared" si="123"/>
        <v>335.34030000000001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15429</v>
      </c>
      <c r="O3961" s="2" t="s">
        <v>39</v>
      </c>
      <c r="P3961">
        <f t="shared" si="124"/>
        <v>378.1497</v>
      </c>
    </row>
    <row r="3962" spans="1:16" ht="14.25" customHeight="1" x14ac:dyDescent="0.3">
      <c r="A3962" s="2" t="s">
        <v>3993</v>
      </c>
      <c r="B3962" s="2" t="s">
        <v>15431</v>
      </c>
      <c r="C3962" s="2" t="s">
        <v>25</v>
      </c>
      <c r="D3962" s="2" t="s">
        <v>14</v>
      </c>
      <c r="E3962" s="2">
        <v>713.49</v>
      </c>
      <c r="F3962" s="2">
        <v>0.19</v>
      </c>
      <c r="G3962" s="2">
        <f t="shared" si="123"/>
        <v>135.56309999999999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15424</v>
      </c>
      <c r="O3962" s="2" t="s">
        <v>48</v>
      </c>
      <c r="P3962">
        <f t="shared" si="124"/>
        <v>577.92690000000005</v>
      </c>
    </row>
    <row r="3963" spans="1:16" ht="14.25" customHeight="1" x14ac:dyDescent="0.3">
      <c r="A3963" s="2" t="s">
        <v>3994</v>
      </c>
      <c r="B3963" s="2" t="s">
        <v>15432</v>
      </c>
      <c r="C3963" s="2" t="s">
        <v>19</v>
      </c>
      <c r="D3963" s="2" t="s">
        <v>20</v>
      </c>
      <c r="E3963" s="2">
        <v>713.49</v>
      </c>
      <c r="F3963" s="2">
        <v>0.38</v>
      </c>
      <c r="G3963" s="2">
        <f t="shared" si="123"/>
        <v>271.12619999999998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15423</v>
      </c>
      <c r="O3963" s="2" t="s">
        <v>34</v>
      </c>
      <c r="P3963">
        <f t="shared" si="124"/>
        <v>442.36380000000003</v>
      </c>
    </row>
    <row r="3964" spans="1:16" ht="14.25" customHeight="1" x14ac:dyDescent="0.3">
      <c r="A3964" s="2" t="s">
        <v>3995</v>
      </c>
      <c r="B3964" s="2" t="s">
        <v>15433</v>
      </c>
      <c r="C3964" s="2" t="s">
        <v>25</v>
      </c>
      <c r="D3964" s="2" t="s">
        <v>36</v>
      </c>
      <c r="E3964" s="2">
        <v>713.49</v>
      </c>
      <c r="F3964" s="2">
        <v>0.17</v>
      </c>
      <c r="G3964" s="2">
        <f t="shared" si="123"/>
        <v>121.29330000000002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15424</v>
      </c>
      <c r="O3964" s="2" t="s">
        <v>48</v>
      </c>
      <c r="P3964">
        <f t="shared" si="124"/>
        <v>592.19669999999996</v>
      </c>
    </row>
    <row r="3965" spans="1:16" ht="14.25" customHeight="1" x14ac:dyDescent="0.3">
      <c r="A3965" s="2" t="s">
        <v>3996</v>
      </c>
      <c r="B3965" s="2" t="s">
        <v>15431</v>
      </c>
      <c r="C3965" s="2" t="s">
        <v>25</v>
      </c>
      <c r="D3965" s="2" t="s">
        <v>20</v>
      </c>
      <c r="E3965" s="2">
        <v>713.49</v>
      </c>
      <c r="F3965" s="2">
        <v>0.17</v>
      </c>
      <c r="G3965" s="2">
        <f t="shared" si="123"/>
        <v>121.29330000000002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15423</v>
      </c>
      <c r="O3965" s="2" t="s">
        <v>34</v>
      </c>
      <c r="P3965">
        <f t="shared" si="124"/>
        <v>592.19669999999996</v>
      </c>
    </row>
    <row r="3966" spans="1:16" ht="14.25" customHeight="1" x14ac:dyDescent="0.3">
      <c r="A3966" s="2" t="s">
        <v>3997</v>
      </c>
      <c r="B3966" s="2" t="s">
        <v>15432</v>
      </c>
      <c r="C3966" s="2" t="s">
        <v>41</v>
      </c>
      <c r="D3966" s="2" t="s">
        <v>20</v>
      </c>
      <c r="E3966" s="2">
        <v>713.49</v>
      </c>
      <c r="F3966" s="2">
        <v>0.46</v>
      </c>
      <c r="G3966" s="2">
        <f t="shared" si="123"/>
        <v>328.2054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15426</v>
      </c>
      <c r="O3966" s="2" t="s">
        <v>23</v>
      </c>
      <c r="P3966">
        <f t="shared" si="124"/>
        <v>385.28460000000001</v>
      </c>
    </row>
    <row r="3967" spans="1:16" ht="14.25" customHeight="1" x14ac:dyDescent="0.3">
      <c r="A3967" s="2" t="s">
        <v>3998</v>
      </c>
      <c r="B3967" s="2" t="s">
        <v>15433</v>
      </c>
      <c r="C3967" s="2" t="s">
        <v>19</v>
      </c>
      <c r="D3967" s="2" t="s">
        <v>20</v>
      </c>
      <c r="E3967" s="2">
        <v>713.49</v>
      </c>
      <c r="F3967" s="2">
        <v>0.35</v>
      </c>
      <c r="G3967" s="2">
        <f t="shared" si="123"/>
        <v>249.72149999999999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15425</v>
      </c>
      <c r="O3967" s="2" t="s">
        <v>28</v>
      </c>
      <c r="P3967">
        <f t="shared" si="124"/>
        <v>463.76850000000002</v>
      </c>
    </row>
    <row r="3968" spans="1:16" ht="14.25" customHeight="1" x14ac:dyDescent="0.3">
      <c r="A3968" s="2" t="s">
        <v>3999</v>
      </c>
      <c r="B3968" s="2" t="s">
        <v>15431</v>
      </c>
      <c r="C3968" s="2" t="s">
        <v>25</v>
      </c>
      <c r="D3968" s="2" t="s">
        <v>33</v>
      </c>
      <c r="E3968" s="2">
        <v>713.49</v>
      </c>
      <c r="F3968" s="2">
        <v>0.46</v>
      </c>
      <c r="G3968" s="2">
        <f t="shared" si="123"/>
        <v>328.2054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15429</v>
      </c>
      <c r="O3968" s="2" t="s">
        <v>39</v>
      </c>
      <c r="P3968">
        <f t="shared" si="124"/>
        <v>385.28460000000001</v>
      </c>
    </row>
    <row r="3969" spans="1:16" ht="14.25" customHeight="1" x14ac:dyDescent="0.3">
      <c r="A3969" s="2" t="s">
        <v>4000</v>
      </c>
      <c r="B3969" s="2" t="s">
        <v>15432</v>
      </c>
      <c r="C3969" s="2" t="s">
        <v>19</v>
      </c>
      <c r="D3969" s="2" t="s">
        <v>26</v>
      </c>
      <c r="E3969" s="2">
        <v>713.49</v>
      </c>
      <c r="F3969" s="2">
        <v>0.5</v>
      </c>
      <c r="G3969" s="2">
        <f t="shared" si="123"/>
        <v>356.745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15429</v>
      </c>
      <c r="O3969" s="2" t="s">
        <v>39</v>
      </c>
      <c r="P3969">
        <f t="shared" si="124"/>
        <v>356.745</v>
      </c>
    </row>
    <row r="3970" spans="1:16" ht="14.25" customHeight="1" x14ac:dyDescent="0.3">
      <c r="A3970" s="2" t="s">
        <v>4001</v>
      </c>
      <c r="B3970" s="2" t="s">
        <v>15433</v>
      </c>
      <c r="C3970" s="2" t="s">
        <v>41</v>
      </c>
      <c r="D3970" s="2" t="s">
        <v>20</v>
      </c>
      <c r="E3970" s="2">
        <v>713.49</v>
      </c>
      <c r="F3970" s="2">
        <v>0</v>
      </c>
      <c r="G3970" s="2">
        <f t="shared" si="123"/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15425</v>
      </c>
      <c r="O3970" s="2" t="s">
        <v>28</v>
      </c>
      <c r="P3970">
        <f t="shared" si="124"/>
        <v>713.49</v>
      </c>
    </row>
    <row r="3971" spans="1:16" ht="14.25" customHeight="1" x14ac:dyDescent="0.3">
      <c r="A3971" s="2" t="s">
        <v>4002</v>
      </c>
      <c r="B3971" s="2" t="s">
        <v>15431</v>
      </c>
      <c r="C3971" s="2" t="s">
        <v>41</v>
      </c>
      <c r="D3971" s="2" t="s">
        <v>20</v>
      </c>
      <c r="E3971" s="2">
        <v>713.49</v>
      </c>
      <c r="F3971" s="2">
        <v>0.49</v>
      </c>
      <c r="G3971" s="2">
        <f t="shared" ref="G3971:G4034" si="125">E3971*F3971</f>
        <v>349.61009999999999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15428</v>
      </c>
      <c r="O3971" s="2" t="s">
        <v>17</v>
      </c>
      <c r="P3971">
        <f t="shared" ref="P3971:P4034" si="126">E3971-G3971</f>
        <v>363.87990000000002</v>
      </c>
    </row>
    <row r="3972" spans="1:16" ht="14.25" customHeight="1" x14ac:dyDescent="0.3">
      <c r="A3972" s="2" t="s">
        <v>4003</v>
      </c>
      <c r="B3972" s="2" t="s">
        <v>15432</v>
      </c>
      <c r="C3972" s="2" t="s">
        <v>19</v>
      </c>
      <c r="D3972" s="2" t="s">
        <v>36</v>
      </c>
      <c r="E3972" s="2">
        <v>713.49</v>
      </c>
      <c r="F3972" s="2">
        <v>0.05</v>
      </c>
      <c r="G3972" s="2">
        <f t="shared" si="125"/>
        <v>35.674500000000002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15423</v>
      </c>
      <c r="O3972" s="2" t="s">
        <v>34</v>
      </c>
      <c r="P3972">
        <f t="shared" si="126"/>
        <v>677.81550000000004</v>
      </c>
    </row>
    <row r="3973" spans="1:16" ht="14.25" customHeight="1" x14ac:dyDescent="0.3">
      <c r="A3973" s="2" t="s">
        <v>4004</v>
      </c>
      <c r="B3973" s="2" t="s">
        <v>15433</v>
      </c>
      <c r="C3973" s="2" t="s">
        <v>41</v>
      </c>
      <c r="D3973" s="2" t="s">
        <v>36</v>
      </c>
      <c r="E3973" s="2">
        <v>713.49</v>
      </c>
      <c r="F3973" s="2">
        <v>0.04</v>
      </c>
      <c r="G3973" s="2">
        <f t="shared" si="125"/>
        <v>28.5396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15429</v>
      </c>
      <c r="O3973" s="2" t="s">
        <v>39</v>
      </c>
      <c r="P3973">
        <f t="shared" si="126"/>
        <v>684.95040000000006</v>
      </c>
    </row>
    <row r="3974" spans="1:16" ht="14.25" customHeight="1" x14ac:dyDescent="0.3">
      <c r="A3974" s="2" t="s">
        <v>4005</v>
      </c>
      <c r="B3974" s="2" t="s">
        <v>15431</v>
      </c>
      <c r="C3974" s="2" t="s">
        <v>13</v>
      </c>
      <c r="D3974" s="2" t="s">
        <v>14</v>
      </c>
      <c r="E3974" s="2">
        <v>713.49</v>
      </c>
      <c r="F3974" s="2">
        <v>0.38</v>
      </c>
      <c r="G3974" s="2">
        <f t="shared" si="125"/>
        <v>271.12619999999998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15423</v>
      </c>
      <c r="O3974" s="2" t="s">
        <v>34</v>
      </c>
      <c r="P3974">
        <f t="shared" si="126"/>
        <v>442.36380000000003</v>
      </c>
    </row>
    <row r="3975" spans="1:16" ht="14.25" customHeight="1" x14ac:dyDescent="0.3">
      <c r="A3975" s="2" t="s">
        <v>4006</v>
      </c>
      <c r="B3975" s="2" t="s">
        <v>15432</v>
      </c>
      <c r="C3975" s="2" t="s">
        <v>13</v>
      </c>
      <c r="D3975" s="2" t="s">
        <v>14</v>
      </c>
      <c r="E3975" s="2">
        <v>713.49</v>
      </c>
      <c r="F3975" s="2">
        <v>0.18</v>
      </c>
      <c r="G3975" s="2">
        <f t="shared" si="125"/>
        <v>128.4282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15423</v>
      </c>
      <c r="O3975" s="2" t="s">
        <v>34</v>
      </c>
      <c r="P3975">
        <f t="shared" si="126"/>
        <v>585.06179999999995</v>
      </c>
    </row>
    <row r="3976" spans="1:16" ht="14.25" customHeight="1" x14ac:dyDescent="0.3">
      <c r="A3976" s="2" t="s">
        <v>4007</v>
      </c>
      <c r="B3976" s="2" t="s">
        <v>15433</v>
      </c>
      <c r="C3976" s="2" t="s">
        <v>41</v>
      </c>
      <c r="D3976" s="2" t="s">
        <v>36</v>
      </c>
      <c r="E3976" s="2">
        <v>713.49</v>
      </c>
      <c r="F3976" s="2">
        <v>0.46</v>
      </c>
      <c r="G3976" s="2">
        <f t="shared" si="125"/>
        <v>328.2054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15425</v>
      </c>
      <c r="O3976" s="2" t="s">
        <v>28</v>
      </c>
      <c r="P3976">
        <f t="shared" si="126"/>
        <v>385.28460000000001</v>
      </c>
    </row>
    <row r="3977" spans="1:16" ht="14.25" customHeight="1" x14ac:dyDescent="0.3">
      <c r="A3977" s="2" t="s">
        <v>4008</v>
      </c>
      <c r="B3977" s="2" t="s">
        <v>15431</v>
      </c>
      <c r="C3977" s="2" t="s">
        <v>13</v>
      </c>
      <c r="D3977" s="2" t="s">
        <v>26</v>
      </c>
      <c r="E3977" s="2">
        <v>713.49</v>
      </c>
      <c r="F3977" s="2">
        <v>0.27</v>
      </c>
      <c r="G3977" s="2">
        <f t="shared" si="125"/>
        <v>192.64230000000001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15423</v>
      </c>
      <c r="O3977" s="2" t="s">
        <v>34</v>
      </c>
      <c r="P3977">
        <f t="shared" si="126"/>
        <v>520.84770000000003</v>
      </c>
    </row>
    <row r="3978" spans="1:16" ht="14.25" customHeight="1" x14ac:dyDescent="0.3">
      <c r="A3978" s="2" t="s">
        <v>4009</v>
      </c>
      <c r="B3978" s="2" t="s">
        <v>15432</v>
      </c>
      <c r="C3978" s="2" t="s">
        <v>25</v>
      </c>
      <c r="D3978" s="2" t="s">
        <v>14</v>
      </c>
      <c r="E3978" s="2">
        <v>713.49</v>
      </c>
      <c r="F3978" s="2">
        <v>0.19</v>
      </c>
      <c r="G3978" s="2">
        <f t="shared" si="125"/>
        <v>135.56309999999999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15429</v>
      </c>
      <c r="O3978" s="2" t="s">
        <v>39</v>
      </c>
      <c r="P3978">
        <f t="shared" si="126"/>
        <v>577.92690000000005</v>
      </c>
    </row>
    <row r="3979" spans="1:16" ht="14.25" customHeight="1" x14ac:dyDescent="0.3">
      <c r="A3979" s="2" t="s">
        <v>4010</v>
      </c>
      <c r="B3979" s="2" t="s">
        <v>15433</v>
      </c>
      <c r="C3979" s="2" t="s">
        <v>19</v>
      </c>
      <c r="D3979" s="2" t="s">
        <v>26</v>
      </c>
      <c r="E3979" s="2">
        <v>713.49</v>
      </c>
      <c r="F3979" s="2">
        <v>0.04</v>
      </c>
      <c r="G3979" s="2">
        <f t="shared" si="125"/>
        <v>28.5396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15424</v>
      </c>
      <c r="O3979" s="2" t="s">
        <v>48</v>
      </c>
      <c r="P3979">
        <f t="shared" si="126"/>
        <v>684.95040000000006</v>
      </c>
    </row>
    <row r="3980" spans="1:16" ht="14.25" customHeight="1" x14ac:dyDescent="0.3">
      <c r="A3980" s="2" t="s">
        <v>4011</v>
      </c>
      <c r="B3980" s="2" t="s">
        <v>15431</v>
      </c>
      <c r="C3980" s="2" t="s">
        <v>25</v>
      </c>
      <c r="D3980" s="2" t="s">
        <v>36</v>
      </c>
      <c r="E3980" s="2">
        <v>713.49</v>
      </c>
      <c r="F3980" s="2">
        <v>0.23</v>
      </c>
      <c r="G3980" s="2">
        <f t="shared" si="125"/>
        <v>164.1027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15423</v>
      </c>
      <c r="O3980" s="2" t="s">
        <v>34</v>
      </c>
      <c r="P3980">
        <f t="shared" si="126"/>
        <v>549.38729999999998</v>
      </c>
    </row>
    <row r="3981" spans="1:16" ht="14.25" customHeight="1" x14ac:dyDescent="0.3">
      <c r="A3981" s="2" t="s">
        <v>4012</v>
      </c>
      <c r="B3981" s="2" t="s">
        <v>15432</v>
      </c>
      <c r="C3981" s="2" t="s">
        <v>19</v>
      </c>
      <c r="D3981" s="2" t="s">
        <v>14</v>
      </c>
      <c r="E3981" s="2">
        <v>713.49</v>
      </c>
      <c r="F3981" s="2">
        <v>0.14000000000000001</v>
      </c>
      <c r="G3981" s="2">
        <f t="shared" si="125"/>
        <v>99.888600000000011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15429</v>
      </c>
      <c r="O3981" s="2" t="s">
        <v>39</v>
      </c>
      <c r="P3981">
        <f t="shared" si="126"/>
        <v>613.60140000000001</v>
      </c>
    </row>
    <row r="3982" spans="1:16" ht="14.25" customHeight="1" x14ac:dyDescent="0.3">
      <c r="A3982" s="2" t="s">
        <v>4013</v>
      </c>
      <c r="B3982" s="2" t="s">
        <v>15433</v>
      </c>
      <c r="C3982" s="2" t="s">
        <v>41</v>
      </c>
      <c r="D3982" s="2" t="s">
        <v>20</v>
      </c>
      <c r="E3982" s="2">
        <v>713.49</v>
      </c>
      <c r="F3982" s="2">
        <v>0.04</v>
      </c>
      <c r="G3982" s="2">
        <f t="shared" si="125"/>
        <v>28.5396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15423</v>
      </c>
      <c r="O3982" s="2" t="s">
        <v>34</v>
      </c>
      <c r="P3982">
        <f t="shared" si="126"/>
        <v>684.95040000000006</v>
      </c>
    </row>
    <row r="3983" spans="1:16" ht="14.25" customHeight="1" x14ac:dyDescent="0.3">
      <c r="A3983" s="2" t="s">
        <v>4014</v>
      </c>
      <c r="B3983" s="2" t="s">
        <v>15431</v>
      </c>
      <c r="C3983" s="2" t="s">
        <v>25</v>
      </c>
      <c r="D3983" s="2" t="s">
        <v>36</v>
      </c>
      <c r="E3983" s="2">
        <v>713.49</v>
      </c>
      <c r="F3983" s="2">
        <v>0.34</v>
      </c>
      <c r="G3983" s="2">
        <f t="shared" si="125"/>
        <v>242.58660000000003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15429</v>
      </c>
      <c r="O3983" s="2" t="s">
        <v>39</v>
      </c>
      <c r="P3983">
        <f t="shared" si="126"/>
        <v>470.90339999999998</v>
      </c>
    </row>
    <row r="3984" spans="1:16" ht="14.25" customHeight="1" x14ac:dyDescent="0.3">
      <c r="A3984" s="2" t="s">
        <v>4015</v>
      </c>
      <c r="B3984" s="2" t="s">
        <v>15432</v>
      </c>
      <c r="C3984" s="2" t="s">
        <v>41</v>
      </c>
      <c r="D3984" s="2" t="s">
        <v>14</v>
      </c>
      <c r="E3984" s="2">
        <v>713.49</v>
      </c>
      <c r="F3984" s="2">
        <v>0.49</v>
      </c>
      <c r="G3984" s="2">
        <f t="shared" si="125"/>
        <v>349.61009999999999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15426</v>
      </c>
      <c r="O3984" s="2" t="s">
        <v>23</v>
      </c>
      <c r="P3984">
        <f t="shared" si="126"/>
        <v>363.87990000000002</v>
      </c>
    </row>
    <row r="3985" spans="1:16" ht="14.25" customHeight="1" x14ac:dyDescent="0.3">
      <c r="A3985" s="2" t="s">
        <v>4016</v>
      </c>
      <c r="B3985" s="2" t="s">
        <v>15433</v>
      </c>
      <c r="C3985" s="2" t="s">
        <v>41</v>
      </c>
      <c r="D3985" s="2" t="s">
        <v>26</v>
      </c>
      <c r="E3985" s="2">
        <v>713.49</v>
      </c>
      <c r="F3985" s="2">
        <v>0.19</v>
      </c>
      <c r="G3985" s="2">
        <f t="shared" si="125"/>
        <v>135.56309999999999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15429</v>
      </c>
      <c r="O3985" s="2" t="s">
        <v>39</v>
      </c>
      <c r="P3985">
        <f t="shared" si="126"/>
        <v>577.92690000000005</v>
      </c>
    </row>
    <row r="3986" spans="1:16" ht="14.25" customHeight="1" x14ac:dyDescent="0.3">
      <c r="A3986" s="2" t="s">
        <v>4017</v>
      </c>
      <c r="B3986" s="2" t="s">
        <v>15431</v>
      </c>
      <c r="C3986" s="2" t="s">
        <v>19</v>
      </c>
      <c r="D3986" s="2" t="s">
        <v>26</v>
      </c>
      <c r="E3986" s="2">
        <v>713.49</v>
      </c>
      <c r="F3986" s="2">
        <v>0.15</v>
      </c>
      <c r="G3986" s="2">
        <f t="shared" si="125"/>
        <v>107.0235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15428</v>
      </c>
      <c r="O3986" s="2" t="s">
        <v>17</v>
      </c>
      <c r="P3986">
        <f t="shared" si="126"/>
        <v>606.4665</v>
      </c>
    </row>
    <row r="3987" spans="1:16" ht="14.25" customHeight="1" x14ac:dyDescent="0.3">
      <c r="A3987" s="2" t="s">
        <v>4018</v>
      </c>
      <c r="B3987" s="2" t="s">
        <v>15432</v>
      </c>
      <c r="C3987" s="2" t="s">
        <v>19</v>
      </c>
      <c r="D3987" s="2" t="s">
        <v>14</v>
      </c>
      <c r="E3987" s="2">
        <v>713.49</v>
      </c>
      <c r="F3987" s="2">
        <v>0.04</v>
      </c>
      <c r="G3987" s="2">
        <f t="shared" si="125"/>
        <v>28.5396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15426</v>
      </c>
      <c r="O3987" s="2" t="s">
        <v>23</v>
      </c>
      <c r="P3987">
        <f t="shared" si="126"/>
        <v>684.95040000000006</v>
      </c>
    </row>
    <row r="3988" spans="1:16" ht="14.25" customHeight="1" x14ac:dyDescent="0.3">
      <c r="A3988" s="2" t="s">
        <v>4019</v>
      </c>
      <c r="B3988" s="2" t="s">
        <v>15433</v>
      </c>
      <c r="C3988" s="2" t="s">
        <v>19</v>
      </c>
      <c r="D3988" s="2" t="s">
        <v>26</v>
      </c>
      <c r="E3988" s="2">
        <v>713.49</v>
      </c>
      <c r="F3988" s="2">
        <v>0.11</v>
      </c>
      <c r="G3988" s="2">
        <f t="shared" si="125"/>
        <v>78.483900000000006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15423</v>
      </c>
      <c r="O3988" s="2" t="s">
        <v>34</v>
      </c>
      <c r="P3988">
        <f t="shared" si="126"/>
        <v>635.00610000000006</v>
      </c>
    </row>
    <row r="3989" spans="1:16" ht="14.25" customHeight="1" x14ac:dyDescent="0.3">
      <c r="A3989" s="2" t="s">
        <v>4020</v>
      </c>
      <c r="B3989" s="2" t="s">
        <v>15431</v>
      </c>
      <c r="C3989" s="2" t="s">
        <v>25</v>
      </c>
      <c r="D3989" s="2" t="s">
        <v>14</v>
      </c>
      <c r="E3989" s="2">
        <v>713.49</v>
      </c>
      <c r="F3989" s="2">
        <v>0.14000000000000001</v>
      </c>
      <c r="G3989" s="2">
        <f t="shared" si="125"/>
        <v>99.888600000000011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15424</v>
      </c>
      <c r="O3989" s="2" t="s">
        <v>48</v>
      </c>
      <c r="P3989">
        <f t="shared" si="126"/>
        <v>613.60140000000001</v>
      </c>
    </row>
    <row r="3990" spans="1:16" ht="14.25" customHeight="1" x14ac:dyDescent="0.3">
      <c r="A3990" s="2" t="s">
        <v>4021</v>
      </c>
      <c r="B3990" s="2" t="s">
        <v>15432</v>
      </c>
      <c r="C3990" s="2" t="s">
        <v>13</v>
      </c>
      <c r="D3990" s="2" t="s">
        <v>14</v>
      </c>
      <c r="E3990" s="2">
        <v>713.49</v>
      </c>
      <c r="F3990" s="2">
        <v>0.17</v>
      </c>
      <c r="G3990" s="2">
        <f t="shared" si="125"/>
        <v>121.29330000000002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15425</v>
      </c>
      <c r="O3990" s="2" t="s">
        <v>28</v>
      </c>
      <c r="P3990">
        <f t="shared" si="126"/>
        <v>592.19669999999996</v>
      </c>
    </row>
    <row r="3991" spans="1:16" ht="14.25" customHeight="1" x14ac:dyDescent="0.3">
      <c r="A3991" s="2" t="s">
        <v>4022</v>
      </c>
      <c r="B3991" s="2" t="s">
        <v>15433</v>
      </c>
      <c r="C3991" s="2" t="s">
        <v>19</v>
      </c>
      <c r="D3991" s="2" t="s">
        <v>26</v>
      </c>
      <c r="E3991" s="2">
        <v>713.49</v>
      </c>
      <c r="F3991" s="2">
        <v>0.32</v>
      </c>
      <c r="G3991" s="2">
        <f t="shared" si="125"/>
        <v>228.3168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15423</v>
      </c>
      <c r="O3991" s="2" t="s">
        <v>34</v>
      </c>
      <c r="P3991">
        <f t="shared" si="126"/>
        <v>485.17320000000001</v>
      </c>
    </row>
    <row r="3992" spans="1:16" ht="14.25" customHeight="1" x14ac:dyDescent="0.3">
      <c r="A3992" s="2" t="s">
        <v>4023</v>
      </c>
      <c r="B3992" s="2" t="s">
        <v>15431</v>
      </c>
      <c r="C3992" s="2" t="s">
        <v>19</v>
      </c>
      <c r="D3992" s="2" t="s">
        <v>33</v>
      </c>
      <c r="E3992" s="2">
        <v>713.49</v>
      </c>
      <c r="F3992" s="2">
        <v>0.06</v>
      </c>
      <c r="G3992" s="2">
        <f t="shared" si="125"/>
        <v>42.809399999999997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15424</v>
      </c>
      <c r="O3992" s="2" t="s">
        <v>48</v>
      </c>
      <c r="P3992">
        <f t="shared" si="126"/>
        <v>670.68060000000003</v>
      </c>
    </row>
    <row r="3993" spans="1:16" ht="14.25" customHeight="1" x14ac:dyDescent="0.3">
      <c r="A3993" s="2" t="s">
        <v>4024</v>
      </c>
      <c r="B3993" s="2" t="s">
        <v>15432</v>
      </c>
      <c r="C3993" s="2" t="s">
        <v>25</v>
      </c>
      <c r="D3993" s="2" t="s">
        <v>20</v>
      </c>
      <c r="E3993" s="2">
        <v>713.49</v>
      </c>
      <c r="F3993" s="2">
        <v>0.03</v>
      </c>
      <c r="G3993" s="2">
        <f t="shared" si="125"/>
        <v>21.404699999999998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15426</v>
      </c>
      <c r="O3993" s="2" t="s">
        <v>23</v>
      </c>
      <c r="P3993">
        <f t="shared" si="126"/>
        <v>692.08529999999996</v>
      </c>
    </row>
    <row r="3994" spans="1:16" ht="14.25" customHeight="1" x14ac:dyDescent="0.3">
      <c r="A3994" s="2" t="s">
        <v>4025</v>
      </c>
      <c r="B3994" s="2" t="s">
        <v>15433</v>
      </c>
      <c r="C3994" s="2" t="s">
        <v>19</v>
      </c>
      <c r="D3994" s="2" t="s">
        <v>36</v>
      </c>
      <c r="E3994" s="2">
        <v>713.49</v>
      </c>
      <c r="F3994" s="2">
        <v>0.47</v>
      </c>
      <c r="G3994" s="2">
        <f t="shared" si="125"/>
        <v>335.34030000000001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15425</v>
      </c>
      <c r="O3994" s="2" t="s">
        <v>28</v>
      </c>
      <c r="P3994">
        <f t="shared" si="126"/>
        <v>378.1497</v>
      </c>
    </row>
    <row r="3995" spans="1:16" ht="14.25" customHeight="1" x14ac:dyDescent="0.3">
      <c r="A3995" s="2" t="s">
        <v>4026</v>
      </c>
      <c r="B3995" s="2" t="s">
        <v>15431</v>
      </c>
      <c r="C3995" s="2" t="s">
        <v>25</v>
      </c>
      <c r="D3995" s="2" t="s">
        <v>20</v>
      </c>
      <c r="E3995" s="2">
        <v>713.49</v>
      </c>
      <c r="F3995" s="2">
        <v>0.4</v>
      </c>
      <c r="G3995" s="2">
        <f t="shared" si="125"/>
        <v>285.39600000000002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15429</v>
      </c>
      <c r="O3995" s="2" t="s">
        <v>39</v>
      </c>
      <c r="P3995">
        <f t="shared" si="126"/>
        <v>428.09399999999999</v>
      </c>
    </row>
    <row r="3996" spans="1:16" ht="14.25" customHeight="1" x14ac:dyDescent="0.3">
      <c r="A3996" s="2" t="s">
        <v>4027</v>
      </c>
      <c r="B3996" s="2" t="s">
        <v>15432</v>
      </c>
      <c r="C3996" s="2" t="s">
        <v>41</v>
      </c>
      <c r="D3996" s="2" t="s">
        <v>36</v>
      </c>
      <c r="E3996" s="2">
        <v>713.49</v>
      </c>
      <c r="F3996" s="2">
        <v>0.14000000000000001</v>
      </c>
      <c r="G3996" s="2">
        <f t="shared" si="125"/>
        <v>99.888600000000011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15424</v>
      </c>
      <c r="O3996" s="2" t="s">
        <v>48</v>
      </c>
      <c r="P3996">
        <f t="shared" si="126"/>
        <v>613.60140000000001</v>
      </c>
    </row>
    <row r="3997" spans="1:16" ht="14.25" customHeight="1" x14ac:dyDescent="0.3">
      <c r="A3997" s="2" t="s">
        <v>4028</v>
      </c>
      <c r="B3997" s="2" t="s">
        <v>15433</v>
      </c>
      <c r="C3997" s="2" t="s">
        <v>19</v>
      </c>
      <c r="D3997" s="2" t="s">
        <v>36</v>
      </c>
      <c r="E3997" s="2">
        <v>713.49</v>
      </c>
      <c r="F3997" s="2">
        <v>0.32</v>
      </c>
      <c r="G3997" s="2">
        <f t="shared" si="125"/>
        <v>228.3168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15428</v>
      </c>
      <c r="O3997" s="2" t="s">
        <v>17</v>
      </c>
      <c r="P3997">
        <f t="shared" si="126"/>
        <v>485.17320000000001</v>
      </c>
    </row>
    <row r="3998" spans="1:16" ht="14.25" customHeight="1" x14ac:dyDescent="0.3">
      <c r="A3998" s="2" t="s">
        <v>4029</v>
      </c>
      <c r="B3998" s="2" t="s">
        <v>15431</v>
      </c>
      <c r="C3998" s="2" t="s">
        <v>19</v>
      </c>
      <c r="D3998" s="2" t="s">
        <v>20</v>
      </c>
      <c r="E3998" s="2">
        <v>713.49</v>
      </c>
      <c r="F3998" s="2">
        <v>0.3</v>
      </c>
      <c r="G3998" s="2">
        <f t="shared" si="125"/>
        <v>214.047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15426</v>
      </c>
      <c r="O3998" s="2" t="s">
        <v>23</v>
      </c>
      <c r="P3998">
        <f t="shared" si="126"/>
        <v>499.44299999999998</v>
      </c>
    </row>
    <row r="3999" spans="1:16" ht="14.25" customHeight="1" x14ac:dyDescent="0.3">
      <c r="A3999" s="2" t="s">
        <v>4030</v>
      </c>
      <c r="B3999" s="2" t="s">
        <v>15432</v>
      </c>
      <c r="C3999" s="2" t="s">
        <v>41</v>
      </c>
      <c r="D3999" s="2" t="s">
        <v>14</v>
      </c>
      <c r="E3999" s="2">
        <v>713.49</v>
      </c>
      <c r="F3999" s="2">
        <v>0.37</v>
      </c>
      <c r="G3999" s="2">
        <f t="shared" si="125"/>
        <v>263.99130000000002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15428</v>
      </c>
      <c r="O3999" s="2" t="s">
        <v>17</v>
      </c>
      <c r="P3999">
        <f t="shared" si="126"/>
        <v>449.49869999999999</v>
      </c>
    </row>
    <row r="4000" spans="1:16" ht="14.25" customHeight="1" x14ac:dyDescent="0.3">
      <c r="A4000" s="2" t="s">
        <v>4031</v>
      </c>
      <c r="B4000" s="2" t="s">
        <v>15433</v>
      </c>
      <c r="C4000" s="2" t="s">
        <v>41</v>
      </c>
      <c r="D4000" s="2" t="s">
        <v>26</v>
      </c>
      <c r="E4000" s="2">
        <v>713.49</v>
      </c>
      <c r="F4000" s="2">
        <v>0.43</v>
      </c>
      <c r="G4000" s="2">
        <f t="shared" si="125"/>
        <v>306.80070000000001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15426</v>
      </c>
      <c r="O4000" s="2" t="s">
        <v>23</v>
      </c>
      <c r="P4000">
        <f t="shared" si="126"/>
        <v>406.6893</v>
      </c>
    </row>
    <row r="4001" spans="1:16" ht="14.25" customHeight="1" x14ac:dyDescent="0.3">
      <c r="A4001" s="2" t="s">
        <v>4032</v>
      </c>
      <c r="B4001" s="2" t="s">
        <v>15431</v>
      </c>
      <c r="C4001" s="2" t="s">
        <v>41</v>
      </c>
      <c r="D4001" s="2" t="s">
        <v>33</v>
      </c>
      <c r="E4001" s="2">
        <v>713.49</v>
      </c>
      <c r="F4001" s="2">
        <v>0.18</v>
      </c>
      <c r="G4001" s="2">
        <f t="shared" si="125"/>
        <v>128.4282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15429</v>
      </c>
      <c r="O4001" s="2" t="s">
        <v>39</v>
      </c>
      <c r="P4001">
        <f t="shared" si="126"/>
        <v>585.06179999999995</v>
      </c>
    </row>
    <row r="4002" spans="1:16" ht="14.25" customHeight="1" x14ac:dyDescent="0.3">
      <c r="A4002" s="2" t="s">
        <v>4033</v>
      </c>
      <c r="B4002" s="2" t="s">
        <v>15432</v>
      </c>
      <c r="C4002" s="2" t="s">
        <v>19</v>
      </c>
      <c r="D4002" s="2" t="s">
        <v>33</v>
      </c>
      <c r="E4002" s="2">
        <v>713.49</v>
      </c>
      <c r="F4002" s="2">
        <v>0.33</v>
      </c>
      <c r="G4002" s="2">
        <f t="shared" si="125"/>
        <v>235.45170000000002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15425</v>
      </c>
      <c r="O4002" s="2" t="s">
        <v>28</v>
      </c>
      <c r="P4002">
        <f t="shared" si="126"/>
        <v>478.03829999999999</v>
      </c>
    </row>
    <row r="4003" spans="1:16" ht="14.25" customHeight="1" x14ac:dyDescent="0.3">
      <c r="A4003" s="2" t="s">
        <v>4034</v>
      </c>
      <c r="B4003" s="2" t="s">
        <v>15433</v>
      </c>
      <c r="C4003" s="2" t="s">
        <v>13</v>
      </c>
      <c r="D4003" s="2" t="s">
        <v>33</v>
      </c>
      <c r="E4003" s="2">
        <v>713.49</v>
      </c>
      <c r="F4003" s="2">
        <v>0.4</v>
      </c>
      <c r="G4003" s="2">
        <f t="shared" si="125"/>
        <v>285.39600000000002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15425</v>
      </c>
      <c r="O4003" s="2" t="s">
        <v>28</v>
      </c>
      <c r="P4003">
        <f t="shared" si="126"/>
        <v>428.09399999999999</v>
      </c>
    </row>
    <row r="4004" spans="1:16" ht="14.25" customHeight="1" x14ac:dyDescent="0.3">
      <c r="A4004" s="2" t="s">
        <v>4035</v>
      </c>
      <c r="B4004" s="2" t="s">
        <v>15431</v>
      </c>
      <c r="C4004" s="2" t="s">
        <v>13</v>
      </c>
      <c r="D4004" s="2" t="s">
        <v>20</v>
      </c>
      <c r="E4004" s="2">
        <v>713.49</v>
      </c>
      <c r="F4004" s="2">
        <v>0.35</v>
      </c>
      <c r="G4004" s="2">
        <f t="shared" si="125"/>
        <v>249.72149999999999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15428</v>
      </c>
      <c r="O4004" s="2" t="s">
        <v>17</v>
      </c>
      <c r="P4004">
        <f t="shared" si="126"/>
        <v>463.76850000000002</v>
      </c>
    </row>
    <row r="4005" spans="1:16" ht="14.25" customHeight="1" x14ac:dyDescent="0.3">
      <c r="A4005" s="2" t="s">
        <v>4036</v>
      </c>
      <c r="B4005" s="2" t="s">
        <v>15432</v>
      </c>
      <c r="C4005" s="2" t="s">
        <v>13</v>
      </c>
      <c r="D4005" s="2" t="s">
        <v>20</v>
      </c>
      <c r="E4005" s="2">
        <v>713.49</v>
      </c>
      <c r="F4005" s="2">
        <v>0.46</v>
      </c>
      <c r="G4005" s="2">
        <f t="shared" si="125"/>
        <v>328.2054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15428</v>
      </c>
      <c r="O4005" s="2" t="s">
        <v>17</v>
      </c>
      <c r="P4005">
        <f t="shared" si="126"/>
        <v>385.28460000000001</v>
      </c>
    </row>
    <row r="4006" spans="1:16" ht="14.25" customHeight="1" x14ac:dyDescent="0.3">
      <c r="A4006" s="2" t="s">
        <v>4037</v>
      </c>
      <c r="B4006" s="2" t="s">
        <v>15433</v>
      </c>
      <c r="C4006" s="2" t="s">
        <v>19</v>
      </c>
      <c r="D4006" s="2" t="s">
        <v>14</v>
      </c>
      <c r="E4006" s="2">
        <v>713.49</v>
      </c>
      <c r="F4006" s="2">
        <v>0.25</v>
      </c>
      <c r="G4006" s="2">
        <f t="shared" si="125"/>
        <v>178.3725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15423</v>
      </c>
      <c r="O4006" s="2" t="s">
        <v>34</v>
      </c>
      <c r="P4006">
        <f t="shared" si="126"/>
        <v>535.11750000000006</v>
      </c>
    </row>
    <row r="4007" spans="1:16" ht="14.25" customHeight="1" x14ac:dyDescent="0.3">
      <c r="A4007" s="2" t="s">
        <v>4038</v>
      </c>
      <c r="B4007" s="2" t="s">
        <v>15431</v>
      </c>
      <c r="C4007" s="2" t="s">
        <v>41</v>
      </c>
      <c r="D4007" s="2" t="s">
        <v>33</v>
      </c>
      <c r="E4007" s="2">
        <v>713.49</v>
      </c>
      <c r="F4007" s="2">
        <v>0.4</v>
      </c>
      <c r="G4007" s="2">
        <f t="shared" si="125"/>
        <v>285.39600000000002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15426</v>
      </c>
      <c r="O4007" s="2" t="s">
        <v>23</v>
      </c>
      <c r="P4007">
        <f t="shared" si="126"/>
        <v>428.09399999999999</v>
      </c>
    </row>
    <row r="4008" spans="1:16" ht="14.25" customHeight="1" x14ac:dyDescent="0.3">
      <c r="A4008" s="2" t="s">
        <v>4039</v>
      </c>
      <c r="B4008" s="2" t="s">
        <v>15432</v>
      </c>
      <c r="C4008" s="2" t="s">
        <v>19</v>
      </c>
      <c r="D4008" s="2" t="s">
        <v>14</v>
      </c>
      <c r="E4008" s="2">
        <v>713.49</v>
      </c>
      <c r="F4008" s="2">
        <v>0.45</v>
      </c>
      <c r="G4008" s="2">
        <f t="shared" si="125"/>
        <v>321.07050000000004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15429</v>
      </c>
      <c r="O4008" s="2" t="s">
        <v>39</v>
      </c>
      <c r="P4008">
        <f t="shared" si="126"/>
        <v>392.41949999999997</v>
      </c>
    </row>
    <row r="4009" spans="1:16" ht="14.25" customHeight="1" x14ac:dyDescent="0.3">
      <c r="A4009" s="2" t="s">
        <v>4040</v>
      </c>
      <c r="B4009" s="2" t="s">
        <v>15433</v>
      </c>
      <c r="C4009" s="2" t="s">
        <v>41</v>
      </c>
      <c r="D4009" s="2" t="s">
        <v>33</v>
      </c>
      <c r="E4009" s="2">
        <v>713.49</v>
      </c>
      <c r="F4009" s="2">
        <v>0.28000000000000003</v>
      </c>
      <c r="G4009" s="2">
        <f t="shared" si="125"/>
        <v>199.77720000000002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15424</v>
      </c>
      <c r="O4009" s="2" t="s">
        <v>48</v>
      </c>
      <c r="P4009">
        <f t="shared" si="126"/>
        <v>513.71280000000002</v>
      </c>
    </row>
    <row r="4010" spans="1:16" ht="14.25" customHeight="1" x14ac:dyDescent="0.3">
      <c r="A4010" s="2" t="s">
        <v>4041</v>
      </c>
      <c r="B4010" s="2" t="s">
        <v>15431</v>
      </c>
      <c r="C4010" s="2" t="s">
        <v>19</v>
      </c>
      <c r="D4010" s="2" t="s">
        <v>20</v>
      </c>
      <c r="E4010" s="2">
        <v>713.49</v>
      </c>
      <c r="F4010" s="2">
        <v>0.01</v>
      </c>
      <c r="G4010" s="2">
        <f t="shared" si="125"/>
        <v>7.1349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15426</v>
      </c>
      <c r="O4010" s="2" t="s">
        <v>23</v>
      </c>
      <c r="P4010">
        <f t="shared" si="126"/>
        <v>706.35509999999999</v>
      </c>
    </row>
    <row r="4011" spans="1:16" ht="14.25" customHeight="1" x14ac:dyDescent="0.3">
      <c r="A4011" s="2" t="s">
        <v>4042</v>
      </c>
      <c r="B4011" s="2" t="s">
        <v>15432</v>
      </c>
      <c r="C4011" s="2" t="s">
        <v>19</v>
      </c>
      <c r="D4011" s="2" t="s">
        <v>26</v>
      </c>
      <c r="E4011" s="2">
        <v>713.49</v>
      </c>
      <c r="F4011" s="2">
        <v>0.41</v>
      </c>
      <c r="G4011" s="2">
        <f t="shared" si="125"/>
        <v>292.53089999999997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15423</v>
      </c>
      <c r="O4011" s="2" t="s">
        <v>34</v>
      </c>
      <c r="P4011">
        <f t="shared" si="126"/>
        <v>420.95910000000003</v>
      </c>
    </row>
    <row r="4012" spans="1:16" ht="14.25" customHeight="1" x14ac:dyDescent="0.3">
      <c r="A4012" s="2" t="s">
        <v>4043</v>
      </c>
      <c r="B4012" s="2" t="s">
        <v>15433</v>
      </c>
      <c r="C4012" s="2" t="s">
        <v>41</v>
      </c>
      <c r="D4012" s="2" t="s">
        <v>26</v>
      </c>
      <c r="E4012" s="2">
        <v>713.49</v>
      </c>
      <c r="F4012" s="2">
        <v>0.42</v>
      </c>
      <c r="G4012" s="2">
        <f t="shared" si="125"/>
        <v>299.66579999999999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15423</v>
      </c>
      <c r="O4012" s="2" t="s">
        <v>34</v>
      </c>
      <c r="P4012">
        <f t="shared" si="126"/>
        <v>413.82420000000002</v>
      </c>
    </row>
    <row r="4013" spans="1:16" ht="14.25" customHeight="1" x14ac:dyDescent="0.3">
      <c r="A4013" s="2" t="s">
        <v>4044</v>
      </c>
      <c r="B4013" s="2" t="s">
        <v>15431</v>
      </c>
      <c r="C4013" s="2" t="s">
        <v>13</v>
      </c>
      <c r="D4013" s="2" t="s">
        <v>26</v>
      </c>
      <c r="E4013" s="2">
        <v>713.49</v>
      </c>
      <c r="F4013" s="2">
        <v>0.2</v>
      </c>
      <c r="G4013" s="2">
        <f t="shared" si="125"/>
        <v>142.69800000000001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15423</v>
      </c>
      <c r="O4013" s="2" t="s">
        <v>34</v>
      </c>
      <c r="P4013">
        <f t="shared" si="126"/>
        <v>570.79200000000003</v>
      </c>
    </row>
    <row r="4014" spans="1:16" ht="14.25" customHeight="1" x14ac:dyDescent="0.3">
      <c r="A4014" s="2" t="s">
        <v>4045</v>
      </c>
      <c r="B4014" s="2" t="s">
        <v>15432</v>
      </c>
      <c r="C4014" s="2" t="s">
        <v>41</v>
      </c>
      <c r="D4014" s="2" t="s">
        <v>26</v>
      </c>
      <c r="E4014" s="2">
        <v>713.49</v>
      </c>
      <c r="F4014" s="2">
        <v>0.11</v>
      </c>
      <c r="G4014" s="2">
        <f t="shared" si="125"/>
        <v>78.483900000000006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15425</v>
      </c>
      <c r="O4014" s="2" t="s">
        <v>28</v>
      </c>
      <c r="P4014">
        <f t="shared" si="126"/>
        <v>635.00610000000006</v>
      </c>
    </row>
    <row r="4015" spans="1:16" ht="14.25" customHeight="1" x14ac:dyDescent="0.3">
      <c r="A4015" s="2" t="s">
        <v>4046</v>
      </c>
      <c r="B4015" s="2" t="s">
        <v>15433</v>
      </c>
      <c r="C4015" s="2" t="s">
        <v>25</v>
      </c>
      <c r="D4015" s="2" t="s">
        <v>36</v>
      </c>
      <c r="E4015" s="2">
        <v>713.49</v>
      </c>
      <c r="F4015" s="2">
        <v>0.49</v>
      </c>
      <c r="G4015" s="2">
        <f t="shared" si="125"/>
        <v>349.61009999999999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15425</v>
      </c>
      <c r="O4015" s="2" t="s">
        <v>28</v>
      </c>
      <c r="P4015">
        <f t="shared" si="126"/>
        <v>363.87990000000002</v>
      </c>
    </row>
    <row r="4016" spans="1:16" ht="14.25" customHeight="1" x14ac:dyDescent="0.3">
      <c r="A4016" s="2" t="s">
        <v>4047</v>
      </c>
      <c r="B4016" s="2" t="s">
        <v>15431</v>
      </c>
      <c r="C4016" s="2" t="s">
        <v>25</v>
      </c>
      <c r="D4016" s="2" t="s">
        <v>33</v>
      </c>
      <c r="E4016" s="2">
        <v>713.49</v>
      </c>
      <c r="F4016" s="2">
        <v>0.28000000000000003</v>
      </c>
      <c r="G4016" s="2">
        <f t="shared" si="125"/>
        <v>199.77720000000002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15426</v>
      </c>
      <c r="O4016" s="2" t="s">
        <v>23</v>
      </c>
      <c r="P4016">
        <f t="shared" si="126"/>
        <v>513.71280000000002</v>
      </c>
    </row>
    <row r="4017" spans="1:16" ht="14.25" customHeight="1" x14ac:dyDescent="0.3">
      <c r="A4017" s="2" t="s">
        <v>4048</v>
      </c>
      <c r="B4017" s="2" t="s">
        <v>15432</v>
      </c>
      <c r="C4017" s="2" t="s">
        <v>41</v>
      </c>
      <c r="D4017" s="2" t="s">
        <v>26</v>
      </c>
      <c r="E4017" s="2">
        <v>713.49</v>
      </c>
      <c r="F4017" s="2">
        <v>0.26</v>
      </c>
      <c r="G4017" s="2">
        <f t="shared" si="125"/>
        <v>185.50740000000002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15425</v>
      </c>
      <c r="O4017" s="2" t="s">
        <v>28</v>
      </c>
      <c r="P4017">
        <f t="shared" si="126"/>
        <v>527.98260000000005</v>
      </c>
    </row>
    <row r="4018" spans="1:16" ht="14.25" customHeight="1" x14ac:dyDescent="0.3">
      <c r="A4018" s="2" t="s">
        <v>4049</v>
      </c>
      <c r="B4018" s="2" t="s">
        <v>15433</v>
      </c>
      <c r="C4018" s="2" t="s">
        <v>19</v>
      </c>
      <c r="D4018" s="2" t="s">
        <v>36</v>
      </c>
      <c r="E4018" s="2">
        <v>713.49</v>
      </c>
      <c r="F4018" s="2">
        <v>0.47</v>
      </c>
      <c r="G4018" s="2">
        <f t="shared" si="125"/>
        <v>335.34030000000001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15426</v>
      </c>
      <c r="O4018" s="2" t="s">
        <v>23</v>
      </c>
      <c r="P4018">
        <f t="shared" si="126"/>
        <v>378.1497</v>
      </c>
    </row>
    <row r="4019" spans="1:16" ht="14.25" customHeight="1" x14ac:dyDescent="0.3">
      <c r="A4019" s="2" t="s">
        <v>4050</v>
      </c>
      <c r="B4019" s="2" t="s">
        <v>15431</v>
      </c>
      <c r="C4019" s="2" t="s">
        <v>25</v>
      </c>
      <c r="D4019" s="2" t="s">
        <v>36</v>
      </c>
      <c r="E4019" s="2">
        <v>713.49</v>
      </c>
      <c r="F4019" s="2">
        <v>0.2</v>
      </c>
      <c r="G4019" s="2">
        <f t="shared" si="125"/>
        <v>142.69800000000001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15426</v>
      </c>
      <c r="O4019" s="2" t="s">
        <v>23</v>
      </c>
      <c r="P4019">
        <f t="shared" si="126"/>
        <v>570.79200000000003</v>
      </c>
    </row>
    <row r="4020" spans="1:16" ht="14.25" customHeight="1" x14ac:dyDescent="0.3">
      <c r="A4020" s="2" t="s">
        <v>4051</v>
      </c>
      <c r="B4020" s="2" t="s">
        <v>15432</v>
      </c>
      <c r="C4020" s="2" t="s">
        <v>25</v>
      </c>
      <c r="D4020" s="2" t="s">
        <v>36</v>
      </c>
      <c r="E4020" s="2">
        <v>713.49</v>
      </c>
      <c r="F4020" s="2">
        <v>0.42</v>
      </c>
      <c r="G4020" s="2">
        <f t="shared" si="125"/>
        <v>299.66579999999999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15426</v>
      </c>
      <c r="O4020" s="2" t="s">
        <v>23</v>
      </c>
      <c r="P4020">
        <f t="shared" si="126"/>
        <v>413.82420000000002</v>
      </c>
    </row>
    <row r="4021" spans="1:16" ht="14.25" customHeight="1" x14ac:dyDescent="0.3">
      <c r="A4021" s="2" t="s">
        <v>4052</v>
      </c>
      <c r="B4021" s="2" t="s">
        <v>15433</v>
      </c>
      <c r="C4021" s="2" t="s">
        <v>19</v>
      </c>
      <c r="D4021" s="2" t="s">
        <v>14</v>
      </c>
      <c r="E4021" s="2">
        <v>713.49</v>
      </c>
      <c r="F4021" s="2">
        <v>0.35</v>
      </c>
      <c r="G4021" s="2">
        <f t="shared" si="125"/>
        <v>249.72149999999999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15425</v>
      </c>
      <c r="O4021" s="2" t="s">
        <v>28</v>
      </c>
      <c r="P4021">
        <f t="shared" si="126"/>
        <v>463.76850000000002</v>
      </c>
    </row>
    <row r="4022" spans="1:16" ht="14.25" customHeight="1" x14ac:dyDescent="0.3">
      <c r="A4022" s="2" t="s">
        <v>4053</v>
      </c>
      <c r="B4022" s="2" t="s">
        <v>15431</v>
      </c>
      <c r="C4022" s="2" t="s">
        <v>19</v>
      </c>
      <c r="D4022" s="2" t="s">
        <v>14</v>
      </c>
      <c r="E4022" s="2">
        <v>713.49</v>
      </c>
      <c r="F4022" s="2">
        <v>0.48</v>
      </c>
      <c r="G4022" s="2">
        <f t="shared" si="125"/>
        <v>342.47519999999997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15424</v>
      </c>
      <c r="O4022" s="2" t="s">
        <v>48</v>
      </c>
      <c r="P4022">
        <f t="shared" si="126"/>
        <v>371.01480000000004</v>
      </c>
    </row>
    <row r="4023" spans="1:16" ht="14.25" customHeight="1" x14ac:dyDescent="0.3">
      <c r="A4023" s="2" t="s">
        <v>4054</v>
      </c>
      <c r="B4023" s="2" t="s">
        <v>15432</v>
      </c>
      <c r="C4023" s="2" t="s">
        <v>13</v>
      </c>
      <c r="D4023" s="2" t="s">
        <v>36</v>
      </c>
      <c r="E4023" s="2">
        <v>713.49</v>
      </c>
      <c r="F4023" s="2">
        <v>0.21</v>
      </c>
      <c r="G4023" s="2">
        <f t="shared" si="125"/>
        <v>149.8329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15426</v>
      </c>
      <c r="O4023" s="2" t="s">
        <v>23</v>
      </c>
      <c r="P4023">
        <f t="shared" si="126"/>
        <v>563.65710000000001</v>
      </c>
    </row>
    <row r="4024" spans="1:16" ht="14.25" customHeight="1" x14ac:dyDescent="0.3">
      <c r="A4024" s="2" t="s">
        <v>4055</v>
      </c>
      <c r="B4024" s="2" t="s">
        <v>15433</v>
      </c>
      <c r="C4024" s="2" t="s">
        <v>19</v>
      </c>
      <c r="D4024" s="2" t="s">
        <v>26</v>
      </c>
      <c r="E4024" s="2">
        <v>713.49</v>
      </c>
      <c r="F4024" s="2">
        <v>0.45</v>
      </c>
      <c r="G4024" s="2">
        <f t="shared" si="125"/>
        <v>321.07050000000004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15425</v>
      </c>
      <c r="O4024" s="2" t="s">
        <v>28</v>
      </c>
      <c r="P4024">
        <f t="shared" si="126"/>
        <v>392.41949999999997</v>
      </c>
    </row>
    <row r="4025" spans="1:16" ht="14.25" customHeight="1" x14ac:dyDescent="0.3">
      <c r="A4025" s="2" t="s">
        <v>4056</v>
      </c>
      <c r="B4025" s="2" t="s">
        <v>15431</v>
      </c>
      <c r="C4025" s="2" t="s">
        <v>41</v>
      </c>
      <c r="D4025" s="2" t="s">
        <v>33</v>
      </c>
      <c r="E4025" s="2">
        <v>713.49</v>
      </c>
      <c r="F4025" s="2">
        <v>0.28000000000000003</v>
      </c>
      <c r="G4025" s="2">
        <f t="shared" si="125"/>
        <v>199.77720000000002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15424</v>
      </c>
      <c r="O4025" s="2" t="s">
        <v>48</v>
      </c>
      <c r="P4025">
        <f t="shared" si="126"/>
        <v>513.71280000000002</v>
      </c>
    </row>
    <row r="4026" spans="1:16" ht="14.25" customHeight="1" x14ac:dyDescent="0.3">
      <c r="A4026" s="2" t="s">
        <v>4057</v>
      </c>
      <c r="B4026" s="2" t="s">
        <v>15432</v>
      </c>
      <c r="C4026" s="2" t="s">
        <v>41</v>
      </c>
      <c r="D4026" s="2" t="s">
        <v>20</v>
      </c>
      <c r="E4026" s="2">
        <v>713.49</v>
      </c>
      <c r="F4026" s="2">
        <v>0.24</v>
      </c>
      <c r="G4026" s="2">
        <f t="shared" si="125"/>
        <v>171.23759999999999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15429</v>
      </c>
      <c r="O4026" s="2" t="s">
        <v>39</v>
      </c>
      <c r="P4026">
        <f t="shared" si="126"/>
        <v>542.25240000000008</v>
      </c>
    </row>
    <row r="4027" spans="1:16" ht="14.25" customHeight="1" x14ac:dyDescent="0.3">
      <c r="A4027" s="2" t="s">
        <v>4058</v>
      </c>
      <c r="B4027" s="2" t="s">
        <v>15433</v>
      </c>
      <c r="C4027" s="2" t="s">
        <v>13</v>
      </c>
      <c r="D4027" s="2" t="s">
        <v>14</v>
      </c>
      <c r="E4027" s="2">
        <v>713.49</v>
      </c>
      <c r="F4027" s="2">
        <v>0.15</v>
      </c>
      <c r="G4027" s="2">
        <f t="shared" si="125"/>
        <v>107.0235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15426</v>
      </c>
      <c r="O4027" s="2" t="s">
        <v>23</v>
      </c>
      <c r="P4027">
        <f t="shared" si="126"/>
        <v>606.4665</v>
      </c>
    </row>
    <row r="4028" spans="1:16" ht="14.25" customHeight="1" x14ac:dyDescent="0.3">
      <c r="A4028" s="2" t="s">
        <v>4059</v>
      </c>
      <c r="B4028" s="2" t="s">
        <v>15431</v>
      </c>
      <c r="C4028" s="2" t="s">
        <v>25</v>
      </c>
      <c r="D4028" s="2" t="s">
        <v>26</v>
      </c>
      <c r="E4028" s="2">
        <v>713.49</v>
      </c>
      <c r="F4028" s="2">
        <v>0.28000000000000003</v>
      </c>
      <c r="G4028" s="2">
        <f t="shared" si="125"/>
        <v>199.77720000000002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15423</v>
      </c>
      <c r="O4028" s="2" t="s">
        <v>34</v>
      </c>
      <c r="P4028">
        <f t="shared" si="126"/>
        <v>513.71280000000002</v>
      </c>
    </row>
    <row r="4029" spans="1:16" ht="14.25" customHeight="1" x14ac:dyDescent="0.3">
      <c r="A4029" s="2" t="s">
        <v>4060</v>
      </c>
      <c r="B4029" s="2" t="s">
        <v>15432</v>
      </c>
      <c r="C4029" s="2" t="s">
        <v>25</v>
      </c>
      <c r="D4029" s="2" t="s">
        <v>26</v>
      </c>
      <c r="E4029" s="2">
        <v>713.49</v>
      </c>
      <c r="F4029" s="2">
        <v>0.28999999999999998</v>
      </c>
      <c r="G4029" s="2">
        <f t="shared" si="125"/>
        <v>206.91209999999998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15428</v>
      </c>
      <c r="O4029" s="2" t="s">
        <v>17</v>
      </c>
      <c r="P4029">
        <f t="shared" si="126"/>
        <v>506.5779</v>
      </c>
    </row>
    <row r="4030" spans="1:16" ht="14.25" customHeight="1" x14ac:dyDescent="0.3">
      <c r="A4030" s="2" t="s">
        <v>4061</v>
      </c>
      <c r="B4030" s="2" t="s">
        <v>15433</v>
      </c>
      <c r="C4030" s="2" t="s">
        <v>19</v>
      </c>
      <c r="D4030" s="2" t="s">
        <v>20</v>
      </c>
      <c r="E4030" s="2">
        <v>713.49</v>
      </c>
      <c r="F4030" s="2">
        <v>0.45</v>
      </c>
      <c r="G4030" s="2">
        <f t="shared" si="125"/>
        <v>321.07050000000004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15423</v>
      </c>
      <c r="O4030" s="2" t="s">
        <v>34</v>
      </c>
      <c r="P4030">
        <f t="shared" si="126"/>
        <v>392.41949999999997</v>
      </c>
    </row>
    <row r="4031" spans="1:16" ht="14.25" customHeight="1" x14ac:dyDescent="0.3">
      <c r="A4031" s="2" t="s">
        <v>4062</v>
      </c>
      <c r="B4031" s="2" t="s">
        <v>15431</v>
      </c>
      <c r="C4031" s="2" t="s">
        <v>41</v>
      </c>
      <c r="D4031" s="2" t="s">
        <v>20</v>
      </c>
      <c r="E4031" s="2">
        <v>713.49</v>
      </c>
      <c r="F4031" s="2">
        <v>0.35</v>
      </c>
      <c r="G4031" s="2">
        <f t="shared" si="125"/>
        <v>249.72149999999999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15426</v>
      </c>
      <c r="O4031" s="2" t="s">
        <v>23</v>
      </c>
      <c r="P4031">
        <f t="shared" si="126"/>
        <v>463.76850000000002</v>
      </c>
    </row>
    <row r="4032" spans="1:16" ht="14.25" customHeight="1" x14ac:dyDescent="0.3">
      <c r="A4032" s="2" t="s">
        <v>4063</v>
      </c>
      <c r="B4032" s="2" t="s">
        <v>15432</v>
      </c>
      <c r="C4032" s="2" t="s">
        <v>25</v>
      </c>
      <c r="D4032" s="2" t="s">
        <v>26</v>
      </c>
      <c r="E4032" s="2">
        <v>713.49</v>
      </c>
      <c r="F4032" s="2">
        <v>0.41</v>
      </c>
      <c r="G4032" s="2">
        <f t="shared" si="125"/>
        <v>292.53089999999997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15424</v>
      </c>
      <c r="O4032" s="2" t="s">
        <v>48</v>
      </c>
      <c r="P4032">
        <f t="shared" si="126"/>
        <v>420.95910000000003</v>
      </c>
    </row>
    <row r="4033" spans="1:16" ht="14.25" customHeight="1" x14ac:dyDescent="0.3">
      <c r="A4033" s="2" t="s">
        <v>4064</v>
      </c>
      <c r="B4033" s="2" t="s">
        <v>15433</v>
      </c>
      <c r="C4033" s="2" t="s">
        <v>13</v>
      </c>
      <c r="D4033" s="2" t="s">
        <v>20</v>
      </c>
      <c r="E4033" s="2">
        <v>713.49</v>
      </c>
      <c r="F4033" s="2">
        <v>0.38</v>
      </c>
      <c r="G4033" s="2">
        <f t="shared" si="125"/>
        <v>271.12619999999998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15425</v>
      </c>
      <c r="O4033" s="2" t="s">
        <v>28</v>
      </c>
      <c r="P4033">
        <f t="shared" si="126"/>
        <v>442.36380000000003</v>
      </c>
    </row>
    <row r="4034" spans="1:16" ht="14.25" customHeight="1" x14ac:dyDescent="0.3">
      <c r="A4034" s="2" t="s">
        <v>4065</v>
      </c>
      <c r="B4034" s="2" t="s">
        <v>15431</v>
      </c>
      <c r="C4034" s="2" t="s">
        <v>13</v>
      </c>
      <c r="D4034" s="2" t="s">
        <v>26</v>
      </c>
      <c r="E4034" s="2">
        <v>713.49</v>
      </c>
      <c r="F4034" s="2">
        <v>0.14000000000000001</v>
      </c>
      <c r="G4034" s="2">
        <f t="shared" si="125"/>
        <v>99.888600000000011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15424</v>
      </c>
      <c r="O4034" s="2" t="s">
        <v>48</v>
      </c>
      <c r="P4034">
        <f t="shared" si="126"/>
        <v>613.60140000000001</v>
      </c>
    </row>
    <row r="4035" spans="1:16" ht="14.25" customHeight="1" x14ac:dyDescent="0.3">
      <c r="A4035" s="2" t="s">
        <v>4066</v>
      </c>
      <c r="B4035" s="2" t="s">
        <v>15432</v>
      </c>
      <c r="C4035" s="2" t="s">
        <v>41</v>
      </c>
      <c r="D4035" s="2" t="s">
        <v>20</v>
      </c>
      <c r="E4035" s="2">
        <v>713.49</v>
      </c>
      <c r="F4035" s="2">
        <v>0.1</v>
      </c>
      <c r="G4035" s="2">
        <f t="shared" ref="G4035:G4098" si="127">E4035*F4035</f>
        <v>71.349000000000004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15426</v>
      </c>
      <c r="O4035" s="2" t="s">
        <v>23</v>
      </c>
      <c r="P4035">
        <f t="shared" ref="P4035:P4098" si="128">E4035-G4035</f>
        <v>642.14099999999996</v>
      </c>
    </row>
    <row r="4036" spans="1:16" ht="14.25" customHeight="1" x14ac:dyDescent="0.3">
      <c r="A4036" s="2" t="s">
        <v>4067</v>
      </c>
      <c r="B4036" s="2" t="s">
        <v>15433</v>
      </c>
      <c r="C4036" s="2" t="s">
        <v>13</v>
      </c>
      <c r="D4036" s="2" t="s">
        <v>20</v>
      </c>
      <c r="E4036" s="2">
        <v>713.49</v>
      </c>
      <c r="F4036" s="2">
        <v>0.13</v>
      </c>
      <c r="G4036" s="2">
        <f t="shared" si="127"/>
        <v>92.753700000000009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15426</v>
      </c>
      <c r="O4036" s="2" t="s">
        <v>23</v>
      </c>
      <c r="P4036">
        <f t="shared" si="128"/>
        <v>620.73630000000003</v>
      </c>
    </row>
    <row r="4037" spans="1:16" ht="14.25" customHeight="1" x14ac:dyDescent="0.3">
      <c r="A4037" s="2" t="s">
        <v>4068</v>
      </c>
      <c r="B4037" s="2" t="s">
        <v>15431</v>
      </c>
      <c r="C4037" s="2" t="s">
        <v>13</v>
      </c>
      <c r="D4037" s="2" t="s">
        <v>26</v>
      </c>
      <c r="E4037" s="2">
        <v>713.49</v>
      </c>
      <c r="F4037" s="2">
        <v>7.0000000000000007E-2</v>
      </c>
      <c r="G4037" s="2">
        <f t="shared" si="127"/>
        <v>49.944300000000005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15428</v>
      </c>
      <c r="O4037" s="2" t="s">
        <v>17</v>
      </c>
      <c r="P4037">
        <f t="shared" si="128"/>
        <v>663.54570000000001</v>
      </c>
    </row>
    <row r="4038" spans="1:16" ht="14.25" customHeight="1" x14ac:dyDescent="0.3">
      <c r="A4038" s="2" t="s">
        <v>4069</v>
      </c>
      <c r="B4038" s="2" t="s">
        <v>15432</v>
      </c>
      <c r="C4038" s="2" t="s">
        <v>41</v>
      </c>
      <c r="D4038" s="2" t="s">
        <v>36</v>
      </c>
      <c r="E4038" s="2">
        <v>713.49</v>
      </c>
      <c r="F4038" s="2">
        <v>0.19</v>
      </c>
      <c r="G4038" s="2">
        <f t="shared" si="127"/>
        <v>135.56309999999999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15426</v>
      </c>
      <c r="O4038" s="2" t="s">
        <v>23</v>
      </c>
      <c r="P4038">
        <f t="shared" si="128"/>
        <v>577.92690000000005</v>
      </c>
    </row>
    <row r="4039" spans="1:16" ht="14.25" customHeight="1" x14ac:dyDescent="0.3">
      <c r="A4039" s="2" t="s">
        <v>4070</v>
      </c>
      <c r="B4039" s="2" t="s">
        <v>15433</v>
      </c>
      <c r="C4039" s="2" t="s">
        <v>19</v>
      </c>
      <c r="D4039" s="2" t="s">
        <v>26</v>
      </c>
      <c r="E4039" s="2">
        <v>713.49</v>
      </c>
      <c r="F4039" s="2">
        <v>0.33</v>
      </c>
      <c r="G4039" s="2">
        <f t="shared" si="127"/>
        <v>235.45170000000002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15423</v>
      </c>
      <c r="O4039" s="2" t="s">
        <v>34</v>
      </c>
      <c r="P4039">
        <f t="shared" si="128"/>
        <v>478.03829999999999</v>
      </c>
    </row>
    <row r="4040" spans="1:16" ht="14.25" customHeight="1" x14ac:dyDescent="0.3">
      <c r="A4040" s="2" t="s">
        <v>4071</v>
      </c>
      <c r="B4040" s="2" t="s">
        <v>15431</v>
      </c>
      <c r="C4040" s="2" t="s">
        <v>19</v>
      </c>
      <c r="D4040" s="2" t="s">
        <v>33</v>
      </c>
      <c r="E4040" s="2">
        <v>713.49</v>
      </c>
      <c r="F4040" s="2">
        <v>0.27</v>
      </c>
      <c r="G4040" s="2">
        <f t="shared" si="127"/>
        <v>192.64230000000001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15423</v>
      </c>
      <c r="O4040" s="2" t="s">
        <v>34</v>
      </c>
      <c r="P4040">
        <f t="shared" si="128"/>
        <v>520.84770000000003</v>
      </c>
    </row>
    <row r="4041" spans="1:16" ht="14.25" customHeight="1" x14ac:dyDescent="0.3">
      <c r="A4041" s="2" t="s">
        <v>4072</v>
      </c>
      <c r="B4041" s="2" t="s">
        <v>15432</v>
      </c>
      <c r="C4041" s="2" t="s">
        <v>13</v>
      </c>
      <c r="D4041" s="2" t="s">
        <v>20</v>
      </c>
      <c r="E4041" s="2">
        <v>713.49</v>
      </c>
      <c r="F4041" s="2">
        <v>0.34</v>
      </c>
      <c r="G4041" s="2">
        <f t="shared" si="127"/>
        <v>242.58660000000003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15426</v>
      </c>
      <c r="O4041" s="2" t="s">
        <v>23</v>
      </c>
      <c r="P4041">
        <f t="shared" si="128"/>
        <v>470.90339999999998</v>
      </c>
    </row>
    <row r="4042" spans="1:16" ht="14.25" customHeight="1" x14ac:dyDescent="0.3">
      <c r="A4042" s="2" t="s">
        <v>4073</v>
      </c>
      <c r="B4042" s="2" t="s">
        <v>15433</v>
      </c>
      <c r="C4042" s="2" t="s">
        <v>19</v>
      </c>
      <c r="D4042" s="2" t="s">
        <v>14</v>
      </c>
      <c r="E4042" s="2">
        <v>713.49</v>
      </c>
      <c r="F4042" s="2">
        <v>0.18</v>
      </c>
      <c r="G4042" s="2">
        <f t="shared" si="127"/>
        <v>128.4282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15426</v>
      </c>
      <c r="O4042" s="2" t="s">
        <v>23</v>
      </c>
      <c r="P4042">
        <f t="shared" si="128"/>
        <v>585.06179999999995</v>
      </c>
    </row>
    <row r="4043" spans="1:16" ht="14.25" customHeight="1" x14ac:dyDescent="0.3">
      <c r="A4043" s="2" t="s">
        <v>4074</v>
      </c>
      <c r="B4043" s="2" t="s">
        <v>15431</v>
      </c>
      <c r="C4043" s="2" t="s">
        <v>19</v>
      </c>
      <c r="D4043" s="2" t="s">
        <v>20</v>
      </c>
      <c r="E4043" s="2">
        <v>713.49</v>
      </c>
      <c r="F4043" s="2">
        <v>0.1</v>
      </c>
      <c r="G4043" s="2">
        <f t="shared" si="127"/>
        <v>71.349000000000004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15426</v>
      </c>
      <c r="O4043" s="2" t="s">
        <v>23</v>
      </c>
      <c r="P4043">
        <f t="shared" si="128"/>
        <v>642.14099999999996</v>
      </c>
    </row>
    <row r="4044" spans="1:16" ht="14.25" customHeight="1" x14ac:dyDescent="0.3">
      <c r="A4044" s="2" t="s">
        <v>4075</v>
      </c>
      <c r="B4044" s="2" t="s">
        <v>15432</v>
      </c>
      <c r="C4044" s="2" t="s">
        <v>13</v>
      </c>
      <c r="D4044" s="2" t="s">
        <v>33</v>
      </c>
      <c r="E4044" s="2">
        <v>713.49</v>
      </c>
      <c r="F4044" s="2">
        <v>0.1</v>
      </c>
      <c r="G4044" s="2">
        <f t="shared" si="127"/>
        <v>71.349000000000004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15429</v>
      </c>
      <c r="O4044" s="2" t="s">
        <v>39</v>
      </c>
      <c r="P4044">
        <f t="shared" si="128"/>
        <v>642.14099999999996</v>
      </c>
    </row>
    <row r="4045" spans="1:16" ht="14.25" customHeight="1" x14ac:dyDescent="0.3">
      <c r="A4045" s="2" t="s">
        <v>4076</v>
      </c>
      <c r="B4045" s="2" t="s">
        <v>15433</v>
      </c>
      <c r="C4045" s="2" t="s">
        <v>19</v>
      </c>
      <c r="D4045" s="2" t="s">
        <v>14</v>
      </c>
      <c r="E4045" s="2">
        <v>713.49</v>
      </c>
      <c r="F4045" s="2">
        <v>0.3</v>
      </c>
      <c r="G4045" s="2">
        <f t="shared" si="127"/>
        <v>214.047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15424</v>
      </c>
      <c r="O4045" s="2" t="s">
        <v>48</v>
      </c>
      <c r="P4045">
        <f t="shared" si="128"/>
        <v>499.44299999999998</v>
      </c>
    </row>
    <row r="4046" spans="1:16" ht="14.25" customHeight="1" x14ac:dyDescent="0.3">
      <c r="A4046" s="2" t="s">
        <v>4077</v>
      </c>
      <c r="B4046" s="2" t="s">
        <v>15431</v>
      </c>
      <c r="C4046" s="2" t="s">
        <v>13</v>
      </c>
      <c r="D4046" s="2" t="s">
        <v>14</v>
      </c>
      <c r="E4046" s="2">
        <v>713.49</v>
      </c>
      <c r="F4046" s="2">
        <v>0.08</v>
      </c>
      <c r="G4046" s="2">
        <f t="shared" si="127"/>
        <v>57.0792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15429</v>
      </c>
      <c r="O4046" s="2" t="s">
        <v>39</v>
      </c>
      <c r="P4046">
        <f t="shared" si="128"/>
        <v>656.41079999999999</v>
      </c>
    </row>
    <row r="4047" spans="1:16" ht="14.25" customHeight="1" x14ac:dyDescent="0.3">
      <c r="A4047" s="2" t="s">
        <v>4078</v>
      </c>
      <c r="B4047" s="2" t="s">
        <v>15432</v>
      </c>
      <c r="C4047" s="2" t="s">
        <v>25</v>
      </c>
      <c r="D4047" s="2" t="s">
        <v>26</v>
      </c>
      <c r="E4047" s="2">
        <v>713.49</v>
      </c>
      <c r="F4047" s="2">
        <v>0.2</v>
      </c>
      <c r="G4047" s="2">
        <f t="shared" si="127"/>
        <v>142.69800000000001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15425</v>
      </c>
      <c r="O4047" s="2" t="s">
        <v>28</v>
      </c>
      <c r="P4047">
        <f t="shared" si="128"/>
        <v>570.79200000000003</v>
      </c>
    </row>
    <row r="4048" spans="1:16" ht="14.25" customHeight="1" x14ac:dyDescent="0.3">
      <c r="A4048" s="2" t="s">
        <v>4079</v>
      </c>
      <c r="B4048" s="2" t="s">
        <v>15433</v>
      </c>
      <c r="C4048" s="2" t="s">
        <v>41</v>
      </c>
      <c r="D4048" s="2" t="s">
        <v>36</v>
      </c>
      <c r="E4048" s="2">
        <v>713.49</v>
      </c>
      <c r="F4048" s="2">
        <v>0.11</v>
      </c>
      <c r="G4048" s="2">
        <f t="shared" si="127"/>
        <v>78.483900000000006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15429</v>
      </c>
      <c r="O4048" s="2" t="s">
        <v>39</v>
      </c>
      <c r="P4048">
        <f t="shared" si="128"/>
        <v>635.00610000000006</v>
      </c>
    </row>
    <row r="4049" spans="1:16" ht="14.25" customHeight="1" x14ac:dyDescent="0.3">
      <c r="A4049" s="2" t="s">
        <v>4080</v>
      </c>
      <c r="B4049" s="2" t="s">
        <v>15431</v>
      </c>
      <c r="C4049" s="2" t="s">
        <v>41</v>
      </c>
      <c r="D4049" s="2" t="s">
        <v>26</v>
      </c>
      <c r="E4049" s="2">
        <v>713.49</v>
      </c>
      <c r="F4049" s="2">
        <v>0.33</v>
      </c>
      <c r="G4049" s="2">
        <f t="shared" si="127"/>
        <v>235.45170000000002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15423</v>
      </c>
      <c r="O4049" s="2" t="s">
        <v>34</v>
      </c>
      <c r="P4049">
        <f t="shared" si="128"/>
        <v>478.03829999999999</v>
      </c>
    </row>
    <row r="4050" spans="1:16" ht="14.25" customHeight="1" x14ac:dyDescent="0.3">
      <c r="A4050" s="2" t="s">
        <v>4081</v>
      </c>
      <c r="B4050" s="2" t="s">
        <v>15432</v>
      </c>
      <c r="C4050" s="2" t="s">
        <v>19</v>
      </c>
      <c r="D4050" s="2" t="s">
        <v>14</v>
      </c>
      <c r="E4050" s="2">
        <v>713.49</v>
      </c>
      <c r="F4050" s="2">
        <v>0.31</v>
      </c>
      <c r="G4050" s="2">
        <f t="shared" si="127"/>
        <v>221.18190000000001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15423</v>
      </c>
      <c r="O4050" s="2" t="s">
        <v>34</v>
      </c>
      <c r="P4050">
        <f t="shared" si="128"/>
        <v>492.30809999999997</v>
      </c>
    </row>
    <row r="4051" spans="1:16" ht="14.25" customHeight="1" x14ac:dyDescent="0.3">
      <c r="A4051" s="2" t="s">
        <v>4082</v>
      </c>
      <c r="B4051" s="2" t="s">
        <v>15433</v>
      </c>
      <c r="C4051" s="2" t="s">
        <v>19</v>
      </c>
      <c r="D4051" s="2" t="s">
        <v>14</v>
      </c>
      <c r="E4051" s="2">
        <v>713.49</v>
      </c>
      <c r="F4051" s="2">
        <v>0.19</v>
      </c>
      <c r="G4051" s="2">
        <f t="shared" si="127"/>
        <v>135.56309999999999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15423</v>
      </c>
      <c r="O4051" s="2" t="s">
        <v>34</v>
      </c>
      <c r="P4051">
        <f t="shared" si="128"/>
        <v>577.92690000000005</v>
      </c>
    </row>
    <row r="4052" spans="1:16" ht="14.25" customHeight="1" x14ac:dyDescent="0.3">
      <c r="A4052" s="2" t="s">
        <v>4083</v>
      </c>
      <c r="B4052" s="2" t="s">
        <v>15431</v>
      </c>
      <c r="C4052" s="2" t="s">
        <v>19</v>
      </c>
      <c r="D4052" s="2" t="s">
        <v>36</v>
      </c>
      <c r="E4052" s="2">
        <v>713.49</v>
      </c>
      <c r="F4052" s="2">
        <v>0.06</v>
      </c>
      <c r="G4052" s="2">
        <f t="shared" si="127"/>
        <v>42.809399999999997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15426</v>
      </c>
      <c r="O4052" s="2" t="s">
        <v>23</v>
      </c>
      <c r="P4052">
        <f t="shared" si="128"/>
        <v>670.68060000000003</v>
      </c>
    </row>
    <row r="4053" spans="1:16" ht="14.25" customHeight="1" x14ac:dyDescent="0.3">
      <c r="A4053" s="2" t="s">
        <v>4084</v>
      </c>
      <c r="B4053" s="2" t="s">
        <v>15432</v>
      </c>
      <c r="C4053" s="2" t="s">
        <v>41</v>
      </c>
      <c r="D4053" s="2" t="s">
        <v>20</v>
      </c>
      <c r="E4053" s="2">
        <v>713.49</v>
      </c>
      <c r="F4053" s="2">
        <v>0.11</v>
      </c>
      <c r="G4053" s="2">
        <f t="shared" si="127"/>
        <v>78.483900000000006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15425</v>
      </c>
      <c r="O4053" s="2" t="s">
        <v>28</v>
      </c>
      <c r="P4053">
        <f t="shared" si="128"/>
        <v>635.00610000000006</v>
      </c>
    </row>
    <row r="4054" spans="1:16" ht="14.25" customHeight="1" x14ac:dyDescent="0.3">
      <c r="A4054" s="2" t="s">
        <v>4085</v>
      </c>
      <c r="B4054" s="2" t="s">
        <v>15433</v>
      </c>
      <c r="C4054" s="2" t="s">
        <v>25</v>
      </c>
      <c r="D4054" s="2" t="s">
        <v>36</v>
      </c>
      <c r="E4054" s="2">
        <v>713.49</v>
      </c>
      <c r="F4054" s="2">
        <v>0.24</v>
      </c>
      <c r="G4054" s="2">
        <f t="shared" si="127"/>
        <v>171.23759999999999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15426</v>
      </c>
      <c r="O4054" s="2" t="s">
        <v>23</v>
      </c>
      <c r="P4054">
        <f t="shared" si="128"/>
        <v>542.25240000000008</v>
      </c>
    </row>
    <row r="4055" spans="1:16" ht="14.25" customHeight="1" x14ac:dyDescent="0.3">
      <c r="A4055" s="2" t="s">
        <v>4086</v>
      </c>
      <c r="B4055" s="2" t="s">
        <v>15431</v>
      </c>
      <c r="C4055" s="2" t="s">
        <v>25</v>
      </c>
      <c r="D4055" s="2" t="s">
        <v>26</v>
      </c>
      <c r="E4055" s="2">
        <v>713.49</v>
      </c>
      <c r="F4055" s="2">
        <v>0.49</v>
      </c>
      <c r="G4055" s="2">
        <f t="shared" si="127"/>
        <v>349.61009999999999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15424</v>
      </c>
      <c r="O4055" s="2" t="s">
        <v>48</v>
      </c>
      <c r="P4055">
        <f t="shared" si="128"/>
        <v>363.87990000000002</v>
      </c>
    </row>
    <row r="4056" spans="1:16" ht="14.25" customHeight="1" x14ac:dyDescent="0.3">
      <c r="A4056" s="2" t="s">
        <v>4087</v>
      </c>
      <c r="B4056" s="2" t="s">
        <v>15432</v>
      </c>
      <c r="C4056" s="2" t="s">
        <v>41</v>
      </c>
      <c r="D4056" s="2" t="s">
        <v>20</v>
      </c>
      <c r="E4056" s="2">
        <v>713.49</v>
      </c>
      <c r="F4056" s="2">
        <v>0.14000000000000001</v>
      </c>
      <c r="G4056" s="2">
        <f t="shared" si="127"/>
        <v>99.888600000000011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15423</v>
      </c>
      <c r="O4056" s="2" t="s">
        <v>34</v>
      </c>
      <c r="P4056">
        <f t="shared" si="128"/>
        <v>613.60140000000001</v>
      </c>
    </row>
    <row r="4057" spans="1:16" ht="14.25" customHeight="1" x14ac:dyDescent="0.3">
      <c r="A4057" s="2" t="s">
        <v>4088</v>
      </c>
      <c r="B4057" s="2" t="s">
        <v>15433</v>
      </c>
      <c r="C4057" s="2" t="s">
        <v>25</v>
      </c>
      <c r="D4057" s="2" t="s">
        <v>26</v>
      </c>
      <c r="E4057" s="2">
        <v>713.49</v>
      </c>
      <c r="F4057" s="2">
        <v>0.1</v>
      </c>
      <c r="G4057" s="2">
        <f t="shared" si="127"/>
        <v>71.349000000000004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15426</v>
      </c>
      <c r="O4057" s="2" t="s">
        <v>23</v>
      </c>
      <c r="P4057">
        <f t="shared" si="128"/>
        <v>642.14099999999996</v>
      </c>
    </row>
    <row r="4058" spans="1:16" ht="14.25" customHeight="1" x14ac:dyDescent="0.3">
      <c r="A4058" s="2" t="s">
        <v>4089</v>
      </c>
      <c r="B4058" s="2" t="s">
        <v>15431</v>
      </c>
      <c r="C4058" s="2" t="s">
        <v>41</v>
      </c>
      <c r="D4058" s="2" t="s">
        <v>36</v>
      </c>
      <c r="E4058" s="2">
        <v>713.49</v>
      </c>
      <c r="F4058" s="2">
        <v>0.11</v>
      </c>
      <c r="G4058" s="2">
        <f t="shared" si="127"/>
        <v>78.483900000000006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15428</v>
      </c>
      <c r="O4058" s="2" t="s">
        <v>17</v>
      </c>
      <c r="P4058">
        <f t="shared" si="128"/>
        <v>635.00610000000006</v>
      </c>
    </row>
    <row r="4059" spans="1:16" ht="14.25" customHeight="1" x14ac:dyDescent="0.3">
      <c r="A4059" s="2" t="s">
        <v>4090</v>
      </c>
      <c r="B4059" s="2" t="s">
        <v>15432</v>
      </c>
      <c r="C4059" s="2" t="s">
        <v>25</v>
      </c>
      <c r="D4059" s="2" t="s">
        <v>20</v>
      </c>
      <c r="E4059" s="2">
        <v>713.49</v>
      </c>
      <c r="F4059" s="2">
        <v>0.35</v>
      </c>
      <c r="G4059" s="2">
        <f t="shared" si="127"/>
        <v>249.72149999999999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15424</v>
      </c>
      <c r="O4059" s="2" t="s">
        <v>48</v>
      </c>
      <c r="P4059">
        <f t="shared" si="128"/>
        <v>463.76850000000002</v>
      </c>
    </row>
    <row r="4060" spans="1:16" ht="14.25" customHeight="1" x14ac:dyDescent="0.3">
      <c r="A4060" s="2" t="s">
        <v>4091</v>
      </c>
      <c r="B4060" s="2" t="s">
        <v>15433</v>
      </c>
      <c r="C4060" s="2" t="s">
        <v>13</v>
      </c>
      <c r="D4060" s="2" t="s">
        <v>36</v>
      </c>
      <c r="E4060" s="2">
        <v>713.49</v>
      </c>
      <c r="F4060" s="2">
        <v>0.46</v>
      </c>
      <c r="G4060" s="2">
        <f t="shared" si="127"/>
        <v>328.2054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15429</v>
      </c>
      <c r="O4060" s="2" t="s">
        <v>39</v>
      </c>
      <c r="P4060">
        <f t="shared" si="128"/>
        <v>385.28460000000001</v>
      </c>
    </row>
    <row r="4061" spans="1:16" ht="14.25" customHeight="1" x14ac:dyDescent="0.3">
      <c r="A4061" s="2" t="s">
        <v>4092</v>
      </c>
      <c r="B4061" s="2" t="s">
        <v>15431</v>
      </c>
      <c r="C4061" s="2" t="s">
        <v>13</v>
      </c>
      <c r="D4061" s="2" t="s">
        <v>33</v>
      </c>
      <c r="E4061" s="2">
        <v>713.49</v>
      </c>
      <c r="F4061" s="2">
        <v>0.04</v>
      </c>
      <c r="G4061" s="2">
        <f t="shared" si="127"/>
        <v>28.5396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15424</v>
      </c>
      <c r="O4061" s="2" t="s">
        <v>48</v>
      </c>
      <c r="P4061">
        <f t="shared" si="128"/>
        <v>684.95040000000006</v>
      </c>
    </row>
    <row r="4062" spans="1:16" ht="14.25" customHeight="1" x14ac:dyDescent="0.3">
      <c r="A4062" s="2" t="s">
        <v>4093</v>
      </c>
      <c r="B4062" s="2" t="s">
        <v>15432</v>
      </c>
      <c r="C4062" s="2" t="s">
        <v>41</v>
      </c>
      <c r="D4062" s="2" t="s">
        <v>14</v>
      </c>
      <c r="E4062" s="2">
        <v>713.49</v>
      </c>
      <c r="F4062" s="2">
        <v>0.37</v>
      </c>
      <c r="G4062" s="2">
        <f t="shared" si="127"/>
        <v>263.99130000000002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15425</v>
      </c>
      <c r="O4062" s="2" t="s">
        <v>28</v>
      </c>
      <c r="P4062">
        <f t="shared" si="128"/>
        <v>449.49869999999999</v>
      </c>
    </row>
    <row r="4063" spans="1:16" ht="14.25" customHeight="1" x14ac:dyDescent="0.3">
      <c r="A4063" s="2" t="s">
        <v>4094</v>
      </c>
      <c r="B4063" s="2" t="s">
        <v>15433</v>
      </c>
      <c r="C4063" s="2" t="s">
        <v>25</v>
      </c>
      <c r="D4063" s="2" t="s">
        <v>20</v>
      </c>
      <c r="E4063" s="2">
        <v>713.49</v>
      </c>
      <c r="F4063" s="2">
        <v>0.25</v>
      </c>
      <c r="G4063" s="2">
        <f t="shared" si="127"/>
        <v>178.3725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15425</v>
      </c>
      <c r="O4063" s="2" t="s">
        <v>28</v>
      </c>
      <c r="P4063">
        <f t="shared" si="128"/>
        <v>535.11750000000006</v>
      </c>
    </row>
    <row r="4064" spans="1:16" ht="14.25" customHeight="1" x14ac:dyDescent="0.3">
      <c r="A4064" s="2" t="s">
        <v>4095</v>
      </c>
      <c r="B4064" s="2" t="s">
        <v>15431</v>
      </c>
      <c r="C4064" s="2" t="s">
        <v>19</v>
      </c>
      <c r="D4064" s="2" t="s">
        <v>14</v>
      </c>
      <c r="E4064" s="2">
        <v>713.49</v>
      </c>
      <c r="F4064" s="2">
        <v>0.41</v>
      </c>
      <c r="G4064" s="2">
        <f t="shared" si="127"/>
        <v>292.53089999999997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15424</v>
      </c>
      <c r="O4064" s="2" t="s">
        <v>48</v>
      </c>
      <c r="P4064">
        <f t="shared" si="128"/>
        <v>420.95910000000003</v>
      </c>
    </row>
    <row r="4065" spans="1:16" ht="14.25" customHeight="1" x14ac:dyDescent="0.3">
      <c r="A4065" s="2" t="s">
        <v>4096</v>
      </c>
      <c r="B4065" s="2" t="s">
        <v>15432</v>
      </c>
      <c r="C4065" s="2" t="s">
        <v>25</v>
      </c>
      <c r="D4065" s="2" t="s">
        <v>33</v>
      </c>
      <c r="E4065" s="2">
        <v>713.49</v>
      </c>
      <c r="F4065" s="2">
        <v>0.21</v>
      </c>
      <c r="G4065" s="2">
        <f t="shared" si="127"/>
        <v>149.8329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15426</v>
      </c>
      <c r="O4065" s="2" t="s">
        <v>23</v>
      </c>
      <c r="P4065">
        <f t="shared" si="128"/>
        <v>563.65710000000001</v>
      </c>
    </row>
    <row r="4066" spans="1:16" ht="14.25" customHeight="1" x14ac:dyDescent="0.3">
      <c r="A4066" s="2" t="s">
        <v>4097</v>
      </c>
      <c r="B4066" s="2" t="s">
        <v>15433</v>
      </c>
      <c r="C4066" s="2" t="s">
        <v>13</v>
      </c>
      <c r="D4066" s="2" t="s">
        <v>20</v>
      </c>
      <c r="E4066" s="2">
        <v>713.49</v>
      </c>
      <c r="F4066" s="2">
        <v>0</v>
      </c>
      <c r="G4066" s="2">
        <f t="shared" si="127"/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15429</v>
      </c>
      <c r="O4066" s="2" t="s">
        <v>39</v>
      </c>
      <c r="P4066">
        <f t="shared" si="128"/>
        <v>713.49</v>
      </c>
    </row>
    <row r="4067" spans="1:16" ht="14.25" customHeight="1" x14ac:dyDescent="0.3">
      <c r="A4067" s="2" t="s">
        <v>4098</v>
      </c>
      <c r="B4067" s="2" t="s">
        <v>15431</v>
      </c>
      <c r="C4067" s="2" t="s">
        <v>13</v>
      </c>
      <c r="D4067" s="2" t="s">
        <v>14</v>
      </c>
      <c r="E4067" s="2">
        <v>713.49</v>
      </c>
      <c r="F4067" s="2">
        <v>0.34</v>
      </c>
      <c r="G4067" s="2">
        <f t="shared" si="127"/>
        <v>242.58660000000003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15423</v>
      </c>
      <c r="O4067" s="2" t="s">
        <v>34</v>
      </c>
      <c r="P4067">
        <f t="shared" si="128"/>
        <v>470.90339999999998</v>
      </c>
    </row>
    <row r="4068" spans="1:16" ht="14.25" customHeight="1" x14ac:dyDescent="0.3">
      <c r="A4068" s="2" t="s">
        <v>4099</v>
      </c>
      <c r="B4068" s="2" t="s">
        <v>15432</v>
      </c>
      <c r="C4068" s="2" t="s">
        <v>25</v>
      </c>
      <c r="D4068" s="2" t="s">
        <v>14</v>
      </c>
      <c r="E4068" s="2">
        <v>713.49</v>
      </c>
      <c r="F4068" s="2">
        <v>0.4</v>
      </c>
      <c r="G4068" s="2">
        <f t="shared" si="127"/>
        <v>285.39600000000002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15423</v>
      </c>
      <c r="O4068" s="2" t="s">
        <v>34</v>
      </c>
      <c r="P4068">
        <f t="shared" si="128"/>
        <v>428.09399999999999</v>
      </c>
    </row>
    <row r="4069" spans="1:16" ht="14.25" customHeight="1" x14ac:dyDescent="0.3">
      <c r="A4069" s="2" t="s">
        <v>4100</v>
      </c>
      <c r="B4069" s="2" t="s">
        <v>15433</v>
      </c>
      <c r="C4069" s="2" t="s">
        <v>25</v>
      </c>
      <c r="D4069" s="2" t="s">
        <v>20</v>
      </c>
      <c r="E4069" s="2">
        <v>713.49</v>
      </c>
      <c r="F4069" s="2">
        <v>0.45</v>
      </c>
      <c r="G4069" s="2">
        <f t="shared" si="127"/>
        <v>321.07050000000004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15426</v>
      </c>
      <c r="O4069" s="2" t="s">
        <v>23</v>
      </c>
      <c r="P4069">
        <f t="shared" si="128"/>
        <v>392.41949999999997</v>
      </c>
    </row>
    <row r="4070" spans="1:16" ht="14.25" customHeight="1" x14ac:dyDescent="0.3">
      <c r="A4070" s="2" t="s">
        <v>4101</v>
      </c>
      <c r="B4070" s="2" t="s">
        <v>15431</v>
      </c>
      <c r="C4070" s="2" t="s">
        <v>19</v>
      </c>
      <c r="D4070" s="2" t="s">
        <v>14</v>
      </c>
      <c r="E4070" s="2">
        <v>713.49</v>
      </c>
      <c r="F4070" s="2">
        <v>0.28000000000000003</v>
      </c>
      <c r="G4070" s="2">
        <f t="shared" si="127"/>
        <v>199.77720000000002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15426</v>
      </c>
      <c r="O4070" s="2" t="s">
        <v>23</v>
      </c>
      <c r="P4070">
        <f t="shared" si="128"/>
        <v>513.71280000000002</v>
      </c>
    </row>
    <row r="4071" spans="1:16" ht="14.25" customHeight="1" x14ac:dyDescent="0.3">
      <c r="A4071" s="2" t="s">
        <v>4102</v>
      </c>
      <c r="B4071" s="2" t="s">
        <v>15432</v>
      </c>
      <c r="C4071" s="2" t="s">
        <v>19</v>
      </c>
      <c r="D4071" s="2" t="s">
        <v>14</v>
      </c>
      <c r="E4071" s="2">
        <v>713.49</v>
      </c>
      <c r="F4071" s="2">
        <v>0.06</v>
      </c>
      <c r="G4071" s="2">
        <f t="shared" si="127"/>
        <v>42.809399999999997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15429</v>
      </c>
      <c r="O4071" s="2" t="s">
        <v>39</v>
      </c>
      <c r="P4071">
        <f t="shared" si="128"/>
        <v>670.68060000000003</v>
      </c>
    </row>
    <row r="4072" spans="1:16" ht="14.25" customHeight="1" x14ac:dyDescent="0.3">
      <c r="A4072" s="2" t="s">
        <v>4103</v>
      </c>
      <c r="B4072" s="2" t="s">
        <v>15433</v>
      </c>
      <c r="C4072" s="2" t="s">
        <v>25</v>
      </c>
      <c r="D4072" s="2" t="s">
        <v>20</v>
      </c>
      <c r="E4072" s="2">
        <v>713.49</v>
      </c>
      <c r="F4072" s="2">
        <v>0.18</v>
      </c>
      <c r="G4072" s="2">
        <f t="shared" si="127"/>
        <v>128.4282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15426</v>
      </c>
      <c r="O4072" s="2" t="s">
        <v>23</v>
      </c>
      <c r="P4072">
        <f t="shared" si="128"/>
        <v>585.06179999999995</v>
      </c>
    </row>
    <row r="4073" spans="1:16" ht="14.25" customHeight="1" x14ac:dyDescent="0.3">
      <c r="A4073" s="2" t="s">
        <v>4104</v>
      </c>
      <c r="B4073" s="2" t="s">
        <v>15431</v>
      </c>
      <c r="C4073" s="2" t="s">
        <v>25</v>
      </c>
      <c r="D4073" s="2" t="s">
        <v>14</v>
      </c>
      <c r="E4073" s="2">
        <v>713.49</v>
      </c>
      <c r="F4073" s="2">
        <v>0.39</v>
      </c>
      <c r="G4073" s="2">
        <f t="shared" si="127"/>
        <v>278.2611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15426</v>
      </c>
      <c r="O4073" s="2" t="s">
        <v>23</v>
      </c>
      <c r="P4073">
        <f t="shared" si="128"/>
        <v>435.22890000000001</v>
      </c>
    </row>
    <row r="4074" spans="1:16" ht="14.25" customHeight="1" x14ac:dyDescent="0.3">
      <c r="A4074" s="2" t="s">
        <v>4105</v>
      </c>
      <c r="B4074" s="2" t="s">
        <v>15432</v>
      </c>
      <c r="C4074" s="2" t="s">
        <v>25</v>
      </c>
      <c r="D4074" s="2" t="s">
        <v>14</v>
      </c>
      <c r="E4074" s="2">
        <v>713.49</v>
      </c>
      <c r="F4074" s="2">
        <v>0.25</v>
      </c>
      <c r="G4074" s="2">
        <f t="shared" si="127"/>
        <v>178.3725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15429</v>
      </c>
      <c r="O4074" s="2" t="s">
        <v>39</v>
      </c>
      <c r="P4074">
        <f t="shared" si="128"/>
        <v>535.11750000000006</v>
      </c>
    </row>
    <row r="4075" spans="1:16" ht="14.25" customHeight="1" x14ac:dyDescent="0.3">
      <c r="A4075" s="2" t="s">
        <v>4106</v>
      </c>
      <c r="B4075" s="2" t="s">
        <v>15433</v>
      </c>
      <c r="C4075" s="2" t="s">
        <v>25</v>
      </c>
      <c r="D4075" s="2" t="s">
        <v>26</v>
      </c>
      <c r="E4075" s="2">
        <v>713.49</v>
      </c>
      <c r="F4075" s="2">
        <v>0.35</v>
      </c>
      <c r="G4075" s="2">
        <f t="shared" si="127"/>
        <v>249.72149999999999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15423</v>
      </c>
      <c r="O4075" s="2" t="s">
        <v>34</v>
      </c>
      <c r="P4075">
        <f t="shared" si="128"/>
        <v>463.76850000000002</v>
      </c>
    </row>
    <row r="4076" spans="1:16" ht="14.25" customHeight="1" x14ac:dyDescent="0.3">
      <c r="A4076" s="2" t="s">
        <v>4107</v>
      </c>
      <c r="B4076" s="2" t="s">
        <v>15431</v>
      </c>
      <c r="C4076" s="2" t="s">
        <v>41</v>
      </c>
      <c r="D4076" s="2" t="s">
        <v>26</v>
      </c>
      <c r="E4076" s="2">
        <v>713.49</v>
      </c>
      <c r="F4076" s="2">
        <v>0</v>
      </c>
      <c r="G4076" s="2">
        <f t="shared" si="127"/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15424</v>
      </c>
      <c r="O4076" s="2" t="s">
        <v>48</v>
      </c>
      <c r="P4076">
        <f t="shared" si="128"/>
        <v>713.49</v>
      </c>
    </row>
    <row r="4077" spans="1:16" ht="14.25" customHeight="1" x14ac:dyDescent="0.3">
      <c r="A4077" s="2" t="s">
        <v>4108</v>
      </c>
      <c r="B4077" s="2" t="s">
        <v>15432</v>
      </c>
      <c r="C4077" s="2" t="s">
        <v>25</v>
      </c>
      <c r="D4077" s="2" t="s">
        <v>33</v>
      </c>
      <c r="E4077" s="2">
        <v>713.49</v>
      </c>
      <c r="F4077" s="2">
        <v>0.04</v>
      </c>
      <c r="G4077" s="2">
        <f t="shared" si="127"/>
        <v>28.5396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15429</v>
      </c>
      <c r="O4077" s="2" t="s">
        <v>39</v>
      </c>
      <c r="P4077">
        <f t="shared" si="128"/>
        <v>684.95040000000006</v>
      </c>
    </row>
    <row r="4078" spans="1:16" ht="14.25" customHeight="1" x14ac:dyDescent="0.3">
      <c r="A4078" s="2" t="s">
        <v>4109</v>
      </c>
      <c r="B4078" s="2" t="s">
        <v>15433</v>
      </c>
      <c r="C4078" s="2" t="s">
        <v>19</v>
      </c>
      <c r="D4078" s="2" t="s">
        <v>26</v>
      </c>
      <c r="E4078" s="2">
        <v>713.49</v>
      </c>
      <c r="F4078" s="2">
        <v>0.34</v>
      </c>
      <c r="G4078" s="2">
        <f t="shared" si="127"/>
        <v>242.58660000000003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15425</v>
      </c>
      <c r="O4078" s="2" t="s">
        <v>28</v>
      </c>
      <c r="P4078">
        <f t="shared" si="128"/>
        <v>470.90339999999998</v>
      </c>
    </row>
    <row r="4079" spans="1:16" ht="14.25" customHeight="1" x14ac:dyDescent="0.3">
      <c r="A4079" s="2" t="s">
        <v>4110</v>
      </c>
      <c r="B4079" s="2" t="s">
        <v>15431</v>
      </c>
      <c r="C4079" s="2" t="s">
        <v>13</v>
      </c>
      <c r="D4079" s="2" t="s">
        <v>26</v>
      </c>
      <c r="E4079" s="2">
        <v>713.49</v>
      </c>
      <c r="F4079" s="2">
        <v>0.15</v>
      </c>
      <c r="G4079" s="2">
        <f t="shared" si="127"/>
        <v>107.0235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15425</v>
      </c>
      <c r="O4079" s="2" t="s">
        <v>28</v>
      </c>
      <c r="P4079">
        <f t="shared" si="128"/>
        <v>606.4665</v>
      </c>
    </row>
    <row r="4080" spans="1:16" ht="14.25" customHeight="1" x14ac:dyDescent="0.3">
      <c r="A4080" s="2" t="s">
        <v>4111</v>
      </c>
      <c r="B4080" s="2" t="s">
        <v>15432</v>
      </c>
      <c r="C4080" s="2" t="s">
        <v>41</v>
      </c>
      <c r="D4080" s="2" t="s">
        <v>33</v>
      </c>
      <c r="E4080" s="2">
        <v>713.49</v>
      </c>
      <c r="F4080" s="2">
        <v>0.19</v>
      </c>
      <c r="G4080" s="2">
        <f t="shared" si="127"/>
        <v>135.56309999999999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15425</v>
      </c>
      <c r="O4080" s="2" t="s">
        <v>28</v>
      </c>
      <c r="P4080">
        <f t="shared" si="128"/>
        <v>577.92690000000005</v>
      </c>
    </row>
    <row r="4081" spans="1:16" ht="14.25" customHeight="1" x14ac:dyDescent="0.3">
      <c r="A4081" s="2" t="s">
        <v>4112</v>
      </c>
      <c r="B4081" s="2" t="s">
        <v>15433</v>
      </c>
      <c r="C4081" s="2" t="s">
        <v>25</v>
      </c>
      <c r="D4081" s="2" t="s">
        <v>14</v>
      </c>
      <c r="E4081" s="2">
        <v>713.49</v>
      </c>
      <c r="F4081" s="2">
        <v>0.32</v>
      </c>
      <c r="G4081" s="2">
        <f t="shared" si="127"/>
        <v>228.3168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15423</v>
      </c>
      <c r="O4081" s="2" t="s">
        <v>34</v>
      </c>
      <c r="P4081">
        <f t="shared" si="128"/>
        <v>485.17320000000001</v>
      </c>
    </row>
    <row r="4082" spans="1:16" ht="14.25" customHeight="1" x14ac:dyDescent="0.3">
      <c r="A4082" s="2" t="s">
        <v>4113</v>
      </c>
      <c r="B4082" s="2" t="s">
        <v>15431</v>
      </c>
      <c r="C4082" s="2" t="s">
        <v>13</v>
      </c>
      <c r="D4082" s="2" t="s">
        <v>14</v>
      </c>
      <c r="E4082" s="2">
        <v>713.49</v>
      </c>
      <c r="F4082" s="2">
        <v>0.06</v>
      </c>
      <c r="G4082" s="2">
        <f t="shared" si="127"/>
        <v>42.809399999999997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15424</v>
      </c>
      <c r="O4082" s="2" t="s">
        <v>48</v>
      </c>
      <c r="P4082">
        <f t="shared" si="128"/>
        <v>670.68060000000003</v>
      </c>
    </row>
    <row r="4083" spans="1:16" ht="14.25" customHeight="1" x14ac:dyDescent="0.3">
      <c r="A4083" s="2" t="s">
        <v>4114</v>
      </c>
      <c r="B4083" s="2" t="s">
        <v>15432</v>
      </c>
      <c r="C4083" s="2" t="s">
        <v>41</v>
      </c>
      <c r="D4083" s="2" t="s">
        <v>26</v>
      </c>
      <c r="E4083" s="2">
        <v>713.49</v>
      </c>
      <c r="F4083" s="2">
        <v>0.42</v>
      </c>
      <c r="G4083" s="2">
        <f t="shared" si="127"/>
        <v>299.66579999999999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15429</v>
      </c>
      <c r="O4083" s="2" t="s">
        <v>39</v>
      </c>
      <c r="P4083">
        <f t="shared" si="128"/>
        <v>413.82420000000002</v>
      </c>
    </row>
    <row r="4084" spans="1:16" ht="14.25" customHeight="1" x14ac:dyDescent="0.3">
      <c r="A4084" s="2" t="s">
        <v>4115</v>
      </c>
      <c r="B4084" s="2" t="s">
        <v>15433</v>
      </c>
      <c r="C4084" s="2" t="s">
        <v>13</v>
      </c>
      <c r="D4084" s="2" t="s">
        <v>33</v>
      </c>
      <c r="E4084" s="2">
        <v>713.49</v>
      </c>
      <c r="F4084" s="2">
        <v>7.0000000000000007E-2</v>
      </c>
      <c r="G4084" s="2">
        <f t="shared" si="127"/>
        <v>49.944300000000005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15426</v>
      </c>
      <c r="O4084" s="2" t="s">
        <v>23</v>
      </c>
      <c r="P4084">
        <f t="shared" si="128"/>
        <v>663.54570000000001</v>
      </c>
    </row>
    <row r="4085" spans="1:16" ht="14.25" customHeight="1" x14ac:dyDescent="0.3">
      <c r="A4085" s="2" t="s">
        <v>4116</v>
      </c>
      <c r="B4085" s="2" t="s">
        <v>15431</v>
      </c>
      <c r="C4085" s="2" t="s">
        <v>25</v>
      </c>
      <c r="D4085" s="2" t="s">
        <v>14</v>
      </c>
      <c r="E4085" s="2">
        <v>713.49</v>
      </c>
      <c r="F4085" s="2">
        <v>0.37</v>
      </c>
      <c r="G4085" s="2">
        <f t="shared" si="127"/>
        <v>263.99130000000002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15423</v>
      </c>
      <c r="O4085" s="2" t="s">
        <v>34</v>
      </c>
      <c r="P4085">
        <f t="shared" si="128"/>
        <v>449.49869999999999</v>
      </c>
    </row>
    <row r="4086" spans="1:16" ht="14.25" customHeight="1" x14ac:dyDescent="0.3">
      <c r="A4086" s="2" t="s">
        <v>4117</v>
      </c>
      <c r="B4086" s="2" t="s">
        <v>15432</v>
      </c>
      <c r="C4086" s="2" t="s">
        <v>25</v>
      </c>
      <c r="D4086" s="2" t="s">
        <v>36</v>
      </c>
      <c r="E4086" s="2">
        <v>713.49</v>
      </c>
      <c r="F4086" s="2">
        <v>0.15</v>
      </c>
      <c r="G4086" s="2">
        <f t="shared" si="127"/>
        <v>107.0235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15423</v>
      </c>
      <c r="O4086" s="2" t="s">
        <v>34</v>
      </c>
      <c r="P4086">
        <f t="shared" si="128"/>
        <v>606.4665</v>
      </c>
    </row>
    <row r="4087" spans="1:16" ht="14.25" customHeight="1" x14ac:dyDescent="0.3">
      <c r="A4087" s="2" t="s">
        <v>4118</v>
      </c>
      <c r="B4087" s="2" t="s">
        <v>15433</v>
      </c>
      <c r="C4087" s="2" t="s">
        <v>19</v>
      </c>
      <c r="D4087" s="2" t="s">
        <v>20</v>
      </c>
      <c r="E4087" s="2">
        <v>713.49</v>
      </c>
      <c r="F4087" s="2">
        <v>0.13</v>
      </c>
      <c r="G4087" s="2">
        <f t="shared" si="127"/>
        <v>92.753700000000009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15423</v>
      </c>
      <c r="O4087" s="2" t="s">
        <v>34</v>
      </c>
      <c r="P4087">
        <f t="shared" si="128"/>
        <v>620.73630000000003</v>
      </c>
    </row>
    <row r="4088" spans="1:16" ht="14.25" customHeight="1" x14ac:dyDescent="0.3">
      <c r="A4088" s="2" t="s">
        <v>4119</v>
      </c>
      <c r="B4088" s="2" t="s">
        <v>15431</v>
      </c>
      <c r="C4088" s="2" t="s">
        <v>25</v>
      </c>
      <c r="D4088" s="2" t="s">
        <v>20</v>
      </c>
      <c r="E4088" s="2">
        <v>713.49</v>
      </c>
      <c r="F4088" s="2">
        <v>0.41</v>
      </c>
      <c r="G4088" s="2">
        <f t="shared" si="127"/>
        <v>292.53089999999997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15426</v>
      </c>
      <c r="O4088" s="2" t="s">
        <v>23</v>
      </c>
      <c r="P4088">
        <f t="shared" si="128"/>
        <v>420.95910000000003</v>
      </c>
    </row>
    <row r="4089" spans="1:16" ht="14.25" customHeight="1" x14ac:dyDescent="0.3">
      <c r="A4089" s="2" t="s">
        <v>4120</v>
      </c>
      <c r="B4089" s="2" t="s">
        <v>15432</v>
      </c>
      <c r="C4089" s="2" t="s">
        <v>25</v>
      </c>
      <c r="D4089" s="2" t="s">
        <v>20</v>
      </c>
      <c r="E4089" s="2">
        <v>713.49</v>
      </c>
      <c r="F4089" s="2">
        <v>0.28000000000000003</v>
      </c>
      <c r="G4089" s="2">
        <f t="shared" si="127"/>
        <v>199.77720000000002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15424</v>
      </c>
      <c r="O4089" s="2" t="s">
        <v>48</v>
      </c>
      <c r="P4089">
        <f t="shared" si="128"/>
        <v>513.71280000000002</v>
      </c>
    </row>
    <row r="4090" spans="1:16" ht="14.25" customHeight="1" x14ac:dyDescent="0.3">
      <c r="A4090" s="2" t="s">
        <v>4121</v>
      </c>
      <c r="B4090" s="2" t="s">
        <v>15433</v>
      </c>
      <c r="C4090" s="2" t="s">
        <v>41</v>
      </c>
      <c r="D4090" s="2" t="s">
        <v>26</v>
      </c>
      <c r="E4090" s="2">
        <v>713.49</v>
      </c>
      <c r="F4090" s="2">
        <v>0.1</v>
      </c>
      <c r="G4090" s="2">
        <f t="shared" si="127"/>
        <v>71.349000000000004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15423</v>
      </c>
      <c r="O4090" s="2" t="s">
        <v>34</v>
      </c>
      <c r="P4090">
        <f t="shared" si="128"/>
        <v>642.14099999999996</v>
      </c>
    </row>
    <row r="4091" spans="1:16" ht="14.25" customHeight="1" x14ac:dyDescent="0.3">
      <c r="A4091" s="2" t="s">
        <v>4122</v>
      </c>
      <c r="B4091" s="2" t="s">
        <v>15431</v>
      </c>
      <c r="C4091" s="2" t="s">
        <v>19</v>
      </c>
      <c r="D4091" s="2" t="s">
        <v>20</v>
      </c>
      <c r="E4091" s="2">
        <v>713.49</v>
      </c>
      <c r="F4091" s="2">
        <v>0</v>
      </c>
      <c r="G4091" s="2">
        <f t="shared" si="127"/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15425</v>
      </c>
      <c r="O4091" s="2" t="s">
        <v>28</v>
      </c>
      <c r="P4091">
        <f t="shared" si="128"/>
        <v>713.49</v>
      </c>
    </row>
    <row r="4092" spans="1:16" ht="14.25" customHeight="1" x14ac:dyDescent="0.3">
      <c r="A4092" s="2" t="s">
        <v>4123</v>
      </c>
      <c r="B4092" s="2" t="s">
        <v>15432</v>
      </c>
      <c r="C4092" s="2" t="s">
        <v>41</v>
      </c>
      <c r="D4092" s="2" t="s">
        <v>20</v>
      </c>
      <c r="E4092" s="2">
        <v>713.49</v>
      </c>
      <c r="F4092" s="2">
        <v>0.49</v>
      </c>
      <c r="G4092" s="2">
        <f t="shared" si="127"/>
        <v>349.61009999999999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15425</v>
      </c>
      <c r="O4092" s="2" t="s">
        <v>28</v>
      </c>
      <c r="P4092">
        <f t="shared" si="128"/>
        <v>363.87990000000002</v>
      </c>
    </row>
    <row r="4093" spans="1:16" ht="14.25" customHeight="1" x14ac:dyDescent="0.3">
      <c r="A4093" s="2" t="s">
        <v>4124</v>
      </c>
      <c r="B4093" s="2" t="s">
        <v>15433</v>
      </c>
      <c r="C4093" s="2" t="s">
        <v>13</v>
      </c>
      <c r="D4093" s="2" t="s">
        <v>36</v>
      </c>
      <c r="E4093" s="2">
        <v>713.49</v>
      </c>
      <c r="F4093" s="2">
        <v>0.22</v>
      </c>
      <c r="G4093" s="2">
        <f t="shared" si="127"/>
        <v>156.96780000000001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15429</v>
      </c>
      <c r="O4093" s="2" t="s">
        <v>39</v>
      </c>
      <c r="P4093">
        <f t="shared" si="128"/>
        <v>556.5222</v>
      </c>
    </row>
    <row r="4094" spans="1:16" ht="14.25" customHeight="1" x14ac:dyDescent="0.3">
      <c r="A4094" s="2" t="s">
        <v>4125</v>
      </c>
      <c r="B4094" s="2" t="s">
        <v>15431</v>
      </c>
      <c r="C4094" s="2" t="s">
        <v>25</v>
      </c>
      <c r="D4094" s="2" t="s">
        <v>14</v>
      </c>
      <c r="E4094" s="2">
        <v>713.49</v>
      </c>
      <c r="F4094" s="2">
        <v>0.2</v>
      </c>
      <c r="G4094" s="2">
        <f t="shared" si="127"/>
        <v>142.69800000000001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15429</v>
      </c>
      <c r="O4094" s="2" t="s">
        <v>39</v>
      </c>
      <c r="P4094">
        <f t="shared" si="128"/>
        <v>570.79200000000003</v>
      </c>
    </row>
    <row r="4095" spans="1:16" ht="14.25" customHeight="1" x14ac:dyDescent="0.3">
      <c r="A4095" s="2" t="s">
        <v>4126</v>
      </c>
      <c r="B4095" s="2" t="s">
        <v>15432</v>
      </c>
      <c r="C4095" s="2" t="s">
        <v>13</v>
      </c>
      <c r="D4095" s="2" t="s">
        <v>36</v>
      </c>
      <c r="E4095" s="2">
        <v>713.49</v>
      </c>
      <c r="F4095" s="2">
        <v>0.03</v>
      </c>
      <c r="G4095" s="2">
        <f t="shared" si="127"/>
        <v>21.404699999999998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15424</v>
      </c>
      <c r="O4095" s="2" t="s">
        <v>48</v>
      </c>
      <c r="P4095">
        <f t="shared" si="128"/>
        <v>692.08529999999996</v>
      </c>
    </row>
    <row r="4096" spans="1:16" ht="14.25" customHeight="1" x14ac:dyDescent="0.3">
      <c r="A4096" s="2" t="s">
        <v>4127</v>
      </c>
      <c r="B4096" s="2" t="s">
        <v>15433</v>
      </c>
      <c r="C4096" s="2" t="s">
        <v>41</v>
      </c>
      <c r="D4096" s="2" t="s">
        <v>26</v>
      </c>
      <c r="E4096" s="2">
        <v>713.49</v>
      </c>
      <c r="F4096" s="2">
        <v>0.45</v>
      </c>
      <c r="G4096" s="2">
        <f t="shared" si="127"/>
        <v>321.07050000000004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15429</v>
      </c>
      <c r="O4096" s="2" t="s">
        <v>39</v>
      </c>
      <c r="P4096">
        <f t="shared" si="128"/>
        <v>392.41949999999997</v>
      </c>
    </row>
    <row r="4097" spans="1:16" ht="14.25" customHeight="1" x14ac:dyDescent="0.3">
      <c r="A4097" s="2" t="s">
        <v>4128</v>
      </c>
      <c r="B4097" s="2" t="s">
        <v>15431</v>
      </c>
      <c r="C4097" s="2" t="s">
        <v>25</v>
      </c>
      <c r="D4097" s="2" t="s">
        <v>20</v>
      </c>
      <c r="E4097" s="2">
        <v>713.49</v>
      </c>
      <c r="F4097" s="2">
        <v>7.0000000000000007E-2</v>
      </c>
      <c r="G4097" s="2">
        <f t="shared" si="127"/>
        <v>49.944300000000005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15428</v>
      </c>
      <c r="O4097" s="2" t="s">
        <v>17</v>
      </c>
      <c r="P4097">
        <f t="shared" si="128"/>
        <v>663.54570000000001</v>
      </c>
    </row>
    <row r="4098" spans="1:16" ht="14.25" customHeight="1" x14ac:dyDescent="0.3">
      <c r="A4098" s="2" t="s">
        <v>4129</v>
      </c>
      <c r="B4098" s="2" t="s">
        <v>15432</v>
      </c>
      <c r="C4098" s="2" t="s">
        <v>25</v>
      </c>
      <c r="D4098" s="2" t="s">
        <v>14</v>
      </c>
      <c r="E4098" s="2">
        <v>713.49</v>
      </c>
      <c r="F4098" s="2">
        <v>0.17</v>
      </c>
      <c r="G4098" s="2">
        <f t="shared" si="127"/>
        <v>121.29330000000002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15423</v>
      </c>
      <c r="O4098" s="2" t="s">
        <v>34</v>
      </c>
      <c r="P4098">
        <f t="shared" si="128"/>
        <v>592.19669999999996</v>
      </c>
    </row>
    <row r="4099" spans="1:16" ht="14.25" customHeight="1" x14ac:dyDescent="0.3">
      <c r="A4099" s="2" t="s">
        <v>4130</v>
      </c>
      <c r="B4099" s="2" t="s">
        <v>15433</v>
      </c>
      <c r="C4099" s="2" t="s">
        <v>41</v>
      </c>
      <c r="D4099" s="2" t="s">
        <v>20</v>
      </c>
      <c r="E4099" s="2">
        <v>713.49</v>
      </c>
      <c r="F4099" s="2">
        <v>0.21</v>
      </c>
      <c r="G4099" s="2">
        <f t="shared" ref="G4099:G4162" si="129">E4099*F4099</f>
        <v>149.8329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15425</v>
      </c>
      <c r="O4099" s="2" t="s">
        <v>28</v>
      </c>
      <c r="P4099">
        <f t="shared" ref="P4099:P4162" si="130">E4099-G4099</f>
        <v>563.65710000000001</v>
      </c>
    </row>
    <row r="4100" spans="1:16" ht="14.25" customHeight="1" x14ac:dyDescent="0.3">
      <c r="A4100" s="2" t="s">
        <v>4131</v>
      </c>
      <c r="B4100" s="2" t="s">
        <v>15431</v>
      </c>
      <c r="C4100" s="2" t="s">
        <v>41</v>
      </c>
      <c r="D4100" s="2" t="s">
        <v>20</v>
      </c>
      <c r="E4100" s="2">
        <v>713.49</v>
      </c>
      <c r="F4100" s="2">
        <v>0.41</v>
      </c>
      <c r="G4100" s="2">
        <f t="shared" si="129"/>
        <v>292.53089999999997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15428</v>
      </c>
      <c r="O4100" s="2" t="s">
        <v>17</v>
      </c>
      <c r="P4100">
        <f t="shared" si="130"/>
        <v>420.95910000000003</v>
      </c>
    </row>
    <row r="4101" spans="1:16" ht="14.25" customHeight="1" x14ac:dyDescent="0.3">
      <c r="A4101" s="2" t="s">
        <v>4132</v>
      </c>
      <c r="B4101" s="2" t="s">
        <v>15432</v>
      </c>
      <c r="C4101" s="2" t="s">
        <v>41</v>
      </c>
      <c r="D4101" s="2" t="s">
        <v>26</v>
      </c>
      <c r="E4101" s="2">
        <v>713.49</v>
      </c>
      <c r="F4101" s="2">
        <v>0.18</v>
      </c>
      <c r="G4101" s="2">
        <f t="shared" si="129"/>
        <v>128.4282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15424</v>
      </c>
      <c r="O4101" s="2" t="s">
        <v>48</v>
      </c>
      <c r="P4101">
        <f t="shared" si="130"/>
        <v>585.06179999999995</v>
      </c>
    </row>
    <row r="4102" spans="1:16" ht="14.25" customHeight="1" x14ac:dyDescent="0.3">
      <c r="A4102" s="2" t="s">
        <v>4133</v>
      </c>
      <c r="B4102" s="2" t="s">
        <v>15433</v>
      </c>
      <c r="C4102" s="2" t="s">
        <v>41</v>
      </c>
      <c r="D4102" s="2" t="s">
        <v>20</v>
      </c>
      <c r="E4102" s="2">
        <v>713.49</v>
      </c>
      <c r="F4102" s="2">
        <v>0.27</v>
      </c>
      <c r="G4102" s="2">
        <f t="shared" si="129"/>
        <v>192.64230000000001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15426</v>
      </c>
      <c r="O4102" s="2" t="s">
        <v>23</v>
      </c>
      <c r="P4102">
        <f t="shared" si="130"/>
        <v>520.84770000000003</v>
      </c>
    </row>
    <row r="4103" spans="1:16" ht="14.25" customHeight="1" x14ac:dyDescent="0.3">
      <c r="A4103" s="2" t="s">
        <v>4134</v>
      </c>
      <c r="B4103" s="2" t="s">
        <v>15431</v>
      </c>
      <c r="C4103" s="2" t="s">
        <v>41</v>
      </c>
      <c r="D4103" s="2" t="s">
        <v>33</v>
      </c>
      <c r="E4103" s="2">
        <v>713.49</v>
      </c>
      <c r="F4103" s="2">
        <v>0.21</v>
      </c>
      <c r="G4103" s="2">
        <f t="shared" si="129"/>
        <v>149.8329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15424</v>
      </c>
      <c r="O4103" s="2" t="s">
        <v>48</v>
      </c>
      <c r="P4103">
        <f t="shared" si="130"/>
        <v>563.65710000000001</v>
      </c>
    </row>
    <row r="4104" spans="1:16" ht="14.25" customHeight="1" x14ac:dyDescent="0.3">
      <c r="A4104" s="2" t="s">
        <v>4135</v>
      </c>
      <c r="B4104" s="2" t="s">
        <v>15432</v>
      </c>
      <c r="C4104" s="2" t="s">
        <v>25</v>
      </c>
      <c r="D4104" s="2" t="s">
        <v>14</v>
      </c>
      <c r="E4104" s="2">
        <v>713.49</v>
      </c>
      <c r="F4104" s="2">
        <v>0.16</v>
      </c>
      <c r="G4104" s="2">
        <f t="shared" si="129"/>
        <v>114.1584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15423</v>
      </c>
      <c r="O4104" s="2" t="s">
        <v>34</v>
      </c>
      <c r="P4104">
        <f t="shared" si="130"/>
        <v>599.33159999999998</v>
      </c>
    </row>
    <row r="4105" spans="1:16" ht="14.25" customHeight="1" x14ac:dyDescent="0.3">
      <c r="A4105" s="2" t="s">
        <v>4136</v>
      </c>
      <c r="B4105" s="2" t="s">
        <v>15433</v>
      </c>
      <c r="C4105" s="2" t="s">
        <v>41</v>
      </c>
      <c r="D4105" s="2" t="s">
        <v>14</v>
      </c>
      <c r="E4105" s="2">
        <v>713.49</v>
      </c>
      <c r="F4105" s="2">
        <v>0.47</v>
      </c>
      <c r="G4105" s="2">
        <f t="shared" si="129"/>
        <v>335.34030000000001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15426</v>
      </c>
      <c r="O4105" s="2" t="s">
        <v>23</v>
      </c>
      <c r="P4105">
        <f t="shared" si="130"/>
        <v>378.1497</v>
      </c>
    </row>
    <row r="4106" spans="1:16" ht="14.25" customHeight="1" x14ac:dyDescent="0.3">
      <c r="A4106" s="2" t="s">
        <v>4137</v>
      </c>
      <c r="B4106" s="2" t="s">
        <v>15431</v>
      </c>
      <c r="C4106" s="2" t="s">
        <v>25</v>
      </c>
      <c r="D4106" s="2" t="s">
        <v>33</v>
      </c>
      <c r="E4106" s="2">
        <v>713.49</v>
      </c>
      <c r="F4106" s="2">
        <v>0.4</v>
      </c>
      <c r="G4106" s="2">
        <f t="shared" si="129"/>
        <v>285.39600000000002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15429</v>
      </c>
      <c r="O4106" s="2" t="s">
        <v>39</v>
      </c>
      <c r="P4106">
        <f t="shared" si="130"/>
        <v>428.09399999999999</v>
      </c>
    </row>
    <row r="4107" spans="1:16" ht="14.25" customHeight="1" x14ac:dyDescent="0.3">
      <c r="A4107" s="2" t="s">
        <v>4138</v>
      </c>
      <c r="B4107" s="2" t="s">
        <v>15432</v>
      </c>
      <c r="C4107" s="2" t="s">
        <v>25</v>
      </c>
      <c r="D4107" s="2" t="s">
        <v>26</v>
      </c>
      <c r="E4107" s="2">
        <v>713.49</v>
      </c>
      <c r="F4107" s="2">
        <v>0.09</v>
      </c>
      <c r="G4107" s="2">
        <f t="shared" si="129"/>
        <v>64.214100000000002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15428</v>
      </c>
      <c r="O4107" s="2" t="s">
        <v>17</v>
      </c>
      <c r="P4107">
        <f t="shared" si="130"/>
        <v>649.27589999999998</v>
      </c>
    </row>
    <row r="4108" spans="1:16" ht="14.25" customHeight="1" x14ac:dyDescent="0.3">
      <c r="A4108" s="2" t="s">
        <v>4139</v>
      </c>
      <c r="B4108" s="2" t="s">
        <v>15433</v>
      </c>
      <c r="C4108" s="2" t="s">
        <v>41</v>
      </c>
      <c r="D4108" s="2" t="s">
        <v>20</v>
      </c>
      <c r="E4108" s="2">
        <v>713.49</v>
      </c>
      <c r="F4108" s="2">
        <v>0.28000000000000003</v>
      </c>
      <c r="G4108" s="2">
        <f t="shared" si="129"/>
        <v>199.77720000000002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15429</v>
      </c>
      <c r="O4108" s="2" t="s">
        <v>39</v>
      </c>
      <c r="P4108">
        <f t="shared" si="130"/>
        <v>513.71280000000002</v>
      </c>
    </row>
    <row r="4109" spans="1:16" ht="14.25" customHeight="1" x14ac:dyDescent="0.3">
      <c r="A4109" s="2" t="s">
        <v>4140</v>
      </c>
      <c r="B4109" s="2" t="s">
        <v>15431</v>
      </c>
      <c r="C4109" s="2" t="s">
        <v>41</v>
      </c>
      <c r="D4109" s="2" t="s">
        <v>20</v>
      </c>
      <c r="E4109" s="2">
        <v>713.49</v>
      </c>
      <c r="F4109" s="2">
        <v>0.4</v>
      </c>
      <c r="G4109" s="2">
        <f t="shared" si="129"/>
        <v>285.39600000000002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15426</v>
      </c>
      <c r="O4109" s="2" t="s">
        <v>23</v>
      </c>
      <c r="P4109">
        <f t="shared" si="130"/>
        <v>428.09399999999999</v>
      </c>
    </row>
    <row r="4110" spans="1:16" ht="14.25" customHeight="1" x14ac:dyDescent="0.3">
      <c r="A4110" s="2" t="s">
        <v>4141</v>
      </c>
      <c r="B4110" s="2" t="s">
        <v>15432</v>
      </c>
      <c r="C4110" s="2" t="s">
        <v>19</v>
      </c>
      <c r="D4110" s="2" t="s">
        <v>14</v>
      </c>
      <c r="E4110" s="2">
        <v>713.49</v>
      </c>
      <c r="F4110" s="2">
        <v>0.28999999999999998</v>
      </c>
      <c r="G4110" s="2">
        <f t="shared" si="129"/>
        <v>206.91209999999998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15428</v>
      </c>
      <c r="O4110" s="2" t="s">
        <v>17</v>
      </c>
      <c r="P4110">
        <f t="shared" si="130"/>
        <v>506.5779</v>
      </c>
    </row>
    <row r="4111" spans="1:16" ht="14.25" customHeight="1" x14ac:dyDescent="0.3">
      <c r="A4111" s="2" t="s">
        <v>4142</v>
      </c>
      <c r="B4111" s="2" t="s">
        <v>15433</v>
      </c>
      <c r="C4111" s="2" t="s">
        <v>25</v>
      </c>
      <c r="D4111" s="2" t="s">
        <v>26</v>
      </c>
      <c r="E4111" s="2">
        <v>713.49</v>
      </c>
      <c r="F4111" s="2">
        <v>0.25</v>
      </c>
      <c r="G4111" s="2">
        <f t="shared" si="129"/>
        <v>178.3725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15423</v>
      </c>
      <c r="O4111" s="2" t="s">
        <v>34</v>
      </c>
      <c r="P4111">
        <f t="shared" si="130"/>
        <v>535.11750000000006</v>
      </c>
    </row>
    <row r="4112" spans="1:16" ht="14.25" customHeight="1" x14ac:dyDescent="0.3">
      <c r="A4112" s="2" t="s">
        <v>4143</v>
      </c>
      <c r="B4112" s="2" t="s">
        <v>15431</v>
      </c>
      <c r="C4112" s="2" t="s">
        <v>41</v>
      </c>
      <c r="D4112" s="2" t="s">
        <v>26</v>
      </c>
      <c r="E4112" s="2">
        <v>713.49</v>
      </c>
      <c r="F4112" s="2">
        <v>0.04</v>
      </c>
      <c r="G4112" s="2">
        <f t="shared" si="129"/>
        <v>28.5396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15424</v>
      </c>
      <c r="O4112" s="2" t="s">
        <v>48</v>
      </c>
      <c r="P4112">
        <f t="shared" si="130"/>
        <v>684.95040000000006</v>
      </c>
    </row>
    <row r="4113" spans="1:16" ht="14.25" customHeight="1" x14ac:dyDescent="0.3">
      <c r="A4113" s="2" t="s">
        <v>4144</v>
      </c>
      <c r="B4113" s="2" t="s">
        <v>15432</v>
      </c>
      <c r="C4113" s="2" t="s">
        <v>41</v>
      </c>
      <c r="D4113" s="2" t="s">
        <v>26</v>
      </c>
      <c r="E4113" s="2">
        <v>713.49</v>
      </c>
      <c r="F4113" s="2">
        <v>0.05</v>
      </c>
      <c r="G4113" s="2">
        <f t="shared" si="129"/>
        <v>35.674500000000002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15424</v>
      </c>
      <c r="O4113" s="2" t="s">
        <v>48</v>
      </c>
      <c r="P4113">
        <f t="shared" si="130"/>
        <v>677.81550000000004</v>
      </c>
    </row>
    <row r="4114" spans="1:16" ht="14.25" customHeight="1" x14ac:dyDescent="0.3">
      <c r="A4114" s="2" t="s">
        <v>4145</v>
      </c>
      <c r="B4114" s="2" t="s">
        <v>15433</v>
      </c>
      <c r="C4114" s="2" t="s">
        <v>41</v>
      </c>
      <c r="D4114" s="2" t="s">
        <v>20</v>
      </c>
      <c r="E4114" s="2">
        <v>713.49</v>
      </c>
      <c r="F4114" s="2">
        <v>0.12</v>
      </c>
      <c r="G4114" s="2">
        <f t="shared" si="129"/>
        <v>85.618799999999993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15423</v>
      </c>
      <c r="O4114" s="2" t="s">
        <v>34</v>
      </c>
      <c r="P4114">
        <f t="shared" si="130"/>
        <v>627.87120000000004</v>
      </c>
    </row>
    <row r="4115" spans="1:16" ht="14.25" customHeight="1" x14ac:dyDescent="0.3">
      <c r="A4115" s="2" t="s">
        <v>4146</v>
      </c>
      <c r="B4115" s="2" t="s">
        <v>15431</v>
      </c>
      <c r="C4115" s="2" t="s">
        <v>19</v>
      </c>
      <c r="D4115" s="2" t="s">
        <v>26</v>
      </c>
      <c r="E4115" s="2">
        <v>713.49</v>
      </c>
      <c r="F4115" s="2">
        <v>0.26</v>
      </c>
      <c r="G4115" s="2">
        <f t="shared" si="129"/>
        <v>185.50740000000002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15424</v>
      </c>
      <c r="O4115" s="2" t="s">
        <v>48</v>
      </c>
      <c r="P4115">
        <f t="shared" si="130"/>
        <v>527.98260000000005</v>
      </c>
    </row>
    <row r="4116" spans="1:16" ht="14.25" customHeight="1" x14ac:dyDescent="0.3">
      <c r="A4116" s="2" t="s">
        <v>4147</v>
      </c>
      <c r="B4116" s="2" t="s">
        <v>15432</v>
      </c>
      <c r="C4116" s="2" t="s">
        <v>19</v>
      </c>
      <c r="D4116" s="2" t="s">
        <v>33</v>
      </c>
      <c r="E4116" s="2">
        <v>713.49</v>
      </c>
      <c r="F4116" s="2">
        <v>0.49</v>
      </c>
      <c r="G4116" s="2">
        <f t="shared" si="129"/>
        <v>349.61009999999999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15424</v>
      </c>
      <c r="O4116" s="2" t="s">
        <v>48</v>
      </c>
      <c r="P4116">
        <f t="shared" si="130"/>
        <v>363.87990000000002</v>
      </c>
    </row>
    <row r="4117" spans="1:16" ht="14.25" customHeight="1" x14ac:dyDescent="0.3">
      <c r="A4117" s="2" t="s">
        <v>4148</v>
      </c>
      <c r="B4117" s="2" t="s">
        <v>15433</v>
      </c>
      <c r="C4117" s="2" t="s">
        <v>13</v>
      </c>
      <c r="D4117" s="2" t="s">
        <v>36</v>
      </c>
      <c r="E4117" s="2">
        <v>713.49</v>
      </c>
      <c r="F4117" s="2">
        <v>0.4</v>
      </c>
      <c r="G4117" s="2">
        <f t="shared" si="129"/>
        <v>285.39600000000002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15425</v>
      </c>
      <c r="O4117" s="2" t="s">
        <v>28</v>
      </c>
      <c r="P4117">
        <f t="shared" si="130"/>
        <v>428.09399999999999</v>
      </c>
    </row>
    <row r="4118" spans="1:16" ht="14.25" customHeight="1" x14ac:dyDescent="0.3">
      <c r="A4118" s="2" t="s">
        <v>4149</v>
      </c>
      <c r="B4118" s="2" t="s">
        <v>15431</v>
      </c>
      <c r="C4118" s="2" t="s">
        <v>25</v>
      </c>
      <c r="D4118" s="2" t="s">
        <v>26</v>
      </c>
      <c r="E4118" s="2">
        <v>713.49</v>
      </c>
      <c r="F4118" s="2">
        <v>0.06</v>
      </c>
      <c r="G4118" s="2">
        <f t="shared" si="129"/>
        <v>42.809399999999997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15426</v>
      </c>
      <c r="O4118" s="2" t="s">
        <v>23</v>
      </c>
      <c r="P4118">
        <f t="shared" si="130"/>
        <v>670.68060000000003</v>
      </c>
    </row>
    <row r="4119" spans="1:16" ht="14.25" customHeight="1" x14ac:dyDescent="0.3">
      <c r="A4119" s="2" t="s">
        <v>4150</v>
      </c>
      <c r="B4119" s="2" t="s">
        <v>15432</v>
      </c>
      <c r="C4119" s="2" t="s">
        <v>13</v>
      </c>
      <c r="D4119" s="2" t="s">
        <v>36</v>
      </c>
      <c r="E4119" s="2">
        <v>713.49</v>
      </c>
      <c r="F4119" s="2">
        <v>0.36</v>
      </c>
      <c r="G4119" s="2">
        <f t="shared" si="129"/>
        <v>256.85640000000001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15429</v>
      </c>
      <c r="O4119" s="2" t="s">
        <v>39</v>
      </c>
      <c r="P4119">
        <f t="shared" si="130"/>
        <v>456.6336</v>
      </c>
    </row>
    <row r="4120" spans="1:16" ht="14.25" customHeight="1" x14ac:dyDescent="0.3">
      <c r="A4120" s="2" t="s">
        <v>4151</v>
      </c>
      <c r="B4120" s="2" t="s">
        <v>15433</v>
      </c>
      <c r="C4120" s="2" t="s">
        <v>41</v>
      </c>
      <c r="D4120" s="2" t="s">
        <v>20</v>
      </c>
      <c r="E4120" s="2">
        <v>713.49</v>
      </c>
      <c r="F4120" s="2">
        <v>0.41</v>
      </c>
      <c r="G4120" s="2">
        <f t="shared" si="129"/>
        <v>292.53089999999997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15426</v>
      </c>
      <c r="O4120" s="2" t="s">
        <v>23</v>
      </c>
      <c r="P4120">
        <f t="shared" si="130"/>
        <v>420.95910000000003</v>
      </c>
    </row>
    <row r="4121" spans="1:16" ht="14.25" customHeight="1" x14ac:dyDescent="0.3">
      <c r="A4121" s="2" t="s">
        <v>4152</v>
      </c>
      <c r="B4121" s="2" t="s">
        <v>15431</v>
      </c>
      <c r="C4121" s="2" t="s">
        <v>19</v>
      </c>
      <c r="D4121" s="2" t="s">
        <v>26</v>
      </c>
      <c r="E4121" s="2">
        <v>713.49</v>
      </c>
      <c r="F4121" s="2">
        <v>0.21</v>
      </c>
      <c r="G4121" s="2">
        <f t="shared" si="129"/>
        <v>149.8329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15423</v>
      </c>
      <c r="O4121" s="2" t="s">
        <v>34</v>
      </c>
      <c r="P4121">
        <f t="shared" si="130"/>
        <v>563.65710000000001</v>
      </c>
    </row>
    <row r="4122" spans="1:16" ht="14.25" customHeight="1" x14ac:dyDescent="0.3">
      <c r="A4122" s="2" t="s">
        <v>4153</v>
      </c>
      <c r="B4122" s="2" t="s">
        <v>15432</v>
      </c>
      <c r="C4122" s="2" t="s">
        <v>19</v>
      </c>
      <c r="D4122" s="2" t="s">
        <v>14</v>
      </c>
      <c r="E4122" s="2">
        <v>713.49</v>
      </c>
      <c r="F4122" s="2">
        <v>0.17</v>
      </c>
      <c r="G4122" s="2">
        <f t="shared" si="129"/>
        <v>121.29330000000002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15429</v>
      </c>
      <c r="O4122" s="2" t="s">
        <v>39</v>
      </c>
      <c r="P4122">
        <f t="shared" si="130"/>
        <v>592.19669999999996</v>
      </c>
    </row>
    <row r="4123" spans="1:16" ht="14.25" customHeight="1" x14ac:dyDescent="0.3">
      <c r="A4123" s="2" t="s">
        <v>4154</v>
      </c>
      <c r="B4123" s="2" t="s">
        <v>15433</v>
      </c>
      <c r="C4123" s="2" t="s">
        <v>13</v>
      </c>
      <c r="D4123" s="2" t="s">
        <v>20</v>
      </c>
      <c r="E4123" s="2">
        <v>713.49</v>
      </c>
      <c r="F4123" s="2">
        <v>0.28999999999999998</v>
      </c>
      <c r="G4123" s="2">
        <f t="shared" si="129"/>
        <v>206.91209999999998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15424</v>
      </c>
      <c r="O4123" s="2" t="s">
        <v>48</v>
      </c>
      <c r="P4123">
        <f t="shared" si="130"/>
        <v>506.5779</v>
      </c>
    </row>
    <row r="4124" spans="1:16" ht="14.25" customHeight="1" x14ac:dyDescent="0.3">
      <c r="A4124" s="2" t="s">
        <v>4155</v>
      </c>
      <c r="B4124" s="2" t="s">
        <v>15431</v>
      </c>
      <c r="C4124" s="2" t="s">
        <v>19</v>
      </c>
      <c r="D4124" s="2" t="s">
        <v>33</v>
      </c>
      <c r="E4124" s="2">
        <v>713.49</v>
      </c>
      <c r="F4124" s="2">
        <v>0.26</v>
      </c>
      <c r="G4124" s="2">
        <f t="shared" si="129"/>
        <v>185.50740000000002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15429</v>
      </c>
      <c r="O4124" s="2" t="s">
        <v>39</v>
      </c>
      <c r="P4124">
        <f t="shared" si="130"/>
        <v>527.98260000000005</v>
      </c>
    </row>
    <row r="4125" spans="1:16" ht="14.25" customHeight="1" x14ac:dyDescent="0.3">
      <c r="A4125" s="2" t="s">
        <v>4156</v>
      </c>
      <c r="B4125" s="2" t="s">
        <v>15432</v>
      </c>
      <c r="C4125" s="2" t="s">
        <v>41</v>
      </c>
      <c r="D4125" s="2" t="s">
        <v>33</v>
      </c>
      <c r="E4125" s="2">
        <v>713.49</v>
      </c>
      <c r="F4125" s="2">
        <v>0.13</v>
      </c>
      <c r="G4125" s="2">
        <f t="shared" si="129"/>
        <v>92.753700000000009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15423</v>
      </c>
      <c r="O4125" s="2" t="s">
        <v>34</v>
      </c>
      <c r="P4125">
        <f t="shared" si="130"/>
        <v>620.73630000000003</v>
      </c>
    </row>
    <row r="4126" spans="1:16" ht="14.25" customHeight="1" x14ac:dyDescent="0.3">
      <c r="A4126" s="2" t="s">
        <v>4157</v>
      </c>
      <c r="B4126" s="2" t="s">
        <v>15433</v>
      </c>
      <c r="C4126" s="2" t="s">
        <v>19</v>
      </c>
      <c r="D4126" s="2" t="s">
        <v>36</v>
      </c>
      <c r="E4126" s="2">
        <v>713.49</v>
      </c>
      <c r="F4126" s="2">
        <v>0.2</v>
      </c>
      <c r="G4126" s="2">
        <f t="shared" si="129"/>
        <v>142.69800000000001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15429</v>
      </c>
      <c r="O4126" s="2" t="s">
        <v>39</v>
      </c>
      <c r="P4126">
        <f t="shared" si="130"/>
        <v>570.79200000000003</v>
      </c>
    </row>
    <row r="4127" spans="1:16" ht="14.25" customHeight="1" x14ac:dyDescent="0.3">
      <c r="A4127" s="2" t="s">
        <v>4158</v>
      </c>
      <c r="B4127" s="2" t="s">
        <v>15431</v>
      </c>
      <c r="C4127" s="2" t="s">
        <v>13</v>
      </c>
      <c r="D4127" s="2" t="s">
        <v>36</v>
      </c>
      <c r="E4127" s="2">
        <v>713.49</v>
      </c>
      <c r="F4127" s="2">
        <v>0.27</v>
      </c>
      <c r="G4127" s="2">
        <f t="shared" si="129"/>
        <v>192.64230000000001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15423</v>
      </c>
      <c r="O4127" s="2" t="s">
        <v>34</v>
      </c>
      <c r="P4127">
        <f t="shared" si="130"/>
        <v>520.84770000000003</v>
      </c>
    </row>
    <row r="4128" spans="1:16" ht="14.25" customHeight="1" x14ac:dyDescent="0.3">
      <c r="A4128" s="2" t="s">
        <v>4159</v>
      </c>
      <c r="B4128" s="2" t="s">
        <v>15432</v>
      </c>
      <c r="C4128" s="2" t="s">
        <v>41</v>
      </c>
      <c r="D4128" s="2" t="s">
        <v>14</v>
      </c>
      <c r="E4128" s="2">
        <v>713.49</v>
      </c>
      <c r="F4128" s="2">
        <v>0.28999999999999998</v>
      </c>
      <c r="G4128" s="2">
        <f t="shared" si="129"/>
        <v>206.91209999999998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15423</v>
      </c>
      <c r="O4128" s="2" t="s">
        <v>34</v>
      </c>
      <c r="P4128">
        <f t="shared" si="130"/>
        <v>506.5779</v>
      </c>
    </row>
    <row r="4129" spans="1:16" ht="14.25" customHeight="1" x14ac:dyDescent="0.3">
      <c r="A4129" s="2" t="s">
        <v>4160</v>
      </c>
      <c r="B4129" s="2" t="s">
        <v>15433</v>
      </c>
      <c r="C4129" s="2" t="s">
        <v>13</v>
      </c>
      <c r="D4129" s="2" t="s">
        <v>14</v>
      </c>
      <c r="E4129" s="2">
        <v>713.49</v>
      </c>
      <c r="F4129" s="2">
        <v>0.27</v>
      </c>
      <c r="G4129" s="2">
        <f t="shared" si="129"/>
        <v>192.64230000000001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15425</v>
      </c>
      <c r="O4129" s="2" t="s">
        <v>28</v>
      </c>
      <c r="P4129">
        <f t="shared" si="130"/>
        <v>520.84770000000003</v>
      </c>
    </row>
    <row r="4130" spans="1:16" ht="14.25" customHeight="1" x14ac:dyDescent="0.3">
      <c r="A4130" s="2" t="s">
        <v>4161</v>
      </c>
      <c r="B4130" s="2" t="s">
        <v>15431</v>
      </c>
      <c r="C4130" s="2" t="s">
        <v>19</v>
      </c>
      <c r="D4130" s="2" t="s">
        <v>33</v>
      </c>
      <c r="E4130" s="2">
        <v>713.49</v>
      </c>
      <c r="F4130" s="2">
        <v>0.42</v>
      </c>
      <c r="G4130" s="2">
        <f t="shared" si="129"/>
        <v>299.66579999999999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15425</v>
      </c>
      <c r="O4130" s="2" t="s">
        <v>28</v>
      </c>
      <c r="P4130">
        <f t="shared" si="130"/>
        <v>413.82420000000002</v>
      </c>
    </row>
    <row r="4131" spans="1:16" ht="14.25" customHeight="1" x14ac:dyDescent="0.3">
      <c r="A4131" s="2" t="s">
        <v>4162</v>
      </c>
      <c r="B4131" s="2" t="s">
        <v>15432</v>
      </c>
      <c r="C4131" s="2" t="s">
        <v>13</v>
      </c>
      <c r="D4131" s="2" t="s">
        <v>26</v>
      </c>
      <c r="E4131" s="2">
        <v>713.49</v>
      </c>
      <c r="F4131" s="2">
        <v>0.02</v>
      </c>
      <c r="G4131" s="2">
        <f t="shared" si="129"/>
        <v>14.2698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15426</v>
      </c>
      <c r="O4131" s="2" t="s">
        <v>23</v>
      </c>
      <c r="P4131">
        <f t="shared" si="130"/>
        <v>699.22019999999998</v>
      </c>
    </row>
    <row r="4132" spans="1:16" ht="14.25" customHeight="1" x14ac:dyDescent="0.3">
      <c r="A4132" s="2" t="s">
        <v>4163</v>
      </c>
      <c r="B4132" s="2" t="s">
        <v>15433</v>
      </c>
      <c r="C4132" s="2" t="s">
        <v>13</v>
      </c>
      <c r="D4132" s="2" t="s">
        <v>33</v>
      </c>
      <c r="E4132" s="2">
        <v>713.49</v>
      </c>
      <c r="F4132" s="2">
        <v>0.17</v>
      </c>
      <c r="G4132" s="2">
        <f t="shared" si="129"/>
        <v>121.29330000000002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15429</v>
      </c>
      <c r="O4132" s="2" t="s">
        <v>39</v>
      </c>
      <c r="P4132">
        <f t="shared" si="130"/>
        <v>592.19669999999996</v>
      </c>
    </row>
    <row r="4133" spans="1:16" ht="14.25" customHeight="1" x14ac:dyDescent="0.3">
      <c r="A4133" s="2" t="s">
        <v>4164</v>
      </c>
      <c r="B4133" s="2" t="s">
        <v>15431</v>
      </c>
      <c r="C4133" s="2" t="s">
        <v>25</v>
      </c>
      <c r="D4133" s="2" t="s">
        <v>33</v>
      </c>
      <c r="E4133" s="2">
        <v>713.49</v>
      </c>
      <c r="F4133" s="2">
        <v>0.37</v>
      </c>
      <c r="G4133" s="2">
        <f t="shared" si="129"/>
        <v>263.99130000000002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15429</v>
      </c>
      <c r="O4133" s="2" t="s">
        <v>39</v>
      </c>
      <c r="P4133">
        <f t="shared" si="130"/>
        <v>449.49869999999999</v>
      </c>
    </row>
    <row r="4134" spans="1:16" ht="14.25" customHeight="1" x14ac:dyDescent="0.3">
      <c r="A4134" s="2" t="s">
        <v>4165</v>
      </c>
      <c r="B4134" s="2" t="s">
        <v>15432</v>
      </c>
      <c r="C4134" s="2" t="s">
        <v>19</v>
      </c>
      <c r="D4134" s="2" t="s">
        <v>14</v>
      </c>
      <c r="E4134" s="2">
        <v>713.49</v>
      </c>
      <c r="F4134" s="2">
        <v>0.33</v>
      </c>
      <c r="G4134" s="2">
        <f t="shared" si="129"/>
        <v>235.45170000000002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15428</v>
      </c>
      <c r="O4134" s="2" t="s">
        <v>17</v>
      </c>
      <c r="P4134">
        <f t="shared" si="130"/>
        <v>478.03829999999999</v>
      </c>
    </row>
    <row r="4135" spans="1:16" ht="14.25" customHeight="1" x14ac:dyDescent="0.3">
      <c r="A4135" s="2" t="s">
        <v>4166</v>
      </c>
      <c r="B4135" s="2" t="s">
        <v>15433</v>
      </c>
      <c r="C4135" s="2" t="s">
        <v>19</v>
      </c>
      <c r="D4135" s="2" t="s">
        <v>36</v>
      </c>
      <c r="E4135" s="2">
        <v>713.49</v>
      </c>
      <c r="F4135" s="2">
        <v>0.46</v>
      </c>
      <c r="G4135" s="2">
        <f t="shared" si="129"/>
        <v>328.2054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15426</v>
      </c>
      <c r="O4135" s="2" t="s">
        <v>23</v>
      </c>
      <c r="P4135">
        <f t="shared" si="130"/>
        <v>385.28460000000001</v>
      </c>
    </row>
    <row r="4136" spans="1:16" ht="14.25" customHeight="1" x14ac:dyDescent="0.3">
      <c r="A4136" s="2" t="s">
        <v>4167</v>
      </c>
      <c r="B4136" s="2" t="s">
        <v>15431</v>
      </c>
      <c r="C4136" s="2" t="s">
        <v>13</v>
      </c>
      <c r="D4136" s="2" t="s">
        <v>14</v>
      </c>
      <c r="E4136" s="2">
        <v>713.49</v>
      </c>
      <c r="F4136" s="2">
        <v>0.28999999999999998</v>
      </c>
      <c r="G4136" s="2">
        <f t="shared" si="129"/>
        <v>206.91209999999998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15425</v>
      </c>
      <c r="O4136" s="2" t="s">
        <v>28</v>
      </c>
      <c r="P4136">
        <f t="shared" si="130"/>
        <v>506.5779</v>
      </c>
    </row>
    <row r="4137" spans="1:16" ht="14.25" customHeight="1" x14ac:dyDescent="0.3">
      <c r="A4137" s="2" t="s">
        <v>4168</v>
      </c>
      <c r="B4137" s="2" t="s">
        <v>15432</v>
      </c>
      <c r="C4137" s="2" t="s">
        <v>25</v>
      </c>
      <c r="D4137" s="2" t="s">
        <v>14</v>
      </c>
      <c r="E4137" s="2">
        <v>713.49</v>
      </c>
      <c r="F4137" s="2">
        <v>0.32</v>
      </c>
      <c r="G4137" s="2">
        <f t="shared" si="129"/>
        <v>228.3168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15425</v>
      </c>
      <c r="O4137" s="2" t="s">
        <v>28</v>
      </c>
      <c r="P4137">
        <f t="shared" si="130"/>
        <v>485.17320000000001</v>
      </c>
    </row>
    <row r="4138" spans="1:16" ht="14.25" customHeight="1" x14ac:dyDescent="0.3">
      <c r="A4138" s="2" t="s">
        <v>4169</v>
      </c>
      <c r="B4138" s="2" t="s">
        <v>15433</v>
      </c>
      <c r="C4138" s="2" t="s">
        <v>19</v>
      </c>
      <c r="D4138" s="2" t="s">
        <v>14</v>
      </c>
      <c r="E4138" s="2">
        <v>713.49</v>
      </c>
      <c r="F4138" s="2">
        <v>0.35</v>
      </c>
      <c r="G4138" s="2">
        <f t="shared" si="129"/>
        <v>249.72149999999999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15429</v>
      </c>
      <c r="O4138" s="2" t="s">
        <v>39</v>
      </c>
      <c r="P4138">
        <f t="shared" si="130"/>
        <v>463.76850000000002</v>
      </c>
    </row>
    <row r="4139" spans="1:16" ht="14.25" customHeight="1" x14ac:dyDescent="0.3">
      <c r="A4139" s="2" t="s">
        <v>4170</v>
      </c>
      <c r="B4139" s="2" t="s">
        <v>15431</v>
      </c>
      <c r="C4139" s="2" t="s">
        <v>41</v>
      </c>
      <c r="D4139" s="2" t="s">
        <v>33</v>
      </c>
      <c r="E4139" s="2">
        <v>713.49</v>
      </c>
      <c r="F4139" s="2">
        <v>0.09</v>
      </c>
      <c r="G4139" s="2">
        <f t="shared" si="129"/>
        <v>64.214100000000002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15425</v>
      </c>
      <c r="O4139" s="2" t="s">
        <v>28</v>
      </c>
      <c r="P4139">
        <f t="shared" si="130"/>
        <v>649.27589999999998</v>
      </c>
    </row>
    <row r="4140" spans="1:16" ht="14.25" customHeight="1" x14ac:dyDescent="0.3">
      <c r="A4140" s="2" t="s">
        <v>4171</v>
      </c>
      <c r="B4140" s="2" t="s">
        <v>15432</v>
      </c>
      <c r="C4140" s="2" t="s">
        <v>13</v>
      </c>
      <c r="D4140" s="2" t="s">
        <v>26</v>
      </c>
      <c r="E4140" s="2">
        <v>713.49</v>
      </c>
      <c r="F4140" s="2">
        <v>0.38</v>
      </c>
      <c r="G4140" s="2">
        <f t="shared" si="129"/>
        <v>271.12619999999998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15426</v>
      </c>
      <c r="O4140" s="2" t="s">
        <v>23</v>
      </c>
      <c r="P4140">
        <f t="shared" si="130"/>
        <v>442.36380000000003</v>
      </c>
    </row>
    <row r="4141" spans="1:16" ht="14.25" customHeight="1" x14ac:dyDescent="0.3">
      <c r="A4141" s="2" t="s">
        <v>4172</v>
      </c>
      <c r="B4141" s="2" t="s">
        <v>15433</v>
      </c>
      <c r="C4141" s="2" t="s">
        <v>19</v>
      </c>
      <c r="D4141" s="2" t="s">
        <v>33</v>
      </c>
      <c r="E4141" s="2">
        <v>713.49</v>
      </c>
      <c r="F4141" s="2">
        <v>0.15</v>
      </c>
      <c r="G4141" s="2">
        <f t="shared" si="129"/>
        <v>107.0235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15423</v>
      </c>
      <c r="O4141" s="2" t="s">
        <v>34</v>
      </c>
      <c r="P4141">
        <f t="shared" si="130"/>
        <v>606.4665</v>
      </c>
    </row>
    <row r="4142" spans="1:16" ht="14.25" customHeight="1" x14ac:dyDescent="0.3">
      <c r="A4142" s="2" t="s">
        <v>4173</v>
      </c>
      <c r="B4142" s="2" t="s">
        <v>15431</v>
      </c>
      <c r="C4142" s="2" t="s">
        <v>41</v>
      </c>
      <c r="D4142" s="2" t="s">
        <v>20</v>
      </c>
      <c r="E4142" s="2">
        <v>713.49</v>
      </c>
      <c r="F4142" s="2">
        <v>0.21</v>
      </c>
      <c r="G4142" s="2">
        <f t="shared" si="129"/>
        <v>149.8329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15425</v>
      </c>
      <c r="O4142" s="2" t="s">
        <v>28</v>
      </c>
      <c r="P4142">
        <f t="shared" si="130"/>
        <v>563.65710000000001</v>
      </c>
    </row>
    <row r="4143" spans="1:16" ht="14.25" customHeight="1" x14ac:dyDescent="0.3">
      <c r="A4143" s="2" t="s">
        <v>4174</v>
      </c>
      <c r="B4143" s="2" t="s">
        <v>15432</v>
      </c>
      <c r="C4143" s="2" t="s">
        <v>19</v>
      </c>
      <c r="D4143" s="2" t="s">
        <v>14</v>
      </c>
      <c r="E4143" s="2">
        <v>713.49</v>
      </c>
      <c r="F4143" s="2">
        <v>0.01</v>
      </c>
      <c r="G4143" s="2">
        <f t="shared" si="129"/>
        <v>7.1349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15425</v>
      </c>
      <c r="O4143" s="2" t="s">
        <v>28</v>
      </c>
      <c r="P4143">
        <f t="shared" si="130"/>
        <v>706.35509999999999</v>
      </c>
    </row>
    <row r="4144" spans="1:16" ht="14.25" customHeight="1" x14ac:dyDescent="0.3">
      <c r="A4144" s="2" t="s">
        <v>4175</v>
      </c>
      <c r="B4144" s="2" t="s">
        <v>15433</v>
      </c>
      <c r="C4144" s="2" t="s">
        <v>41</v>
      </c>
      <c r="D4144" s="2" t="s">
        <v>14</v>
      </c>
      <c r="E4144" s="2">
        <v>713.49</v>
      </c>
      <c r="F4144" s="2">
        <v>0.42</v>
      </c>
      <c r="G4144" s="2">
        <f t="shared" si="129"/>
        <v>299.66579999999999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15423</v>
      </c>
      <c r="O4144" s="2" t="s">
        <v>34</v>
      </c>
      <c r="P4144">
        <f t="shared" si="130"/>
        <v>413.82420000000002</v>
      </c>
    </row>
    <row r="4145" spans="1:16" ht="14.25" customHeight="1" x14ac:dyDescent="0.3">
      <c r="A4145" s="2" t="s">
        <v>4176</v>
      </c>
      <c r="B4145" s="2" t="s">
        <v>15431</v>
      </c>
      <c r="C4145" s="2" t="s">
        <v>13</v>
      </c>
      <c r="D4145" s="2" t="s">
        <v>20</v>
      </c>
      <c r="E4145" s="2">
        <v>713.49</v>
      </c>
      <c r="F4145" s="2">
        <v>0.48</v>
      </c>
      <c r="G4145" s="2">
        <f t="shared" si="129"/>
        <v>342.47519999999997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15423</v>
      </c>
      <c r="O4145" s="2" t="s">
        <v>34</v>
      </c>
      <c r="P4145">
        <f t="shared" si="130"/>
        <v>371.01480000000004</v>
      </c>
    </row>
    <row r="4146" spans="1:16" ht="14.25" customHeight="1" x14ac:dyDescent="0.3">
      <c r="A4146" s="2" t="s">
        <v>4177</v>
      </c>
      <c r="B4146" s="2" t="s">
        <v>15432</v>
      </c>
      <c r="C4146" s="2" t="s">
        <v>19</v>
      </c>
      <c r="D4146" s="2" t="s">
        <v>14</v>
      </c>
      <c r="E4146" s="2">
        <v>713.49</v>
      </c>
      <c r="F4146" s="2">
        <v>0.03</v>
      </c>
      <c r="G4146" s="2">
        <f t="shared" si="129"/>
        <v>21.404699999999998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15425</v>
      </c>
      <c r="O4146" s="2" t="s">
        <v>28</v>
      </c>
      <c r="P4146">
        <f t="shared" si="130"/>
        <v>692.08529999999996</v>
      </c>
    </row>
    <row r="4147" spans="1:16" ht="14.25" customHeight="1" x14ac:dyDescent="0.3">
      <c r="A4147" s="2" t="s">
        <v>4178</v>
      </c>
      <c r="B4147" s="2" t="s">
        <v>15433</v>
      </c>
      <c r="C4147" s="2" t="s">
        <v>19</v>
      </c>
      <c r="D4147" s="2" t="s">
        <v>14</v>
      </c>
      <c r="E4147" s="2">
        <v>713.49</v>
      </c>
      <c r="F4147" s="2">
        <v>0.32</v>
      </c>
      <c r="G4147" s="2">
        <f t="shared" si="129"/>
        <v>228.3168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15428</v>
      </c>
      <c r="O4147" s="2" t="s">
        <v>17</v>
      </c>
      <c r="P4147">
        <f t="shared" si="130"/>
        <v>485.17320000000001</v>
      </c>
    </row>
    <row r="4148" spans="1:16" ht="14.25" customHeight="1" x14ac:dyDescent="0.3">
      <c r="A4148" s="2" t="s">
        <v>4179</v>
      </c>
      <c r="B4148" s="2" t="s">
        <v>15431</v>
      </c>
      <c r="C4148" s="2" t="s">
        <v>25</v>
      </c>
      <c r="D4148" s="2" t="s">
        <v>14</v>
      </c>
      <c r="E4148" s="2">
        <v>713.49</v>
      </c>
      <c r="F4148" s="2">
        <v>0.48</v>
      </c>
      <c r="G4148" s="2">
        <f t="shared" si="129"/>
        <v>342.47519999999997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15429</v>
      </c>
      <c r="O4148" s="2" t="s">
        <v>39</v>
      </c>
      <c r="P4148">
        <f t="shared" si="130"/>
        <v>371.01480000000004</v>
      </c>
    </row>
    <row r="4149" spans="1:16" ht="14.25" customHeight="1" x14ac:dyDescent="0.3">
      <c r="A4149" s="2" t="s">
        <v>4180</v>
      </c>
      <c r="B4149" s="2" t="s">
        <v>15432</v>
      </c>
      <c r="C4149" s="2" t="s">
        <v>13</v>
      </c>
      <c r="D4149" s="2" t="s">
        <v>20</v>
      </c>
      <c r="E4149" s="2">
        <v>713.49</v>
      </c>
      <c r="F4149" s="2">
        <v>0.3</v>
      </c>
      <c r="G4149" s="2">
        <f t="shared" si="129"/>
        <v>214.047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15423</v>
      </c>
      <c r="O4149" s="2" t="s">
        <v>34</v>
      </c>
      <c r="P4149">
        <f t="shared" si="130"/>
        <v>499.44299999999998</v>
      </c>
    </row>
    <row r="4150" spans="1:16" ht="14.25" customHeight="1" x14ac:dyDescent="0.3">
      <c r="A4150" s="2" t="s">
        <v>4181</v>
      </c>
      <c r="B4150" s="2" t="s">
        <v>15433</v>
      </c>
      <c r="C4150" s="2" t="s">
        <v>41</v>
      </c>
      <c r="D4150" s="2" t="s">
        <v>33</v>
      </c>
      <c r="E4150" s="2">
        <v>713.49</v>
      </c>
      <c r="F4150" s="2">
        <v>0.4</v>
      </c>
      <c r="G4150" s="2">
        <f t="shared" si="129"/>
        <v>285.39600000000002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15425</v>
      </c>
      <c r="O4150" s="2" t="s">
        <v>28</v>
      </c>
      <c r="P4150">
        <f t="shared" si="130"/>
        <v>428.09399999999999</v>
      </c>
    </row>
    <row r="4151" spans="1:16" ht="14.25" customHeight="1" x14ac:dyDescent="0.3">
      <c r="A4151" s="2" t="s">
        <v>4182</v>
      </c>
      <c r="B4151" s="2" t="s">
        <v>15431</v>
      </c>
      <c r="C4151" s="2" t="s">
        <v>19</v>
      </c>
      <c r="D4151" s="2" t="s">
        <v>14</v>
      </c>
      <c r="E4151" s="2">
        <v>713.49</v>
      </c>
      <c r="F4151" s="2">
        <v>0.06</v>
      </c>
      <c r="G4151" s="2">
        <f t="shared" si="129"/>
        <v>42.809399999999997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15424</v>
      </c>
      <c r="O4151" s="2" t="s">
        <v>48</v>
      </c>
      <c r="P4151">
        <f t="shared" si="130"/>
        <v>670.68060000000003</v>
      </c>
    </row>
    <row r="4152" spans="1:16" ht="14.25" customHeight="1" x14ac:dyDescent="0.3">
      <c r="A4152" s="2" t="s">
        <v>4183</v>
      </c>
      <c r="B4152" s="2" t="s">
        <v>15432</v>
      </c>
      <c r="C4152" s="2" t="s">
        <v>19</v>
      </c>
      <c r="D4152" s="2" t="s">
        <v>26</v>
      </c>
      <c r="E4152" s="2">
        <v>713.49</v>
      </c>
      <c r="F4152" s="2">
        <v>0.12</v>
      </c>
      <c r="G4152" s="2">
        <f t="shared" si="129"/>
        <v>85.618799999999993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15428</v>
      </c>
      <c r="O4152" s="2" t="s">
        <v>17</v>
      </c>
      <c r="P4152">
        <f t="shared" si="130"/>
        <v>627.87120000000004</v>
      </c>
    </row>
    <row r="4153" spans="1:16" ht="14.25" customHeight="1" x14ac:dyDescent="0.3">
      <c r="A4153" s="2" t="s">
        <v>4184</v>
      </c>
      <c r="B4153" s="2" t="s">
        <v>15433</v>
      </c>
      <c r="C4153" s="2" t="s">
        <v>41</v>
      </c>
      <c r="D4153" s="2" t="s">
        <v>20</v>
      </c>
      <c r="E4153" s="2">
        <v>713.49</v>
      </c>
      <c r="F4153" s="2">
        <v>0.17</v>
      </c>
      <c r="G4153" s="2">
        <f t="shared" si="129"/>
        <v>121.29330000000002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15429</v>
      </c>
      <c r="O4153" s="2" t="s">
        <v>39</v>
      </c>
      <c r="P4153">
        <f t="shared" si="130"/>
        <v>592.19669999999996</v>
      </c>
    </row>
    <row r="4154" spans="1:16" ht="14.25" customHeight="1" x14ac:dyDescent="0.3">
      <c r="A4154" s="2" t="s">
        <v>4185</v>
      </c>
      <c r="B4154" s="2" t="s">
        <v>15431</v>
      </c>
      <c r="C4154" s="2" t="s">
        <v>13</v>
      </c>
      <c r="D4154" s="2" t="s">
        <v>36</v>
      </c>
      <c r="E4154" s="2">
        <v>713.49</v>
      </c>
      <c r="F4154" s="2">
        <v>0.49</v>
      </c>
      <c r="G4154" s="2">
        <f t="shared" si="129"/>
        <v>349.61009999999999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15428</v>
      </c>
      <c r="O4154" s="2" t="s">
        <v>17</v>
      </c>
      <c r="P4154">
        <f t="shared" si="130"/>
        <v>363.87990000000002</v>
      </c>
    </row>
    <row r="4155" spans="1:16" ht="14.25" customHeight="1" x14ac:dyDescent="0.3">
      <c r="A4155" s="2" t="s">
        <v>4186</v>
      </c>
      <c r="B4155" s="2" t="s">
        <v>15432</v>
      </c>
      <c r="C4155" s="2" t="s">
        <v>25</v>
      </c>
      <c r="D4155" s="2" t="s">
        <v>20</v>
      </c>
      <c r="E4155" s="2">
        <v>713.49</v>
      </c>
      <c r="F4155" s="2">
        <v>0.39</v>
      </c>
      <c r="G4155" s="2">
        <f t="shared" si="129"/>
        <v>278.2611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15423</v>
      </c>
      <c r="O4155" s="2" t="s">
        <v>34</v>
      </c>
      <c r="P4155">
        <f t="shared" si="130"/>
        <v>435.22890000000001</v>
      </c>
    </row>
    <row r="4156" spans="1:16" ht="14.25" customHeight="1" x14ac:dyDescent="0.3">
      <c r="A4156" s="2" t="s">
        <v>4187</v>
      </c>
      <c r="B4156" s="2" t="s">
        <v>15433</v>
      </c>
      <c r="C4156" s="2" t="s">
        <v>25</v>
      </c>
      <c r="D4156" s="2" t="s">
        <v>33</v>
      </c>
      <c r="E4156" s="2">
        <v>713.49</v>
      </c>
      <c r="F4156" s="2">
        <v>0.44</v>
      </c>
      <c r="G4156" s="2">
        <f t="shared" si="129"/>
        <v>313.93560000000002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15426</v>
      </c>
      <c r="O4156" s="2" t="s">
        <v>23</v>
      </c>
      <c r="P4156">
        <f t="shared" si="130"/>
        <v>399.55439999999999</v>
      </c>
    </row>
    <row r="4157" spans="1:16" ht="14.25" customHeight="1" x14ac:dyDescent="0.3">
      <c r="A4157" s="2" t="s">
        <v>4188</v>
      </c>
      <c r="B4157" s="2" t="s">
        <v>15431</v>
      </c>
      <c r="C4157" s="2" t="s">
        <v>19</v>
      </c>
      <c r="D4157" s="2" t="s">
        <v>20</v>
      </c>
      <c r="E4157" s="2">
        <v>713.49</v>
      </c>
      <c r="F4157" s="2">
        <v>0.24</v>
      </c>
      <c r="G4157" s="2">
        <f t="shared" si="129"/>
        <v>171.23759999999999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15423</v>
      </c>
      <c r="O4157" s="2" t="s">
        <v>34</v>
      </c>
      <c r="P4157">
        <f t="shared" si="130"/>
        <v>542.25240000000008</v>
      </c>
    </row>
    <row r="4158" spans="1:16" ht="14.25" customHeight="1" x14ac:dyDescent="0.3">
      <c r="A4158" s="2" t="s">
        <v>4189</v>
      </c>
      <c r="B4158" s="2" t="s">
        <v>15432</v>
      </c>
      <c r="C4158" s="2" t="s">
        <v>41</v>
      </c>
      <c r="D4158" s="2" t="s">
        <v>36</v>
      </c>
      <c r="E4158" s="2">
        <v>713.49</v>
      </c>
      <c r="F4158" s="2">
        <v>0.36</v>
      </c>
      <c r="G4158" s="2">
        <f t="shared" si="129"/>
        <v>256.85640000000001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15429</v>
      </c>
      <c r="O4158" s="2" t="s">
        <v>39</v>
      </c>
      <c r="P4158">
        <f t="shared" si="130"/>
        <v>456.6336</v>
      </c>
    </row>
    <row r="4159" spans="1:16" ht="14.25" customHeight="1" x14ac:dyDescent="0.3">
      <c r="A4159" s="2" t="s">
        <v>4190</v>
      </c>
      <c r="B4159" s="2" t="s">
        <v>15433</v>
      </c>
      <c r="C4159" s="2" t="s">
        <v>19</v>
      </c>
      <c r="D4159" s="2" t="s">
        <v>26</v>
      </c>
      <c r="E4159" s="2">
        <v>713.49</v>
      </c>
      <c r="F4159" s="2">
        <v>0.37</v>
      </c>
      <c r="G4159" s="2">
        <f t="shared" si="129"/>
        <v>263.99130000000002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15425</v>
      </c>
      <c r="O4159" s="2" t="s">
        <v>28</v>
      </c>
      <c r="P4159">
        <f t="shared" si="130"/>
        <v>449.49869999999999</v>
      </c>
    </row>
    <row r="4160" spans="1:16" ht="14.25" customHeight="1" x14ac:dyDescent="0.3">
      <c r="A4160" s="2" t="s">
        <v>4191</v>
      </c>
      <c r="B4160" s="2" t="s">
        <v>15431</v>
      </c>
      <c r="C4160" s="2" t="s">
        <v>41</v>
      </c>
      <c r="D4160" s="2" t="s">
        <v>36</v>
      </c>
      <c r="E4160" s="2">
        <v>713.49</v>
      </c>
      <c r="F4160" s="2">
        <v>0.28000000000000003</v>
      </c>
      <c r="G4160" s="2">
        <f t="shared" si="129"/>
        <v>199.77720000000002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15423</v>
      </c>
      <c r="O4160" s="2" t="s">
        <v>34</v>
      </c>
      <c r="P4160">
        <f t="shared" si="130"/>
        <v>513.71280000000002</v>
      </c>
    </row>
    <row r="4161" spans="1:16" ht="14.25" customHeight="1" x14ac:dyDescent="0.3">
      <c r="A4161" s="2" t="s">
        <v>4192</v>
      </c>
      <c r="B4161" s="2" t="s">
        <v>15432</v>
      </c>
      <c r="C4161" s="2" t="s">
        <v>25</v>
      </c>
      <c r="D4161" s="2" t="s">
        <v>20</v>
      </c>
      <c r="E4161" s="2">
        <v>713.49</v>
      </c>
      <c r="F4161" s="2">
        <v>0.44</v>
      </c>
      <c r="G4161" s="2">
        <f t="shared" si="129"/>
        <v>313.93560000000002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15424</v>
      </c>
      <c r="O4161" s="2" t="s">
        <v>48</v>
      </c>
      <c r="P4161">
        <f t="shared" si="130"/>
        <v>399.55439999999999</v>
      </c>
    </row>
    <row r="4162" spans="1:16" ht="14.25" customHeight="1" x14ac:dyDescent="0.3">
      <c r="A4162" s="2" t="s">
        <v>4193</v>
      </c>
      <c r="B4162" s="2" t="s">
        <v>15433</v>
      </c>
      <c r="C4162" s="2" t="s">
        <v>13</v>
      </c>
      <c r="D4162" s="2" t="s">
        <v>36</v>
      </c>
      <c r="E4162" s="2">
        <v>713.49</v>
      </c>
      <c r="F4162" s="2">
        <v>0.08</v>
      </c>
      <c r="G4162" s="2">
        <f t="shared" si="129"/>
        <v>57.0792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15424</v>
      </c>
      <c r="O4162" s="2" t="s">
        <v>48</v>
      </c>
      <c r="P4162">
        <f t="shared" si="130"/>
        <v>656.41079999999999</v>
      </c>
    </row>
    <row r="4163" spans="1:16" ht="14.25" customHeight="1" x14ac:dyDescent="0.3">
      <c r="A4163" s="2" t="s">
        <v>4194</v>
      </c>
      <c r="B4163" s="2" t="s">
        <v>15431</v>
      </c>
      <c r="C4163" s="2" t="s">
        <v>41</v>
      </c>
      <c r="D4163" s="2" t="s">
        <v>20</v>
      </c>
      <c r="E4163" s="2">
        <v>713.49</v>
      </c>
      <c r="F4163" s="2">
        <v>0.03</v>
      </c>
      <c r="G4163" s="2">
        <f t="shared" ref="G4163:G4226" si="131">E4163*F4163</f>
        <v>21.404699999999998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15425</v>
      </c>
      <c r="O4163" s="2" t="s">
        <v>28</v>
      </c>
      <c r="P4163">
        <f t="shared" ref="P4163:P4226" si="132">E4163-G4163</f>
        <v>692.08529999999996</v>
      </c>
    </row>
    <row r="4164" spans="1:16" ht="14.25" customHeight="1" x14ac:dyDescent="0.3">
      <c r="A4164" s="2" t="s">
        <v>4195</v>
      </c>
      <c r="B4164" s="2" t="s">
        <v>15432</v>
      </c>
      <c r="C4164" s="2" t="s">
        <v>25</v>
      </c>
      <c r="D4164" s="2" t="s">
        <v>26</v>
      </c>
      <c r="E4164" s="2">
        <v>713.49</v>
      </c>
      <c r="F4164" s="2">
        <v>0.15</v>
      </c>
      <c r="G4164" s="2">
        <f t="shared" si="131"/>
        <v>107.0235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15424</v>
      </c>
      <c r="O4164" s="2" t="s">
        <v>48</v>
      </c>
      <c r="P4164">
        <f t="shared" si="132"/>
        <v>606.4665</v>
      </c>
    </row>
    <row r="4165" spans="1:16" ht="14.25" customHeight="1" x14ac:dyDescent="0.3">
      <c r="A4165" s="2" t="s">
        <v>4196</v>
      </c>
      <c r="B4165" s="2" t="s">
        <v>15433</v>
      </c>
      <c r="C4165" s="2" t="s">
        <v>19</v>
      </c>
      <c r="D4165" s="2" t="s">
        <v>26</v>
      </c>
      <c r="E4165" s="2">
        <v>713.49</v>
      </c>
      <c r="F4165" s="2">
        <v>0.04</v>
      </c>
      <c r="G4165" s="2">
        <f t="shared" si="131"/>
        <v>28.5396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15424</v>
      </c>
      <c r="O4165" s="2" t="s">
        <v>48</v>
      </c>
      <c r="P4165">
        <f t="shared" si="132"/>
        <v>684.95040000000006</v>
      </c>
    </row>
    <row r="4166" spans="1:16" ht="14.25" customHeight="1" x14ac:dyDescent="0.3">
      <c r="A4166" s="2" t="s">
        <v>4197</v>
      </c>
      <c r="B4166" s="2" t="s">
        <v>15431</v>
      </c>
      <c r="C4166" s="2" t="s">
        <v>41</v>
      </c>
      <c r="D4166" s="2" t="s">
        <v>33</v>
      </c>
      <c r="E4166" s="2">
        <v>713.49</v>
      </c>
      <c r="F4166" s="2">
        <v>0.03</v>
      </c>
      <c r="G4166" s="2">
        <f t="shared" si="131"/>
        <v>21.404699999999998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15426</v>
      </c>
      <c r="O4166" s="2" t="s">
        <v>23</v>
      </c>
      <c r="P4166">
        <f t="shared" si="132"/>
        <v>692.08529999999996</v>
      </c>
    </row>
    <row r="4167" spans="1:16" ht="14.25" customHeight="1" x14ac:dyDescent="0.3">
      <c r="A4167" s="2" t="s">
        <v>4198</v>
      </c>
      <c r="B4167" s="2" t="s">
        <v>15432</v>
      </c>
      <c r="C4167" s="2" t="s">
        <v>13</v>
      </c>
      <c r="D4167" s="2" t="s">
        <v>26</v>
      </c>
      <c r="E4167" s="2">
        <v>713.49</v>
      </c>
      <c r="F4167" s="2">
        <v>0.21</v>
      </c>
      <c r="G4167" s="2">
        <f t="shared" si="131"/>
        <v>149.8329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15428</v>
      </c>
      <c r="O4167" s="2" t="s">
        <v>17</v>
      </c>
      <c r="P4167">
        <f t="shared" si="132"/>
        <v>563.65710000000001</v>
      </c>
    </row>
    <row r="4168" spans="1:16" ht="14.25" customHeight="1" x14ac:dyDescent="0.3">
      <c r="A4168" s="2" t="s">
        <v>4199</v>
      </c>
      <c r="B4168" s="2" t="s">
        <v>15433</v>
      </c>
      <c r="C4168" s="2" t="s">
        <v>19</v>
      </c>
      <c r="D4168" s="2" t="s">
        <v>14</v>
      </c>
      <c r="E4168" s="2">
        <v>713.49</v>
      </c>
      <c r="F4168" s="2">
        <v>0.1</v>
      </c>
      <c r="G4168" s="2">
        <f t="shared" si="131"/>
        <v>71.349000000000004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15428</v>
      </c>
      <c r="O4168" s="2" t="s">
        <v>17</v>
      </c>
      <c r="P4168">
        <f t="shared" si="132"/>
        <v>642.14099999999996</v>
      </c>
    </row>
    <row r="4169" spans="1:16" ht="14.25" customHeight="1" x14ac:dyDescent="0.3">
      <c r="A4169" s="2" t="s">
        <v>4200</v>
      </c>
      <c r="B4169" s="2" t="s">
        <v>15431</v>
      </c>
      <c r="C4169" s="2" t="s">
        <v>19</v>
      </c>
      <c r="D4169" s="2" t="s">
        <v>36</v>
      </c>
      <c r="E4169" s="2">
        <v>713.49</v>
      </c>
      <c r="F4169" s="2">
        <v>0.4</v>
      </c>
      <c r="G4169" s="2">
        <f t="shared" si="131"/>
        <v>285.39600000000002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15424</v>
      </c>
      <c r="O4169" s="2" t="s">
        <v>48</v>
      </c>
      <c r="P4169">
        <f t="shared" si="132"/>
        <v>428.09399999999999</v>
      </c>
    </row>
    <row r="4170" spans="1:16" ht="14.25" customHeight="1" x14ac:dyDescent="0.3">
      <c r="A4170" s="2" t="s">
        <v>4201</v>
      </c>
      <c r="B4170" s="2" t="s">
        <v>15432</v>
      </c>
      <c r="C4170" s="2" t="s">
        <v>25</v>
      </c>
      <c r="D4170" s="2" t="s">
        <v>36</v>
      </c>
      <c r="E4170" s="2">
        <v>713.49</v>
      </c>
      <c r="F4170" s="2">
        <v>0.28999999999999998</v>
      </c>
      <c r="G4170" s="2">
        <f t="shared" si="131"/>
        <v>206.91209999999998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15424</v>
      </c>
      <c r="O4170" s="2" t="s">
        <v>48</v>
      </c>
      <c r="P4170">
        <f t="shared" si="132"/>
        <v>506.5779</v>
      </c>
    </row>
    <row r="4171" spans="1:16" ht="14.25" customHeight="1" x14ac:dyDescent="0.3">
      <c r="A4171" s="2" t="s">
        <v>4202</v>
      </c>
      <c r="B4171" s="2" t="s">
        <v>15433</v>
      </c>
      <c r="C4171" s="2" t="s">
        <v>41</v>
      </c>
      <c r="D4171" s="2" t="s">
        <v>20</v>
      </c>
      <c r="E4171" s="2">
        <v>713.49</v>
      </c>
      <c r="F4171" s="2">
        <v>0.18</v>
      </c>
      <c r="G4171" s="2">
        <f t="shared" si="131"/>
        <v>128.4282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15424</v>
      </c>
      <c r="O4171" s="2" t="s">
        <v>48</v>
      </c>
      <c r="P4171">
        <f t="shared" si="132"/>
        <v>585.06179999999995</v>
      </c>
    </row>
    <row r="4172" spans="1:16" ht="14.25" customHeight="1" x14ac:dyDescent="0.3">
      <c r="A4172" s="2" t="s">
        <v>4203</v>
      </c>
      <c r="B4172" s="2" t="s">
        <v>15431</v>
      </c>
      <c r="C4172" s="2" t="s">
        <v>19</v>
      </c>
      <c r="D4172" s="2" t="s">
        <v>26</v>
      </c>
      <c r="E4172" s="2">
        <v>713.49</v>
      </c>
      <c r="F4172" s="2">
        <v>0.14000000000000001</v>
      </c>
      <c r="G4172" s="2">
        <f t="shared" si="131"/>
        <v>99.888600000000011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15424</v>
      </c>
      <c r="O4172" s="2" t="s">
        <v>48</v>
      </c>
      <c r="P4172">
        <f t="shared" si="132"/>
        <v>613.60140000000001</v>
      </c>
    </row>
    <row r="4173" spans="1:16" ht="14.25" customHeight="1" x14ac:dyDescent="0.3">
      <c r="A4173" s="2" t="s">
        <v>4204</v>
      </c>
      <c r="B4173" s="2" t="s">
        <v>15432</v>
      </c>
      <c r="C4173" s="2" t="s">
        <v>13</v>
      </c>
      <c r="D4173" s="2" t="s">
        <v>33</v>
      </c>
      <c r="E4173" s="2">
        <v>713.49</v>
      </c>
      <c r="F4173" s="2">
        <v>0.28000000000000003</v>
      </c>
      <c r="G4173" s="2">
        <f t="shared" si="131"/>
        <v>199.77720000000002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15423</v>
      </c>
      <c r="O4173" s="2" t="s">
        <v>34</v>
      </c>
      <c r="P4173">
        <f t="shared" si="132"/>
        <v>513.71280000000002</v>
      </c>
    </row>
    <row r="4174" spans="1:16" ht="14.25" customHeight="1" x14ac:dyDescent="0.3">
      <c r="A4174" s="2" t="s">
        <v>4205</v>
      </c>
      <c r="B4174" s="2" t="s">
        <v>15433</v>
      </c>
      <c r="C4174" s="2" t="s">
        <v>41</v>
      </c>
      <c r="D4174" s="2" t="s">
        <v>33</v>
      </c>
      <c r="E4174" s="2">
        <v>713.49</v>
      </c>
      <c r="F4174" s="2">
        <v>0.22</v>
      </c>
      <c r="G4174" s="2">
        <f t="shared" si="131"/>
        <v>156.96780000000001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15425</v>
      </c>
      <c r="O4174" s="2" t="s">
        <v>28</v>
      </c>
      <c r="P4174">
        <f t="shared" si="132"/>
        <v>556.5222</v>
      </c>
    </row>
    <row r="4175" spans="1:16" ht="14.25" customHeight="1" x14ac:dyDescent="0.3">
      <c r="A4175" s="2" t="s">
        <v>4206</v>
      </c>
      <c r="B4175" s="2" t="s">
        <v>15431</v>
      </c>
      <c r="C4175" s="2" t="s">
        <v>13</v>
      </c>
      <c r="D4175" s="2" t="s">
        <v>33</v>
      </c>
      <c r="E4175" s="2">
        <v>713.49</v>
      </c>
      <c r="F4175" s="2">
        <v>0.03</v>
      </c>
      <c r="G4175" s="2">
        <f t="shared" si="131"/>
        <v>21.404699999999998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15423</v>
      </c>
      <c r="O4175" s="2" t="s">
        <v>34</v>
      </c>
      <c r="P4175">
        <f t="shared" si="132"/>
        <v>692.08529999999996</v>
      </c>
    </row>
    <row r="4176" spans="1:16" ht="14.25" customHeight="1" x14ac:dyDescent="0.3">
      <c r="A4176" s="2" t="s">
        <v>4207</v>
      </c>
      <c r="B4176" s="2" t="s">
        <v>15432</v>
      </c>
      <c r="C4176" s="2" t="s">
        <v>19</v>
      </c>
      <c r="D4176" s="2" t="s">
        <v>14</v>
      </c>
      <c r="E4176" s="2">
        <v>713.49</v>
      </c>
      <c r="F4176" s="2">
        <v>0.33</v>
      </c>
      <c r="G4176" s="2">
        <f t="shared" si="131"/>
        <v>235.45170000000002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15429</v>
      </c>
      <c r="O4176" s="2" t="s">
        <v>39</v>
      </c>
      <c r="P4176">
        <f t="shared" si="132"/>
        <v>478.03829999999999</v>
      </c>
    </row>
    <row r="4177" spans="1:16" ht="14.25" customHeight="1" x14ac:dyDescent="0.3">
      <c r="A4177" s="2" t="s">
        <v>4208</v>
      </c>
      <c r="B4177" s="2" t="s">
        <v>15433</v>
      </c>
      <c r="C4177" s="2" t="s">
        <v>13</v>
      </c>
      <c r="D4177" s="2" t="s">
        <v>26</v>
      </c>
      <c r="E4177" s="2">
        <v>713.49</v>
      </c>
      <c r="F4177" s="2">
        <v>0.25</v>
      </c>
      <c r="G4177" s="2">
        <f t="shared" si="131"/>
        <v>178.3725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15429</v>
      </c>
      <c r="O4177" s="2" t="s">
        <v>39</v>
      </c>
      <c r="P4177">
        <f t="shared" si="132"/>
        <v>535.11750000000006</v>
      </c>
    </row>
    <row r="4178" spans="1:16" ht="14.25" customHeight="1" x14ac:dyDescent="0.3">
      <c r="A4178" s="2" t="s">
        <v>4209</v>
      </c>
      <c r="B4178" s="2" t="s">
        <v>15431</v>
      </c>
      <c r="C4178" s="2" t="s">
        <v>25</v>
      </c>
      <c r="D4178" s="2" t="s">
        <v>33</v>
      </c>
      <c r="E4178" s="2">
        <v>713.49</v>
      </c>
      <c r="F4178" s="2">
        <v>0.14000000000000001</v>
      </c>
      <c r="G4178" s="2">
        <f t="shared" si="131"/>
        <v>99.888600000000011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15425</v>
      </c>
      <c r="O4178" s="2" t="s">
        <v>28</v>
      </c>
      <c r="P4178">
        <f t="shared" si="132"/>
        <v>613.60140000000001</v>
      </c>
    </row>
    <row r="4179" spans="1:16" ht="14.25" customHeight="1" x14ac:dyDescent="0.3">
      <c r="A4179" s="2" t="s">
        <v>4210</v>
      </c>
      <c r="B4179" s="2" t="s">
        <v>15432</v>
      </c>
      <c r="C4179" s="2" t="s">
        <v>13</v>
      </c>
      <c r="D4179" s="2" t="s">
        <v>14</v>
      </c>
      <c r="E4179" s="2">
        <v>713.49</v>
      </c>
      <c r="F4179" s="2">
        <v>0.15</v>
      </c>
      <c r="G4179" s="2">
        <f t="shared" si="131"/>
        <v>107.0235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15425</v>
      </c>
      <c r="O4179" s="2" t="s">
        <v>28</v>
      </c>
      <c r="P4179">
        <f t="shared" si="132"/>
        <v>606.4665</v>
      </c>
    </row>
    <row r="4180" spans="1:16" ht="14.25" customHeight="1" x14ac:dyDescent="0.3">
      <c r="A4180" s="2" t="s">
        <v>4211</v>
      </c>
      <c r="B4180" s="2" t="s">
        <v>15433</v>
      </c>
      <c r="C4180" s="2" t="s">
        <v>41</v>
      </c>
      <c r="D4180" s="2" t="s">
        <v>36</v>
      </c>
      <c r="E4180" s="2">
        <v>713.49</v>
      </c>
      <c r="F4180" s="2">
        <v>0.23</v>
      </c>
      <c r="G4180" s="2">
        <f t="shared" si="131"/>
        <v>164.1027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15424</v>
      </c>
      <c r="O4180" s="2" t="s">
        <v>48</v>
      </c>
      <c r="P4180">
        <f t="shared" si="132"/>
        <v>549.38729999999998</v>
      </c>
    </row>
    <row r="4181" spans="1:16" ht="14.25" customHeight="1" x14ac:dyDescent="0.3">
      <c r="A4181" s="2" t="s">
        <v>4212</v>
      </c>
      <c r="B4181" s="2" t="s">
        <v>15431</v>
      </c>
      <c r="C4181" s="2" t="s">
        <v>13</v>
      </c>
      <c r="D4181" s="2" t="s">
        <v>20</v>
      </c>
      <c r="E4181" s="2">
        <v>713.49</v>
      </c>
      <c r="F4181" s="2">
        <v>0.41</v>
      </c>
      <c r="G4181" s="2">
        <f t="shared" si="131"/>
        <v>292.53089999999997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15425</v>
      </c>
      <c r="O4181" s="2" t="s">
        <v>28</v>
      </c>
      <c r="P4181">
        <f t="shared" si="132"/>
        <v>420.95910000000003</v>
      </c>
    </row>
    <row r="4182" spans="1:16" ht="14.25" customHeight="1" x14ac:dyDescent="0.3">
      <c r="A4182" s="2" t="s">
        <v>4213</v>
      </c>
      <c r="B4182" s="2" t="s">
        <v>15432</v>
      </c>
      <c r="C4182" s="2" t="s">
        <v>13</v>
      </c>
      <c r="D4182" s="2" t="s">
        <v>26</v>
      </c>
      <c r="E4182" s="2">
        <v>713.49</v>
      </c>
      <c r="F4182" s="2">
        <v>0.21</v>
      </c>
      <c r="G4182" s="2">
        <f t="shared" si="131"/>
        <v>149.8329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15424</v>
      </c>
      <c r="O4182" s="2" t="s">
        <v>48</v>
      </c>
      <c r="P4182">
        <f t="shared" si="132"/>
        <v>563.65710000000001</v>
      </c>
    </row>
    <row r="4183" spans="1:16" ht="14.25" customHeight="1" x14ac:dyDescent="0.3">
      <c r="A4183" s="2" t="s">
        <v>4214</v>
      </c>
      <c r="B4183" s="2" t="s">
        <v>15433</v>
      </c>
      <c r="C4183" s="2" t="s">
        <v>25</v>
      </c>
      <c r="D4183" s="2" t="s">
        <v>26</v>
      </c>
      <c r="E4183" s="2">
        <v>713.49</v>
      </c>
      <c r="F4183" s="2">
        <v>0.42</v>
      </c>
      <c r="G4183" s="2">
        <f t="shared" si="131"/>
        <v>299.66579999999999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15426</v>
      </c>
      <c r="O4183" s="2" t="s">
        <v>23</v>
      </c>
      <c r="P4183">
        <f t="shared" si="132"/>
        <v>413.82420000000002</v>
      </c>
    </row>
    <row r="4184" spans="1:16" ht="14.25" customHeight="1" x14ac:dyDescent="0.3">
      <c r="A4184" s="2" t="s">
        <v>4215</v>
      </c>
      <c r="B4184" s="2" t="s">
        <v>15431</v>
      </c>
      <c r="C4184" s="2" t="s">
        <v>13</v>
      </c>
      <c r="D4184" s="2" t="s">
        <v>36</v>
      </c>
      <c r="E4184" s="2">
        <v>713.49</v>
      </c>
      <c r="F4184" s="2">
        <v>0.21</v>
      </c>
      <c r="G4184" s="2">
        <f t="shared" si="131"/>
        <v>149.8329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15423</v>
      </c>
      <c r="O4184" s="2" t="s">
        <v>34</v>
      </c>
      <c r="P4184">
        <f t="shared" si="132"/>
        <v>563.65710000000001</v>
      </c>
    </row>
    <row r="4185" spans="1:16" ht="14.25" customHeight="1" x14ac:dyDescent="0.3">
      <c r="A4185" s="2" t="s">
        <v>4216</v>
      </c>
      <c r="B4185" s="2" t="s">
        <v>15432</v>
      </c>
      <c r="C4185" s="2" t="s">
        <v>13</v>
      </c>
      <c r="D4185" s="2" t="s">
        <v>26</v>
      </c>
      <c r="E4185" s="2">
        <v>713.49</v>
      </c>
      <c r="F4185" s="2">
        <v>0.41</v>
      </c>
      <c r="G4185" s="2">
        <f t="shared" si="131"/>
        <v>292.53089999999997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15429</v>
      </c>
      <c r="O4185" s="2" t="s">
        <v>39</v>
      </c>
      <c r="P4185">
        <f t="shared" si="132"/>
        <v>420.95910000000003</v>
      </c>
    </row>
    <row r="4186" spans="1:16" ht="14.25" customHeight="1" x14ac:dyDescent="0.3">
      <c r="A4186" s="2" t="s">
        <v>4217</v>
      </c>
      <c r="B4186" s="2" t="s">
        <v>15433</v>
      </c>
      <c r="C4186" s="2" t="s">
        <v>19</v>
      </c>
      <c r="D4186" s="2" t="s">
        <v>26</v>
      </c>
      <c r="E4186" s="2">
        <v>713.49</v>
      </c>
      <c r="F4186" s="2">
        <v>0.47</v>
      </c>
      <c r="G4186" s="2">
        <f t="shared" si="131"/>
        <v>335.34030000000001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15428</v>
      </c>
      <c r="O4186" s="2" t="s">
        <v>17</v>
      </c>
      <c r="P4186">
        <f t="shared" si="132"/>
        <v>378.1497</v>
      </c>
    </row>
    <row r="4187" spans="1:16" ht="14.25" customHeight="1" x14ac:dyDescent="0.3">
      <c r="A4187" s="2" t="s">
        <v>4218</v>
      </c>
      <c r="B4187" s="2" t="s">
        <v>15431</v>
      </c>
      <c r="C4187" s="2" t="s">
        <v>19</v>
      </c>
      <c r="D4187" s="2" t="s">
        <v>26</v>
      </c>
      <c r="E4187" s="2">
        <v>713.49</v>
      </c>
      <c r="F4187" s="2">
        <v>0.01</v>
      </c>
      <c r="G4187" s="2">
        <f t="shared" si="131"/>
        <v>7.1349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15423</v>
      </c>
      <c r="O4187" s="2" t="s">
        <v>34</v>
      </c>
      <c r="P4187">
        <f t="shared" si="132"/>
        <v>706.35509999999999</v>
      </c>
    </row>
    <row r="4188" spans="1:16" ht="14.25" customHeight="1" x14ac:dyDescent="0.3">
      <c r="A4188" s="2" t="s">
        <v>4219</v>
      </c>
      <c r="B4188" s="2" t="s">
        <v>15432</v>
      </c>
      <c r="C4188" s="2" t="s">
        <v>41</v>
      </c>
      <c r="D4188" s="2" t="s">
        <v>26</v>
      </c>
      <c r="E4188" s="2">
        <v>713.49</v>
      </c>
      <c r="F4188" s="2">
        <v>0.03</v>
      </c>
      <c r="G4188" s="2">
        <f t="shared" si="131"/>
        <v>21.404699999999998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15429</v>
      </c>
      <c r="O4188" s="2" t="s">
        <v>39</v>
      </c>
      <c r="P4188">
        <f t="shared" si="132"/>
        <v>692.08529999999996</v>
      </c>
    </row>
    <row r="4189" spans="1:16" ht="14.25" customHeight="1" x14ac:dyDescent="0.3">
      <c r="A4189" s="2" t="s">
        <v>4220</v>
      </c>
      <c r="B4189" s="2" t="s">
        <v>15433</v>
      </c>
      <c r="C4189" s="2" t="s">
        <v>19</v>
      </c>
      <c r="D4189" s="2" t="s">
        <v>14</v>
      </c>
      <c r="E4189" s="2">
        <v>713.49</v>
      </c>
      <c r="F4189" s="2">
        <v>7.0000000000000007E-2</v>
      </c>
      <c r="G4189" s="2">
        <f t="shared" si="131"/>
        <v>49.944300000000005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15426</v>
      </c>
      <c r="O4189" s="2" t="s">
        <v>23</v>
      </c>
      <c r="P4189">
        <f t="shared" si="132"/>
        <v>663.54570000000001</v>
      </c>
    </row>
    <row r="4190" spans="1:16" ht="14.25" customHeight="1" x14ac:dyDescent="0.3">
      <c r="A4190" s="2" t="s">
        <v>4221</v>
      </c>
      <c r="B4190" s="2" t="s">
        <v>15431</v>
      </c>
      <c r="C4190" s="2" t="s">
        <v>19</v>
      </c>
      <c r="D4190" s="2" t="s">
        <v>14</v>
      </c>
      <c r="E4190" s="2">
        <v>713.49</v>
      </c>
      <c r="F4190" s="2">
        <v>0.06</v>
      </c>
      <c r="G4190" s="2">
        <f t="shared" si="131"/>
        <v>42.809399999999997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15428</v>
      </c>
      <c r="O4190" s="2" t="s">
        <v>17</v>
      </c>
      <c r="P4190">
        <f t="shared" si="132"/>
        <v>670.68060000000003</v>
      </c>
    </row>
    <row r="4191" spans="1:16" ht="14.25" customHeight="1" x14ac:dyDescent="0.3">
      <c r="A4191" s="2" t="s">
        <v>4222</v>
      </c>
      <c r="B4191" s="2" t="s">
        <v>15432</v>
      </c>
      <c r="C4191" s="2" t="s">
        <v>19</v>
      </c>
      <c r="D4191" s="2" t="s">
        <v>20</v>
      </c>
      <c r="E4191" s="2">
        <v>713.49</v>
      </c>
      <c r="F4191" s="2">
        <v>0.23</v>
      </c>
      <c r="G4191" s="2">
        <f t="shared" si="131"/>
        <v>164.1027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15428</v>
      </c>
      <c r="O4191" s="2" t="s">
        <v>17</v>
      </c>
      <c r="P4191">
        <f t="shared" si="132"/>
        <v>549.38729999999998</v>
      </c>
    </row>
    <row r="4192" spans="1:16" ht="14.25" customHeight="1" x14ac:dyDescent="0.3">
      <c r="A4192" s="2" t="s">
        <v>4223</v>
      </c>
      <c r="B4192" s="2" t="s">
        <v>15433</v>
      </c>
      <c r="C4192" s="2" t="s">
        <v>19</v>
      </c>
      <c r="D4192" s="2" t="s">
        <v>26</v>
      </c>
      <c r="E4192" s="2">
        <v>713.49</v>
      </c>
      <c r="F4192" s="2">
        <v>0.38</v>
      </c>
      <c r="G4192" s="2">
        <f t="shared" si="131"/>
        <v>271.12619999999998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15425</v>
      </c>
      <c r="O4192" s="2" t="s">
        <v>28</v>
      </c>
      <c r="P4192">
        <f t="shared" si="132"/>
        <v>442.36380000000003</v>
      </c>
    </row>
    <row r="4193" spans="1:16" ht="14.25" customHeight="1" x14ac:dyDescent="0.3">
      <c r="A4193" s="2" t="s">
        <v>4224</v>
      </c>
      <c r="B4193" s="2" t="s">
        <v>15431</v>
      </c>
      <c r="C4193" s="2" t="s">
        <v>25</v>
      </c>
      <c r="D4193" s="2" t="s">
        <v>36</v>
      </c>
      <c r="E4193" s="2">
        <v>713.49</v>
      </c>
      <c r="F4193" s="2">
        <v>0.48</v>
      </c>
      <c r="G4193" s="2">
        <f t="shared" si="131"/>
        <v>342.47519999999997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15426</v>
      </c>
      <c r="O4193" s="2" t="s">
        <v>23</v>
      </c>
      <c r="P4193">
        <f t="shared" si="132"/>
        <v>371.01480000000004</v>
      </c>
    </row>
    <row r="4194" spans="1:16" ht="14.25" customHeight="1" x14ac:dyDescent="0.3">
      <c r="A4194" s="2" t="s">
        <v>4225</v>
      </c>
      <c r="B4194" s="2" t="s">
        <v>15432</v>
      </c>
      <c r="C4194" s="2" t="s">
        <v>19</v>
      </c>
      <c r="D4194" s="2" t="s">
        <v>33</v>
      </c>
      <c r="E4194" s="2">
        <v>713.49</v>
      </c>
      <c r="F4194" s="2">
        <v>0.21</v>
      </c>
      <c r="G4194" s="2">
        <f t="shared" si="131"/>
        <v>149.8329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15423</v>
      </c>
      <c r="O4194" s="2" t="s">
        <v>34</v>
      </c>
      <c r="P4194">
        <f t="shared" si="132"/>
        <v>563.65710000000001</v>
      </c>
    </row>
    <row r="4195" spans="1:16" ht="14.25" customHeight="1" x14ac:dyDescent="0.3">
      <c r="A4195" s="2" t="s">
        <v>4226</v>
      </c>
      <c r="B4195" s="2" t="s">
        <v>15433</v>
      </c>
      <c r="C4195" s="2" t="s">
        <v>25</v>
      </c>
      <c r="D4195" s="2" t="s">
        <v>20</v>
      </c>
      <c r="E4195" s="2">
        <v>713.49</v>
      </c>
      <c r="F4195" s="2">
        <v>0.34</v>
      </c>
      <c r="G4195" s="2">
        <f t="shared" si="131"/>
        <v>242.58660000000003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15425</v>
      </c>
      <c r="O4195" s="2" t="s">
        <v>28</v>
      </c>
      <c r="P4195">
        <f t="shared" si="132"/>
        <v>470.90339999999998</v>
      </c>
    </row>
    <row r="4196" spans="1:16" ht="14.25" customHeight="1" x14ac:dyDescent="0.3">
      <c r="A4196" s="2" t="s">
        <v>4227</v>
      </c>
      <c r="B4196" s="2" t="s">
        <v>15431</v>
      </c>
      <c r="C4196" s="2" t="s">
        <v>25</v>
      </c>
      <c r="D4196" s="2" t="s">
        <v>33</v>
      </c>
      <c r="E4196" s="2">
        <v>713.49</v>
      </c>
      <c r="F4196" s="2">
        <v>0.32</v>
      </c>
      <c r="G4196" s="2">
        <f t="shared" si="131"/>
        <v>228.3168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15428</v>
      </c>
      <c r="O4196" s="2" t="s">
        <v>17</v>
      </c>
      <c r="P4196">
        <f t="shared" si="132"/>
        <v>485.17320000000001</v>
      </c>
    </row>
    <row r="4197" spans="1:16" ht="14.25" customHeight="1" x14ac:dyDescent="0.3">
      <c r="A4197" s="2" t="s">
        <v>4228</v>
      </c>
      <c r="B4197" s="2" t="s">
        <v>15432</v>
      </c>
      <c r="C4197" s="2" t="s">
        <v>19</v>
      </c>
      <c r="D4197" s="2" t="s">
        <v>33</v>
      </c>
      <c r="E4197" s="2">
        <v>713.49</v>
      </c>
      <c r="F4197" s="2">
        <v>0.2</v>
      </c>
      <c r="G4197" s="2">
        <f t="shared" si="131"/>
        <v>142.69800000000001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15423</v>
      </c>
      <c r="O4197" s="2" t="s">
        <v>34</v>
      </c>
      <c r="P4197">
        <f t="shared" si="132"/>
        <v>570.79200000000003</v>
      </c>
    </row>
    <row r="4198" spans="1:16" ht="14.25" customHeight="1" x14ac:dyDescent="0.3">
      <c r="A4198" s="2" t="s">
        <v>4229</v>
      </c>
      <c r="B4198" s="2" t="s">
        <v>15433</v>
      </c>
      <c r="C4198" s="2" t="s">
        <v>13</v>
      </c>
      <c r="D4198" s="2" t="s">
        <v>26</v>
      </c>
      <c r="E4198" s="2">
        <v>713.49</v>
      </c>
      <c r="F4198" s="2">
        <v>0.36</v>
      </c>
      <c r="G4198" s="2">
        <f t="shared" si="131"/>
        <v>256.85640000000001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15426</v>
      </c>
      <c r="O4198" s="2" t="s">
        <v>23</v>
      </c>
      <c r="P4198">
        <f t="shared" si="132"/>
        <v>456.6336</v>
      </c>
    </row>
    <row r="4199" spans="1:16" ht="14.25" customHeight="1" x14ac:dyDescent="0.3">
      <c r="A4199" s="2" t="s">
        <v>4230</v>
      </c>
      <c r="B4199" s="2" t="s">
        <v>15431</v>
      </c>
      <c r="C4199" s="2" t="s">
        <v>25</v>
      </c>
      <c r="D4199" s="2" t="s">
        <v>36</v>
      </c>
      <c r="E4199" s="2">
        <v>713.49</v>
      </c>
      <c r="F4199" s="2">
        <v>0.3</v>
      </c>
      <c r="G4199" s="2">
        <f t="shared" si="131"/>
        <v>214.047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15428</v>
      </c>
      <c r="O4199" s="2" t="s">
        <v>17</v>
      </c>
      <c r="P4199">
        <f t="shared" si="132"/>
        <v>499.44299999999998</v>
      </c>
    </row>
    <row r="4200" spans="1:16" ht="14.25" customHeight="1" x14ac:dyDescent="0.3">
      <c r="A4200" s="2" t="s">
        <v>4231</v>
      </c>
      <c r="B4200" s="2" t="s">
        <v>15432</v>
      </c>
      <c r="C4200" s="2" t="s">
        <v>13</v>
      </c>
      <c r="D4200" s="2" t="s">
        <v>33</v>
      </c>
      <c r="E4200" s="2">
        <v>713.49</v>
      </c>
      <c r="F4200" s="2">
        <v>0.38</v>
      </c>
      <c r="G4200" s="2">
        <f t="shared" si="131"/>
        <v>271.12619999999998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15429</v>
      </c>
      <c r="O4200" s="2" t="s">
        <v>39</v>
      </c>
      <c r="P4200">
        <f t="shared" si="132"/>
        <v>442.36380000000003</v>
      </c>
    </row>
    <row r="4201" spans="1:16" ht="14.25" customHeight="1" x14ac:dyDescent="0.3">
      <c r="A4201" s="2" t="s">
        <v>4232</v>
      </c>
      <c r="B4201" s="2" t="s">
        <v>15433</v>
      </c>
      <c r="C4201" s="2" t="s">
        <v>13</v>
      </c>
      <c r="D4201" s="2" t="s">
        <v>33</v>
      </c>
      <c r="E4201" s="2">
        <v>713.49</v>
      </c>
      <c r="F4201" s="2">
        <v>0.1</v>
      </c>
      <c r="G4201" s="2">
        <f t="shared" si="131"/>
        <v>71.349000000000004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15428</v>
      </c>
      <c r="O4201" s="2" t="s">
        <v>17</v>
      </c>
      <c r="P4201">
        <f t="shared" si="132"/>
        <v>642.14099999999996</v>
      </c>
    </row>
    <row r="4202" spans="1:16" ht="14.25" customHeight="1" x14ac:dyDescent="0.3">
      <c r="A4202" s="2" t="s">
        <v>4233</v>
      </c>
      <c r="B4202" s="2" t="s">
        <v>15431</v>
      </c>
      <c r="C4202" s="2" t="s">
        <v>19</v>
      </c>
      <c r="D4202" s="2" t="s">
        <v>20</v>
      </c>
      <c r="E4202" s="2">
        <v>713.49</v>
      </c>
      <c r="F4202" s="2">
        <v>0.18</v>
      </c>
      <c r="G4202" s="2">
        <f t="shared" si="131"/>
        <v>128.4282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15428</v>
      </c>
      <c r="O4202" s="2" t="s">
        <v>17</v>
      </c>
      <c r="P4202">
        <f t="shared" si="132"/>
        <v>585.06179999999995</v>
      </c>
    </row>
    <row r="4203" spans="1:16" ht="14.25" customHeight="1" x14ac:dyDescent="0.3">
      <c r="A4203" s="2" t="s">
        <v>4234</v>
      </c>
      <c r="B4203" s="2" t="s">
        <v>15432</v>
      </c>
      <c r="C4203" s="2" t="s">
        <v>41</v>
      </c>
      <c r="D4203" s="2" t="s">
        <v>36</v>
      </c>
      <c r="E4203" s="2">
        <v>713.49</v>
      </c>
      <c r="F4203" s="2">
        <v>0.34</v>
      </c>
      <c r="G4203" s="2">
        <f t="shared" si="131"/>
        <v>242.58660000000003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15424</v>
      </c>
      <c r="O4203" s="2" t="s">
        <v>48</v>
      </c>
      <c r="P4203">
        <f t="shared" si="132"/>
        <v>470.90339999999998</v>
      </c>
    </row>
    <row r="4204" spans="1:16" ht="14.25" customHeight="1" x14ac:dyDescent="0.3">
      <c r="A4204" s="2" t="s">
        <v>4235</v>
      </c>
      <c r="B4204" s="2" t="s">
        <v>15433</v>
      </c>
      <c r="C4204" s="2" t="s">
        <v>19</v>
      </c>
      <c r="D4204" s="2" t="s">
        <v>36</v>
      </c>
      <c r="E4204" s="2">
        <v>713.49</v>
      </c>
      <c r="F4204" s="2">
        <v>0.06</v>
      </c>
      <c r="G4204" s="2">
        <f t="shared" si="131"/>
        <v>42.809399999999997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15429</v>
      </c>
      <c r="O4204" s="2" t="s">
        <v>39</v>
      </c>
      <c r="P4204">
        <f t="shared" si="132"/>
        <v>670.68060000000003</v>
      </c>
    </row>
    <row r="4205" spans="1:16" ht="14.25" customHeight="1" x14ac:dyDescent="0.3">
      <c r="A4205" s="2" t="s">
        <v>4236</v>
      </c>
      <c r="B4205" s="2" t="s">
        <v>15431</v>
      </c>
      <c r="C4205" s="2" t="s">
        <v>41</v>
      </c>
      <c r="D4205" s="2" t="s">
        <v>33</v>
      </c>
      <c r="E4205" s="2">
        <v>713.49</v>
      </c>
      <c r="F4205" s="2">
        <v>0.39</v>
      </c>
      <c r="G4205" s="2">
        <f t="shared" si="131"/>
        <v>278.2611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15429</v>
      </c>
      <c r="O4205" s="2" t="s">
        <v>39</v>
      </c>
      <c r="P4205">
        <f t="shared" si="132"/>
        <v>435.22890000000001</v>
      </c>
    </row>
    <row r="4206" spans="1:16" ht="14.25" customHeight="1" x14ac:dyDescent="0.3">
      <c r="A4206" s="2" t="s">
        <v>4237</v>
      </c>
      <c r="B4206" s="2" t="s">
        <v>15432</v>
      </c>
      <c r="C4206" s="2" t="s">
        <v>41</v>
      </c>
      <c r="D4206" s="2" t="s">
        <v>36</v>
      </c>
      <c r="E4206" s="2">
        <v>713.49</v>
      </c>
      <c r="F4206" s="2">
        <v>7.0000000000000007E-2</v>
      </c>
      <c r="G4206" s="2">
        <f t="shared" si="131"/>
        <v>49.944300000000005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15429</v>
      </c>
      <c r="O4206" s="2" t="s">
        <v>39</v>
      </c>
      <c r="P4206">
        <f t="shared" si="132"/>
        <v>663.54570000000001</v>
      </c>
    </row>
    <row r="4207" spans="1:16" ht="14.25" customHeight="1" x14ac:dyDescent="0.3">
      <c r="A4207" s="2" t="s">
        <v>4238</v>
      </c>
      <c r="B4207" s="2" t="s">
        <v>15433</v>
      </c>
      <c r="C4207" s="2" t="s">
        <v>19</v>
      </c>
      <c r="D4207" s="2" t="s">
        <v>20</v>
      </c>
      <c r="E4207" s="2">
        <v>713.49</v>
      </c>
      <c r="F4207" s="2">
        <v>0.16</v>
      </c>
      <c r="G4207" s="2">
        <f t="shared" si="131"/>
        <v>114.1584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15425</v>
      </c>
      <c r="O4207" s="2" t="s">
        <v>28</v>
      </c>
      <c r="P4207">
        <f t="shared" si="132"/>
        <v>599.33159999999998</v>
      </c>
    </row>
    <row r="4208" spans="1:16" ht="14.25" customHeight="1" x14ac:dyDescent="0.3">
      <c r="A4208" s="2" t="s">
        <v>4239</v>
      </c>
      <c r="B4208" s="2" t="s">
        <v>15431</v>
      </c>
      <c r="C4208" s="2" t="s">
        <v>19</v>
      </c>
      <c r="D4208" s="2" t="s">
        <v>20</v>
      </c>
      <c r="E4208" s="2">
        <v>713.49</v>
      </c>
      <c r="F4208" s="2">
        <v>0.12</v>
      </c>
      <c r="G4208" s="2">
        <f t="shared" si="131"/>
        <v>85.618799999999993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15425</v>
      </c>
      <c r="O4208" s="2" t="s">
        <v>28</v>
      </c>
      <c r="P4208">
        <f t="shared" si="132"/>
        <v>627.87120000000004</v>
      </c>
    </row>
    <row r="4209" spans="1:16" ht="14.25" customHeight="1" x14ac:dyDescent="0.3">
      <c r="A4209" s="2" t="s">
        <v>4240</v>
      </c>
      <c r="B4209" s="2" t="s">
        <v>15432</v>
      </c>
      <c r="C4209" s="2" t="s">
        <v>41</v>
      </c>
      <c r="D4209" s="2" t="s">
        <v>20</v>
      </c>
      <c r="E4209" s="2">
        <v>713.49</v>
      </c>
      <c r="F4209" s="2">
        <v>0.03</v>
      </c>
      <c r="G4209" s="2">
        <f t="shared" si="131"/>
        <v>21.404699999999998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15428</v>
      </c>
      <c r="O4209" s="2" t="s">
        <v>17</v>
      </c>
      <c r="P4209">
        <f t="shared" si="132"/>
        <v>692.08529999999996</v>
      </c>
    </row>
    <row r="4210" spans="1:16" ht="14.25" customHeight="1" x14ac:dyDescent="0.3">
      <c r="A4210" s="2" t="s">
        <v>4241</v>
      </c>
      <c r="B4210" s="2" t="s">
        <v>15433</v>
      </c>
      <c r="C4210" s="2" t="s">
        <v>19</v>
      </c>
      <c r="D4210" s="2" t="s">
        <v>26</v>
      </c>
      <c r="E4210" s="2">
        <v>713.49</v>
      </c>
      <c r="F4210" s="2">
        <v>0.14000000000000001</v>
      </c>
      <c r="G4210" s="2">
        <f t="shared" si="131"/>
        <v>99.888600000000011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15429</v>
      </c>
      <c r="O4210" s="2" t="s">
        <v>39</v>
      </c>
      <c r="P4210">
        <f t="shared" si="132"/>
        <v>613.60140000000001</v>
      </c>
    </row>
    <row r="4211" spans="1:16" ht="14.25" customHeight="1" x14ac:dyDescent="0.3">
      <c r="A4211" s="2" t="s">
        <v>4242</v>
      </c>
      <c r="B4211" s="2" t="s">
        <v>15431</v>
      </c>
      <c r="C4211" s="2" t="s">
        <v>41</v>
      </c>
      <c r="D4211" s="2" t="s">
        <v>33</v>
      </c>
      <c r="E4211" s="2">
        <v>713.49</v>
      </c>
      <c r="F4211" s="2">
        <v>0.46</v>
      </c>
      <c r="G4211" s="2">
        <f t="shared" si="131"/>
        <v>328.2054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15424</v>
      </c>
      <c r="O4211" s="2" t="s">
        <v>48</v>
      </c>
      <c r="P4211">
        <f t="shared" si="132"/>
        <v>385.28460000000001</v>
      </c>
    </row>
    <row r="4212" spans="1:16" ht="14.25" customHeight="1" x14ac:dyDescent="0.3">
      <c r="A4212" s="2" t="s">
        <v>4243</v>
      </c>
      <c r="B4212" s="2" t="s">
        <v>15432</v>
      </c>
      <c r="C4212" s="2" t="s">
        <v>13</v>
      </c>
      <c r="D4212" s="2" t="s">
        <v>36</v>
      </c>
      <c r="E4212" s="2">
        <v>713.49</v>
      </c>
      <c r="F4212" s="2">
        <v>0.01</v>
      </c>
      <c r="G4212" s="2">
        <f t="shared" si="131"/>
        <v>7.1349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15428</v>
      </c>
      <c r="O4212" s="2" t="s">
        <v>17</v>
      </c>
      <c r="P4212">
        <f t="shared" si="132"/>
        <v>706.35509999999999</v>
      </c>
    </row>
    <row r="4213" spans="1:16" ht="14.25" customHeight="1" x14ac:dyDescent="0.3">
      <c r="A4213" s="2" t="s">
        <v>4244</v>
      </c>
      <c r="B4213" s="2" t="s">
        <v>15433</v>
      </c>
      <c r="C4213" s="2" t="s">
        <v>19</v>
      </c>
      <c r="D4213" s="2" t="s">
        <v>20</v>
      </c>
      <c r="E4213" s="2">
        <v>713.49</v>
      </c>
      <c r="F4213" s="2">
        <v>0.01</v>
      </c>
      <c r="G4213" s="2">
        <f t="shared" si="131"/>
        <v>7.1349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15426</v>
      </c>
      <c r="O4213" s="2" t="s">
        <v>23</v>
      </c>
      <c r="P4213">
        <f t="shared" si="132"/>
        <v>706.35509999999999</v>
      </c>
    </row>
    <row r="4214" spans="1:16" ht="14.25" customHeight="1" x14ac:dyDescent="0.3">
      <c r="A4214" s="2" t="s">
        <v>4245</v>
      </c>
      <c r="B4214" s="2" t="s">
        <v>15431</v>
      </c>
      <c r="C4214" s="2" t="s">
        <v>13</v>
      </c>
      <c r="D4214" s="2" t="s">
        <v>33</v>
      </c>
      <c r="E4214" s="2">
        <v>713.49</v>
      </c>
      <c r="F4214" s="2">
        <v>0.35</v>
      </c>
      <c r="G4214" s="2">
        <f t="shared" si="131"/>
        <v>249.72149999999999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15429</v>
      </c>
      <c r="O4214" s="2" t="s">
        <v>39</v>
      </c>
      <c r="P4214">
        <f t="shared" si="132"/>
        <v>463.76850000000002</v>
      </c>
    </row>
    <row r="4215" spans="1:16" ht="14.25" customHeight="1" x14ac:dyDescent="0.3">
      <c r="A4215" s="2" t="s">
        <v>4246</v>
      </c>
      <c r="B4215" s="2" t="s">
        <v>15432</v>
      </c>
      <c r="C4215" s="2" t="s">
        <v>25</v>
      </c>
      <c r="D4215" s="2" t="s">
        <v>33</v>
      </c>
      <c r="E4215" s="2">
        <v>713.49</v>
      </c>
      <c r="F4215" s="2">
        <v>0.18</v>
      </c>
      <c r="G4215" s="2">
        <f t="shared" si="131"/>
        <v>128.4282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15429</v>
      </c>
      <c r="O4215" s="2" t="s">
        <v>39</v>
      </c>
      <c r="P4215">
        <f t="shared" si="132"/>
        <v>585.06179999999995</v>
      </c>
    </row>
    <row r="4216" spans="1:16" ht="14.25" customHeight="1" x14ac:dyDescent="0.3">
      <c r="A4216" s="2" t="s">
        <v>4247</v>
      </c>
      <c r="B4216" s="2" t="s">
        <v>15433</v>
      </c>
      <c r="C4216" s="2" t="s">
        <v>13</v>
      </c>
      <c r="D4216" s="2" t="s">
        <v>26</v>
      </c>
      <c r="E4216" s="2">
        <v>713.49</v>
      </c>
      <c r="F4216" s="2">
        <v>0.11</v>
      </c>
      <c r="G4216" s="2">
        <f t="shared" si="131"/>
        <v>78.483900000000006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15425</v>
      </c>
      <c r="O4216" s="2" t="s">
        <v>28</v>
      </c>
      <c r="P4216">
        <f t="shared" si="132"/>
        <v>635.00610000000006</v>
      </c>
    </row>
    <row r="4217" spans="1:16" ht="14.25" customHeight="1" x14ac:dyDescent="0.3">
      <c r="A4217" s="2" t="s">
        <v>4248</v>
      </c>
      <c r="B4217" s="2" t="s">
        <v>15431</v>
      </c>
      <c r="C4217" s="2" t="s">
        <v>13</v>
      </c>
      <c r="D4217" s="2" t="s">
        <v>36</v>
      </c>
      <c r="E4217" s="2">
        <v>713.49</v>
      </c>
      <c r="F4217" s="2">
        <v>0.25</v>
      </c>
      <c r="G4217" s="2">
        <f t="shared" si="131"/>
        <v>178.3725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15429</v>
      </c>
      <c r="O4217" s="2" t="s">
        <v>39</v>
      </c>
      <c r="P4217">
        <f t="shared" si="132"/>
        <v>535.11750000000006</v>
      </c>
    </row>
    <row r="4218" spans="1:16" ht="14.25" customHeight="1" x14ac:dyDescent="0.3">
      <c r="A4218" s="2" t="s">
        <v>4249</v>
      </c>
      <c r="B4218" s="2" t="s">
        <v>15432</v>
      </c>
      <c r="C4218" s="2" t="s">
        <v>41</v>
      </c>
      <c r="D4218" s="2" t="s">
        <v>36</v>
      </c>
      <c r="E4218" s="2">
        <v>713.49</v>
      </c>
      <c r="F4218" s="2">
        <v>0.13</v>
      </c>
      <c r="G4218" s="2">
        <f t="shared" si="131"/>
        <v>92.753700000000009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15424</v>
      </c>
      <c r="O4218" s="2" t="s">
        <v>48</v>
      </c>
      <c r="P4218">
        <f t="shared" si="132"/>
        <v>620.73630000000003</v>
      </c>
    </row>
    <row r="4219" spans="1:16" ht="14.25" customHeight="1" x14ac:dyDescent="0.3">
      <c r="A4219" s="2" t="s">
        <v>4250</v>
      </c>
      <c r="B4219" s="2" t="s">
        <v>15433</v>
      </c>
      <c r="C4219" s="2" t="s">
        <v>13</v>
      </c>
      <c r="D4219" s="2" t="s">
        <v>20</v>
      </c>
      <c r="E4219" s="2">
        <v>713.49</v>
      </c>
      <c r="F4219" s="2">
        <v>0.2</v>
      </c>
      <c r="G4219" s="2">
        <f t="shared" si="131"/>
        <v>142.69800000000001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15429</v>
      </c>
      <c r="O4219" s="2" t="s">
        <v>39</v>
      </c>
      <c r="P4219">
        <f t="shared" si="132"/>
        <v>570.79200000000003</v>
      </c>
    </row>
    <row r="4220" spans="1:16" ht="14.25" customHeight="1" x14ac:dyDescent="0.3">
      <c r="A4220" s="2" t="s">
        <v>4251</v>
      </c>
      <c r="B4220" s="2" t="s">
        <v>15431</v>
      </c>
      <c r="C4220" s="2" t="s">
        <v>19</v>
      </c>
      <c r="D4220" s="2" t="s">
        <v>20</v>
      </c>
      <c r="E4220" s="2">
        <v>713.49</v>
      </c>
      <c r="F4220" s="2">
        <v>0.36</v>
      </c>
      <c r="G4220" s="2">
        <f t="shared" si="131"/>
        <v>256.85640000000001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15424</v>
      </c>
      <c r="O4220" s="2" t="s">
        <v>48</v>
      </c>
      <c r="P4220">
        <f t="shared" si="132"/>
        <v>456.6336</v>
      </c>
    </row>
    <row r="4221" spans="1:16" ht="14.25" customHeight="1" x14ac:dyDescent="0.3">
      <c r="A4221" s="2" t="s">
        <v>4252</v>
      </c>
      <c r="B4221" s="2" t="s">
        <v>15432</v>
      </c>
      <c r="C4221" s="2" t="s">
        <v>41</v>
      </c>
      <c r="D4221" s="2" t="s">
        <v>33</v>
      </c>
      <c r="E4221" s="2">
        <v>713.49</v>
      </c>
      <c r="F4221" s="2">
        <v>0.06</v>
      </c>
      <c r="G4221" s="2">
        <f t="shared" si="131"/>
        <v>42.809399999999997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15428</v>
      </c>
      <c r="O4221" s="2" t="s">
        <v>17</v>
      </c>
      <c r="P4221">
        <f t="shared" si="132"/>
        <v>670.68060000000003</v>
      </c>
    </row>
    <row r="4222" spans="1:16" ht="14.25" customHeight="1" x14ac:dyDescent="0.3">
      <c r="A4222" s="2" t="s">
        <v>4253</v>
      </c>
      <c r="B4222" s="2" t="s">
        <v>15433</v>
      </c>
      <c r="C4222" s="2" t="s">
        <v>25</v>
      </c>
      <c r="D4222" s="2" t="s">
        <v>36</v>
      </c>
      <c r="E4222" s="2">
        <v>713.49</v>
      </c>
      <c r="F4222" s="2">
        <v>0.48</v>
      </c>
      <c r="G4222" s="2">
        <f t="shared" si="131"/>
        <v>342.47519999999997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15425</v>
      </c>
      <c r="O4222" s="2" t="s">
        <v>28</v>
      </c>
      <c r="P4222">
        <f t="shared" si="132"/>
        <v>371.01480000000004</v>
      </c>
    </row>
    <row r="4223" spans="1:16" ht="14.25" customHeight="1" x14ac:dyDescent="0.3">
      <c r="A4223" s="2" t="s">
        <v>4254</v>
      </c>
      <c r="B4223" s="2" t="s">
        <v>15431</v>
      </c>
      <c r="C4223" s="2" t="s">
        <v>19</v>
      </c>
      <c r="D4223" s="2" t="s">
        <v>36</v>
      </c>
      <c r="E4223" s="2">
        <v>713.49</v>
      </c>
      <c r="F4223" s="2">
        <v>0.02</v>
      </c>
      <c r="G4223" s="2">
        <f t="shared" si="131"/>
        <v>14.2698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15429</v>
      </c>
      <c r="O4223" s="2" t="s">
        <v>39</v>
      </c>
      <c r="P4223">
        <f t="shared" si="132"/>
        <v>699.22019999999998</v>
      </c>
    </row>
    <row r="4224" spans="1:16" ht="14.25" customHeight="1" x14ac:dyDescent="0.3">
      <c r="A4224" s="2" t="s">
        <v>4255</v>
      </c>
      <c r="B4224" s="2" t="s">
        <v>15432</v>
      </c>
      <c r="C4224" s="2" t="s">
        <v>25</v>
      </c>
      <c r="D4224" s="2" t="s">
        <v>20</v>
      </c>
      <c r="E4224" s="2">
        <v>713.49</v>
      </c>
      <c r="F4224" s="2">
        <v>0.4</v>
      </c>
      <c r="G4224" s="2">
        <f t="shared" si="131"/>
        <v>285.39600000000002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15428</v>
      </c>
      <c r="O4224" s="2" t="s">
        <v>17</v>
      </c>
      <c r="P4224">
        <f t="shared" si="132"/>
        <v>428.09399999999999</v>
      </c>
    </row>
    <row r="4225" spans="1:16" ht="14.25" customHeight="1" x14ac:dyDescent="0.3">
      <c r="A4225" s="2" t="s">
        <v>4256</v>
      </c>
      <c r="B4225" s="2" t="s">
        <v>15433</v>
      </c>
      <c r="C4225" s="2" t="s">
        <v>13</v>
      </c>
      <c r="D4225" s="2" t="s">
        <v>14</v>
      </c>
      <c r="E4225" s="2">
        <v>713.49</v>
      </c>
      <c r="F4225" s="2">
        <v>0.36</v>
      </c>
      <c r="G4225" s="2">
        <f t="shared" si="131"/>
        <v>256.85640000000001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15429</v>
      </c>
      <c r="O4225" s="2" t="s">
        <v>39</v>
      </c>
      <c r="P4225">
        <f t="shared" si="132"/>
        <v>456.6336</v>
      </c>
    </row>
    <row r="4226" spans="1:16" ht="14.25" customHeight="1" x14ac:dyDescent="0.3">
      <c r="A4226" s="2" t="s">
        <v>4257</v>
      </c>
      <c r="B4226" s="2" t="s">
        <v>15431</v>
      </c>
      <c r="C4226" s="2" t="s">
        <v>19</v>
      </c>
      <c r="D4226" s="2" t="s">
        <v>33</v>
      </c>
      <c r="E4226" s="2">
        <v>713.49</v>
      </c>
      <c r="F4226" s="2">
        <v>0.14000000000000001</v>
      </c>
      <c r="G4226" s="2">
        <f t="shared" si="131"/>
        <v>99.888600000000011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15429</v>
      </c>
      <c r="O4226" s="2" t="s">
        <v>39</v>
      </c>
      <c r="P4226">
        <f t="shared" si="132"/>
        <v>613.60140000000001</v>
      </c>
    </row>
    <row r="4227" spans="1:16" ht="14.25" customHeight="1" x14ac:dyDescent="0.3">
      <c r="A4227" s="2" t="s">
        <v>4258</v>
      </c>
      <c r="B4227" s="2" t="s">
        <v>15432</v>
      </c>
      <c r="C4227" s="2" t="s">
        <v>19</v>
      </c>
      <c r="D4227" s="2" t="s">
        <v>36</v>
      </c>
      <c r="E4227" s="2">
        <v>713.49</v>
      </c>
      <c r="F4227" s="2">
        <v>0.06</v>
      </c>
      <c r="G4227" s="2">
        <f t="shared" ref="G4227:G4290" si="133">E4227*F4227</f>
        <v>42.809399999999997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15423</v>
      </c>
      <c r="O4227" s="2" t="s">
        <v>34</v>
      </c>
      <c r="P4227">
        <f t="shared" ref="P4227:P4290" si="134">E4227-G4227</f>
        <v>670.68060000000003</v>
      </c>
    </row>
    <row r="4228" spans="1:16" ht="14.25" customHeight="1" x14ac:dyDescent="0.3">
      <c r="A4228" s="2" t="s">
        <v>4259</v>
      </c>
      <c r="B4228" s="2" t="s">
        <v>15433</v>
      </c>
      <c r="C4228" s="2" t="s">
        <v>25</v>
      </c>
      <c r="D4228" s="2" t="s">
        <v>26</v>
      </c>
      <c r="E4228" s="2">
        <v>713.49</v>
      </c>
      <c r="F4228" s="2">
        <v>0.43</v>
      </c>
      <c r="G4228" s="2">
        <f t="shared" si="133"/>
        <v>306.80070000000001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15423</v>
      </c>
      <c r="O4228" s="2" t="s">
        <v>34</v>
      </c>
      <c r="P4228">
        <f t="shared" si="134"/>
        <v>406.6893</v>
      </c>
    </row>
    <row r="4229" spans="1:16" ht="14.25" customHeight="1" x14ac:dyDescent="0.3">
      <c r="A4229" s="2" t="s">
        <v>4260</v>
      </c>
      <c r="B4229" s="2" t="s">
        <v>15431</v>
      </c>
      <c r="C4229" s="2" t="s">
        <v>19</v>
      </c>
      <c r="D4229" s="2" t="s">
        <v>26</v>
      </c>
      <c r="E4229" s="2">
        <v>713.49</v>
      </c>
      <c r="F4229" s="2">
        <v>0.34</v>
      </c>
      <c r="G4229" s="2">
        <f t="shared" si="133"/>
        <v>242.58660000000003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15425</v>
      </c>
      <c r="O4229" s="2" t="s">
        <v>28</v>
      </c>
      <c r="P4229">
        <f t="shared" si="134"/>
        <v>470.90339999999998</v>
      </c>
    </row>
    <row r="4230" spans="1:16" ht="14.25" customHeight="1" x14ac:dyDescent="0.3">
      <c r="A4230" s="2" t="s">
        <v>4261</v>
      </c>
      <c r="B4230" s="2" t="s">
        <v>15432</v>
      </c>
      <c r="C4230" s="2" t="s">
        <v>19</v>
      </c>
      <c r="D4230" s="2" t="s">
        <v>14</v>
      </c>
      <c r="E4230" s="2">
        <v>713.49</v>
      </c>
      <c r="F4230" s="2">
        <v>0.15</v>
      </c>
      <c r="G4230" s="2">
        <f t="shared" si="133"/>
        <v>107.0235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15425</v>
      </c>
      <c r="O4230" s="2" t="s">
        <v>28</v>
      </c>
      <c r="P4230">
        <f t="shared" si="134"/>
        <v>606.4665</v>
      </c>
    </row>
    <row r="4231" spans="1:16" ht="14.25" customHeight="1" x14ac:dyDescent="0.3">
      <c r="A4231" s="2" t="s">
        <v>4262</v>
      </c>
      <c r="B4231" s="2" t="s">
        <v>15433</v>
      </c>
      <c r="C4231" s="2" t="s">
        <v>19</v>
      </c>
      <c r="D4231" s="2" t="s">
        <v>20</v>
      </c>
      <c r="E4231" s="2">
        <v>713.49</v>
      </c>
      <c r="F4231" s="2">
        <v>0.01</v>
      </c>
      <c r="G4231" s="2">
        <f t="shared" si="133"/>
        <v>7.1349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15426</v>
      </c>
      <c r="O4231" s="2" t="s">
        <v>23</v>
      </c>
      <c r="P4231">
        <f t="shared" si="134"/>
        <v>706.35509999999999</v>
      </c>
    </row>
    <row r="4232" spans="1:16" ht="14.25" customHeight="1" x14ac:dyDescent="0.3">
      <c r="A4232" s="2" t="s">
        <v>4263</v>
      </c>
      <c r="B4232" s="2" t="s">
        <v>15431</v>
      </c>
      <c r="C4232" s="2" t="s">
        <v>13</v>
      </c>
      <c r="D4232" s="2" t="s">
        <v>20</v>
      </c>
      <c r="E4232" s="2">
        <v>713.49</v>
      </c>
      <c r="F4232" s="2">
        <v>0.47</v>
      </c>
      <c r="G4232" s="2">
        <f t="shared" si="133"/>
        <v>335.34030000000001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15428</v>
      </c>
      <c r="O4232" s="2" t="s">
        <v>17</v>
      </c>
      <c r="P4232">
        <f t="shared" si="134"/>
        <v>378.1497</v>
      </c>
    </row>
    <row r="4233" spans="1:16" ht="14.25" customHeight="1" x14ac:dyDescent="0.3">
      <c r="A4233" s="2" t="s">
        <v>4264</v>
      </c>
      <c r="B4233" s="2" t="s">
        <v>15432</v>
      </c>
      <c r="C4233" s="2" t="s">
        <v>25</v>
      </c>
      <c r="D4233" s="2" t="s">
        <v>20</v>
      </c>
      <c r="E4233" s="2">
        <v>713.49</v>
      </c>
      <c r="F4233" s="2">
        <v>0.2</v>
      </c>
      <c r="G4233" s="2">
        <f t="shared" si="133"/>
        <v>142.69800000000001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15428</v>
      </c>
      <c r="O4233" s="2" t="s">
        <v>17</v>
      </c>
      <c r="P4233">
        <f t="shared" si="134"/>
        <v>570.79200000000003</v>
      </c>
    </row>
    <row r="4234" spans="1:16" ht="14.25" customHeight="1" x14ac:dyDescent="0.3">
      <c r="A4234" s="2" t="s">
        <v>4265</v>
      </c>
      <c r="B4234" s="2" t="s">
        <v>15433</v>
      </c>
      <c r="C4234" s="2" t="s">
        <v>19</v>
      </c>
      <c r="D4234" s="2" t="s">
        <v>26</v>
      </c>
      <c r="E4234" s="2">
        <v>713.49</v>
      </c>
      <c r="F4234" s="2">
        <v>0.09</v>
      </c>
      <c r="G4234" s="2">
        <f t="shared" si="133"/>
        <v>64.214100000000002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15423</v>
      </c>
      <c r="O4234" s="2" t="s">
        <v>34</v>
      </c>
      <c r="P4234">
        <f t="shared" si="134"/>
        <v>649.27589999999998</v>
      </c>
    </row>
    <row r="4235" spans="1:16" ht="14.25" customHeight="1" x14ac:dyDescent="0.3">
      <c r="A4235" s="2" t="s">
        <v>4266</v>
      </c>
      <c r="B4235" s="2" t="s">
        <v>15431</v>
      </c>
      <c r="C4235" s="2" t="s">
        <v>41</v>
      </c>
      <c r="D4235" s="2" t="s">
        <v>20</v>
      </c>
      <c r="E4235" s="2">
        <v>713.49</v>
      </c>
      <c r="F4235" s="2">
        <v>0.46</v>
      </c>
      <c r="G4235" s="2">
        <f t="shared" si="133"/>
        <v>328.2054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15424</v>
      </c>
      <c r="O4235" s="2" t="s">
        <v>48</v>
      </c>
      <c r="P4235">
        <f t="shared" si="134"/>
        <v>385.28460000000001</v>
      </c>
    </row>
    <row r="4236" spans="1:16" ht="14.25" customHeight="1" x14ac:dyDescent="0.3">
      <c r="A4236" s="2" t="s">
        <v>4267</v>
      </c>
      <c r="B4236" s="2" t="s">
        <v>15432</v>
      </c>
      <c r="C4236" s="2" t="s">
        <v>41</v>
      </c>
      <c r="D4236" s="2" t="s">
        <v>26</v>
      </c>
      <c r="E4236" s="2">
        <v>713.49</v>
      </c>
      <c r="F4236" s="2">
        <v>0.18</v>
      </c>
      <c r="G4236" s="2">
        <f t="shared" si="133"/>
        <v>128.4282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15424</v>
      </c>
      <c r="O4236" s="2" t="s">
        <v>48</v>
      </c>
      <c r="P4236">
        <f t="shared" si="134"/>
        <v>585.06179999999995</v>
      </c>
    </row>
    <row r="4237" spans="1:16" ht="14.25" customHeight="1" x14ac:dyDescent="0.3">
      <c r="A4237" s="2" t="s">
        <v>4268</v>
      </c>
      <c r="B4237" s="2" t="s">
        <v>15433</v>
      </c>
      <c r="C4237" s="2" t="s">
        <v>41</v>
      </c>
      <c r="D4237" s="2" t="s">
        <v>14</v>
      </c>
      <c r="E4237" s="2">
        <v>713.49</v>
      </c>
      <c r="F4237" s="2">
        <v>0.23</v>
      </c>
      <c r="G4237" s="2">
        <f t="shared" si="133"/>
        <v>164.1027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15424</v>
      </c>
      <c r="O4237" s="2" t="s">
        <v>48</v>
      </c>
      <c r="P4237">
        <f t="shared" si="134"/>
        <v>549.38729999999998</v>
      </c>
    </row>
    <row r="4238" spans="1:16" ht="14.25" customHeight="1" x14ac:dyDescent="0.3">
      <c r="A4238" s="2" t="s">
        <v>4269</v>
      </c>
      <c r="B4238" s="2" t="s">
        <v>15431</v>
      </c>
      <c r="C4238" s="2" t="s">
        <v>41</v>
      </c>
      <c r="D4238" s="2" t="s">
        <v>33</v>
      </c>
      <c r="E4238" s="2">
        <v>713.49</v>
      </c>
      <c r="F4238" s="2">
        <v>0.35</v>
      </c>
      <c r="G4238" s="2">
        <f t="shared" si="133"/>
        <v>249.72149999999999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15423</v>
      </c>
      <c r="O4238" s="2" t="s">
        <v>34</v>
      </c>
      <c r="P4238">
        <f t="shared" si="134"/>
        <v>463.76850000000002</v>
      </c>
    </row>
    <row r="4239" spans="1:16" ht="14.25" customHeight="1" x14ac:dyDescent="0.3">
      <c r="A4239" s="2" t="s">
        <v>4270</v>
      </c>
      <c r="B4239" s="2" t="s">
        <v>15432</v>
      </c>
      <c r="C4239" s="2" t="s">
        <v>13</v>
      </c>
      <c r="D4239" s="2" t="s">
        <v>36</v>
      </c>
      <c r="E4239" s="2">
        <v>713.49</v>
      </c>
      <c r="F4239" s="2">
        <v>0.41</v>
      </c>
      <c r="G4239" s="2">
        <f t="shared" si="133"/>
        <v>292.53089999999997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15425</v>
      </c>
      <c r="O4239" s="2" t="s">
        <v>28</v>
      </c>
      <c r="P4239">
        <f t="shared" si="134"/>
        <v>420.95910000000003</v>
      </c>
    </row>
    <row r="4240" spans="1:16" ht="14.25" customHeight="1" x14ac:dyDescent="0.3">
      <c r="A4240" s="2" t="s">
        <v>4271</v>
      </c>
      <c r="B4240" s="2" t="s">
        <v>15433</v>
      </c>
      <c r="C4240" s="2" t="s">
        <v>19</v>
      </c>
      <c r="D4240" s="2" t="s">
        <v>14</v>
      </c>
      <c r="E4240" s="2">
        <v>713.49</v>
      </c>
      <c r="F4240" s="2">
        <v>0.05</v>
      </c>
      <c r="G4240" s="2">
        <f t="shared" si="133"/>
        <v>35.674500000000002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15424</v>
      </c>
      <c r="O4240" s="2" t="s">
        <v>48</v>
      </c>
      <c r="P4240">
        <f t="shared" si="134"/>
        <v>677.81550000000004</v>
      </c>
    </row>
    <row r="4241" spans="1:16" ht="14.25" customHeight="1" x14ac:dyDescent="0.3">
      <c r="A4241" s="2" t="s">
        <v>4272</v>
      </c>
      <c r="B4241" s="2" t="s">
        <v>15431</v>
      </c>
      <c r="C4241" s="2" t="s">
        <v>25</v>
      </c>
      <c r="D4241" s="2" t="s">
        <v>26</v>
      </c>
      <c r="E4241" s="2">
        <v>713.49</v>
      </c>
      <c r="F4241" s="2">
        <v>0.45</v>
      </c>
      <c r="G4241" s="2">
        <f t="shared" si="133"/>
        <v>321.07050000000004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15424</v>
      </c>
      <c r="O4241" s="2" t="s">
        <v>48</v>
      </c>
      <c r="P4241">
        <f t="shared" si="134"/>
        <v>392.41949999999997</v>
      </c>
    </row>
    <row r="4242" spans="1:16" ht="14.25" customHeight="1" x14ac:dyDescent="0.3">
      <c r="A4242" s="2" t="s">
        <v>4273</v>
      </c>
      <c r="B4242" s="2" t="s">
        <v>15432</v>
      </c>
      <c r="C4242" s="2" t="s">
        <v>19</v>
      </c>
      <c r="D4242" s="2" t="s">
        <v>14</v>
      </c>
      <c r="E4242" s="2">
        <v>713.49</v>
      </c>
      <c r="F4242" s="2">
        <v>0.47</v>
      </c>
      <c r="G4242" s="2">
        <f t="shared" si="133"/>
        <v>335.34030000000001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15425</v>
      </c>
      <c r="O4242" s="2" t="s">
        <v>28</v>
      </c>
      <c r="P4242">
        <f t="shared" si="134"/>
        <v>378.1497</v>
      </c>
    </row>
    <row r="4243" spans="1:16" ht="14.25" customHeight="1" x14ac:dyDescent="0.3">
      <c r="A4243" s="2" t="s">
        <v>4274</v>
      </c>
      <c r="B4243" s="2" t="s">
        <v>15433</v>
      </c>
      <c r="C4243" s="2" t="s">
        <v>13</v>
      </c>
      <c r="D4243" s="2" t="s">
        <v>36</v>
      </c>
      <c r="E4243" s="2">
        <v>713.49</v>
      </c>
      <c r="F4243" s="2">
        <v>0.13</v>
      </c>
      <c r="G4243" s="2">
        <f t="shared" si="133"/>
        <v>92.753700000000009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15426</v>
      </c>
      <c r="O4243" s="2" t="s">
        <v>23</v>
      </c>
      <c r="P4243">
        <f t="shared" si="134"/>
        <v>620.73630000000003</v>
      </c>
    </row>
    <row r="4244" spans="1:16" ht="14.25" customHeight="1" x14ac:dyDescent="0.3">
      <c r="A4244" s="2" t="s">
        <v>4275</v>
      </c>
      <c r="B4244" s="2" t="s">
        <v>15431</v>
      </c>
      <c r="C4244" s="2" t="s">
        <v>41</v>
      </c>
      <c r="D4244" s="2" t="s">
        <v>33</v>
      </c>
      <c r="E4244" s="2">
        <v>713.49</v>
      </c>
      <c r="F4244" s="2">
        <v>0.25</v>
      </c>
      <c r="G4244" s="2">
        <f t="shared" si="133"/>
        <v>178.3725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15428</v>
      </c>
      <c r="O4244" s="2" t="s">
        <v>17</v>
      </c>
      <c r="P4244">
        <f t="shared" si="134"/>
        <v>535.11750000000006</v>
      </c>
    </row>
    <row r="4245" spans="1:16" ht="14.25" customHeight="1" x14ac:dyDescent="0.3">
      <c r="A4245" s="2" t="s">
        <v>4276</v>
      </c>
      <c r="B4245" s="2" t="s">
        <v>15432</v>
      </c>
      <c r="C4245" s="2" t="s">
        <v>13</v>
      </c>
      <c r="D4245" s="2" t="s">
        <v>36</v>
      </c>
      <c r="E4245" s="2">
        <v>713.49</v>
      </c>
      <c r="F4245" s="2">
        <v>0.43</v>
      </c>
      <c r="G4245" s="2">
        <f t="shared" si="133"/>
        <v>306.80070000000001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15429</v>
      </c>
      <c r="O4245" s="2" t="s">
        <v>39</v>
      </c>
      <c r="P4245">
        <f t="shared" si="134"/>
        <v>406.6893</v>
      </c>
    </row>
    <row r="4246" spans="1:16" ht="14.25" customHeight="1" x14ac:dyDescent="0.3">
      <c r="A4246" s="2" t="s">
        <v>4277</v>
      </c>
      <c r="B4246" s="2" t="s">
        <v>15433</v>
      </c>
      <c r="C4246" s="2" t="s">
        <v>19</v>
      </c>
      <c r="D4246" s="2" t="s">
        <v>26</v>
      </c>
      <c r="E4246" s="2">
        <v>713.49</v>
      </c>
      <c r="F4246" s="2">
        <v>0.24</v>
      </c>
      <c r="G4246" s="2">
        <f t="shared" si="133"/>
        <v>171.23759999999999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15429</v>
      </c>
      <c r="O4246" s="2" t="s">
        <v>39</v>
      </c>
      <c r="P4246">
        <f t="shared" si="134"/>
        <v>542.25240000000008</v>
      </c>
    </row>
    <row r="4247" spans="1:16" ht="14.25" customHeight="1" x14ac:dyDescent="0.3">
      <c r="A4247" s="2" t="s">
        <v>4278</v>
      </c>
      <c r="B4247" s="2" t="s">
        <v>15431</v>
      </c>
      <c r="C4247" s="2" t="s">
        <v>25</v>
      </c>
      <c r="D4247" s="2" t="s">
        <v>36</v>
      </c>
      <c r="E4247" s="2">
        <v>713.49</v>
      </c>
      <c r="F4247" s="2">
        <v>0.24</v>
      </c>
      <c r="G4247" s="2">
        <f t="shared" si="133"/>
        <v>171.23759999999999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15425</v>
      </c>
      <c r="O4247" s="2" t="s">
        <v>28</v>
      </c>
      <c r="P4247">
        <f t="shared" si="134"/>
        <v>542.25240000000008</v>
      </c>
    </row>
    <row r="4248" spans="1:16" ht="14.25" customHeight="1" x14ac:dyDescent="0.3">
      <c r="A4248" s="2" t="s">
        <v>4279</v>
      </c>
      <c r="B4248" s="2" t="s">
        <v>15432</v>
      </c>
      <c r="C4248" s="2" t="s">
        <v>13</v>
      </c>
      <c r="D4248" s="2" t="s">
        <v>14</v>
      </c>
      <c r="E4248" s="2">
        <v>713.49</v>
      </c>
      <c r="F4248" s="2">
        <v>0.31</v>
      </c>
      <c r="G4248" s="2">
        <f t="shared" si="133"/>
        <v>221.18190000000001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15428</v>
      </c>
      <c r="O4248" s="2" t="s">
        <v>17</v>
      </c>
      <c r="P4248">
        <f t="shared" si="134"/>
        <v>492.30809999999997</v>
      </c>
    </row>
    <row r="4249" spans="1:16" ht="14.25" customHeight="1" x14ac:dyDescent="0.3">
      <c r="A4249" s="2" t="s">
        <v>4280</v>
      </c>
      <c r="B4249" s="2" t="s">
        <v>15433</v>
      </c>
      <c r="C4249" s="2" t="s">
        <v>25</v>
      </c>
      <c r="D4249" s="2" t="s">
        <v>20</v>
      </c>
      <c r="E4249" s="2">
        <v>713.49</v>
      </c>
      <c r="F4249" s="2">
        <v>0.38</v>
      </c>
      <c r="G4249" s="2">
        <f t="shared" si="133"/>
        <v>271.12619999999998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15426</v>
      </c>
      <c r="O4249" s="2" t="s">
        <v>23</v>
      </c>
      <c r="P4249">
        <f t="shared" si="134"/>
        <v>442.36380000000003</v>
      </c>
    </row>
    <row r="4250" spans="1:16" ht="14.25" customHeight="1" x14ac:dyDescent="0.3">
      <c r="A4250" s="2" t="s">
        <v>4281</v>
      </c>
      <c r="B4250" s="2" t="s">
        <v>15431</v>
      </c>
      <c r="C4250" s="2" t="s">
        <v>13</v>
      </c>
      <c r="D4250" s="2" t="s">
        <v>14</v>
      </c>
      <c r="E4250" s="2">
        <v>713.49</v>
      </c>
      <c r="F4250" s="2">
        <v>0.33</v>
      </c>
      <c r="G4250" s="2">
        <f t="shared" si="133"/>
        <v>235.45170000000002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15425</v>
      </c>
      <c r="O4250" s="2" t="s">
        <v>28</v>
      </c>
      <c r="P4250">
        <f t="shared" si="134"/>
        <v>478.03829999999999</v>
      </c>
    </row>
    <row r="4251" spans="1:16" ht="14.25" customHeight="1" x14ac:dyDescent="0.3">
      <c r="A4251" s="2" t="s">
        <v>4282</v>
      </c>
      <c r="B4251" s="2" t="s">
        <v>15432</v>
      </c>
      <c r="C4251" s="2" t="s">
        <v>25</v>
      </c>
      <c r="D4251" s="2" t="s">
        <v>26</v>
      </c>
      <c r="E4251" s="2">
        <v>713.49</v>
      </c>
      <c r="F4251" s="2">
        <v>0.31</v>
      </c>
      <c r="G4251" s="2">
        <f t="shared" si="133"/>
        <v>221.18190000000001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15423</v>
      </c>
      <c r="O4251" s="2" t="s">
        <v>34</v>
      </c>
      <c r="P4251">
        <f t="shared" si="134"/>
        <v>492.30809999999997</v>
      </c>
    </row>
    <row r="4252" spans="1:16" ht="14.25" customHeight="1" x14ac:dyDescent="0.3">
      <c r="A4252" s="2" t="s">
        <v>4283</v>
      </c>
      <c r="B4252" s="2" t="s">
        <v>15433</v>
      </c>
      <c r="C4252" s="2" t="s">
        <v>25</v>
      </c>
      <c r="D4252" s="2" t="s">
        <v>33</v>
      </c>
      <c r="E4252" s="2">
        <v>713.49</v>
      </c>
      <c r="F4252" s="2">
        <v>0.19</v>
      </c>
      <c r="G4252" s="2">
        <f t="shared" si="133"/>
        <v>135.56309999999999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15424</v>
      </c>
      <c r="O4252" s="2" t="s">
        <v>48</v>
      </c>
      <c r="P4252">
        <f t="shared" si="134"/>
        <v>577.92690000000005</v>
      </c>
    </row>
    <row r="4253" spans="1:16" ht="14.25" customHeight="1" x14ac:dyDescent="0.3">
      <c r="A4253" s="2" t="s">
        <v>4284</v>
      </c>
      <c r="B4253" s="2" t="s">
        <v>15431</v>
      </c>
      <c r="C4253" s="2" t="s">
        <v>41</v>
      </c>
      <c r="D4253" s="2" t="s">
        <v>36</v>
      </c>
      <c r="E4253" s="2">
        <v>713.49</v>
      </c>
      <c r="F4253" s="2">
        <v>0.32</v>
      </c>
      <c r="G4253" s="2">
        <f t="shared" si="133"/>
        <v>228.3168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15429</v>
      </c>
      <c r="O4253" s="2" t="s">
        <v>39</v>
      </c>
      <c r="P4253">
        <f t="shared" si="134"/>
        <v>485.17320000000001</v>
      </c>
    </row>
    <row r="4254" spans="1:16" ht="14.25" customHeight="1" x14ac:dyDescent="0.3">
      <c r="A4254" s="2" t="s">
        <v>4285</v>
      </c>
      <c r="B4254" s="2" t="s">
        <v>15432</v>
      </c>
      <c r="C4254" s="2" t="s">
        <v>25</v>
      </c>
      <c r="D4254" s="2" t="s">
        <v>33</v>
      </c>
      <c r="E4254" s="2">
        <v>713.49</v>
      </c>
      <c r="F4254" s="2">
        <v>0.05</v>
      </c>
      <c r="G4254" s="2">
        <f t="shared" si="133"/>
        <v>35.674500000000002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15428</v>
      </c>
      <c r="O4254" s="2" t="s">
        <v>17</v>
      </c>
      <c r="P4254">
        <f t="shared" si="134"/>
        <v>677.81550000000004</v>
      </c>
    </row>
    <row r="4255" spans="1:16" ht="14.25" customHeight="1" x14ac:dyDescent="0.3">
      <c r="A4255" s="2" t="s">
        <v>4286</v>
      </c>
      <c r="B4255" s="2" t="s">
        <v>15433</v>
      </c>
      <c r="C4255" s="2" t="s">
        <v>41</v>
      </c>
      <c r="D4255" s="2" t="s">
        <v>26</v>
      </c>
      <c r="E4255" s="2">
        <v>713.49</v>
      </c>
      <c r="F4255" s="2">
        <v>0.2</v>
      </c>
      <c r="G4255" s="2">
        <f t="shared" si="133"/>
        <v>142.69800000000001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15424</v>
      </c>
      <c r="O4255" s="2" t="s">
        <v>48</v>
      </c>
      <c r="P4255">
        <f t="shared" si="134"/>
        <v>570.79200000000003</v>
      </c>
    </row>
    <row r="4256" spans="1:16" ht="14.25" customHeight="1" x14ac:dyDescent="0.3">
      <c r="A4256" s="2" t="s">
        <v>4287</v>
      </c>
      <c r="B4256" s="2" t="s">
        <v>15431</v>
      </c>
      <c r="C4256" s="2" t="s">
        <v>19</v>
      </c>
      <c r="D4256" s="2" t="s">
        <v>36</v>
      </c>
      <c r="E4256" s="2">
        <v>713.49</v>
      </c>
      <c r="F4256" s="2">
        <v>0.09</v>
      </c>
      <c r="G4256" s="2">
        <f t="shared" si="133"/>
        <v>64.214100000000002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15425</v>
      </c>
      <c r="O4256" s="2" t="s">
        <v>28</v>
      </c>
      <c r="P4256">
        <f t="shared" si="134"/>
        <v>649.27589999999998</v>
      </c>
    </row>
    <row r="4257" spans="1:16" ht="14.25" customHeight="1" x14ac:dyDescent="0.3">
      <c r="A4257" s="2" t="s">
        <v>4288</v>
      </c>
      <c r="B4257" s="2" t="s">
        <v>15432</v>
      </c>
      <c r="C4257" s="2" t="s">
        <v>19</v>
      </c>
      <c r="D4257" s="2" t="s">
        <v>14</v>
      </c>
      <c r="E4257" s="2">
        <v>713.49</v>
      </c>
      <c r="F4257" s="2">
        <v>0.27</v>
      </c>
      <c r="G4257" s="2">
        <f t="shared" si="133"/>
        <v>192.64230000000001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15423</v>
      </c>
      <c r="O4257" s="2" t="s">
        <v>34</v>
      </c>
      <c r="P4257">
        <f t="shared" si="134"/>
        <v>520.84770000000003</v>
      </c>
    </row>
    <row r="4258" spans="1:16" ht="14.25" customHeight="1" x14ac:dyDescent="0.3">
      <c r="A4258" s="2" t="s">
        <v>4289</v>
      </c>
      <c r="B4258" s="2" t="s">
        <v>15433</v>
      </c>
      <c r="C4258" s="2" t="s">
        <v>41</v>
      </c>
      <c r="D4258" s="2" t="s">
        <v>14</v>
      </c>
      <c r="E4258" s="2">
        <v>713.49</v>
      </c>
      <c r="F4258" s="2">
        <v>0.13</v>
      </c>
      <c r="G4258" s="2">
        <f t="shared" si="133"/>
        <v>92.753700000000009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15429</v>
      </c>
      <c r="O4258" s="2" t="s">
        <v>39</v>
      </c>
      <c r="P4258">
        <f t="shared" si="134"/>
        <v>620.73630000000003</v>
      </c>
    </row>
    <row r="4259" spans="1:16" ht="14.25" customHeight="1" x14ac:dyDescent="0.3">
      <c r="A4259" s="2" t="s">
        <v>4290</v>
      </c>
      <c r="B4259" s="2" t="s">
        <v>15431</v>
      </c>
      <c r="C4259" s="2" t="s">
        <v>41</v>
      </c>
      <c r="D4259" s="2" t="s">
        <v>26</v>
      </c>
      <c r="E4259" s="2">
        <v>713.49</v>
      </c>
      <c r="F4259" s="2">
        <v>0.25</v>
      </c>
      <c r="G4259" s="2">
        <f t="shared" si="133"/>
        <v>178.3725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15425</v>
      </c>
      <c r="O4259" s="2" t="s">
        <v>28</v>
      </c>
      <c r="P4259">
        <f t="shared" si="134"/>
        <v>535.11750000000006</v>
      </c>
    </row>
    <row r="4260" spans="1:16" ht="14.25" customHeight="1" x14ac:dyDescent="0.3">
      <c r="A4260" s="2" t="s">
        <v>4291</v>
      </c>
      <c r="B4260" s="2" t="s">
        <v>15432</v>
      </c>
      <c r="C4260" s="2" t="s">
        <v>13</v>
      </c>
      <c r="D4260" s="2" t="s">
        <v>36</v>
      </c>
      <c r="E4260" s="2">
        <v>713.49</v>
      </c>
      <c r="F4260" s="2">
        <v>0.39</v>
      </c>
      <c r="G4260" s="2">
        <f t="shared" si="133"/>
        <v>278.2611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15428</v>
      </c>
      <c r="O4260" s="2" t="s">
        <v>17</v>
      </c>
      <c r="P4260">
        <f t="shared" si="134"/>
        <v>435.22890000000001</v>
      </c>
    </row>
    <row r="4261" spans="1:16" ht="14.25" customHeight="1" x14ac:dyDescent="0.3">
      <c r="A4261" s="2" t="s">
        <v>4292</v>
      </c>
      <c r="B4261" s="2" t="s">
        <v>15433</v>
      </c>
      <c r="C4261" s="2" t="s">
        <v>13</v>
      </c>
      <c r="D4261" s="2" t="s">
        <v>14</v>
      </c>
      <c r="E4261" s="2">
        <v>713.49</v>
      </c>
      <c r="F4261" s="2">
        <v>0.22</v>
      </c>
      <c r="G4261" s="2">
        <f t="shared" si="133"/>
        <v>156.96780000000001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15425</v>
      </c>
      <c r="O4261" s="2" t="s">
        <v>28</v>
      </c>
      <c r="P4261">
        <f t="shared" si="134"/>
        <v>556.5222</v>
      </c>
    </row>
    <row r="4262" spans="1:16" ht="14.25" customHeight="1" x14ac:dyDescent="0.3">
      <c r="A4262" s="2" t="s">
        <v>4293</v>
      </c>
      <c r="B4262" s="2" t="s">
        <v>15431</v>
      </c>
      <c r="C4262" s="2" t="s">
        <v>13</v>
      </c>
      <c r="D4262" s="2" t="s">
        <v>26</v>
      </c>
      <c r="E4262" s="2">
        <v>713.49</v>
      </c>
      <c r="F4262" s="2">
        <v>0.11</v>
      </c>
      <c r="G4262" s="2">
        <f t="shared" si="133"/>
        <v>78.483900000000006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15423</v>
      </c>
      <c r="O4262" s="2" t="s">
        <v>34</v>
      </c>
      <c r="P4262">
        <f t="shared" si="134"/>
        <v>635.00610000000006</v>
      </c>
    </row>
    <row r="4263" spans="1:16" ht="14.25" customHeight="1" x14ac:dyDescent="0.3">
      <c r="A4263" s="2" t="s">
        <v>4294</v>
      </c>
      <c r="B4263" s="2" t="s">
        <v>15432</v>
      </c>
      <c r="C4263" s="2" t="s">
        <v>19</v>
      </c>
      <c r="D4263" s="2" t="s">
        <v>26</v>
      </c>
      <c r="E4263" s="2">
        <v>713.49</v>
      </c>
      <c r="F4263" s="2">
        <v>0.11</v>
      </c>
      <c r="G4263" s="2">
        <f t="shared" si="133"/>
        <v>78.483900000000006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15423</v>
      </c>
      <c r="O4263" s="2" t="s">
        <v>34</v>
      </c>
      <c r="P4263">
        <f t="shared" si="134"/>
        <v>635.00610000000006</v>
      </c>
    </row>
    <row r="4264" spans="1:16" ht="14.25" customHeight="1" x14ac:dyDescent="0.3">
      <c r="A4264" s="2" t="s">
        <v>4295</v>
      </c>
      <c r="B4264" s="2" t="s">
        <v>15433</v>
      </c>
      <c r="C4264" s="2" t="s">
        <v>13</v>
      </c>
      <c r="D4264" s="2" t="s">
        <v>33</v>
      </c>
      <c r="E4264" s="2">
        <v>713.49</v>
      </c>
      <c r="F4264" s="2">
        <v>0.45</v>
      </c>
      <c r="G4264" s="2">
        <f t="shared" si="133"/>
        <v>321.07050000000004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15423</v>
      </c>
      <c r="O4264" s="2" t="s">
        <v>34</v>
      </c>
      <c r="P4264">
        <f t="shared" si="134"/>
        <v>392.41949999999997</v>
      </c>
    </row>
    <row r="4265" spans="1:16" ht="14.25" customHeight="1" x14ac:dyDescent="0.3">
      <c r="A4265" s="2" t="s">
        <v>4296</v>
      </c>
      <c r="B4265" s="2" t="s">
        <v>15431</v>
      </c>
      <c r="C4265" s="2" t="s">
        <v>25</v>
      </c>
      <c r="D4265" s="2" t="s">
        <v>14</v>
      </c>
      <c r="E4265" s="2">
        <v>713.49</v>
      </c>
      <c r="F4265" s="2">
        <v>0.39</v>
      </c>
      <c r="G4265" s="2">
        <f t="shared" si="133"/>
        <v>278.2611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15423</v>
      </c>
      <c r="O4265" s="2" t="s">
        <v>34</v>
      </c>
      <c r="P4265">
        <f t="shared" si="134"/>
        <v>435.22890000000001</v>
      </c>
    </row>
    <row r="4266" spans="1:16" ht="14.25" customHeight="1" x14ac:dyDescent="0.3">
      <c r="A4266" s="2" t="s">
        <v>4297</v>
      </c>
      <c r="B4266" s="2" t="s">
        <v>15432</v>
      </c>
      <c r="C4266" s="2" t="s">
        <v>25</v>
      </c>
      <c r="D4266" s="2" t="s">
        <v>36</v>
      </c>
      <c r="E4266" s="2">
        <v>713.49</v>
      </c>
      <c r="F4266" s="2">
        <v>0.02</v>
      </c>
      <c r="G4266" s="2">
        <f t="shared" si="133"/>
        <v>14.2698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15425</v>
      </c>
      <c r="O4266" s="2" t="s">
        <v>28</v>
      </c>
      <c r="P4266">
        <f t="shared" si="134"/>
        <v>699.22019999999998</v>
      </c>
    </row>
    <row r="4267" spans="1:16" ht="14.25" customHeight="1" x14ac:dyDescent="0.3">
      <c r="A4267" s="2" t="s">
        <v>4298</v>
      </c>
      <c r="B4267" s="2" t="s">
        <v>15433</v>
      </c>
      <c r="C4267" s="2" t="s">
        <v>13</v>
      </c>
      <c r="D4267" s="2" t="s">
        <v>14</v>
      </c>
      <c r="E4267" s="2">
        <v>713.49</v>
      </c>
      <c r="F4267" s="2">
        <v>0.47</v>
      </c>
      <c r="G4267" s="2">
        <f t="shared" si="133"/>
        <v>335.34030000000001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15424</v>
      </c>
      <c r="O4267" s="2" t="s">
        <v>48</v>
      </c>
      <c r="P4267">
        <f t="shared" si="134"/>
        <v>378.1497</v>
      </c>
    </row>
    <row r="4268" spans="1:16" ht="14.25" customHeight="1" x14ac:dyDescent="0.3">
      <c r="A4268" s="2" t="s">
        <v>4299</v>
      </c>
      <c r="B4268" s="2" t="s">
        <v>15431</v>
      </c>
      <c r="C4268" s="2" t="s">
        <v>25</v>
      </c>
      <c r="D4268" s="2" t="s">
        <v>14</v>
      </c>
      <c r="E4268" s="2">
        <v>713.49</v>
      </c>
      <c r="F4268" s="2">
        <v>0.06</v>
      </c>
      <c r="G4268" s="2">
        <f t="shared" si="133"/>
        <v>42.809399999999997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15429</v>
      </c>
      <c r="O4268" s="2" t="s">
        <v>39</v>
      </c>
      <c r="P4268">
        <f t="shared" si="134"/>
        <v>670.68060000000003</v>
      </c>
    </row>
    <row r="4269" spans="1:16" ht="14.25" customHeight="1" x14ac:dyDescent="0.3">
      <c r="A4269" s="2" t="s">
        <v>4300</v>
      </c>
      <c r="B4269" s="2" t="s">
        <v>15432</v>
      </c>
      <c r="C4269" s="2" t="s">
        <v>19</v>
      </c>
      <c r="D4269" s="2" t="s">
        <v>14</v>
      </c>
      <c r="E4269" s="2">
        <v>713.49</v>
      </c>
      <c r="F4269" s="2">
        <v>0.33</v>
      </c>
      <c r="G4269" s="2">
        <f t="shared" si="133"/>
        <v>235.45170000000002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15429</v>
      </c>
      <c r="O4269" s="2" t="s">
        <v>39</v>
      </c>
      <c r="P4269">
        <f t="shared" si="134"/>
        <v>478.03829999999999</v>
      </c>
    </row>
    <row r="4270" spans="1:16" ht="14.25" customHeight="1" x14ac:dyDescent="0.3">
      <c r="A4270" s="2" t="s">
        <v>4301</v>
      </c>
      <c r="B4270" s="2" t="s">
        <v>15433</v>
      </c>
      <c r="C4270" s="2" t="s">
        <v>25</v>
      </c>
      <c r="D4270" s="2" t="s">
        <v>26</v>
      </c>
      <c r="E4270" s="2">
        <v>713.49</v>
      </c>
      <c r="F4270" s="2">
        <v>0.28000000000000003</v>
      </c>
      <c r="G4270" s="2">
        <f t="shared" si="133"/>
        <v>199.77720000000002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15426</v>
      </c>
      <c r="O4270" s="2" t="s">
        <v>23</v>
      </c>
      <c r="P4270">
        <f t="shared" si="134"/>
        <v>513.71280000000002</v>
      </c>
    </row>
    <row r="4271" spans="1:16" ht="14.25" customHeight="1" x14ac:dyDescent="0.3">
      <c r="A4271" s="2" t="s">
        <v>4302</v>
      </c>
      <c r="B4271" s="2" t="s">
        <v>15431</v>
      </c>
      <c r="C4271" s="2" t="s">
        <v>19</v>
      </c>
      <c r="D4271" s="2" t="s">
        <v>20</v>
      </c>
      <c r="E4271" s="2">
        <v>713.49</v>
      </c>
      <c r="F4271" s="2">
        <v>0.02</v>
      </c>
      <c r="G4271" s="2">
        <f t="shared" si="133"/>
        <v>14.2698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15424</v>
      </c>
      <c r="O4271" s="2" t="s">
        <v>48</v>
      </c>
      <c r="P4271">
        <f t="shared" si="134"/>
        <v>699.22019999999998</v>
      </c>
    </row>
    <row r="4272" spans="1:16" ht="14.25" customHeight="1" x14ac:dyDescent="0.3">
      <c r="A4272" s="2" t="s">
        <v>4303</v>
      </c>
      <c r="B4272" s="2" t="s">
        <v>15432</v>
      </c>
      <c r="C4272" s="2" t="s">
        <v>41</v>
      </c>
      <c r="D4272" s="2" t="s">
        <v>20</v>
      </c>
      <c r="E4272" s="2">
        <v>713.49</v>
      </c>
      <c r="F4272" s="2">
        <v>0.15</v>
      </c>
      <c r="G4272" s="2">
        <f t="shared" si="133"/>
        <v>107.0235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15428</v>
      </c>
      <c r="O4272" s="2" t="s">
        <v>17</v>
      </c>
      <c r="P4272">
        <f t="shared" si="134"/>
        <v>606.4665</v>
      </c>
    </row>
    <row r="4273" spans="1:16" ht="14.25" customHeight="1" x14ac:dyDescent="0.3">
      <c r="A4273" s="2" t="s">
        <v>4304</v>
      </c>
      <c r="B4273" s="2" t="s">
        <v>15433</v>
      </c>
      <c r="C4273" s="2" t="s">
        <v>41</v>
      </c>
      <c r="D4273" s="2" t="s">
        <v>33</v>
      </c>
      <c r="E4273" s="2">
        <v>713.49</v>
      </c>
      <c r="F4273" s="2">
        <v>0.39</v>
      </c>
      <c r="G4273" s="2">
        <f t="shared" si="133"/>
        <v>278.2611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15428</v>
      </c>
      <c r="O4273" s="2" t="s">
        <v>17</v>
      </c>
      <c r="P4273">
        <f t="shared" si="134"/>
        <v>435.22890000000001</v>
      </c>
    </row>
    <row r="4274" spans="1:16" ht="14.25" customHeight="1" x14ac:dyDescent="0.3">
      <c r="A4274" s="2" t="s">
        <v>4305</v>
      </c>
      <c r="B4274" s="2" t="s">
        <v>15431</v>
      </c>
      <c r="C4274" s="2" t="s">
        <v>41</v>
      </c>
      <c r="D4274" s="2" t="s">
        <v>14</v>
      </c>
      <c r="E4274" s="2">
        <v>713.49</v>
      </c>
      <c r="F4274" s="2">
        <v>0.15</v>
      </c>
      <c r="G4274" s="2">
        <f t="shared" si="133"/>
        <v>107.0235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15428</v>
      </c>
      <c r="O4274" s="2" t="s">
        <v>17</v>
      </c>
      <c r="P4274">
        <f t="shared" si="134"/>
        <v>606.4665</v>
      </c>
    </row>
    <row r="4275" spans="1:16" ht="14.25" customHeight="1" x14ac:dyDescent="0.3">
      <c r="A4275" s="2" t="s">
        <v>4306</v>
      </c>
      <c r="B4275" s="2" t="s">
        <v>15432</v>
      </c>
      <c r="C4275" s="2" t="s">
        <v>41</v>
      </c>
      <c r="D4275" s="2" t="s">
        <v>20</v>
      </c>
      <c r="E4275" s="2">
        <v>713.49</v>
      </c>
      <c r="F4275" s="2">
        <v>0.24</v>
      </c>
      <c r="G4275" s="2">
        <f t="shared" si="133"/>
        <v>171.23759999999999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15424</v>
      </c>
      <c r="O4275" s="2" t="s">
        <v>48</v>
      </c>
      <c r="P4275">
        <f t="shared" si="134"/>
        <v>542.25240000000008</v>
      </c>
    </row>
    <row r="4276" spans="1:16" ht="14.25" customHeight="1" x14ac:dyDescent="0.3">
      <c r="A4276" s="2" t="s">
        <v>4307</v>
      </c>
      <c r="B4276" s="2" t="s">
        <v>15433</v>
      </c>
      <c r="C4276" s="2" t="s">
        <v>25</v>
      </c>
      <c r="D4276" s="2" t="s">
        <v>33</v>
      </c>
      <c r="E4276" s="2">
        <v>713.49</v>
      </c>
      <c r="F4276" s="2">
        <v>0.35</v>
      </c>
      <c r="G4276" s="2">
        <f t="shared" si="133"/>
        <v>249.72149999999999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15425</v>
      </c>
      <c r="O4276" s="2" t="s">
        <v>28</v>
      </c>
      <c r="P4276">
        <f t="shared" si="134"/>
        <v>463.76850000000002</v>
      </c>
    </row>
    <row r="4277" spans="1:16" ht="14.25" customHeight="1" x14ac:dyDescent="0.3">
      <c r="A4277" s="2" t="s">
        <v>4308</v>
      </c>
      <c r="B4277" s="2" t="s">
        <v>15431</v>
      </c>
      <c r="C4277" s="2" t="s">
        <v>13</v>
      </c>
      <c r="D4277" s="2" t="s">
        <v>26</v>
      </c>
      <c r="E4277" s="2">
        <v>713.49</v>
      </c>
      <c r="F4277" s="2">
        <v>0.04</v>
      </c>
      <c r="G4277" s="2">
        <f t="shared" si="133"/>
        <v>28.5396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15429</v>
      </c>
      <c r="O4277" s="2" t="s">
        <v>39</v>
      </c>
      <c r="P4277">
        <f t="shared" si="134"/>
        <v>684.95040000000006</v>
      </c>
    </row>
    <row r="4278" spans="1:16" ht="14.25" customHeight="1" x14ac:dyDescent="0.3">
      <c r="A4278" s="2" t="s">
        <v>4309</v>
      </c>
      <c r="B4278" s="2" t="s">
        <v>15432</v>
      </c>
      <c r="C4278" s="2" t="s">
        <v>25</v>
      </c>
      <c r="D4278" s="2" t="s">
        <v>14</v>
      </c>
      <c r="E4278" s="2">
        <v>713.49</v>
      </c>
      <c r="F4278" s="2">
        <v>0.42</v>
      </c>
      <c r="G4278" s="2">
        <f t="shared" si="133"/>
        <v>299.66579999999999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15425</v>
      </c>
      <c r="O4278" s="2" t="s">
        <v>28</v>
      </c>
      <c r="P4278">
        <f t="shared" si="134"/>
        <v>413.82420000000002</v>
      </c>
    </row>
    <row r="4279" spans="1:16" ht="14.25" customHeight="1" x14ac:dyDescent="0.3">
      <c r="A4279" s="2" t="s">
        <v>4310</v>
      </c>
      <c r="B4279" s="2" t="s">
        <v>15433</v>
      </c>
      <c r="C4279" s="2" t="s">
        <v>19</v>
      </c>
      <c r="D4279" s="2" t="s">
        <v>36</v>
      </c>
      <c r="E4279" s="2">
        <v>713.49</v>
      </c>
      <c r="F4279" s="2">
        <v>0.02</v>
      </c>
      <c r="G4279" s="2">
        <f t="shared" si="133"/>
        <v>14.2698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15429</v>
      </c>
      <c r="O4279" s="2" t="s">
        <v>39</v>
      </c>
      <c r="P4279">
        <f t="shared" si="134"/>
        <v>699.22019999999998</v>
      </c>
    </row>
    <row r="4280" spans="1:16" ht="14.25" customHeight="1" x14ac:dyDescent="0.3">
      <c r="A4280" s="2" t="s">
        <v>4311</v>
      </c>
      <c r="B4280" s="2" t="s">
        <v>15431</v>
      </c>
      <c r="C4280" s="2" t="s">
        <v>25</v>
      </c>
      <c r="D4280" s="2" t="s">
        <v>26</v>
      </c>
      <c r="E4280" s="2">
        <v>713.49</v>
      </c>
      <c r="F4280" s="2">
        <v>0.13</v>
      </c>
      <c r="G4280" s="2">
        <f t="shared" si="133"/>
        <v>92.753700000000009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15429</v>
      </c>
      <c r="O4280" s="2" t="s">
        <v>39</v>
      </c>
      <c r="P4280">
        <f t="shared" si="134"/>
        <v>620.73630000000003</v>
      </c>
    </row>
    <row r="4281" spans="1:16" ht="14.25" customHeight="1" x14ac:dyDescent="0.3">
      <c r="A4281" s="2" t="s">
        <v>4312</v>
      </c>
      <c r="B4281" s="2" t="s">
        <v>15432</v>
      </c>
      <c r="C4281" s="2" t="s">
        <v>25</v>
      </c>
      <c r="D4281" s="2" t="s">
        <v>33</v>
      </c>
      <c r="E4281" s="2">
        <v>713.49</v>
      </c>
      <c r="F4281" s="2">
        <v>0.38</v>
      </c>
      <c r="G4281" s="2">
        <f t="shared" si="133"/>
        <v>271.12619999999998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15428</v>
      </c>
      <c r="O4281" s="2" t="s">
        <v>17</v>
      </c>
      <c r="P4281">
        <f t="shared" si="134"/>
        <v>442.36380000000003</v>
      </c>
    </row>
    <row r="4282" spans="1:16" ht="14.25" customHeight="1" x14ac:dyDescent="0.3">
      <c r="A4282" s="2" t="s">
        <v>4313</v>
      </c>
      <c r="B4282" s="2" t="s">
        <v>15433</v>
      </c>
      <c r="C4282" s="2" t="s">
        <v>19</v>
      </c>
      <c r="D4282" s="2" t="s">
        <v>26</v>
      </c>
      <c r="E4282" s="2">
        <v>713.49</v>
      </c>
      <c r="F4282" s="2">
        <v>0.46</v>
      </c>
      <c r="G4282" s="2">
        <f t="shared" si="133"/>
        <v>328.2054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15423</v>
      </c>
      <c r="O4282" s="2" t="s">
        <v>34</v>
      </c>
      <c r="P4282">
        <f t="shared" si="134"/>
        <v>385.28460000000001</v>
      </c>
    </row>
    <row r="4283" spans="1:16" ht="14.25" customHeight="1" x14ac:dyDescent="0.3">
      <c r="A4283" s="2" t="s">
        <v>4314</v>
      </c>
      <c r="B4283" s="2" t="s">
        <v>15431</v>
      </c>
      <c r="C4283" s="2" t="s">
        <v>41</v>
      </c>
      <c r="D4283" s="2" t="s">
        <v>36</v>
      </c>
      <c r="E4283" s="2">
        <v>713.49</v>
      </c>
      <c r="F4283" s="2">
        <v>0.38</v>
      </c>
      <c r="G4283" s="2">
        <f t="shared" si="133"/>
        <v>271.12619999999998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15426</v>
      </c>
      <c r="O4283" s="2" t="s">
        <v>23</v>
      </c>
      <c r="P4283">
        <f t="shared" si="134"/>
        <v>442.36380000000003</v>
      </c>
    </row>
    <row r="4284" spans="1:16" ht="14.25" customHeight="1" x14ac:dyDescent="0.3">
      <c r="A4284" s="2" t="s">
        <v>4315</v>
      </c>
      <c r="B4284" s="2" t="s">
        <v>15432</v>
      </c>
      <c r="C4284" s="2" t="s">
        <v>41</v>
      </c>
      <c r="D4284" s="2" t="s">
        <v>26</v>
      </c>
      <c r="E4284" s="2">
        <v>713.49</v>
      </c>
      <c r="F4284" s="2">
        <v>0.11</v>
      </c>
      <c r="G4284" s="2">
        <f t="shared" si="133"/>
        <v>78.483900000000006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15428</v>
      </c>
      <c r="O4284" s="2" t="s">
        <v>17</v>
      </c>
      <c r="P4284">
        <f t="shared" si="134"/>
        <v>635.00610000000006</v>
      </c>
    </row>
    <row r="4285" spans="1:16" ht="14.25" customHeight="1" x14ac:dyDescent="0.3">
      <c r="A4285" s="2" t="s">
        <v>4316</v>
      </c>
      <c r="B4285" s="2" t="s">
        <v>15433</v>
      </c>
      <c r="C4285" s="2" t="s">
        <v>41</v>
      </c>
      <c r="D4285" s="2" t="s">
        <v>33</v>
      </c>
      <c r="E4285" s="2">
        <v>713.49</v>
      </c>
      <c r="F4285" s="2">
        <v>0.49</v>
      </c>
      <c r="G4285" s="2">
        <f t="shared" si="133"/>
        <v>349.61009999999999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15423</v>
      </c>
      <c r="O4285" s="2" t="s">
        <v>34</v>
      </c>
      <c r="P4285">
        <f t="shared" si="134"/>
        <v>363.87990000000002</v>
      </c>
    </row>
    <row r="4286" spans="1:16" ht="14.25" customHeight="1" x14ac:dyDescent="0.3">
      <c r="A4286" s="2" t="s">
        <v>4317</v>
      </c>
      <c r="B4286" s="2" t="s">
        <v>15431</v>
      </c>
      <c r="C4286" s="2" t="s">
        <v>13</v>
      </c>
      <c r="D4286" s="2" t="s">
        <v>36</v>
      </c>
      <c r="E4286" s="2">
        <v>713.49</v>
      </c>
      <c r="F4286" s="2">
        <v>0.21</v>
      </c>
      <c r="G4286" s="2">
        <f t="shared" si="133"/>
        <v>149.8329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15429</v>
      </c>
      <c r="O4286" s="2" t="s">
        <v>39</v>
      </c>
      <c r="P4286">
        <f t="shared" si="134"/>
        <v>563.65710000000001</v>
      </c>
    </row>
    <row r="4287" spans="1:16" ht="14.25" customHeight="1" x14ac:dyDescent="0.3">
      <c r="A4287" s="2" t="s">
        <v>4318</v>
      </c>
      <c r="B4287" s="2" t="s">
        <v>15432</v>
      </c>
      <c r="C4287" s="2" t="s">
        <v>19</v>
      </c>
      <c r="D4287" s="2" t="s">
        <v>36</v>
      </c>
      <c r="E4287" s="2">
        <v>713.49</v>
      </c>
      <c r="F4287" s="2">
        <v>0.19</v>
      </c>
      <c r="G4287" s="2">
        <f t="shared" si="133"/>
        <v>135.56309999999999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15426</v>
      </c>
      <c r="O4287" s="2" t="s">
        <v>23</v>
      </c>
      <c r="P4287">
        <f t="shared" si="134"/>
        <v>577.92690000000005</v>
      </c>
    </row>
    <row r="4288" spans="1:16" ht="14.25" customHeight="1" x14ac:dyDescent="0.3">
      <c r="A4288" s="2" t="s">
        <v>4319</v>
      </c>
      <c r="B4288" s="2" t="s">
        <v>15433</v>
      </c>
      <c r="C4288" s="2" t="s">
        <v>19</v>
      </c>
      <c r="D4288" s="2" t="s">
        <v>26</v>
      </c>
      <c r="E4288" s="2">
        <v>713.49</v>
      </c>
      <c r="F4288" s="2">
        <v>0.43</v>
      </c>
      <c r="G4288" s="2">
        <f t="shared" si="133"/>
        <v>306.80070000000001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15425</v>
      </c>
      <c r="O4288" s="2" t="s">
        <v>28</v>
      </c>
      <c r="P4288">
        <f t="shared" si="134"/>
        <v>406.6893</v>
      </c>
    </row>
    <row r="4289" spans="1:16" ht="14.25" customHeight="1" x14ac:dyDescent="0.3">
      <c r="A4289" s="2" t="s">
        <v>4320</v>
      </c>
      <c r="B4289" s="2" t="s">
        <v>15431</v>
      </c>
      <c r="C4289" s="2" t="s">
        <v>25</v>
      </c>
      <c r="D4289" s="2" t="s">
        <v>36</v>
      </c>
      <c r="E4289" s="2">
        <v>713.49</v>
      </c>
      <c r="F4289" s="2">
        <v>0.03</v>
      </c>
      <c r="G4289" s="2">
        <f t="shared" si="133"/>
        <v>21.404699999999998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15423</v>
      </c>
      <c r="O4289" s="2" t="s">
        <v>34</v>
      </c>
      <c r="P4289">
        <f t="shared" si="134"/>
        <v>692.08529999999996</v>
      </c>
    </row>
    <row r="4290" spans="1:16" ht="14.25" customHeight="1" x14ac:dyDescent="0.3">
      <c r="A4290" s="2" t="s">
        <v>4321</v>
      </c>
      <c r="B4290" s="2" t="s">
        <v>15432</v>
      </c>
      <c r="C4290" s="2" t="s">
        <v>13</v>
      </c>
      <c r="D4290" s="2" t="s">
        <v>26</v>
      </c>
      <c r="E4290" s="2">
        <v>713.49</v>
      </c>
      <c r="F4290" s="2">
        <v>0.28000000000000003</v>
      </c>
      <c r="G4290" s="2">
        <f t="shared" si="133"/>
        <v>199.77720000000002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15425</v>
      </c>
      <c r="O4290" s="2" t="s">
        <v>28</v>
      </c>
      <c r="P4290">
        <f t="shared" si="134"/>
        <v>513.71280000000002</v>
      </c>
    </row>
    <row r="4291" spans="1:16" ht="14.25" customHeight="1" x14ac:dyDescent="0.3">
      <c r="A4291" s="2" t="s">
        <v>4322</v>
      </c>
      <c r="B4291" s="2" t="s">
        <v>15433</v>
      </c>
      <c r="C4291" s="2" t="s">
        <v>41</v>
      </c>
      <c r="D4291" s="2" t="s">
        <v>14</v>
      </c>
      <c r="E4291" s="2">
        <v>713.49</v>
      </c>
      <c r="F4291" s="2">
        <v>0.48</v>
      </c>
      <c r="G4291" s="2">
        <f t="shared" ref="G4291:G4354" si="135">E4291*F4291</f>
        <v>342.47519999999997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15425</v>
      </c>
      <c r="O4291" s="2" t="s">
        <v>28</v>
      </c>
      <c r="P4291">
        <f t="shared" ref="P4291:P4354" si="136">E4291-G4291</f>
        <v>371.01480000000004</v>
      </c>
    </row>
    <row r="4292" spans="1:16" ht="14.25" customHeight="1" x14ac:dyDescent="0.3">
      <c r="A4292" s="2" t="s">
        <v>4323</v>
      </c>
      <c r="B4292" s="2" t="s">
        <v>15431</v>
      </c>
      <c r="C4292" s="2" t="s">
        <v>13</v>
      </c>
      <c r="D4292" s="2" t="s">
        <v>36</v>
      </c>
      <c r="E4292" s="2">
        <v>713.49</v>
      </c>
      <c r="F4292" s="2">
        <v>0.05</v>
      </c>
      <c r="G4292" s="2">
        <f t="shared" si="135"/>
        <v>35.674500000000002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15425</v>
      </c>
      <c r="O4292" s="2" t="s">
        <v>28</v>
      </c>
      <c r="P4292">
        <f t="shared" si="136"/>
        <v>677.81550000000004</v>
      </c>
    </row>
    <row r="4293" spans="1:16" ht="14.25" customHeight="1" x14ac:dyDescent="0.3">
      <c r="A4293" s="2" t="s">
        <v>4324</v>
      </c>
      <c r="B4293" s="2" t="s">
        <v>15432</v>
      </c>
      <c r="C4293" s="2" t="s">
        <v>19</v>
      </c>
      <c r="D4293" s="2" t="s">
        <v>26</v>
      </c>
      <c r="E4293" s="2">
        <v>713.49</v>
      </c>
      <c r="F4293" s="2">
        <v>0.27</v>
      </c>
      <c r="G4293" s="2">
        <f t="shared" si="135"/>
        <v>192.64230000000001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15429</v>
      </c>
      <c r="O4293" s="2" t="s">
        <v>39</v>
      </c>
      <c r="P4293">
        <f t="shared" si="136"/>
        <v>520.84770000000003</v>
      </c>
    </row>
    <row r="4294" spans="1:16" ht="14.25" customHeight="1" x14ac:dyDescent="0.3">
      <c r="A4294" s="2" t="s">
        <v>4325</v>
      </c>
      <c r="B4294" s="2" t="s">
        <v>15433</v>
      </c>
      <c r="C4294" s="2" t="s">
        <v>19</v>
      </c>
      <c r="D4294" s="2" t="s">
        <v>14</v>
      </c>
      <c r="E4294" s="2">
        <v>713.49</v>
      </c>
      <c r="F4294" s="2">
        <v>7.0000000000000007E-2</v>
      </c>
      <c r="G4294" s="2">
        <f t="shared" si="135"/>
        <v>49.944300000000005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15426</v>
      </c>
      <c r="O4294" s="2" t="s">
        <v>23</v>
      </c>
      <c r="P4294">
        <f t="shared" si="136"/>
        <v>663.54570000000001</v>
      </c>
    </row>
    <row r="4295" spans="1:16" ht="14.25" customHeight="1" x14ac:dyDescent="0.3">
      <c r="A4295" s="2" t="s">
        <v>4326</v>
      </c>
      <c r="B4295" s="2" t="s">
        <v>15431</v>
      </c>
      <c r="C4295" s="2" t="s">
        <v>25</v>
      </c>
      <c r="D4295" s="2" t="s">
        <v>36</v>
      </c>
      <c r="E4295" s="2">
        <v>713.49</v>
      </c>
      <c r="F4295" s="2">
        <v>0.44</v>
      </c>
      <c r="G4295" s="2">
        <f t="shared" si="135"/>
        <v>313.93560000000002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15425</v>
      </c>
      <c r="O4295" s="2" t="s">
        <v>28</v>
      </c>
      <c r="P4295">
        <f t="shared" si="136"/>
        <v>399.55439999999999</v>
      </c>
    </row>
    <row r="4296" spans="1:16" ht="14.25" customHeight="1" x14ac:dyDescent="0.3">
      <c r="A4296" s="2" t="s">
        <v>4327</v>
      </c>
      <c r="B4296" s="2" t="s">
        <v>15432</v>
      </c>
      <c r="C4296" s="2" t="s">
        <v>25</v>
      </c>
      <c r="D4296" s="2" t="s">
        <v>14</v>
      </c>
      <c r="E4296" s="2">
        <v>713.49</v>
      </c>
      <c r="F4296" s="2">
        <v>0.28999999999999998</v>
      </c>
      <c r="G4296" s="2">
        <f t="shared" si="135"/>
        <v>206.91209999999998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15425</v>
      </c>
      <c r="O4296" s="2" t="s">
        <v>28</v>
      </c>
      <c r="P4296">
        <f t="shared" si="136"/>
        <v>506.5779</v>
      </c>
    </row>
    <row r="4297" spans="1:16" ht="14.25" customHeight="1" x14ac:dyDescent="0.3">
      <c r="A4297" s="2" t="s">
        <v>4328</v>
      </c>
      <c r="B4297" s="2" t="s">
        <v>15433</v>
      </c>
      <c r="C4297" s="2" t="s">
        <v>19</v>
      </c>
      <c r="D4297" s="2" t="s">
        <v>36</v>
      </c>
      <c r="E4297" s="2">
        <v>713.49</v>
      </c>
      <c r="F4297" s="2">
        <v>0.12</v>
      </c>
      <c r="G4297" s="2">
        <f t="shared" si="135"/>
        <v>85.618799999999993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15426</v>
      </c>
      <c r="O4297" s="2" t="s">
        <v>23</v>
      </c>
      <c r="P4297">
        <f t="shared" si="136"/>
        <v>627.87120000000004</v>
      </c>
    </row>
    <row r="4298" spans="1:16" ht="14.25" customHeight="1" x14ac:dyDescent="0.3">
      <c r="A4298" s="2" t="s">
        <v>4329</v>
      </c>
      <c r="B4298" s="2" t="s">
        <v>15431</v>
      </c>
      <c r="C4298" s="2" t="s">
        <v>41</v>
      </c>
      <c r="D4298" s="2" t="s">
        <v>33</v>
      </c>
      <c r="E4298" s="2">
        <v>713.49</v>
      </c>
      <c r="F4298" s="2">
        <v>0.15</v>
      </c>
      <c r="G4298" s="2">
        <f t="shared" si="135"/>
        <v>107.0235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15425</v>
      </c>
      <c r="O4298" s="2" t="s">
        <v>28</v>
      </c>
      <c r="P4298">
        <f t="shared" si="136"/>
        <v>606.4665</v>
      </c>
    </row>
    <row r="4299" spans="1:16" ht="14.25" customHeight="1" x14ac:dyDescent="0.3">
      <c r="A4299" s="2" t="s">
        <v>4330</v>
      </c>
      <c r="B4299" s="2" t="s">
        <v>15432</v>
      </c>
      <c r="C4299" s="2" t="s">
        <v>41</v>
      </c>
      <c r="D4299" s="2" t="s">
        <v>33</v>
      </c>
      <c r="E4299" s="2">
        <v>713.49</v>
      </c>
      <c r="F4299" s="2">
        <v>0.26</v>
      </c>
      <c r="G4299" s="2">
        <f t="shared" si="135"/>
        <v>185.50740000000002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15426</v>
      </c>
      <c r="O4299" s="2" t="s">
        <v>23</v>
      </c>
      <c r="P4299">
        <f t="shared" si="136"/>
        <v>527.98260000000005</v>
      </c>
    </row>
    <row r="4300" spans="1:16" ht="14.25" customHeight="1" x14ac:dyDescent="0.3">
      <c r="A4300" s="2" t="s">
        <v>4331</v>
      </c>
      <c r="B4300" s="2" t="s">
        <v>15433</v>
      </c>
      <c r="C4300" s="2" t="s">
        <v>13</v>
      </c>
      <c r="D4300" s="2" t="s">
        <v>26</v>
      </c>
      <c r="E4300" s="2">
        <v>713.49</v>
      </c>
      <c r="F4300" s="2">
        <v>0.36</v>
      </c>
      <c r="G4300" s="2">
        <f t="shared" si="135"/>
        <v>256.85640000000001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15429</v>
      </c>
      <c r="O4300" s="2" t="s">
        <v>39</v>
      </c>
      <c r="P4300">
        <f t="shared" si="136"/>
        <v>456.6336</v>
      </c>
    </row>
    <row r="4301" spans="1:16" ht="14.25" customHeight="1" x14ac:dyDescent="0.3">
      <c r="A4301" s="2" t="s">
        <v>4332</v>
      </c>
      <c r="B4301" s="2" t="s">
        <v>15431</v>
      </c>
      <c r="C4301" s="2" t="s">
        <v>19</v>
      </c>
      <c r="D4301" s="2" t="s">
        <v>20</v>
      </c>
      <c r="E4301" s="2">
        <v>713.49</v>
      </c>
      <c r="F4301" s="2">
        <v>0.24</v>
      </c>
      <c r="G4301" s="2">
        <f t="shared" si="135"/>
        <v>171.23759999999999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15429</v>
      </c>
      <c r="O4301" s="2" t="s">
        <v>39</v>
      </c>
      <c r="P4301">
        <f t="shared" si="136"/>
        <v>542.25240000000008</v>
      </c>
    </row>
    <row r="4302" spans="1:16" ht="14.25" customHeight="1" x14ac:dyDescent="0.3">
      <c r="A4302" s="2" t="s">
        <v>4333</v>
      </c>
      <c r="B4302" s="2" t="s">
        <v>15432</v>
      </c>
      <c r="C4302" s="2" t="s">
        <v>19</v>
      </c>
      <c r="D4302" s="2" t="s">
        <v>33</v>
      </c>
      <c r="E4302" s="2">
        <v>713.49</v>
      </c>
      <c r="F4302" s="2">
        <v>0.09</v>
      </c>
      <c r="G4302" s="2">
        <f t="shared" si="135"/>
        <v>64.214100000000002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15425</v>
      </c>
      <c r="O4302" s="2" t="s">
        <v>28</v>
      </c>
      <c r="P4302">
        <f t="shared" si="136"/>
        <v>649.27589999999998</v>
      </c>
    </row>
    <row r="4303" spans="1:16" ht="14.25" customHeight="1" x14ac:dyDescent="0.3">
      <c r="A4303" s="2" t="s">
        <v>4334</v>
      </c>
      <c r="B4303" s="2" t="s">
        <v>15433</v>
      </c>
      <c r="C4303" s="2" t="s">
        <v>41</v>
      </c>
      <c r="D4303" s="2" t="s">
        <v>20</v>
      </c>
      <c r="E4303" s="2">
        <v>713.49</v>
      </c>
      <c r="F4303" s="2">
        <v>0.35</v>
      </c>
      <c r="G4303" s="2">
        <f t="shared" si="135"/>
        <v>249.72149999999999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15423</v>
      </c>
      <c r="O4303" s="2" t="s">
        <v>34</v>
      </c>
      <c r="P4303">
        <f t="shared" si="136"/>
        <v>463.76850000000002</v>
      </c>
    </row>
    <row r="4304" spans="1:16" ht="14.25" customHeight="1" x14ac:dyDescent="0.3">
      <c r="A4304" s="2" t="s">
        <v>4335</v>
      </c>
      <c r="B4304" s="2" t="s">
        <v>15431</v>
      </c>
      <c r="C4304" s="2" t="s">
        <v>41</v>
      </c>
      <c r="D4304" s="2" t="s">
        <v>14</v>
      </c>
      <c r="E4304" s="2">
        <v>713.49</v>
      </c>
      <c r="F4304" s="2">
        <v>0.06</v>
      </c>
      <c r="G4304" s="2">
        <f t="shared" si="135"/>
        <v>42.809399999999997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15423</v>
      </c>
      <c r="O4304" s="2" t="s">
        <v>34</v>
      </c>
      <c r="P4304">
        <f t="shared" si="136"/>
        <v>670.68060000000003</v>
      </c>
    </row>
    <row r="4305" spans="1:16" ht="14.25" customHeight="1" x14ac:dyDescent="0.3">
      <c r="A4305" s="2" t="s">
        <v>4336</v>
      </c>
      <c r="B4305" s="2" t="s">
        <v>15432</v>
      </c>
      <c r="C4305" s="2" t="s">
        <v>19</v>
      </c>
      <c r="D4305" s="2" t="s">
        <v>14</v>
      </c>
      <c r="E4305" s="2">
        <v>713.49</v>
      </c>
      <c r="F4305" s="2">
        <v>0.4</v>
      </c>
      <c r="G4305" s="2">
        <f t="shared" si="135"/>
        <v>285.39600000000002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15429</v>
      </c>
      <c r="O4305" s="2" t="s">
        <v>39</v>
      </c>
      <c r="P4305">
        <f t="shared" si="136"/>
        <v>428.09399999999999</v>
      </c>
    </row>
    <row r="4306" spans="1:16" ht="14.25" customHeight="1" x14ac:dyDescent="0.3">
      <c r="A4306" s="2" t="s">
        <v>4337</v>
      </c>
      <c r="B4306" s="2" t="s">
        <v>15433</v>
      </c>
      <c r="C4306" s="2" t="s">
        <v>25</v>
      </c>
      <c r="D4306" s="2" t="s">
        <v>20</v>
      </c>
      <c r="E4306" s="2">
        <v>713.49</v>
      </c>
      <c r="F4306" s="2">
        <v>0.2</v>
      </c>
      <c r="G4306" s="2">
        <f t="shared" si="135"/>
        <v>142.69800000000001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15423</v>
      </c>
      <c r="O4306" s="2" t="s">
        <v>34</v>
      </c>
      <c r="P4306">
        <f t="shared" si="136"/>
        <v>570.79200000000003</v>
      </c>
    </row>
    <row r="4307" spans="1:16" ht="14.25" customHeight="1" x14ac:dyDescent="0.3">
      <c r="A4307" s="2" t="s">
        <v>4338</v>
      </c>
      <c r="B4307" s="2" t="s">
        <v>15431</v>
      </c>
      <c r="C4307" s="2" t="s">
        <v>19</v>
      </c>
      <c r="D4307" s="2" t="s">
        <v>26</v>
      </c>
      <c r="E4307" s="2">
        <v>713.49</v>
      </c>
      <c r="F4307" s="2">
        <v>0.33</v>
      </c>
      <c r="G4307" s="2">
        <f t="shared" si="135"/>
        <v>235.45170000000002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15425</v>
      </c>
      <c r="O4307" s="2" t="s">
        <v>28</v>
      </c>
      <c r="P4307">
        <f t="shared" si="136"/>
        <v>478.03829999999999</v>
      </c>
    </row>
    <row r="4308" spans="1:16" ht="14.25" customHeight="1" x14ac:dyDescent="0.3">
      <c r="A4308" s="2" t="s">
        <v>4339</v>
      </c>
      <c r="B4308" s="2" t="s">
        <v>15432</v>
      </c>
      <c r="C4308" s="2" t="s">
        <v>19</v>
      </c>
      <c r="D4308" s="2" t="s">
        <v>36</v>
      </c>
      <c r="E4308" s="2">
        <v>713.49</v>
      </c>
      <c r="F4308" s="2">
        <v>0.17</v>
      </c>
      <c r="G4308" s="2">
        <f t="shared" si="135"/>
        <v>121.29330000000002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15428</v>
      </c>
      <c r="O4308" s="2" t="s">
        <v>17</v>
      </c>
      <c r="P4308">
        <f t="shared" si="136"/>
        <v>592.19669999999996</v>
      </c>
    </row>
    <row r="4309" spans="1:16" ht="14.25" customHeight="1" x14ac:dyDescent="0.3">
      <c r="A4309" s="2" t="s">
        <v>4340</v>
      </c>
      <c r="B4309" s="2" t="s">
        <v>15433</v>
      </c>
      <c r="C4309" s="2" t="s">
        <v>41</v>
      </c>
      <c r="D4309" s="2" t="s">
        <v>20</v>
      </c>
      <c r="E4309" s="2">
        <v>713.49</v>
      </c>
      <c r="F4309" s="2">
        <v>0.33</v>
      </c>
      <c r="G4309" s="2">
        <f t="shared" si="135"/>
        <v>235.45170000000002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15424</v>
      </c>
      <c r="O4309" s="2" t="s">
        <v>48</v>
      </c>
      <c r="P4309">
        <f t="shared" si="136"/>
        <v>478.03829999999999</v>
      </c>
    </row>
    <row r="4310" spans="1:16" ht="14.25" customHeight="1" x14ac:dyDescent="0.3">
      <c r="A4310" s="2" t="s">
        <v>4341</v>
      </c>
      <c r="B4310" s="2" t="s">
        <v>15431</v>
      </c>
      <c r="C4310" s="2" t="s">
        <v>41</v>
      </c>
      <c r="D4310" s="2" t="s">
        <v>20</v>
      </c>
      <c r="E4310" s="2">
        <v>713.49</v>
      </c>
      <c r="F4310" s="2">
        <v>0.44</v>
      </c>
      <c r="G4310" s="2">
        <f t="shared" si="135"/>
        <v>313.93560000000002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15425</v>
      </c>
      <c r="O4310" s="2" t="s">
        <v>28</v>
      </c>
      <c r="P4310">
        <f t="shared" si="136"/>
        <v>399.55439999999999</v>
      </c>
    </row>
    <row r="4311" spans="1:16" ht="14.25" customHeight="1" x14ac:dyDescent="0.3">
      <c r="A4311" s="2" t="s">
        <v>4342</v>
      </c>
      <c r="B4311" s="2" t="s">
        <v>15432</v>
      </c>
      <c r="C4311" s="2" t="s">
        <v>25</v>
      </c>
      <c r="D4311" s="2" t="s">
        <v>20</v>
      </c>
      <c r="E4311" s="2">
        <v>713.49</v>
      </c>
      <c r="F4311" s="2">
        <v>0.35</v>
      </c>
      <c r="G4311" s="2">
        <f t="shared" si="135"/>
        <v>249.72149999999999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15426</v>
      </c>
      <c r="O4311" s="2" t="s">
        <v>23</v>
      </c>
      <c r="P4311">
        <f t="shared" si="136"/>
        <v>463.76850000000002</v>
      </c>
    </row>
    <row r="4312" spans="1:16" ht="14.25" customHeight="1" x14ac:dyDescent="0.3">
      <c r="A4312" s="2" t="s">
        <v>4343</v>
      </c>
      <c r="B4312" s="2" t="s">
        <v>15433</v>
      </c>
      <c r="C4312" s="2" t="s">
        <v>25</v>
      </c>
      <c r="D4312" s="2" t="s">
        <v>20</v>
      </c>
      <c r="E4312" s="2">
        <v>713.49</v>
      </c>
      <c r="F4312" s="2">
        <v>0.34</v>
      </c>
      <c r="G4312" s="2">
        <f t="shared" si="135"/>
        <v>242.58660000000003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15424</v>
      </c>
      <c r="O4312" s="2" t="s">
        <v>48</v>
      </c>
      <c r="P4312">
        <f t="shared" si="136"/>
        <v>470.90339999999998</v>
      </c>
    </row>
    <row r="4313" spans="1:16" ht="14.25" customHeight="1" x14ac:dyDescent="0.3">
      <c r="A4313" s="2" t="s">
        <v>4344</v>
      </c>
      <c r="B4313" s="2" t="s">
        <v>15431</v>
      </c>
      <c r="C4313" s="2" t="s">
        <v>13</v>
      </c>
      <c r="D4313" s="2" t="s">
        <v>20</v>
      </c>
      <c r="E4313" s="2">
        <v>713.49</v>
      </c>
      <c r="F4313" s="2">
        <v>0.38</v>
      </c>
      <c r="G4313" s="2">
        <f t="shared" si="135"/>
        <v>271.12619999999998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15428</v>
      </c>
      <c r="O4313" s="2" t="s">
        <v>17</v>
      </c>
      <c r="P4313">
        <f t="shared" si="136"/>
        <v>442.36380000000003</v>
      </c>
    </row>
    <row r="4314" spans="1:16" ht="14.25" customHeight="1" x14ac:dyDescent="0.3">
      <c r="A4314" s="2" t="s">
        <v>4345</v>
      </c>
      <c r="B4314" s="2" t="s">
        <v>15432</v>
      </c>
      <c r="C4314" s="2" t="s">
        <v>19</v>
      </c>
      <c r="D4314" s="2" t="s">
        <v>26</v>
      </c>
      <c r="E4314" s="2">
        <v>713.49</v>
      </c>
      <c r="F4314" s="2">
        <v>0.25</v>
      </c>
      <c r="G4314" s="2">
        <f t="shared" si="135"/>
        <v>178.3725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15425</v>
      </c>
      <c r="O4314" s="2" t="s">
        <v>28</v>
      </c>
      <c r="P4314">
        <f t="shared" si="136"/>
        <v>535.11750000000006</v>
      </c>
    </row>
    <row r="4315" spans="1:16" ht="14.25" customHeight="1" x14ac:dyDescent="0.3">
      <c r="A4315" s="2" t="s">
        <v>4346</v>
      </c>
      <c r="B4315" s="2" t="s">
        <v>15433</v>
      </c>
      <c r="C4315" s="2" t="s">
        <v>41</v>
      </c>
      <c r="D4315" s="2" t="s">
        <v>33</v>
      </c>
      <c r="E4315" s="2">
        <v>713.49</v>
      </c>
      <c r="F4315" s="2">
        <v>0.11</v>
      </c>
      <c r="G4315" s="2">
        <f t="shared" si="135"/>
        <v>78.483900000000006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15424</v>
      </c>
      <c r="O4315" s="2" t="s">
        <v>48</v>
      </c>
      <c r="P4315">
        <f t="shared" si="136"/>
        <v>635.00610000000006</v>
      </c>
    </row>
    <row r="4316" spans="1:16" ht="14.25" customHeight="1" x14ac:dyDescent="0.3">
      <c r="A4316" s="2" t="s">
        <v>4347</v>
      </c>
      <c r="B4316" s="2" t="s">
        <v>15431</v>
      </c>
      <c r="C4316" s="2" t="s">
        <v>25</v>
      </c>
      <c r="D4316" s="2" t="s">
        <v>36</v>
      </c>
      <c r="E4316" s="2">
        <v>713.49</v>
      </c>
      <c r="F4316" s="2">
        <v>0.41</v>
      </c>
      <c r="G4316" s="2">
        <f t="shared" si="135"/>
        <v>292.53089999999997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15425</v>
      </c>
      <c r="O4316" s="2" t="s">
        <v>28</v>
      </c>
      <c r="P4316">
        <f t="shared" si="136"/>
        <v>420.95910000000003</v>
      </c>
    </row>
    <row r="4317" spans="1:16" ht="14.25" customHeight="1" x14ac:dyDescent="0.3">
      <c r="A4317" s="2" t="s">
        <v>4348</v>
      </c>
      <c r="B4317" s="2" t="s">
        <v>15432</v>
      </c>
      <c r="C4317" s="2" t="s">
        <v>13</v>
      </c>
      <c r="D4317" s="2" t="s">
        <v>33</v>
      </c>
      <c r="E4317" s="2">
        <v>713.49</v>
      </c>
      <c r="F4317" s="2">
        <v>0.32</v>
      </c>
      <c r="G4317" s="2">
        <f t="shared" si="135"/>
        <v>228.3168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15424</v>
      </c>
      <c r="O4317" s="2" t="s">
        <v>48</v>
      </c>
      <c r="P4317">
        <f t="shared" si="136"/>
        <v>485.17320000000001</v>
      </c>
    </row>
    <row r="4318" spans="1:16" ht="14.25" customHeight="1" x14ac:dyDescent="0.3">
      <c r="A4318" s="2" t="s">
        <v>4349</v>
      </c>
      <c r="B4318" s="2" t="s">
        <v>15433</v>
      </c>
      <c r="C4318" s="2" t="s">
        <v>13</v>
      </c>
      <c r="D4318" s="2" t="s">
        <v>20</v>
      </c>
      <c r="E4318" s="2">
        <v>713.49</v>
      </c>
      <c r="F4318" s="2">
        <v>0.16</v>
      </c>
      <c r="G4318" s="2">
        <f t="shared" si="135"/>
        <v>114.1584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15428</v>
      </c>
      <c r="O4318" s="2" t="s">
        <v>17</v>
      </c>
      <c r="P4318">
        <f t="shared" si="136"/>
        <v>599.33159999999998</v>
      </c>
    </row>
    <row r="4319" spans="1:16" ht="14.25" customHeight="1" x14ac:dyDescent="0.3">
      <c r="A4319" s="2" t="s">
        <v>4350</v>
      </c>
      <c r="B4319" s="2" t="s">
        <v>15431</v>
      </c>
      <c r="C4319" s="2" t="s">
        <v>41</v>
      </c>
      <c r="D4319" s="2" t="s">
        <v>33</v>
      </c>
      <c r="E4319" s="2">
        <v>713.49</v>
      </c>
      <c r="F4319" s="2">
        <v>0.14000000000000001</v>
      </c>
      <c r="G4319" s="2">
        <f t="shared" si="135"/>
        <v>99.888600000000011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15423</v>
      </c>
      <c r="O4319" s="2" t="s">
        <v>34</v>
      </c>
      <c r="P4319">
        <f t="shared" si="136"/>
        <v>613.60140000000001</v>
      </c>
    </row>
    <row r="4320" spans="1:16" ht="14.25" customHeight="1" x14ac:dyDescent="0.3">
      <c r="A4320" s="2" t="s">
        <v>4351</v>
      </c>
      <c r="B4320" s="2" t="s">
        <v>15432</v>
      </c>
      <c r="C4320" s="2" t="s">
        <v>41</v>
      </c>
      <c r="D4320" s="2" t="s">
        <v>26</v>
      </c>
      <c r="E4320" s="2">
        <v>713.49</v>
      </c>
      <c r="F4320" s="2">
        <v>0.25</v>
      </c>
      <c r="G4320" s="2">
        <f t="shared" si="135"/>
        <v>178.3725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15424</v>
      </c>
      <c r="O4320" s="2" t="s">
        <v>48</v>
      </c>
      <c r="P4320">
        <f t="shared" si="136"/>
        <v>535.11750000000006</v>
      </c>
    </row>
    <row r="4321" spans="1:16" ht="14.25" customHeight="1" x14ac:dyDescent="0.3">
      <c r="A4321" s="2" t="s">
        <v>4352</v>
      </c>
      <c r="B4321" s="2" t="s">
        <v>15433</v>
      </c>
      <c r="C4321" s="2" t="s">
        <v>13</v>
      </c>
      <c r="D4321" s="2" t="s">
        <v>14</v>
      </c>
      <c r="E4321" s="2">
        <v>713.49</v>
      </c>
      <c r="F4321" s="2">
        <v>0.1</v>
      </c>
      <c r="G4321" s="2">
        <f t="shared" si="135"/>
        <v>71.349000000000004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15429</v>
      </c>
      <c r="O4321" s="2" t="s">
        <v>39</v>
      </c>
      <c r="P4321">
        <f t="shared" si="136"/>
        <v>642.14099999999996</v>
      </c>
    </row>
    <row r="4322" spans="1:16" ht="14.25" customHeight="1" x14ac:dyDescent="0.3">
      <c r="A4322" s="2" t="s">
        <v>4353</v>
      </c>
      <c r="B4322" s="2" t="s">
        <v>15431</v>
      </c>
      <c r="C4322" s="2" t="s">
        <v>25</v>
      </c>
      <c r="D4322" s="2" t="s">
        <v>33</v>
      </c>
      <c r="E4322" s="2">
        <v>713.49</v>
      </c>
      <c r="F4322" s="2">
        <v>0.44</v>
      </c>
      <c r="G4322" s="2">
        <f t="shared" si="135"/>
        <v>313.93560000000002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15424</v>
      </c>
      <c r="O4322" s="2" t="s">
        <v>48</v>
      </c>
      <c r="P4322">
        <f t="shared" si="136"/>
        <v>399.55439999999999</v>
      </c>
    </row>
    <row r="4323" spans="1:16" ht="14.25" customHeight="1" x14ac:dyDescent="0.3">
      <c r="A4323" s="2" t="s">
        <v>4354</v>
      </c>
      <c r="B4323" s="2" t="s">
        <v>15432</v>
      </c>
      <c r="C4323" s="2" t="s">
        <v>13</v>
      </c>
      <c r="D4323" s="2" t="s">
        <v>36</v>
      </c>
      <c r="E4323" s="2">
        <v>713.49</v>
      </c>
      <c r="F4323" s="2">
        <v>0.39</v>
      </c>
      <c r="G4323" s="2">
        <f t="shared" si="135"/>
        <v>278.2611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15423</v>
      </c>
      <c r="O4323" s="2" t="s">
        <v>34</v>
      </c>
      <c r="P4323">
        <f t="shared" si="136"/>
        <v>435.22890000000001</v>
      </c>
    </row>
    <row r="4324" spans="1:16" ht="14.25" customHeight="1" x14ac:dyDescent="0.3">
      <c r="A4324" s="2" t="s">
        <v>4355</v>
      </c>
      <c r="B4324" s="2" t="s">
        <v>15433</v>
      </c>
      <c r="C4324" s="2" t="s">
        <v>19</v>
      </c>
      <c r="D4324" s="2" t="s">
        <v>26</v>
      </c>
      <c r="E4324" s="2">
        <v>713.49</v>
      </c>
      <c r="F4324" s="2">
        <v>0.15</v>
      </c>
      <c r="G4324" s="2">
        <f t="shared" si="135"/>
        <v>107.0235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15426</v>
      </c>
      <c r="O4324" s="2" t="s">
        <v>23</v>
      </c>
      <c r="P4324">
        <f t="shared" si="136"/>
        <v>606.4665</v>
      </c>
    </row>
    <row r="4325" spans="1:16" ht="14.25" customHeight="1" x14ac:dyDescent="0.3">
      <c r="A4325" s="2" t="s">
        <v>4356</v>
      </c>
      <c r="B4325" s="2" t="s">
        <v>15431</v>
      </c>
      <c r="C4325" s="2" t="s">
        <v>19</v>
      </c>
      <c r="D4325" s="2" t="s">
        <v>14</v>
      </c>
      <c r="E4325" s="2">
        <v>713.49</v>
      </c>
      <c r="F4325" s="2">
        <v>0.02</v>
      </c>
      <c r="G4325" s="2">
        <f t="shared" si="135"/>
        <v>14.2698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15423</v>
      </c>
      <c r="O4325" s="2" t="s">
        <v>34</v>
      </c>
      <c r="P4325">
        <f t="shared" si="136"/>
        <v>699.22019999999998</v>
      </c>
    </row>
    <row r="4326" spans="1:16" ht="14.25" customHeight="1" x14ac:dyDescent="0.3">
      <c r="A4326" s="2" t="s">
        <v>4357</v>
      </c>
      <c r="B4326" s="2" t="s">
        <v>15432</v>
      </c>
      <c r="C4326" s="2" t="s">
        <v>41</v>
      </c>
      <c r="D4326" s="2" t="s">
        <v>26</v>
      </c>
      <c r="E4326" s="2">
        <v>713.49</v>
      </c>
      <c r="F4326" s="2">
        <v>0.03</v>
      </c>
      <c r="G4326" s="2">
        <f t="shared" si="135"/>
        <v>21.404699999999998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15426</v>
      </c>
      <c r="O4326" s="2" t="s">
        <v>23</v>
      </c>
      <c r="P4326">
        <f t="shared" si="136"/>
        <v>692.08529999999996</v>
      </c>
    </row>
    <row r="4327" spans="1:16" ht="14.25" customHeight="1" x14ac:dyDescent="0.3">
      <c r="A4327" s="2" t="s">
        <v>4358</v>
      </c>
      <c r="B4327" s="2" t="s">
        <v>15433</v>
      </c>
      <c r="C4327" s="2" t="s">
        <v>25</v>
      </c>
      <c r="D4327" s="2" t="s">
        <v>20</v>
      </c>
      <c r="E4327" s="2">
        <v>713.49</v>
      </c>
      <c r="F4327" s="2">
        <v>0.15</v>
      </c>
      <c r="G4327" s="2">
        <f t="shared" si="135"/>
        <v>107.0235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15424</v>
      </c>
      <c r="O4327" s="2" t="s">
        <v>48</v>
      </c>
      <c r="P4327">
        <f t="shared" si="136"/>
        <v>606.4665</v>
      </c>
    </row>
    <row r="4328" spans="1:16" ht="14.25" customHeight="1" x14ac:dyDescent="0.3">
      <c r="A4328" s="2" t="s">
        <v>4359</v>
      </c>
      <c r="B4328" s="2" t="s">
        <v>15431</v>
      </c>
      <c r="C4328" s="2" t="s">
        <v>25</v>
      </c>
      <c r="D4328" s="2" t="s">
        <v>14</v>
      </c>
      <c r="E4328" s="2">
        <v>713.49</v>
      </c>
      <c r="F4328" s="2">
        <v>7.0000000000000007E-2</v>
      </c>
      <c r="G4328" s="2">
        <f t="shared" si="135"/>
        <v>49.944300000000005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15428</v>
      </c>
      <c r="O4328" s="2" t="s">
        <v>17</v>
      </c>
      <c r="P4328">
        <f t="shared" si="136"/>
        <v>663.54570000000001</v>
      </c>
    </row>
    <row r="4329" spans="1:16" ht="14.25" customHeight="1" x14ac:dyDescent="0.3">
      <c r="A4329" s="2" t="s">
        <v>4360</v>
      </c>
      <c r="B4329" s="2" t="s">
        <v>15432</v>
      </c>
      <c r="C4329" s="2" t="s">
        <v>19</v>
      </c>
      <c r="D4329" s="2" t="s">
        <v>36</v>
      </c>
      <c r="E4329" s="2">
        <v>713.49</v>
      </c>
      <c r="F4329" s="2">
        <v>0.44</v>
      </c>
      <c r="G4329" s="2">
        <f t="shared" si="135"/>
        <v>313.93560000000002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15429</v>
      </c>
      <c r="O4329" s="2" t="s">
        <v>39</v>
      </c>
      <c r="P4329">
        <f t="shared" si="136"/>
        <v>399.55439999999999</v>
      </c>
    </row>
    <row r="4330" spans="1:16" ht="14.25" customHeight="1" x14ac:dyDescent="0.3">
      <c r="A4330" s="2" t="s">
        <v>4361</v>
      </c>
      <c r="B4330" s="2" t="s">
        <v>15433</v>
      </c>
      <c r="C4330" s="2" t="s">
        <v>13</v>
      </c>
      <c r="D4330" s="2" t="s">
        <v>14</v>
      </c>
      <c r="E4330" s="2">
        <v>713.49</v>
      </c>
      <c r="F4330" s="2">
        <v>0.21</v>
      </c>
      <c r="G4330" s="2">
        <f t="shared" si="135"/>
        <v>149.8329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15428</v>
      </c>
      <c r="O4330" s="2" t="s">
        <v>17</v>
      </c>
      <c r="P4330">
        <f t="shared" si="136"/>
        <v>563.65710000000001</v>
      </c>
    </row>
    <row r="4331" spans="1:16" ht="14.25" customHeight="1" x14ac:dyDescent="0.3">
      <c r="A4331" s="2" t="s">
        <v>4362</v>
      </c>
      <c r="B4331" s="2" t="s">
        <v>15431</v>
      </c>
      <c r="C4331" s="2" t="s">
        <v>41</v>
      </c>
      <c r="D4331" s="2" t="s">
        <v>36</v>
      </c>
      <c r="E4331" s="2">
        <v>713.49</v>
      </c>
      <c r="F4331" s="2">
        <v>0.17</v>
      </c>
      <c r="G4331" s="2">
        <f t="shared" si="135"/>
        <v>121.29330000000002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15423</v>
      </c>
      <c r="O4331" s="2" t="s">
        <v>34</v>
      </c>
      <c r="P4331">
        <f t="shared" si="136"/>
        <v>592.19669999999996</v>
      </c>
    </row>
    <row r="4332" spans="1:16" ht="14.25" customHeight="1" x14ac:dyDescent="0.3">
      <c r="A4332" s="2" t="s">
        <v>4363</v>
      </c>
      <c r="B4332" s="2" t="s">
        <v>15432</v>
      </c>
      <c r="C4332" s="2" t="s">
        <v>13</v>
      </c>
      <c r="D4332" s="2" t="s">
        <v>20</v>
      </c>
      <c r="E4332" s="2">
        <v>713.49</v>
      </c>
      <c r="F4332" s="2">
        <v>0.11</v>
      </c>
      <c r="G4332" s="2">
        <f t="shared" si="135"/>
        <v>78.483900000000006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15428</v>
      </c>
      <c r="O4332" s="2" t="s">
        <v>17</v>
      </c>
      <c r="P4332">
        <f t="shared" si="136"/>
        <v>635.00610000000006</v>
      </c>
    </row>
    <row r="4333" spans="1:16" ht="14.25" customHeight="1" x14ac:dyDescent="0.3">
      <c r="A4333" s="2" t="s">
        <v>4364</v>
      </c>
      <c r="B4333" s="2" t="s">
        <v>15433</v>
      </c>
      <c r="C4333" s="2" t="s">
        <v>13</v>
      </c>
      <c r="D4333" s="2" t="s">
        <v>36</v>
      </c>
      <c r="E4333" s="2">
        <v>713.49</v>
      </c>
      <c r="F4333" s="2">
        <v>0.42</v>
      </c>
      <c r="G4333" s="2">
        <f t="shared" si="135"/>
        <v>299.66579999999999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15425</v>
      </c>
      <c r="O4333" s="2" t="s">
        <v>28</v>
      </c>
      <c r="P4333">
        <f t="shared" si="136"/>
        <v>413.82420000000002</v>
      </c>
    </row>
    <row r="4334" spans="1:16" ht="14.25" customHeight="1" x14ac:dyDescent="0.3">
      <c r="A4334" s="2" t="s">
        <v>4365</v>
      </c>
      <c r="B4334" s="2" t="s">
        <v>15431</v>
      </c>
      <c r="C4334" s="2" t="s">
        <v>13</v>
      </c>
      <c r="D4334" s="2" t="s">
        <v>26</v>
      </c>
      <c r="E4334" s="2">
        <v>713.49</v>
      </c>
      <c r="F4334" s="2">
        <v>0.4</v>
      </c>
      <c r="G4334" s="2">
        <f t="shared" si="135"/>
        <v>285.39600000000002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15426</v>
      </c>
      <c r="O4334" s="2" t="s">
        <v>23</v>
      </c>
      <c r="P4334">
        <f t="shared" si="136"/>
        <v>428.09399999999999</v>
      </c>
    </row>
    <row r="4335" spans="1:16" ht="14.25" customHeight="1" x14ac:dyDescent="0.3">
      <c r="A4335" s="2" t="s">
        <v>4366</v>
      </c>
      <c r="B4335" s="2" t="s">
        <v>15432</v>
      </c>
      <c r="C4335" s="2" t="s">
        <v>25</v>
      </c>
      <c r="D4335" s="2" t="s">
        <v>33</v>
      </c>
      <c r="E4335" s="2">
        <v>713.49</v>
      </c>
      <c r="F4335" s="2">
        <v>0.19</v>
      </c>
      <c r="G4335" s="2">
        <f t="shared" si="135"/>
        <v>135.56309999999999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15428</v>
      </c>
      <c r="O4335" s="2" t="s">
        <v>17</v>
      </c>
      <c r="P4335">
        <f t="shared" si="136"/>
        <v>577.92690000000005</v>
      </c>
    </row>
    <row r="4336" spans="1:16" ht="14.25" customHeight="1" x14ac:dyDescent="0.3">
      <c r="A4336" s="2" t="s">
        <v>4367</v>
      </c>
      <c r="B4336" s="2" t="s">
        <v>15433</v>
      </c>
      <c r="C4336" s="2" t="s">
        <v>19</v>
      </c>
      <c r="D4336" s="2" t="s">
        <v>26</v>
      </c>
      <c r="E4336" s="2">
        <v>713.49</v>
      </c>
      <c r="F4336" s="2">
        <v>0.08</v>
      </c>
      <c r="G4336" s="2">
        <f t="shared" si="135"/>
        <v>57.0792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15424</v>
      </c>
      <c r="O4336" s="2" t="s">
        <v>48</v>
      </c>
      <c r="P4336">
        <f t="shared" si="136"/>
        <v>656.41079999999999</v>
      </c>
    </row>
    <row r="4337" spans="1:16" ht="14.25" customHeight="1" x14ac:dyDescent="0.3">
      <c r="A4337" s="2" t="s">
        <v>4368</v>
      </c>
      <c r="B4337" s="2" t="s">
        <v>15431</v>
      </c>
      <c r="C4337" s="2" t="s">
        <v>25</v>
      </c>
      <c r="D4337" s="2" t="s">
        <v>26</v>
      </c>
      <c r="E4337" s="2">
        <v>713.49</v>
      </c>
      <c r="F4337" s="2">
        <v>0.48</v>
      </c>
      <c r="G4337" s="2">
        <f t="shared" si="135"/>
        <v>342.47519999999997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15425</v>
      </c>
      <c r="O4337" s="2" t="s">
        <v>28</v>
      </c>
      <c r="P4337">
        <f t="shared" si="136"/>
        <v>371.01480000000004</v>
      </c>
    </row>
    <row r="4338" spans="1:16" ht="14.25" customHeight="1" x14ac:dyDescent="0.3">
      <c r="A4338" s="2" t="s">
        <v>4369</v>
      </c>
      <c r="B4338" s="2" t="s">
        <v>15432</v>
      </c>
      <c r="C4338" s="2" t="s">
        <v>19</v>
      </c>
      <c r="D4338" s="2" t="s">
        <v>14</v>
      </c>
      <c r="E4338" s="2">
        <v>713.49</v>
      </c>
      <c r="F4338" s="2">
        <v>0.16</v>
      </c>
      <c r="G4338" s="2">
        <f t="shared" si="135"/>
        <v>114.1584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15424</v>
      </c>
      <c r="O4338" s="2" t="s">
        <v>48</v>
      </c>
      <c r="P4338">
        <f t="shared" si="136"/>
        <v>599.33159999999998</v>
      </c>
    </row>
    <row r="4339" spans="1:16" ht="14.25" customHeight="1" x14ac:dyDescent="0.3">
      <c r="A4339" s="2" t="s">
        <v>4370</v>
      </c>
      <c r="B4339" s="2" t="s">
        <v>15433</v>
      </c>
      <c r="C4339" s="2" t="s">
        <v>41</v>
      </c>
      <c r="D4339" s="2" t="s">
        <v>20</v>
      </c>
      <c r="E4339" s="2">
        <v>713.49</v>
      </c>
      <c r="F4339" s="2">
        <v>0.39</v>
      </c>
      <c r="G4339" s="2">
        <f t="shared" si="135"/>
        <v>278.2611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15423</v>
      </c>
      <c r="O4339" s="2" t="s">
        <v>34</v>
      </c>
      <c r="P4339">
        <f t="shared" si="136"/>
        <v>435.22890000000001</v>
      </c>
    </row>
    <row r="4340" spans="1:16" ht="14.25" customHeight="1" x14ac:dyDescent="0.3">
      <c r="A4340" s="2" t="s">
        <v>4371</v>
      </c>
      <c r="B4340" s="2" t="s">
        <v>15431</v>
      </c>
      <c r="C4340" s="2" t="s">
        <v>41</v>
      </c>
      <c r="D4340" s="2" t="s">
        <v>33</v>
      </c>
      <c r="E4340" s="2">
        <v>713.49</v>
      </c>
      <c r="F4340" s="2">
        <v>0.23</v>
      </c>
      <c r="G4340" s="2">
        <f t="shared" si="135"/>
        <v>164.1027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15426</v>
      </c>
      <c r="O4340" s="2" t="s">
        <v>23</v>
      </c>
      <c r="P4340">
        <f t="shared" si="136"/>
        <v>549.38729999999998</v>
      </c>
    </row>
    <row r="4341" spans="1:16" ht="14.25" customHeight="1" x14ac:dyDescent="0.3">
      <c r="A4341" s="2" t="s">
        <v>4372</v>
      </c>
      <c r="B4341" s="2" t="s">
        <v>15432</v>
      </c>
      <c r="C4341" s="2" t="s">
        <v>13</v>
      </c>
      <c r="D4341" s="2" t="s">
        <v>36</v>
      </c>
      <c r="E4341" s="2">
        <v>713.49</v>
      </c>
      <c r="F4341" s="2">
        <v>0.39</v>
      </c>
      <c r="G4341" s="2">
        <f t="shared" si="135"/>
        <v>278.2611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15428</v>
      </c>
      <c r="O4341" s="2" t="s">
        <v>17</v>
      </c>
      <c r="P4341">
        <f t="shared" si="136"/>
        <v>435.22890000000001</v>
      </c>
    </row>
    <row r="4342" spans="1:16" ht="14.25" customHeight="1" x14ac:dyDescent="0.3">
      <c r="A4342" s="2" t="s">
        <v>4373</v>
      </c>
      <c r="B4342" s="2" t="s">
        <v>15433</v>
      </c>
      <c r="C4342" s="2" t="s">
        <v>19</v>
      </c>
      <c r="D4342" s="2" t="s">
        <v>14</v>
      </c>
      <c r="E4342" s="2">
        <v>713.49</v>
      </c>
      <c r="F4342" s="2">
        <v>0.24</v>
      </c>
      <c r="G4342" s="2">
        <f t="shared" si="135"/>
        <v>171.23759999999999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15428</v>
      </c>
      <c r="O4342" s="2" t="s">
        <v>17</v>
      </c>
      <c r="P4342">
        <f t="shared" si="136"/>
        <v>542.25240000000008</v>
      </c>
    </row>
    <row r="4343" spans="1:16" ht="14.25" customHeight="1" x14ac:dyDescent="0.3">
      <c r="A4343" s="2" t="s">
        <v>4374</v>
      </c>
      <c r="B4343" s="2" t="s">
        <v>15431</v>
      </c>
      <c r="C4343" s="2" t="s">
        <v>19</v>
      </c>
      <c r="D4343" s="2" t="s">
        <v>20</v>
      </c>
      <c r="E4343" s="2">
        <v>713.49</v>
      </c>
      <c r="F4343" s="2">
        <v>0.46</v>
      </c>
      <c r="G4343" s="2">
        <f t="shared" si="135"/>
        <v>328.2054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15425</v>
      </c>
      <c r="O4343" s="2" t="s">
        <v>28</v>
      </c>
      <c r="P4343">
        <f t="shared" si="136"/>
        <v>385.28460000000001</v>
      </c>
    </row>
    <row r="4344" spans="1:16" ht="14.25" customHeight="1" x14ac:dyDescent="0.3">
      <c r="A4344" s="2" t="s">
        <v>4375</v>
      </c>
      <c r="B4344" s="2" t="s">
        <v>15432</v>
      </c>
      <c r="C4344" s="2" t="s">
        <v>19</v>
      </c>
      <c r="D4344" s="2" t="s">
        <v>33</v>
      </c>
      <c r="E4344" s="2">
        <v>713.49</v>
      </c>
      <c r="F4344" s="2">
        <v>0.4</v>
      </c>
      <c r="G4344" s="2">
        <f t="shared" si="135"/>
        <v>285.39600000000002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15425</v>
      </c>
      <c r="O4344" s="2" t="s">
        <v>28</v>
      </c>
      <c r="P4344">
        <f t="shared" si="136"/>
        <v>428.09399999999999</v>
      </c>
    </row>
    <row r="4345" spans="1:16" ht="14.25" customHeight="1" x14ac:dyDescent="0.3">
      <c r="A4345" s="2" t="s">
        <v>4376</v>
      </c>
      <c r="B4345" s="2" t="s">
        <v>15433</v>
      </c>
      <c r="C4345" s="2" t="s">
        <v>13</v>
      </c>
      <c r="D4345" s="2" t="s">
        <v>26</v>
      </c>
      <c r="E4345" s="2">
        <v>713.49</v>
      </c>
      <c r="F4345" s="2">
        <v>0.13</v>
      </c>
      <c r="G4345" s="2">
        <f t="shared" si="135"/>
        <v>92.753700000000009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15429</v>
      </c>
      <c r="O4345" s="2" t="s">
        <v>39</v>
      </c>
      <c r="P4345">
        <f t="shared" si="136"/>
        <v>620.73630000000003</v>
      </c>
    </row>
    <row r="4346" spans="1:16" ht="14.25" customHeight="1" x14ac:dyDescent="0.3">
      <c r="A4346" s="2" t="s">
        <v>4377</v>
      </c>
      <c r="B4346" s="2" t="s">
        <v>15431</v>
      </c>
      <c r="C4346" s="2" t="s">
        <v>13</v>
      </c>
      <c r="D4346" s="2" t="s">
        <v>20</v>
      </c>
      <c r="E4346" s="2">
        <v>713.49</v>
      </c>
      <c r="F4346" s="2">
        <v>0.22</v>
      </c>
      <c r="G4346" s="2">
        <f t="shared" si="135"/>
        <v>156.96780000000001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15428</v>
      </c>
      <c r="O4346" s="2" t="s">
        <v>17</v>
      </c>
      <c r="P4346">
        <f t="shared" si="136"/>
        <v>556.5222</v>
      </c>
    </row>
    <row r="4347" spans="1:16" ht="14.25" customHeight="1" x14ac:dyDescent="0.3">
      <c r="A4347" s="2" t="s">
        <v>4378</v>
      </c>
      <c r="B4347" s="2" t="s">
        <v>15432</v>
      </c>
      <c r="C4347" s="2" t="s">
        <v>41</v>
      </c>
      <c r="D4347" s="2" t="s">
        <v>20</v>
      </c>
      <c r="E4347" s="2">
        <v>713.49</v>
      </c>
      <c r="F4347" s="2">
        <v>0.05</v>
      </c>
      <c r="G4347" s="2">
        <f t="shared" si="135"/>
        <v>35.674500000000002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15429</v>
      </c>
      <c r="O4347" s="2" t="s">
        <v>39</v>
      </c>
      <c r="P4347">
        <f t="shared" si="136"/>
        <v>677.81550000000004</v>
      </c>
    </row>
    <row r="4348" spans="1:16" ht="14.25" customHeight="1" x14ac:dyDescent="0.3">
      <c r="A4348" s="2" t="s">
        <v>4379</v>
      </c>
      <c r="B4348" s="2" t="s">
        <v>15433</v>
      </c>
      <c r="C4348" s="2" t="s">
        <v>25</v>
      </c>
      <c r="D4348" s="2" t="s">
        <v>20</v>
      </c>
      <c r="E4348" s="2">
        <v>713.49</v>
      </c>
      <c r="F4348" s="2">
        <v>0.45</v>
      </c>
      <c r="G4348" s="2">
        <f t="shared" si="135"/>
        <v>321.07050000000004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15428</v>
      </c>
      <c r="O4348" s="2" t="s">
        <v>17</v>
      </c>
      <c r="P4348">
        <f t="shared" si="136"/>
        <v>392.41949999999997</v>
      </c>
    </row>
    <row r="4349" spans="1:16" ht="14.25" customHeight="1" x14ac:dyDescent="0.3">
      <c r="A4349" s="2" t="s">
        <v>4380</v>
      </c>
      <c r="B4349" s="2" t="s">
        <v>15431</v>
      </c>
      <c r="C4349" s="2" t="s">
        <v>19</v>
      </c>
      <c r="D4349" s="2" t="s">
        <v>26</v>
      </c>
      <c r="E4349" s="2">
        <v>713.49</v>
      </c>
      <c r="F4349" s="2">
        <v>0.03</v>
      </c>
      <c r="G4349" s="2">
        <f t="shared" si="135"/>
        <v>21.404699999999998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15426</v>
      </c>
      <c r="O4349" s="2" t="s">
        <v>23</v>
      </c>
      <c r="P4349">
        <f t="shared" si="136"/>
        <v>692.08529999999996</v>
      </c>
    </row>
    <row r="4350" spans="1:16" ht="14.25" customHeight="1" x14ac:dyDescent="0.3">
      <c r="A4350" s="2" t="s">
        <v>4381</v>
      </c>
      <c r="B4350" s="2" t="s">
        <v>15432</v>
      </c>
      <c r="C4350" s="2" t="s">
        <v>19</v>
      </c>
      <c r="D4350" s="2" t="s">
        <v>36</v>
      </c>
      <c r="E4350" s="2">
        <v>713.49</v>
      </c>
      <c r="F4350" s="2">
        <v>0.01</v>
      </c>
      <c r="G4350" s="2">
        <f t="shared" si="135"/>
        <v>7.1349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15424</v>
      </c>
      <c r="O4350" s="2" t="s">
        <v>48</v>
      </c>
      <c r="P4350">
        <f t="shared" si="136"/>
        <v>706.35509999999999</v>
      </c>
    </row>
    <row r="4351" spans="1:16" ht="14.25" customHeight="1" x14ac:dyDescent="0.3">
      <c r="A4351" s="2" t="s">
        <v>4382</v>
      </c>
      <c r="B4351" s="2" t="s">
        <v>15433</v>
      </c>
      <c r="C4351" s="2" t="s">
        <v>25</v>
      </c>
      <c r="D4351" s="2" t="s">
        <v>14</v>
      </c>
      <c r="E4351" s="2">
        <v>713.49</v>
      </c>
      <c r="F4351" s="2">
        <v>0.25</v>
      </c>
      <c r="G4351" s="2">
        <f t="shared" si="135"/>
        <v>178.3725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15423</v>
      </c>
      <c r="O4351" s="2" t="s">
        <v>34</v>
      </c>
      <c r="P4351">
        <f t="shared" si="136"/>
        <v>535.11750000000006</v>
      </c>
    </row>
    <row r="4352" spans="1:16" ht="14.25" customHeight="1" x14ac:dyDescent="0.3">
      <c r="A4352" s="2" t="s">
        <v>4383</v>
      </c>
      <c r="B4352" s="2" t="s">
        <v>15431</v>
      </c>
      <c r="C4352" s="2" t="s">
        <v>19</v>
      </c>
      <c r="D4352" s="2" t="s">
        <v>36</v>
      </c>
      <c r="E4352" s="2">
        <v>713.49</v>
      </c>
      <c r="F4352" s="2">
        <v>0.3</v>
      </c>
      <c r="G4352" s="2">
        <f t="shared" si="135"/>
        <v>214.047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15425</v>
      </c>
      <c r="O4352" s="2" t="s">
        <v>28</v>
      </c>
      <c r="P4352">
        <f t="shared" si="136"/>
        <v>499.44299999999998</v>
      </c>
    </row>
    <row r="4353" spans="1:16" ht="14.25" customHeight="1" x14ac:dyDescent="0.3">
      <c r="A4353" s="2" t="s">
        <v>4384</v>
      </c>
      <c r="B4353" s="2" t="s">
        <v>15432</v>
      </c>
      <c r="C4353" s="2" t="s">
        <v>13</v>
      </c>
      <c r="D4353" s="2" t="s">
        <v>33</v>
      </c>
      <c r="E4353" s="2">
        <v>713.49</v>
      </c>
      <c r="F4353" s="2">
        <v>0.11</v>
      </c>
      <c r="G4353" s="2">
        <f t="shared" si="135"/>
        <v>78.483900000000006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15425</v>
      </c>
      <c r="O4353" s="2" t="s">
        <v>28</v>
      </c>
      <c r="P4353">
        <f t="shared" si="136"/>
        <v>635.00610000000006</v>
      </c>
    </row>
    <row r="4354" spans="1:16" ht="14.25" customHeight="1" x14ac:dyDescent="0.3">
      <c r="A4354" s="2" t="s">
        <v>4385</v>
      </c>
      <c r="B4354" s="2" t="s">
        <v>15433</v>
      </c>
      <c r="C4354" s="2" t="s">
        <v>13</v>
      </c>
      <c r="D4354" s="2" t="s">
        <v>14</v>
      </c>
      <c r="E4354" s="2">
        <v>713.49</v>
      </c>
      <c r="F4354" s="2">
        <v>0.28999999999999998</v>
      </c>
      <c r="G4354" s="2">
        <f t="shared" si="135"/>
        <v>206.91209999999998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15423</v>
      </c>
      <c r="O4354" s="2" t="s">
        <v>34</v>
      </c>
      <c r="P4354">
        <f t="shared" si="136"/>
        <v>506.5779</v>
      </c>
    </row>
    <row r="4355" spans="1:16" ht="14.25" customHeight="1" x14ac:dyDescent="0.3">
      <c r="A4355" s="2" t="s">
        <v>4386</v>
      </c>
      <c r="B4355" s="2" t="s">
        <v>15431</v>
      </c>
      <c r="C4355" s="2" t="s">
        <v>19</v>
      </c>
      <c r="D4355" s="2" t="s">
        <v>33</v>
      </c>
      <c r="E4355" s="2">
        <v>713.49</v>
      </c>
      <c r="F4355" s="2">
        <v>0.45</v>
      </c>
      <c r="G4355" s="2">
        <f t="shared" ref="G4355:G4418" si="137">E4355*F4355</f>
        <v>321.07050000000004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15429</v>
      </c>
      <c r="O4355" s="2" t="s">
        <v>39</v>
      </c>
      <c r="P4355">
        <f t="shared" ref="P4355:P4418" si="138">E4355-G4355</f>
        <v>392.41949999999997</v>
      </c>
    </row>
    <row r="4356" spans="1:16" ht="14.25" customHeight="1" x14ac:dyDescent="0.3">
      <c r="A4356" s="2" t="s">
        <v>4387</v>
      </c>
      <c r="B4356" s="2" t="s">
        <v>15432</v>
      </c>
      <c r="C4356" s="2" t="s">
        <v>13</v>
      </c>
      <c r="D4356" s="2" t="s">
        <v>26</v>
      </c>
      <c r="E4356" s="2">
        <v>713.49</v>
      </c>
      <c r="F4356" s="2">
        <v>0.31</v>
      </c>
      <c r="G4356" s="2">
        <f t="shared" si="137"/>
        <v>221.18190000000001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15428</v>
      </c>
      <c r="O4356" s="2" t="s">
        <v>17</v>
      </c>
      <c r="P4356">
        <f t="shared" si="138"/>
        <v>492.30809999999997</v>
      </c>
    </row>
    <row r="4357" spans="1:16" ht="14.25" customHeight="1" x14ac:dyDescent="0.3">
      <c r="A4357" s="2" t="s">
        <v>4388</v>
      </c>
      <c r="B4357" s="2" t="s">
        <v>15433</v>
      </c>
      <c r="C4357" s="2" t="s">
        <v>13</v>
      </c>
      <c r="D4357" s="2" t="s">
        <v>36</v>
      </c>
      <c r="E4357" s="2">
        <v>713.49</v>
      </c>
      <c r="F4357" s="2">
        <v>0.23</v>
      </c>
      <c r="G4357" s="2">
        <f t="shared" si="137"/>
        <v>164.1027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15425</v>
      </c>
      <c r="O4357" s="2" t="s">
        <v>28</v>
      </c>
      <c r="P4357">
        <f t="shared" si="138"/>
        <v>549.38729999999998</v>
      </c>
    </row>
    <row r="4358" spans="1:16" ht="14.25" customHeight="1" x14ac:dyDescent="0.3">
      <c r="A4358" s="2" t="s">
        <v>4389</v>
      </c>
      <c r="B4358" s="2" t="s">
        <v>15431</v>
      </c>
      <c r="C4358" s="2" t="s">
        <v>19</v>
      </c>
      <c r="D4358" s="2" t="s">
        <v>20</v>
      </c>
      <c r="E4358" s="2">
        <v>713.49</v>
      </c>
      <c r="F4358" s="2">
        <v>7.0000000000000007E-2</v>
      </c>
      <c r="G4358" s="2">
        <f t="shared" si="137"/>
        <v>49.944300000000005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15428</v>
      </c>
      <c r="O4358" s="2" t="s">
        <v>17</v>
      </c>
      <c r="P4358">
        <f t="shared" si="138"/>
        <v>663.54570000000001</v>
      </c>
    </row>
    <row r="4359" spans="1:16" ht="14.25" customHeight="1" x14ac:dyDescent="0.3">
      <c r="A4359" s="2" t="s">
        <v>4390</v>
      </c>
      <c r="B4359" s="2" t="s">
        <v>15432</v>
      </c>
      <c r="C4359" s="2" t="s">
        <v>41</v>
      </c>
      <c r="D4359" s="2" t="s">
        <v>14</v>
      </c>
      <c r="E4359" s="2">
        <v>713.49</v>
      </c>
      <c r="F4359" s="2">
        <v>0.08</v>
      </c>
      <c r="G4359" s="2">
        <f t="shared" si="137"/>
        <v>57.0792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15428</v>
      </c>
      <c r="O4359" s="2" t="s">
        <v>17</v>
      </c>
      <c r="P4359">
        <f t="shared" si="138"/>
        <v>656.41079999999999</v>
      </c>
    </row>
    <row r="4360" spans="1:16" ht="14.25" customHeight="1" x14ac:dyDescent="0.3">
      <c r="A4360" s="2" t="s">
        <v>4391</v>
      </c>
      <c r="B4360" s="2" t="s">
        <v>15433</v>
      </c>
      <c r="C4360" s="2" t="s">
        <v>25</v>
      </c>
      <c r="D4360" s="2" t="s">
        <v>20</v>
      </c>
      <c r="E4360" s="2">
        <v>713.49</v>
      </c>
      <c r="F4360" s="2">
        <v>0.24</v>
      </c>
      <c r="G4360" s="2">
        <f t="shared" si="137"/>
        <v>171.23759999999999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15429</v>
      </c>
      <c r="O4360" s="2" t="s">
        <v>39</v>
      </c>
      <c r="P4360">
        <f t="shared" si="138"/>
        <v>542.25240000000008</v>
      </c>
    </row>
    <row r="4361" spans="1:16" ht="14.25" customHeight="1" x14ac:dyDescent="0.3">
      <c r="A4361" s="2" t="s">
        <v>4392</v>
      </c>
      <c r="B4361" s="2" t="s">
        <v>15431</v>
      </c>
      <c r="C4361" s="2" t="s">
        <v>13</v>
      </c>
      <c r="D4361" s="2" t="s">
        <v>33</v>
      </c>
      <c r="E4361" s="2">
        <v>713.49</v>
      </c>
      <c r="F4361" s="2">
        <v>0.23</v>
      </c>
      <c r="G4361" s="2">
        <f t="shared" si="137"/>
        <v>164.1027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15429</v>
      </c>
      <c r="O4361" s="2" t="s">
        <v>39</v>
      </c>
      <c r="P4361">
        <f t="shared" si="138"/>
        <v>549.38729999999998</v>
      </c>
    </row>
    <row r="4362" spans="1:16" ht="14.25" customHeight="1" x14ac:dyDescent="0.3">
      <c r="A4362" s="2" t="s">
        <v>4393</v>
      </c>
      <c r="B4362" s="2" t="s">
        <v>15432</v>
      </c>
      <c r="C4362" s="2" t="s">
        <v>41</v>
      </c>
      <c r="D4362" s="2" t="s">
        <v>20</v>
      </c>
      <c r="E4362" s="2">
        <v>713.49</v>
      </c>
      <c r="F4362" s="2">
        <v>0.26</v>
      </c>
      <c r="G4362" s="2">
        <f t="shared" si="137"/>
        <v>185.50740000000002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15428</v>
      </c>
      <c r="O4362" s="2" t="s">
        <v>17</v>
      </c>
      <c r="P4362">
        <f t="shared" si="138"/>
        <v>527.98260000000005</v>
      </c>
    </row>
    <row r="4363" spans="1:16" ht="14.25" customHeight="1" x14ac:dyDescent="0.3">
      <c r="A4363" s="2" t="s">
        <v>4394</v>
      </c>
      <c r="B4363" s="2" t="s">
        <v>15433</v>
      </c>
      <c r="C4363" s="2" t="s">
        <v>13</v>
      </c>
      <c r="D4363" s="2" t="s">
        <v>20</v>
      </c>
      <c r="E4363" s="2">
        <v>713.49</v>
      </c>
      <c r="F4363" s="2">
        <v>0.25</v>
      </c>
      <c r="G4363" s="2">
        <f t="shared" si="137"/>
        <v>178.3725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15428</v>
      </c>
      <c r="O4363" s="2" t="s">
        <v>17</v>
      </c>
      <c r="P4363">
        <f t="shared" si="138"/>
        <v>535.11750000000006</v>
      </c>
    </row>
    <row r="4364" spans="1:16" ht="14.25" customHeight="1" x14ac:dyDescent="0.3">
      <c r="A4364" s="2" t="s">
        <v>4395</v>
      </c>
      <c r="B4364" s="2" t="s">
        <v>15431</v>
      </c>
      <c r="C4364" s="2" t="s">
        <v>13</v>
      </c>
      <c r="D4364" s="2" t="s">
        <v>26</v>
      </c>
      <c r="E4364" s="2">
        <v>713.49</v>
      </c>
      <c r="F4364" s="2">
        <v>0.17</v>
      </c>
      <c r="G4364" s="2">
        <f t="shared" si="137"/>
        <v>121.29330000000002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15423</v>
      </c>
      <c r="O4364" s="2" t="s">
        <v>34</v>
      </c>
      <c r="P4364">
        <f t="shared" si="138"/>
        <v>592.19669999999996</v>
      </c>
    </row>
    <row r="4365" spans="1:16" ht="14.25" customHeight="1" x14ac:dyDescent="0.3">
      <c r="A4365" s="2" t="s">
        <v>4396</v>
      </c>
      <c r="B4365" s="2" t="s">
        <v>15432</v>
      </c>
      <c r="C4365" s="2" t="s">
        <v>25</v>
      </c>
      <c r="D4365" s="2" t="s">
        <v>26</v>
      </c>
      <c r="E4365" s="2">
        <v>713.49</v>
      </c>
      <c r="F4365" s="2">
        <v>0.35</v>
      </c>
      <c r="G4365" s="2">
        <f t="shared" si="137"/>
        <v>249.72149999999999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15424</v>
      </c>
      <c r="O4365" s="2" t="s">
        <v>48</v>
      </c>
      <c r="P4365">
        <f t="shared" si="138"/>
        <v>463.76850000000002</v>
      </c>
    </row>
    <row r="4366" spans="1:16" ht="14.25" customHeight="1" x14ac:dyDescent="0.3">
      <c r="A4366" s="2" t="s">
        <v>4397</v>
      </c>
      <c r="B4366" s="2" t="s">
        <v>15433</v>
      </c>
      <c r="C4366" s="2" t="s">
        <v>13</v>
      </c>
      <c r="D4366" s="2" t="s">
        <v>36</v>
      </c>
      <c r="E4366" s="2">
        <v>713.49</v>
      </c>
      <c r="F4366" s="2">
        <v>0.11</v>
      </c>
      <c r="G4366" s="2">
        <f t="shared" si="137"/>
        <v>78.483900000000006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15429</v>
      </c>
      <c r="O4366" s="2" t="s">
        <v>39</v>
      </c>
      <c r="P4366">
        <f t="shared" si="138"/>
        <v>635.00610000000006</v>
      </c>
    </row>
    <row r="4367" spans="1:16" ht="14.25" customHeight="1" x14ac:dyDescent="0.3">
      <c r="A4367" s="2" t="s">
        <v>4398</v>
      </c>
      <c r="B4367" s="2" t="s">
        <v>15431</v>
      </c>
      <c r="C4367" s="2" t="s">
        <v>25</v>
      </c>
      <c r="D4367" s="2" t="s">
        <v>33</v>
      </c>
      <c r="E4367" s="2">
        <v>713.49</v>
      </c>
      <c r="F4367" s="2">
        <v>0.43</v>
      </c>
      <c r="G4367" s="2">
        <f t="shared" si="137"/>
        <v>306.80070000000001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15428</v>
      </c>
      <c r="O4367" s="2" t="s">
        <v>17</v>
      </c>
      <c r="P4367">
        <f t="shared" si="138"/>
        <v>406.6893</v>
      </c>
    </row>
    <row r="4368" spans="1:16" ht="14.25" customHeight="1" x14ac:dyDescent="0.3">
      <c r="A4368" s="2" t="s">
        <v>4399</v>
      </c>
      <c r="B4368" s="2" t="s">
        <v>15432</v>
      </c>
      <c r="C4368" s="2" t="s">
        <v>25</v>
      </c>
      <c r="D4368" s="2" t="s">
        <v>26</v>
      </c>
      <c r="E4368" s="2">
        <v>713.49</v>
      </c>
      <c r="F4368" s="2">
        <v>0.1</v>
      </c>
      <c r="G4368" s="2">
        <f t="shared" si="137"/>
        <v>71.349000000000004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15425</v>
      </c>
      <c r="O4368" s="2" t="s">
        <v>28</v>
      </c>
      <c r="P4368">
        <f t="shared" si="138"/>
        <v>642.14099999999996</v>
      </c>
    </row>
    <row r="4369" spans="1:16" ht="14.25" customHeight="1" x14ac:dyDescent="0.3">
      <c r="A4369" s="2" t="s">
        <v>4400</v>
      </c>
      <c r="B4369" s="2" t="s">
        <v>15433</v>
      </c>
      <c r="C4369" s="2" t="s">
        <v>25</v>
      </c>
      <c r="D4369" s="2" t="s">
        <v>26</v>
      </c>
      <c r="E4369" s="2">
        <v>713.49</v>
      </c>
      <c r="F4369" s="2">
        <v>0.21</v>
      </c>
      <c r="G4369" s="2">
        <f t="shared" si="137"/>
        <v>149.8329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15428</v>
      </c>
      <c r="O4369" s="2" t="s">
        <v>17</v>
      </c>
      <c r="P4369">
        <f t="shared" si="138"/>
        <v>563.65710000000001</v>
      </c>
    </row>
    <row r="4370" spans="1:16" ht="14.25" customHeight="1" x14ac:dyDescent="0.3">
      <c r="A4370" s="2" t="s">
        <v>4401</v>
      </c>
      <c r="B4370" s="2" t="s">
        <v>15431</v>
      </c>
      <c r="C4370" s="2" t="s">
        <v>41</v>
      </c>
      <c r="D4370" s="2" t="s">
        <v>36</v>
      </c>
      <c r="E4370" s="2">
        <v>713.49</v>
      </c>
      <c r="F4370" s="2">
        <v>0.11</v>
      </c>
      <c r="G4370" s="2">
        <f t="shared" si="137"/>
        <v>78.483900000000006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15425</v>
      </c>
      <c r="O4370" s="2" t="s">
        <v>28</v>
      </c>
      <c r="P4370">
        <f t="shared" si="138"/>
        <v>635.00610000000006</v>
      </c>
    </row>
    <row r="4371" spans="1:16" ht="14.25" customHeight="1" x14ac:dyDescent="0.3">
      <c r="A4371" s="2" t="s">
        <v>4402</v>
      </c>
      <c r="B4371" s="2" t="s">
        <v>15432</v>
      </c>
      <c r="C4371" s="2" t="s">
        <v>19</v>
      </c>
      <c r="D4371" s="2" t="s">
        <v>14</v>
      </c>
      <c r="E4371" s="2">
        <v>713.49</v>
      </c>
      <c r="F4371" s="2">
        <v>0.31</v>
      </c>
      <c r="G4371" s="2">
        <f t="shared" si="137"/>
        <v>221.18190000000001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15429</v>
      </c>
      <c r="O4371" s="2" t="s">
        <v>39</v>
      </c>
      <c r="P4371">
        <f t="shared" si="138"/>
        <v>492.30809999999997</v>
      </c>
    </row>
    <row r="4372" spans="1:16" ht="14.25" customHeight="1" x14ac:dyDescent="0.3">
      <c r="A4372" s="2" t="s">
        <v>4403</v>
      </c>
      <c r="B4372" s="2" t="s">
        <v>15433</v>
      </c>
      <c r="C4372" s="2" t="s">
        <v>41</v>
      </c>
      <c r="D4372" s="2" t="s">
        <v>36</v>
      </c>
      <c r="E4372" s="2">
        <v>713.49</v>
      </c>
      <c r="F4372" s="2">
        <v>0.24</v>
      </c>
      <c r="G4372" s="2">
        <f t="shared" si="137"/>
        <v>171.23759999999999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15425</v>
      </c>
      <c r="O4372" s="2" t="s">
        <v>28</v>
      </c>
      <c r="P4372">
        <f t="shared" si="138"/>
        <v>542.25240000000008</v>
      </c>
    </row>
    <row r="4373" spans="1:16" ht="14.25" customHeight="1" x14ac:dyDescent="0.3">
      <c r="A4373" s="2" t="s">
        <v>4404</v>
      </c>
      <c r="B4373" s="2" t="s">
        <v>15431</v>
      </c>
      <c r="C4373" s="2" t="s">
        <v>19</v>
      </c>
      <c r="D4373" s="2" t="s">
        <v>20</v>
      </c>
      <c r="E4373" s="2">
        <v>713.49</v>
      </c>
      <c r="F4373" s="2">
        <v>0.19</v>
      </c>
      <c r="G4373" s="2">
        <f t="shared" si="137"/>
        <v>135.56309999999999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15424</v>
      </c>
      <c r="O4373" s="2" t="s">
        <v>48</v>
      </c>
      <c r="P4373">
        <f t="shared" si="138"/>
        <v>577.92690000000005</v>
      </c>
    </row>
    <row r="4374" spans="1:16" ht="14.25" customHeight="1" x14ac:dyDescent="0.3">
      <c r="A4374" s="2" t="s">
        <v>4405</v>
      </c>
      <c r="B4374" s="2" t="s">
        <v>15432</v>
      </c>
      <c r="C4374" s="2" t="s">
        <v>19</v>
      </c>
      <c r="D4374" s="2" t="s">
        <v>20</v>
      </c>
      <c r="E4374" s="2">
        <v>713.49</v>
      </c>
      <c r="F4374" s="2">
        <v>0.24</v>
      </c>
      <c r="G4374" s="2">
        <f t="shared" si="137"/>
        <v>171.23759999999999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15424</v>
      </c>
      <c r="O4374" s="2" t="s">
        <v>48</v>
      </c>
      <c r="P4374">
        <f t="shared" si="138"/>
        <v>542.25240000000008</v>
      </c>
    </row>
    <row r="4375" spans="1:16" ht="14.25" customHeight="1" x14ac:dyDescent="0.3">
      <c r="A4375" s="2" t="s">
        <v>4406</v>
      </c>
      <c r="B4375" s="2" t="s">
        <v>15433</v>
      </c>
      <c r="C4375" s="2" t="s">
        <v>25</v>
      </c>
      <c r="D4375" s="2" t="s">
        <v>26</v>
      </c>
      <c r="E4375" s="2">
        <v>713.49</v>
      </c>
      <c r="F4375" s="2">
        <v>0.21</v>
      </c>
      <c r="G4375" s="2">
        <f t="shared" si="137"/>
        <v>149.8329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15423</v>
      </c>
      <c r="O4375" s="2" t="s">
        <v>34</v>
      </c>
      <c r="P4375">
        <f t="shared" si="138"/>
        <v>563.65710000000001</v>
      </c>
    </row>
    <row r="4376" spans="1:16" ht="14.25" customHeight="1" x14ac:dyDescent="0.3">
      <c r="A4376" s="2" t="s">
        <v>4407</v>
      </c>
      <c r="B4376" s="2" t="s">
        <v>15431</v>
      </c>
      <c r="C4376" s="2" t="s">
        <v>13</v>
      </c>
      <c r="D4376" s="2" t="s">
        <v>26</v>
      </c>
      <c r="E4376" s="2">
        <v>713.49</v>
      </c>
      <c r="F4376" s="2">
        <v>0.43</v>
      </c>
      <c r="G4376" s="2">
        <f t="shared" si="137"/>
        <v>306.80070000000001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15428</v>
      </c>
      <c r="O4376" s="2" t="s">
        <v>17</v>
      </c>
      <c r="P4376">
        <f t="shared" si="138"/>
        <v>406.6893</v>
      </c>
    </row>
    <row r="4377" spans="1:16" ht="14.25" customHeight="1" x14ac:dyDescent="0.3">
      <c r="A4377" s="2" t="s">
        <v>4408</v>
      </c>
      <c r="B4377" s="2" t="s">
        <v>15432</v>
      </c>
      <c r="C4377" s="2" t="s">
        <v>25</v>
      </c>
      <c r="D4377" s="2" t="s">
        <v>36</v>
      </c>
      <c r="E4377" s="2">
        <v>713.49</v>
      </c>
      <c r="F4377" s="2">
        <v>0.06</v>
      </c>
      <c r="G4377" s="2">
        <f t="shared" si="137"/>
        <v>42.809399999999997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15426</v>
      </c>
      <c r="O4377" s="2" t="s">
        <v>23</v>
      </c>
      <c r="P4377">
        <f t="shared" si="138"/>
        <v>670.68060000000003</v>
      </c>
    </row>
    <row r="4378" spans="1:16" ht="14.25" customHeight="1" x14ac:dyDescent="0.3">
      <c r="A4378" s="2" t="s">
        <v>4409</v>
      </c>
      <c r="B4378" s="2" t="s">
        <v>15433</v>
      </c>
      <c r="C4378" s="2" t="s">
        <v>13</v>
      </c>
      <c r="D4378" s="2" t="s">
        <v>36</v>
      </c>
      <c r="E4378" s="2">
        <v>713.49</v>
      </c>
      <c r="F4378" s="2">
        <v>0.4</v>
      </c>
      <c r="G4378" s="2">
        <f t="shared" si="137"/>
        <v>285.39600000000002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15424</v>
      </c>
      <c r="O4378" s="2" t="s">
        <v>48</v>
      </c>
      <c r="P4378">
        <f t="shared" si="138"/>
        <v>428.09399999999999</v>
      </c>
    </row>
    <row r="4379" spans="1:16" ht="14.25" customHeight="1" x14ac:dyDescent="0.3">
      <c r="A4379" s="2" t="s">
        <v>4410</v>
      </c>
      <c r="B4379" s="2" t="s">
        <v>15431</v>
      </c>
      <c r="C4379" s="2" t="s">
        <v>19</v>
      </c>
      <c r="D4379" s="2" t="s">
        <v>33</v>
      </c>
      <c r="E4379" s="2">
        <v>713.49</v>
      </c>
      <c r="F4379" s="2">
        <v>0.33</v>
      </c>
      <c r="G4379" s="2">
        <f t="shared" si="137"/>
        <v>235.45170000000002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15425</v>
      </c>
      <c r="O4379" s="2" t="s">
        <v>28</v>
      </c>
      <c r="P4379">
        <f t="shared" si="138"/>
        <v>478.03829999999999</v>
      </c>
    </row>
    <row r="4380" spans="1:16" ht="14.25" customHeight="1" x14ac:dyDescent="0.3">
      <c r="A4380" s="2" t="s">
        <v>4411</v>
      </c>
      <c r="B4380" s="2" t="s">
        <v>15432</v>
      </c>
      <c r="C4380" s="2" t="s">
        <v>25</v>
      </c>
      <c r="D4380" s="2" t="s">
        <v>20</v>
      </c>
      <c r="E4380" s="2">
        <v>713.49</v>
      </c>
      <c r="F4380" s="2">
        <v>0.17</v>
      </c>
      <c r="G4380" s="2">
        <f t="shared" si="137"/>
        <v>121.29330000000002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15425</v>
      </c>
      <c r="O4380" s="2" t="s">
        <v>28</v>
      </c>
      <c r="P4380">
        <f t="shared" si="138"/>
        <v>592.19669999999996</v>
      </c>
    </row>
    <row r="4381" spans="1:16" ht="14.25" customHeight="1" x14ac:dyDescent="0.3">
      <c r="A4381" s="2" t="s">
        <v>4412</v>
      </c>
      <c r="B4381" s="2" t="s">
        <v>15433</v>
      </c>
      <c r="C4381" s="2" t="s">
        <v>13</v>
      </c>
      <c r="D4381" s="2" t="s">
        <v>36</v>
      </c>
      <c r="E4381" s="2">
        <v>713.49</v>
      </c>
      <c r="F4381" s="2">
        <v>0.46</v>
      </c>
      <c r="G4381" s="2">
        <f t="shared" si="137"/>
        <v>328.2054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15429</v>
      </c>
      <c r="O4381" s="2" t="s">
        <v>39</v>
      </c>
      <c r="P4381">
        <f t="shared" si="138"/>
        <v>385.28460000000001</v>
      </c>
    </row>
    <row r="4382" spans="1:16" ht="14.25" customHeight="1" x14ac:dyDescent="0.3">
      <c r="A4382" s="2" t="s">
        <v>4413</v>
      </c>
      <c r="B4382" s="2" t="s">
        <v>15431</v>
      </c>
      <c r="C4382" s="2" t="s">
        <v>41</v>
      </c>
      <c r="D4382" s="2" t="s">
        <v>14</v>
      </c>
      <c r="E4382" s="2">
        <v>713.49</v>
      </c>
      <c r="F4382" s="2">
        <v>0.09</v>
      </c>
      <c r="G4382" s="2">
        <f t="shared" si="137"/>
        <v>64.214100000000002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15428</v>
      </c>
      <c r="O4382" s="2" t="s">
        <v>17</v>
      </c>
      <c r="P4382">
        <f t="shared" si="138"/>
        <v>649.27589999999998</v>
      </c>
    </row>
    <row r="4383" spans="1:16" ht="14.25" customHeight="1" x14ac:dyDescent="0.3">
      <c r="A4383" s="2" t="s">
        <v>4414</v>
      </c>
      <c r="B4383" s="2" t="s">
        <v>15432</v>
      </c>
      <c r="C4383" s="2" t="s">
        <v>13</v>
      </c>
      <c r="D4383" s="2" t="s">
        <v>33</v>
      </c>
      <c r="E4383" s="2">
        <v>713.49</v>
      </c>
      <c r="F4383" s="2">
        <v>0.16</v>
      </c>
      <c r="G4383" s="2">
        <f t="shared" si="137"/>
        <v>114.1584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15423</v>
      </c>
      <c r="O4383" s="2" t="s">
        <v>34</v>
      </c>
      <c r="P4383">
        <f t="shared" si="138"/>
        <v>599.33159999999998</v>
      </c>
    </row>
    <row r="4384" spans="1:16" ht="14.25" customHeight="1" x14ac:dyDescent="0.3">
      <c r="A4384" s="2" t="s">
        <v>4415</v>
      </c>
      <c r="B4384" s="2" t="s">
        <v>15433</v>
      </c>
      <c r="C4384" s="2" t="s">
        <v>25</v>
      </c>
      <c r="D4384" s="2" t="s">
        <v>36</v>
      </c>
      <c r="E4384" s="2">
        <v>713.49</v>
      </c>
      <c r="F4384" s="2">
        <v>0.19</v>
      </c>
      <c r="G4384" s="2">
        <f t="shared" si="137"/>
        <v>135.56309999999999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15428</v>
      </c>
      <c r="O4384" s="2" t="s">
        <v>17</v>
      </c>
      <c r="P4384">
        <f t="shared" si="138"/>
        <v>577.92690000000005</v>
      </c>
    </row>
    <row r="4385" spans="1:16" ht="14.25" customHeight="1" x14ac:dyDescent="0.3">
      <c r="A4385" s="2" t="s">
        <v>4416</v>
      </c>
      <c r="B4385" s="2" t="s">
        <v>15431</v>
      </c>
      <c r="C4385" s="2" t="s">
        <v>41</v>
      </c>
      <c r="D4385" s="2" t="s">
        <v>26</v>
      </c>
      <c r="E4385" s="2">
        <v>713.49</v>
      </c>
      <c r="F4385" s="2">
        <v>0.32</v>
      </c>
      <c r="G4385" s="2">
        <f t="shared" si="137"/>
        <v>228.3168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15423</v>
      </c>
      <c r="O4385" s="2" t="s">
        <v>34</v>
      </c>
      <c r="P4385">
        <f t="shared" si="138"/>
        <v>485.17320000000001</v>
      </c>
    </row>
    <row r="4386" spans="1:16" ht="14.25" customHeight="1" x14ac:dyDescent="0.3">
      <c r="A4386" s="2" t="s">
        <v>4417</v>
      </c>
      <c r="B4386" s="2" t="s">
        <v>15432</v>
      </c>
      <c r="C4386" s="2" t="s">
        <v>13</v>
      </c>
      <c r="D4386" s="2" t="s">
        <v>36</v>
      </c>
      <c r="E4386" s="2">
        <v>713.49</v>
      </c>
      <c r="F4386" s="2">
        <v>0.47</v>
      </c>
      <c r="G4386" s="2">
        <f t="shared" si="137"/>
        <v>335.34030000000001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15429</v>
      </c>
      <c r="O4386" s="2" t="s">
        <v>39</v>
      </c>
      <c r="P4386">
        <f t="shared" si="138"/>
        <v>378.1497</v>
      </c>
    </row>
    <row r="4387" spans="1:16" ht="14.25" customHeight="1" x14ac:dyDescent="0.3">
      <c r="A4387" s="2" t="s">
        <v>4418</v>
      </c>
      <c r="B4387" s="2" t="s">
        <v>15433</v>
      </c>
      <c r="C4387" s="2" t="s">
        <v>13</v>
      </c>
      <c r="D4387" s="2" t="s">
        <v>26</v>
      </c>
      <c r="E4387" s="2">
        <v>713.49</v>
      </c>
      <c r="F4387" s="2">
        <v>0.3</v>
      </c>
      <c r="G4387" s="2">
        <f t="shared" si="137"/>
        <v>214.047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15428</v>
      </c>
      <c r="O4387" s="2" t="s">
        <v>17</v>
      </c>
      <c r="P4387">
        <f t="shared" si="138"/>
        <v>499.44299999999998</v>
      </c>
    </row>
    <row r="4388" spans="1:16" ht="14.25" customHeight="1" x14ac:dyDescent="0.3">
      <c r="A4388" s="2" t="s">
        <v>4419</v>
      </c>
      <c r="B4388" s="2" t="s">
        <v>15431</v>
      </c>
      <c r="C4388" s="2" t="s">
        <v>13</v>
      </c>
      <c r="D4388" s="2" t="s">
        <v>26</v>
      </c>
      <c r="E4388" s="2">
        <v>713.49</v>
      </c>
      <c r="F4388" s="2">
        <v>0.43</v>
      </c>
      <c r="G4388" s="2">
        <f t="shared" si="137"/>
        <v>306.80070000000001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15425</v>
      </c>
      <c r="O4388" s="2" t="s">
        <v>28</v>
      </c>
      <c r="P4388">
        <f t="shared" si="138"/>
        <v>406.6893</v>
      </c>
    </row>
    <row r="4389" spans="1:16" ht="14.25" customHeight="1" x14ac:dyDescent="0.3">
      <c r="A4389" s="2" t="s">
        <v>4420</v>
      </c>
      <c r="B4389" s="2" t="s">
        <v>15432</v>
      </c>
      <c r="C4389" s="2" t="s">
        <v>13</v>
      </c>
      <c r="D4389" s="2" t="s">
        <v>20</v>
      </c>
      <c r="E4389" s="2">
        <v>713.49</v>
      </c>
      <c r="F4389" s="2">
        <v>0.45</v>
      </c>
      <c r="G4389" s="2">
        <f t="shared" si="137"/>
        <v>321.07050000000004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15424</v>
      </c>
      <c r="O4389" s="2" t="s">
        <v>48</v>
      </c>
      <c r="P4389">
        <f t="shared" si="138"/>
        <v>392.41949999999997</v>
      </c>
    </row>
    <row r="4390" spans="1:16" ht="14.25" customHeight="1" x14ac:dyDescent="0.3">
      <c r="A4390" s="2" t="s">
        <v>4421</v>
      </c>
      <c r="B4390" s="2" t="s">
        <v>15433</v>
      </c>
      <c r="C4390" s="2" t="s">
        <v>13</v>
      </c>
      <c r="D4390" s="2" t="s">
        <v>20</v>
      </c>
      <c r="E4390" s="2">
        <v>713.49</v>
      </c>
      <c r="F4390" s="2">
        <v>0.23</v>
      </c>
      <c r="G4390" s="2">
        <f t="shared" si="137"/>
        <v>164.1027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15425</v>
      </c>
      <c r="O4390" s="2" t="s">
        <v>28</v>
      </c>
      <c r="P4390">
        <f t="shared" si="138"/>
        <v>549.38729999999998</v>
      </c>
    </row>
    <row r="4391" spans="1:16" ht="14.25" customHeight="1" x14ac:dyDescent="0.3">
      <c r="A4391" s="2" t="s">
        <v>4422</v>
      </c>
      <c r="B4391" s="2" t="s">
        <v>15431</v>
      </c>
      <c r="C4391" s="2" t="s">
        <v>41</v>
      </c>
      <c r="D4391" s="2" t="s">
        <v>36</v>
      </c>
      <c r="E4391" s="2">
        <v>713.49</v>
      </c>
      <c r="F4391" s="2">
        <v>0.24</v>
      </c>
      <c r="G4391" s="2">
        <f t="shared" si="137"/>
        <v>171.23759999999999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15423</v>
      </c>
      <c r="O4391" s="2" t="s">
        <v>34</v>
      </c>
      <c r="P4391">
        <f t="shared" si="138"/>
        <v>542.25240000000008</v>
      </c>
    </row>
    <row r="4392" spans="1:16" ht="14.25" customHeight="1" x14ac:dyDescent="0.3">
      <c r="A4392" s="2" t="s">
        <v>4423</v>
      </c>
      <c r="B4392" s="2" t="s">
        <v>15432</v>
      </c>
      <c r="C4392" s="2" t="s">
        <v>19</v>
      </c>
      <c r="D4392" s="2" t="s">
        <v>36</v>
      </c>
      <c r="E4392" s="2">
        <v>713.49</v>
      </c>
      <c r="F4392" s="2">
        <v>0.12</v>
      </c>
      <c r="G4392" s="2">
        <f t="shared" si="137"/>
        <v>85.618799999999993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15424</v>
      </c>
      <c r="O4392" s="2" t="s">
        <v>48</v>
      </c>
      <c r="P4392">
        <f t="shared" si="138"/>
        <v>627.87120000000004</v>
      </c>
    </row>
    <row r="4393" spans="1:16" ht="14.25" customHeight="1" x14ac:dyDescent="0.3">
      <c r="A4393" s="2" t="s">
        <v>4424</v>
      </c>
      <c r="B4393" s="2" t="s">
        <v>15433</v>
      </c>
      <c r="C4393" s="2" t="s">
        <v>41</v>
      </c>
      <c r="D4393" s="2" t="s">
        <v>14</v>
      </c>
      <c r="E4393" s="2">
        <v>713.49</v>
      </c>
      <c r="F4393" s="2">
        <v>0.3</v>
      </c>
      <c r="G4393" s="2">
        <f t="shared" si="137"/>
        <v>214.047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15425</v>
      </c>
      <c r="O4393" s="2" t="s">
        <v>28</v>
      </c>
      <c r="P4393">
        <f t="shared" si="138"/>
        <v>499.44299999999998</v>
      </c>
    </row>
    <row r="4394" spans="1:16" ht="14.25" customHeight="1" x14ac:dyDescent="0.3">
      <c r="A4394" s="2" t="s">
        <v>4425</v>
      </c>
      <c r="B4394" s="2" t="s">
        <v>15431</v>
      </c>
      <c r="C4394" s="2" t="s">
        <v>41</v>
      </c>
      <c r="D4394" s="2" t="s">
        <v>33</v>
      </c>
      <c r="E4394" s="2">
        <v>713.49</v>
      </c>
      <c r="F4394" s="2">
        <v>0.06</v>
      </c>
      <c r="G4394" s="2">
        <f t="shared" si="137"/>
        <v>42.809399999999997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15426</v>
      </c>
      <c r="O4394" s="2" t="s">
        <v>23</v>
      </c>
      <c r="P4394">
        <f t="shared" si="138"/>
        <v>670.68060000000003</v>
      </c>
    </row>
    <row r="4395" spans="1:16" ht="14.25" customHeight="1" x14ac:dyDescent="0.3">
      <c r="A4395" s="2" t="s">
        <v>4426</v>
      </c>
      <c r="B4395" s="2" t="s">
        <v>15432</v>
      </c>
      <c r="C4395" s="2" t="s">
        <v>41</v>
      </c>
      <c r="D4395" s="2" t="s">
        <v>33</v>
      </c>
      <c r="E4395" s="2">
        <v>713.49</v>
      </c>
      <c r="F4395" s="2">
        <v>0.32</v>
      </c>
      <c r="G4395" s="2">
        <f t="shared" si="137"/>
        <v>228.3168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15424</v>
      </c>
      <c r="O4395" s="2" t="s">
        <v>48</v>
      </c>
      <c r="P4395">
        <f t="shared" si="138"/>
        <v>485.17320000000001</v>
      </c>
    </row>
    <row r="4396" spans="1:16" ht="14.25" customHeight="1" x14ac:dyDescent="0.3">
      <c r="A4396" s="2" t="s">
        <v>4427</v>
      </c>
      <c r="B4396" s="2" t="s">
        <v>15433</v>
      </c>
      <c r="C4396" s="2" t="s">
        <v>19</v>
      </c>
      <c r="D4396" s="2" t="s">
        <v>36</v>
      </c>
      <c r="E4396" s="2">
        <v>713.49</v>
      </c>
      <c r="F4396" s="2">
        <v>0.45</v>
      </c>
      <c r="G4396" s="2">
        <f t="shared" si="137"/>
        <v>321.07050000000004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15423</v>
      </c>
      <c r="O4396" s="2" t="s">
        <v>34</v>
      </c>
      <c r="P4396">
        <f t="shared" si="138"/>
        <v>392.41949999999997</v>
      </c>
    </row>
    <row r="4397" spans="1:16" ht="14.25" customHeight="1" x14ac:dyDescent="0.3">
      <c r="A4397" s="2" t="s">
        <v>4428</v>
      </c>
      <c r="B4397" s="2" t="s">
        <v>15431</v>
      </c>
      <c r="C4397" s="2" t="s">
        <v>25</v>
      </c>
      <c r="D4397" s="2" t="s">
        <v>20</v>
      </c>
      <c r="E4397" s="2">
        <v>713.49</v>
      </c>
      <c r="F4397" s="2">
        <v>0.38</v>
      </c>
      <c r="G4397" s="2">
        <f t="shared" si="137"/>
        <v>271.12619999999998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15424</v>
      </c>
      <c r="O4397" s="2" t="s">
        <v>48</v>
      </c>
      <c r="P4397">
        <f t="shared" si="138"/>
        <v>442.36380000000003</v>
      </c>
    </row>
    <row r="4398" spans="1:16" ht="14.25" customHeight="1" x14ac:dyDescent="0.3">
      <c r="A4398" s="2" t="s">
        <v>4429</v>
      </c>
      <c r="B4398" s="2" t="s">
        <v>15432</v>
      </c>
      <c r="C4398" s="2" t="s">
        <v>19</v>
      </c>
      <c r="D4398" s="2" t="s">
        <v>14</v>
      </c>
      <c r="E4398" s="2">
        <v>713.49</v>
      </c>
      <c r="F4398" s="2">
        <v>0.32</v>
      </c>
      <c r="G4398" s="2">
        <f t="shared" si="137"/>
        <v>228.3168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15425</v>
      </c>
      <c r="O4398" s="2" t="s">
        <v>28</v>
      </c>
      <c r="P4398">
        <f t="shared" si="138"/>
        <v>485.17320000000001</v>
      </c>
    </row>
    <row r="4399" spans="1:16" ht="14.25" customHeight="1" x14ac:dyDescent="0.3">
      <c r="A4399" s="2" t="s">
        <v>4430</v>
      </c>
      <c r="B4399" s="2" t="s">
        <v>15433</v>
      </c>
      <c r="C4399" s="2" t="s">
        <v>41</v>
      </c>
      <c r="D4399" s="2" t="s">
        <v>33</v>
      </c>
      <c r="E4399" s="2">
        <v>713.49</v>
      </c>
      <c r="F4399" s="2">
        <v>0.42</v>
      </c>
      <c r="G4399" s="2">
        <f t="shared" si="137"/>
        <v>299.66579999999999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15426</v>
      </c>
      <c r="O4399" s="2" t="s">
        <v>23</v>
      </c>
      <c r="P4399">
        <f t="shared" si="138"/>
        <v>413.82420000000002</v>
      </c>
    </row>
    <row r="4400" spans="1:16" ht="14.25" customHeight="1" x14ac:dyDescent="0.3">
      <c r="A4400" s="2" t="s">
        <v>4431</v>
      </c>
      <c r="B4400" s="2" t="s">
        <v>15431</v>
      </c>
      <c r="C4400" s="2" t="s">
        <v>13</v>
      </c>
      <c r="D4400" s="2" t="s">
        <v>36</v>
      </c>
      <c r="E4400" s="2">
        <v>713.49</v>
      </c>
      <c r="F4400" s="2">
        <v>0.36</v>
      </c>
      <c r="G4400" s="2">
        <f t="shared" si="137"/>
        <v>256.85640000000001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15423</v>
      </c>
      <c r="O4400" s="2" t="s">
        <v>34</v>
      </c>
      <c r="P4400">
        <f t="shared" si="138"/>
        <v>456.6336</v>
      </c>
    </row>
    <row r="4401" spans="1:16" ht="14.25" customHeight="1" x14ac:dyDescent="0.3">
      <c r="A4401" s="2" t="s">
        <v>4432</v>
      </c>
      <c r="B4401" s="2" t="s">
        <v>15432</v>
      </c>
      <c r="C4401" s="2" t="s">
        <v>13</v>
      </c>
      <c r="D4401" s="2" t="s">
        <v>20</v>
      </c>
      <c r="E4401" s="2">
        <v>713.49</v>
      </c>
      <c r="F4401" s="2">
        <v>0.26</v>
      </c>
      <c r="G4401" s="2">
        <f t="shared" si="137"/>
        <v>185.50740000000002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15423</v>
      </c>
      <c r="O4401" s="2" t="s">
        <v>34</v>
      </c>
      <c r="P4401">
        <f t="shared" si="138"/>
        <v>527.98260000000005</v>
      </c>
    </row>
    <row r="4402" spans="1:16" ht="14.25" customHeight="1" x14ac:dyDescent="0.3">
      <c r="A4402" s="2" t="s">
        <v>4433</v>
      </c>
      <c r="B4402" s="2" t="s">
        <v>15433</v>
      </c>
      <c r="C4402" s="2" t="s">
        <v>41</v>
      </c>
      <c r="D4402" s="2" t="s">
        <v>20</v>
      </c>
      <c r="E4402" s="2">
        <v>713.49</v>
      </c>
      <c r="F4402" s="2">
        <v>0.26</v>
      </c>
      <c r="G4402" s="2">
        <f t="shared" si="137"/>
        <v>185.50740000000002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15429</v>
      </c>
      <c r="O4402" s="2" t="s">
        <v>39</v>
      </c>
      <c r="P4402">
        <f t="shared" si="138"/>
        <v>527.98260000000005</v>
      </c>
    </row>
    <row r="4403" spans="1:16" ht="14.25" customHeight="1" x14ac:dyDescent="0.3">
      <c r="A4403" s="2" t="s">
        <v>4434</v>
      </c>
      <c r="B4403" s="2" t="s">
        <v>15431</v>
      </c>
      <c r="C4403" s="2" t="s">
        <v>13</v>
      </c>
      <c r="D4403" s="2" t="s">
        <v>20</v>
      </c>
      <c r="E4403" s="2">
        <v>713.49</v>
      </c>
      <c r="F4403" s="2">
        <v>0.05</v>
      </c>
      <c r="G4403" s="2">
        <f t="shared" si="137"/>
        <v>35.674500000000002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15428</v>
      </c>
      <c r="O4403" s="2" t="s">
        <v>17</v>
      </c>
      <c r="P4403">
        <f t="shared" si="138"/>
        <v>677.81550000000004</v>
      </c>
    </row>
    <row r="4404" spans="1:16" ht="14.25" customHeight="1" x14ac:dyDescent="0.3">
      <c r="A4404" s="2" t="s">
        <v>4435</v>
      </c>
      <c r="B4404" s="2" t="s">
        <v>15432</v>
      </c>
      <c r="C4404" s="2" t="s">
        <v>41</v>
      </c>
      <c r="D4404" s="2" t="s">
        <v>26</v>
      </c>
      <c r="E4404" s="2">
        <v>713.49</v>
      </c>
      <c r="F4404" s="2">
        <v>0.22</v>
      </c>
      <c r="G4404" s="2">
        <f t="shared" si="137"/>
        <v>156.96780000000001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15426</v>
      </c>
      <c r="O4404" s="2" t="s">
        <v>23</v>
      </c>
      <c r="P4404">
        <f t="shared" si="138"/>
        <v>556.5222</v>
      </c>
    </row>
    <row r="4405" spans="1:16" ht="14.25" customHeight="1" x14ac:dyDescent="0.3">
      <c r="A4405" s="2" t="s">
        <v>4436</v>
      </c>
      <c r="B4405" s="2" t="s">
        <v>15433</v>
      </c>
      <c r="C4405" s="2" t="s">
        <v>13</v>
      </c>
      <c r="D4405" s="2" t="s">
        <v>20</v>
      </c>
      <c r="E4405" s="2">
        <v>713.49</v>
      </c>
      <c r="F4405" s="2">
        <v>0.26</v>
      </c>
      <c r="G4405" s="2">
        <f t="shared" si="137"/>
        <v>185.50740000000002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15423</v>
      </c>
      <c r="O4405" s="2" t="s">
        <v>34</v>
      </c>
      <c r="P4405">
        <f t="shared" si="138"/>
        <v>527.98260000000005</v>
      </c>
    </row>
    <row r="4406" spans="1:16" ht="14.25" customHeight="1" x14ac:dyDescent="0.3">
      <c r="A4406" s="2" t="s">
        <v>4437</v>
      </c>
      <c r="B4406" s="2" t="s">
        <v>15431</v>
      </c>
      <c r="C4406" s="2" t="s">
        <v>19</v>
      </c>
      <c r="D4406" s="2" t="s">
        <v>36</v>
      </c>
      <c r="E4406" s="2">
        <v>713.49</v>
      </c>
      <c r="F4406" s="2">
        <v>0.23</v>
      </c>
      <c r="G4406" s="2">
        <f t="shared" si="137"/>
        <v>164.1027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15424</v>
      </c>
      <c r="O4406" s="2" t="s">
        <v>48</v>
      </c>
      <c r="P4406">
        <f t="shared" si="138"/>
        <v>549.38729999999998</v>
      </c>
    </row>
    <row r="4407" spans="1:16" ht="14.25" customHeight="1" x14ac:dyDescent="0.3">
      <c r="A4407" s="2" t="s">
        <v>4438</v>
      </c>
      <c r="B4407" s="2" t="s">
        <v>15432</v>
      </c>
      <c r="C4407" s="2" t="s">
        <v>25</v>
      </c>
      <c r="D4407" s="2" t="s">
        <v>14</v>
      </c>
      <c r="E4407" s="2">
        <v>713.49</v>
      </c>
      <c r="F4407" s="2">
        <v>0.39</v>
      </c>
      <c r="G4407" s="2">
        <f t="shared" si="137"/>
        <v>278.2611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15425</v>
      </c>
      <c r="O4407" s="2" t="s">
        <v>28</v>
      </c>
      <c r="P4407">
        <f t="shared" si="138"/>
        <v>435.22890000000001</v>
      </c>
    </row>
    <row r="4408" spans="1:16" ht="14.25" customHeight="1" x14ac:dyDescent="0.3">
      <c r="A4408" s="2" t="s">
        <v>4439</v>
      </c>
      <c r="B4408" s="2" t="s">
        <v>15433</v>
      </c>
      <c r="C4408" s="2" t="s">
        <v>25</v>
      </c>
      <c r="D4408" s="2" t="s">
        <v>36</v>
      </c>
      <c r="E4408" s="2">
        <v>713.49</v>
      </c>
      <c r="F4408" s="2">
        <v>0.08</v>
      </c>
      <c r="G4408" s="2">
        <f t="shared" si="137"/>
        <v>57.0792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15428</v>
      </c>
      <c r="O4408" s="2" t="s">
        <v>17</v>
      </c>
      <c r="P4408">
        <f t="shared" si="138"/>
        <v>656.41079999999999</v>
      </c>
    </row>
    <row r="4409" spans="1:16" ht="14.25" customHeight="1" x14ac:dyDescent="0.3">
      <c r="A4409" s="2" t="s">
        <v>4440</v>
      </c>
      <c r="B4409" s="2" t="s">
        <v>15431</v>
      </c>
      <c r="C4409" s="2" t="s">
        <v>19</v>
      </c>
      <c r="D4409" s="2" t="s">
        <v>20</v>
      </c>
      <c r="E4409" s="2">
        <v>713.49</v>
      </c>
      <c r="F4409" s="2">
        <v>0.4</v>
      </c>
      <c r="G4409" s="2">
        <f t="shared" si="137"/>
        <v>285.39600000000002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15425</v>
      </c>
      <c r="O4409" s="2" t="s">
        <v>28</v>
      </c>
      <c r="P4409">
        <f t="shared" si="138"/>
        <v>428.09399999999999</v>
      </c>
    </row>
    <row r="4410" spans="1:16" ht="14.25" customHeight="1" x14ac:dyDescent="0.3">
      <c r="A4410" s="2" t="s">
        <v>4441</v>
      </c>
      <c r="B4410" s="2" t="s">
        <v>15432</v>
      </c>
      <c r="C4410" s="2" t="s">
        <v>19</v>
      </c>
      <c r="D4410" s="2" t="s">
        <v>14</v>
      </c>
      <c r="E4410" s="2">
        <v>713.49</v>
      </c>
      <c r="F4410" s="2">
        <v>0.37</v>
      </c>
      <c r="G4410" s="2">
        <f t="shared" si="137"/>
        <v>263.99130000000002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15428</v>
      </c>
      <c r="O4410" s="2" t="s">
        <v>17</v>
      </c>
      <c r="P4410">
        <f t="shared" si="138"/>
        <v>449.49869999999999</v>
      </c>
    </row>
    <row r="4411" spans="1:16" ht="14.25" customHeight="1" x14ac:dyDescent="0.3">
      <c r="A4411" s="2" t="s">
        <v>4442</v>
      </c>
      <c r="B4411" s="2" t="s">
        <v>15433</v>
      </c>
      <c r="C4411" s="2" t="s">
        <v>41</v>
      </c>
      <c r="D4411" s="2" t="s">
        <v>33</v>
      </c>
      <c r="E4411" s="2">
        <v>713.49</v>
      </c>
      <c r="F4411" s="2">
        <v>0.45</v>
      </c>
      <c r="G4411" s="2">
        <f t="shared" si="137"/>
        <v>321.07050000000004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15428</v>
      </c>
      <c r="O4411" s="2" t="s">
        <v>17</v>
      </c>
      <c r="P4411">
        <f t="shared" si="138"/>
        <v>392.41949999999997</v>
      </c>
    </row>
    <row r="4412" spans="1:16" ht="14.25" customHeight="1" x14ac:dyDescent="0.3">
      <c r="A4412" s="2" t="s">
        <v>4443</v>
      </c>
      <c r="B4412" s="2" t="s">
        <v>15431</v>
      </c>
      <c r="C4412" s="2" t="s">
        <v>41</v>
      </c>
      <c r="D4412" s="2" t="s">
        <v>33</v>
      </c>
      <c r="E4412" s="2">
        <v>713.49</v>
      </c>
      <c r="F4412" s="2">
        <v>0.19</v>
      </c>
      <c r="G4412" s="2">
        <f t="shared" si="137"/>
        <v>135.56309999999999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15429</v>
      </c>
      <c r="O4412" s="2" t="s">
        <v>39</v>
      </c>
      <c r="P4412">
        <f t="shared" si="138"/>
        <v>577.92690000000005</v>
      </c>
    </row>
    <row r="4413" spans="1:16" ht="14.25" customHeight="1" x14ac:dyDescent="0.3">
      <c r="A4413" s="2" t="s">
        <v>4444</v>
      </c>
      <c r="B4413" s="2" t="s">
        <v>15432</v>
      </c>
      <c r="C4413" s="2" t="s">
        <v>41</v>
      </c>
      <c r="D4413" s="2" t="s">
        <v>36</v>
      </c>
      <c r="E4413" s="2">
        <v>713.49</v>
      </c>
      <c r="F4413" s="2">
        <v>0.09</v>
      </c>
      <c r="G4413" s="2">
        <f t="shared" si="137"/>
        <v>64.214100000000002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15428</v>
      </c>
      <c r="O4413" s="2" t="s">
        <v>17</v>
      </c>
      <c r="P4413">
        <f t="shared" si="138"/>
        <v>649.27589999999998</v>
      </c>
    </row>
    <row r="4414" spans="1:16" ht="14.25" customHeight="1" x14ac:dyDescent="0.3">
      <c r="A4414" s="2" t="s">
        <v>4445</v>
      </c>
      <c r="B4414" s="2" t="s">
        <v>15433</v>
      </c>
      <c r="C4414" s="2" t="s">
        <v>13</v>
      </c>
      <c r="D4414" s="2" t="s">
        <v>14</v>
      </c>
      <c r="E4414" s="2">
        <v>713.49</v>
      </c>
      <c r="F4414" s="2">
        <v>0.38</v>
      </c>
      <c r="G4414" s="2">
        <f t="shared" si="137"/>
        <v>271.12619999999998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15428</v>
      </c>
      <c r="O4414" s="2" t="s">
        <v>17</v>
      </c>
      <c r="P4414">
        <f t="shared" si="138"/>
        <v>442.36380000000003</v>
      </c>
    </row>
    <row r="4415" spans="1:16" ht="14.25" customHeight="1" x14ac:dyDescent="0.3">
      <c r="A4415" s="2" t="s">
        <v>4446</v>
      </c>
      <c r="B4415" s="2" t="s">
        <v>15431</v>
      </c>
      <c r="C4415" s="2" t="s">
        <v>41</v>
      </c>
      <c r="D4415" s="2" t="s">
        <v>36</v>
      </c>
      <c r="E4415" s="2">
        <v>713.49</v>
      </c>
      <c r="F4415" s="2">
        <v>0.28999999999999998</v>
      </c>
      <c r="G4415" s="2">
        <f t="shared" si="137"/>
        <v>206.91209999999998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15423</v>
      </c>
      <c r="O4415" s="2" t="s">
        <v>34</v>
      </c>
      <c r="P4415">
        <f t="shared" si="138"/>
        <v>506.5779</v>
      </c>
    </row>
    <row r="4416" spans="1:16" ht="14.25" customHeight="1" x14ac:dyDescent="0.3">
      <c r="A4416" s="2" t="s">
        <v>4447</v>
      </c>
      <c r="B4416" s="2" t="s">
        <v>15432</v>
      </c>
      <c r="C4416" s="2" t="s">
        <v>19</v>
      </c>
      <c r="D4416" s="2" t="s">
        <v>14</v>
      </c>
      <c r="E4416" s="2">
        <v>713.49</v>
      </c>
      <c r="F4416" s="2">
        <v>0.36</v>
      </c>
      <c r="G4416" s="2">
        <f t="shared" si="137"/>
        <v>256.85640000000001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15428</v>
      </c>
      <c r="O4416" s="2" t="s">
        <v>17</v>
      </c>
      <c r="P4416">
        <f t="shared" si="138"/>
        <v>456.6336</v>
      </c>
    </row>
    <row r="4417" spans="1:16" ht="14.25" customHeight="1" x14ac:dyDescent="0.3">
      <c r="A4417" s="2" t="s">
        <v>4448</v>
      </c>
      <c r="B4417" s="2" t="s">
        <v>15433</v>
      </c>
      <c r="C4417" s="2" t="s">
        <v>25</v>
      </c>
      <c r="D4417" s="2" t="s">
        <v>14</v>
      </c>
      <c r="E4417" s="2">
        <v>713.49</v>
      </c>
      <c r="F4417" s="2">
        <v>0.5</v>
      </c>
      <c r="G4417" s="2">
        <f t="shared" si="137"/>
        <v>356.745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15428</v>
      </c>
      <c r="O4417" s="2" t="s">
        <v>17</v>
      </c>
      <c r="P4417">
        <f t="shared" si="138"/>
        <v>356.745</v>
      </c>
    </row>
    <row r="4418" spans="1:16" ht="14.25" customHeight="1" x14ac:dyDescent="0.3">
      <c r="A4418" s="2" t="s">
        <v>4449</v>
      </c>
      <c r="B4418" s="2" t="s">
        <v>15431</v>
      </c>
      <c r="C4418" s="2" t="s">
        <v>13</v>
      </c>
      <c r="D4418" s="2" t="s">
        <v>36</v>
      </c>
      <c r="E4418" s="2">
        <v>713.49</v>
      </c>
      <c r="F4418" s="2">
        <v>0.1</v>
      </c>
      <c r="G4418" s="2">
        <f t="shared" si="137"/>
        <v>71.349000000000004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15429</v>
      </c>
      <c r="O4418" s="2" t="s">
        <v>39</v>
      </c>
      <c r="P4418">
        <f t="shared" si="138"/>
        <v>642.14099999999996</v>
      </c>
    </row>
    <row r="4419" spans="1:16" ht="14.25" customHeight="1" x14ac:dyDescent="0.3">
      <c r="A4419" s="2" t="s">
        <v>4450</v>
      </c>
      <c r="B4419" s="2" t="s">
        <v>15432</v>
      </c>
      <c r="C4419" s="2" t="s">
        <v>41</v>
      </c>
      <c r="D4419" s="2" t="s">
        <v>14</v>
      </c>
      <c r="E4419" s="2">
        <v>713.49</v>
      </c>
      <c r="F4419" s="2">
        <v>0.21</v>
      </c>
      <c r="G4419" s="2">
        <f t="shared" ref="G4419:G4482" si="139">E4419*F4419</f>
        <v>149.8329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15426</v>
      </c>
      <c r="O4419" s="2" t="s">
        <v>23</v>
      </c>
      <c r="P4419">
        <f t="shared" ref="P4419:P4482" si="140">E4419-G4419</f>
        <v>563.65710000000001</v>
      </c>
    </row>
    <row r="4420" spans="1:16" ht="14.25" customHeight="1" x14ac:dyDescent="0.3">
      <c r="A4420" s="2" t="s">
        <v>4451</v>
      </c>
      <c r="B4420" s="2" t="s">
        <v>15433</v>
      </c>
      <c r="C4420" s="2" t="s">
        <v>13</v>
      </c>
      <c r="D4420" s="2" t="s">
        <v>20</v>
      </c>
      <c r="E4420" s="2">
        <v>713.49</v>
      </c>
      <c r="F4420" s="2">
        <v>0.1</v>
      </c>
      <c r="G4420" s="2">
        <f t="shared" si="139"/>
        <v>71.349000000000004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15424</v>
      </c>
      <c r="O4420" s="2" t="s">
        <v>48</v>
      </c>
      <c r="P4420">
        <f t="shared" si="140"/>
        <v>642.14099999999996</v>
      </c>
    </row>
    <row r="4421" spans="1:16" ht="14.25" customHeight="1" x14ac:dyDescent="0.3">
      <c r="A4421" s="2" t="s">
        <v>4452</v>
      </c>
      <c r="B4421" s="2" t="s">
        <v>15431</v>
      </c>
      <c r="C4421" s="2" t="s">
        <v>13</v>
      </c>
      <c r="D4421" s="2" t="s">
        <v>14</v>
      </c>
      <c r="E4421" s="2">
        <v>713.49</v>
      </c>
      <c r="F4421" s="2">
        <v>0.43</v>
      </c>
      <c r="G4421" s="2">
        <f t="shared" si="139"/>
        <v>306.80070000000001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15426</v>
      </c>
      <c r="O4421" s="2" t="s">
        <v>23</v>
      </c>
      <c r="P4421">
        <f t="shared" si="140"/>
        <v>406.6893</v>
      </c>
    </row>
    <row r="4422" spans="1:16" ht="14.25" customHeight="1" x14ac:dyDescent="0.3">
      <c r="A4422" s="2" t="s">
        <v>4453</v>
      </c>
      <c r="B4422" s="2" t="s">
        <v>15432</v>
      </c>
      <c r="C4422" s="2" t="s">
        <v>41</v>
      </c>
      <c r="D4422" s="2" t="s">
        <v>14</v>
      </c>
      <c r="E4422" s="2">
        <v>713.49</v>
      </c>
      <c r="F4422" s="2">
        <v>0.01</v>
      </c>
      <c r="G4422" s="2">
        <f t="shared" si="139"/>
        <v>7.1349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15429</v>
      </c>
      <c r="O4422" s="2" t="s">
        <v>39</v>
      </c>
      <c r="P4422">
        <f t="shared" si="140"/>
        <v>706.35509999999999</v>
      </c>
    </row>
    <row r="4423" spans="1:16" ht="14.25" customHeight="1" x14ac:dyDescent="0.3">
      <c r="A4423" s="2" t="s">
        <v>4454</v>
      </c>
      <c r="B4423" s="2" t="s">
        <v>15433</v>
      </c>
      <c r="C4423" s="2" t="s">
        <v>13</v>
      </c>
      <c r="D4423" s="2" t="s">
        <v>36</v>
      </c>
      <c r="E4423" s="2">
        <v>713.49</v>
      </c>
      <c r="F4423" s="2">
        <v>7.0000000000000007E-2</v>
      </c>
      <c r="G4423" s="2">
        <f t="shared" si="139"/>
        <v>49.944300000000005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15423</v>
      </c>
      <c r="O4423" s="2" t="s">
        <v>34</v>
      </c>
      <c r="P4423">
        <f t="shared" si="140"/>
        <v>663.54570000000001</v>
      </c>
    </row>
    <row r="4424" spans="1:16" ht="14.25" customHeight="1" x14ac:dyDescent="0.3">
      <c r="A4424" s="2" t="s">
        <v>4455</v>
      </c>
      <c r="B4424" s="2" t="s">
        <v>15431</v>
      </c>
      <c r="C4424" s="2" t="s">
        <v>25</v>
      </c>
      <c r="D4424" s="2" t="s">
        <v>33</v>
      </c>
      <c r="E4424" s="2">
        <v>713.49</v>
      </c>
      <c r="F4424" s="2">
        <v>0.12</v>
      </c>
      <c r="G4424" s="2">
        <f t="shared" si="139"/>
        <v>85.618799999999993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15428</v>
      </c>
      <c r="O4424" s="2" t="s">
        <v>17</v>
      </c>
      <c r="P4424">
        <f t="shared" si="140"/>
        <v>627.87120000000004</v>
      </c>
    </row>
    <row r="4425" spans="1:16" ht="14.25" customHeight="1" x14ac:dyDescent="0.3">
      <c r="A4425" s="2" t="s">
        <v>4456</v>
      </c>
      <c r="B4425" s="2" t="s">
        <v>15432</v>
      </c>
      <c r="C4425" s="2" t="s">
        <v>19</v>
      </c>
      <c r="D4425" s="2" t="s">
        <v>26</v>
      </c>
      <c r="E4425" s="2">
        <v>713.49</v>
      </c>
      <c r="F4425" s="2">
        <v>0.39</v>
      </c>
      <c r="G4425" s="2">
        <f t="shared" si="139"/>
        <v>278.2611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15425</v>
      </c>
      <c r="O4425" s="2" t="s">
        <v>28</v>
      </c>
      <c r="P4425">
        <f t="shared" si="140"/>
        <v>435.22890000000001</v>
      </c>
    </row>
    <row r="4426" spans="1:16" ht="14.25" customHeight="1" x14ac:dyDescent="0.3">
      <c r="A4426" s="2" t="s">
        <v>4457</v>
      </c>
      <c r="B4426" s="2" t="s">
        <v>15433</v>
      </c>
      <c r="C4426" s="2" t="s">
        <v>19</v>
      </c>
      <c r="D4426" s="2" t="s">
        <v>14</v>
      </c>
      <c r="E4426" s="2">
        <v>713.49</v>
      </c>
      <c r="F4426" s="2">
        <v>0.31</v>
      </c>
      <c r="G4426" s="2">
        <f t="shared" si="139"/>
        <v>221.18190000000001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15424</v>
      </c>
      <c r="O4426" s="2" t="s">
        <v>48</v>
      </c>
      <c r="P4426">
        <f t="shared" si="140"/>
        <v>492.30809999999997</v>
      </c>
    </row>
    <row r="4427" spans="1:16" ht="14.25" customHeight="1" x14ac:dyDescent="0.3">
      <c r="A4427" s="2" t="s">
        <v>4458</v>
      </c>
      <c r="B4427" s="2" t="s">
        <v>15431</v>
      </c>
      <c r="C4427" s="2" t="s">
        <v>25</v>
      </c>
      <c r="D4427" s="2" t="s">
        <v>26</v>
      </c>
      <c r="E4427" s="2">
        <v>713.49</v>
      </c>
      <c r="F4427" s="2">
        <v>0.19</v>
      </c>
      <c r="G4427" s="2">
        <f t="shared" si="139"/>
        <v>135.56309999999999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15429</v>
      </c>
      <c r="O4427" s="2" t="s">
        <v>39</v>
      </c>
      <c r="P4427">
        <f t="shared" si="140"/>
        <v>577.92690000000005</v>
      </c>
    </row>
    <row r="4428" spans="1:16" ht="14.25" customHeight="1" x14ac:dyDescent="0.3">
      <c r="A4428" s="2" t="s">
        <v>4459</v>
      </c>
      <c r="B4428" s="2" t="s">
        <v>15432</v>
      </c>
      <c r="C4428" s="2" t="s">
        <v>13</v>
      </c>
      <c r="D4428" s="2" t="s">
        <v>14</v>
      </c>
      <c r="E4428" s="2">
        <v>713.49</v>
      </c>
      <c r="F4428" s="2">
        <v>0.08</v>
      </c>
      <c r="G4428" s="2">
        <f t="shared" si="139"/>
        <v>57.0792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15423</v>
      </c>
      <c r="O4428" s="2" t="s">
        <v>34</v>
      </c>
      <c r="P4428">
        <f t="shared" si="140"/>
        <v>656.41079999999999</v>
      </c>
    </row>
    <row r="4429" spans="1:16" ht="14.25" customHeight="1" x14ac:dyDescent="0.3">
      <c r="A4429" s="2" t="s">
        <v>4460</v>
      </c>
      <c r="B4429" s="2" t="s">
        <v>15433</v>
      </c>
      <c r="C4429" s="2" t="s">
        <v>41</v>
      </c>
      <c r="D4429" s="2" t="s">
        <v>36</v>
      </c>
      <c r="E4429" s="2">
        <v>713.49</v>
      </c>
      <c r="F4429" s="2">
        <v>0.16</v>
      </c>
      <c r="G4429" s="2">
        <f t="shared" si="139"/>
        <v>114.1584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15426</v>
      </c>
      <c r="O4429" s="2" t="s">
        <v>23</v>
      </c>
      <c r="P4429">
        <f t="shared" si="140"/>
        <v>599.33159999999998</v>
      </c>
    </row>
    <row r="4430" spans="1:16" ht="14.25" customHeight="1" x14ac:dyDescent="0.3">
      <c r="A4430" s="2" t="s">
        <v>4461</v>
      </c>
      <c r="B4430" s="2" t="s">
        <v>15431</v>
      </c>
      <c r="C4430" s="2" t="s">
        <v>13</v>
      </c>
      <c r="D4430" s="2" t="s">
        <v>36</v>
      </c>
      <c r="E4430" s="2">
        <v>713.49</v>
      </c>
      <c r="F4430" s="2">
        <v>0.37</v>
      </c>
      <c r="G4430" s="2">
        <f t="shared" si="139"/>
        <v>263.99130000000002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15424</v>
      </c>
      <c r="O4430" s="2" t="s">
        <v>48</v>
      </c>
      <c r="P4430">
        <f t="shared" si="140"/>
        <v>449.49869999999999</v>
      </c>
    </row>
    <row r="4431" spans="1:16" ht="14.25" customHeight="1" x14ac:dyDescent="0.3">
      <c r="A4431" s="2" t="s">
        <v>4462</v>
      </c>
      <c r="B4431" s="2" t="s">
        <v>15432</v>
      </c>
      <c r="C4431" s="2" t="s">
        <v>25</v>
      </c>
      <c r="D4431" s="2" t="s">
        <v>14</v>
      </c>
      <c r="E4431" s="2">
        <v>713.49</v>
      </c>
      <c r="F4431" s="2">
        <v>0.19</v>
      </c>
      <c r="G4431" s="2">
        <f t="shared" si="139"/>
        <v>135.56309999999999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15423</v>
      </c>
      <c r="O4431" s="2" t="s">
        <v>34</v>
      </c>
      <c r="P4431">
        <f t="shared" si="140"/>
        <v>577.92690000000005</v>
      </c>
    </row>
    <row r="4432" spans="1:16" ht="14.25" customHeight="1" x14ac:dyDescent="0.3">
      <c r="A4432" s="2" t="s">
        <v>4463</v>
      </c>
      <c r="B4432" s="2" t="s">
        <v>15433</v>
      </c>
      <c r="C4432" s="2" t="s">
        <v>13</v>
      </c>
      <c r="D4432" s="2" t="s">
        <v>36</v>
      </c>
      <c r="E4432" s="2">
        <v>713.49</v>
      </c>
      <c r="F4432" s="2">
        <v>0.23</v>
      </c>
      <c r="G4432" s="2">
        <f t="shared" si="139"/>
        <v>164.1027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15425</v>
      </c>
      <c r="O4432" s="2" t="s">
        <v>28</v>
      </c>
      <c r="P4432">
        <f t="shared" si="140"/>
        <v>549.38729999999998</v>
      </c>
    </row>
    <row r="4433" spans="1:16" ht="14.25" customHeight="1" x14ac:dyDescent="0.3">
      <c r="A4433" s="2" t="s">
        <v>4464</v>
      </c>
      <c r="B4433" s="2" t="s">
        <v>15431</v>
      </c>
      <c r="C4433" s="2" t="s">
        <v>19</v>
      </c>
      <c r="D4433" s="2" t="s">
        <v>36</v>
      </c>
      <c r="E4433" s="2">
        <v>713.49</v>
      </c>
      <c r="F4433" s="2">
        <v>0.3</v>
      </c>
      <c r="G4433" s="2">
        <f t="shared" si="139"/>
        <v>214.047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15424</v>
      </c>
      <c r="O4433" s="2" t="s">
        <v>48</v>
      </c>
      <c r="P4433">
        <f t="shared" si="140"/>
        <v>499.44299999999998</v>
      </c>
    </row>
    <row r="4434" spans="1:16" ht="14.25" customHeight="1" x14ac:dyDescent="0.3">
      <c r="A4434" s="2" t="s">
        <v>4465</v>
      </c>
      <c r="B4434" s="2" t="s">
        <v>15432</v>
      </c>
      <c r="C4434" s="2" t="s">
        <v>13</v>
      </c>
      <c r="D4434" s="2" t="s">
        <v>14</v>
      </c>
      <c r="E4434" s="2">
        <v>713.49</v>
      </c>
      <c r="F4434" s="2">
        <v>0.46</v>
      </c>
      <c r="G4434" s="2">
        <f t="shared" si="139"/>
        <v>328.2054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15423</v>
      </c>
      <c r="O4434" s="2" t="s">
        <v>34</v>
      </c>
      <c r="P4434">
        <f t="shared" si="140"/>
        <v>385.28460000000001</v>
      </c>
    </row>
    <row r="4435" spans="1:16" ht="14.25" customHeight="1" x14ac:dyDescent="0.3">
      <c r="A4435" s="2" t="s">
        <v>4466</v>
      </c>
      <c r="B4435" s="2" t="s">
        <v>15433</v>
      </c>
      <c r="C4435" s="2" t="s">
        <v>25</v>
      </c>
      <c r="D4435" s="2" t="s">
        <v>33</v>
      </c>
      <c r="E4435" s="2">
        <v>713.49</v>
      </c>
      <c r="F4435" s="2">
        <v>0.13</v>
      </c>
      <c r="G4435" s="2">
        <f t="shared" si="139"/>
        <v>92.753700000000009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15429</v>
      </c>
      <c r="O4435" s="2" t="s">
        <v>39</v>
      </c>
      <c r="P4435">
        <f t="shared" si="140"/>
        <v>620.73630000000003</v>
      </c>
    </row>
    <row r="4436" spans="1:16" ht="14.25" customHeight="1" x14ac:dyDescent="0.3">
      <c r="A4436" s="2" t="s">
        <v>4467</v>
      </c>
      <c r="B4436" s="2" t="s">
        <v>15431</v>
      </c>
      <c r="C4436" s="2" t="s">
        <v>19</v>
      </c>
      <c r="D4436" s="2" t="s">
        <v>14</v>
      </c>
      <c r="E4436" s="2">
        <v>713.49</v>
      </c>
      <c r="F4436" s="2">
        <v>0.22</v>
      </c>
      <c r="G4436" s="2">
        <f t="shared" si="139"/>
        <v>156.96780000000001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15424</v>
      </c>
      <c r="O4436" s="2" t="s">
        <v>48</v>
      </c>
      <c r="P4436">
        <f t="shared" si="140"/>
        <v>556.5222</v>
      </c>
    </row>
    <row r="4437" spans="1:16" ht="14.25" customHeight="1" x14ac:dyDescent="0.3">
      <c r="A4437" s="2" t="s">
        <v>4468</v>
      </c>
      <c r="B4437" s="2" t="s">
        <v>15432</v>
      </c>
      <c r="C4437" s="2" t="s">
        <v>13</v>
      </c>
      <c r="D4437" s="2" t="s">
        <v>33</v>
      </c>
      <c r="E4437" s="2">
        <v>713.49</v>
      </c>
      <c r="F4437" s="2">
        <v>0.16</v>
      </c>
      <c r="G4437" s="2">
        <f t="shared" si="139"/>
        <v>114.1584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15425</v>
      </c>
      <c r="O4437" s="2" t="s">
        <v>28</v>
      </c>
      <c r="P4437">
        <f t="shared" si="140"/>
        <v>599.33159999999998</v>
      </c>
    </row>
    <row r="4438" spans="1:16" ht="14.25" customHeight="1" x14ac:dyDescent="0.3">
      <c r="A4438" s="2" t="s">
        <v>4469</v>
      </c>
      <c r="B4438" s="2" t="s">
        <v>15433</v>
      </c>
      <c r="C4438" s="2" t="s">
        <v>13</v>
      </c>
      <c r="D4438" s="2" t="s">
        <v>36</v>
      </c>
      <c r="E4438" s="2">
        <v>713.49</v>
      </c>
      <c r="F4438" s="2">
        <v>0.23</v>
      </c>
      <c r="G4438" s="2">
        <f t="shared" si="139"/>
        <v>164.1027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15429</v>
      </c>
      <c r="O4438" s="2" t="s">
        <v>39</v>
      </c>
      <c r="P4438">
        <f t="shared" si="140"/>
        <v>549.38729999999998</v>
      </c>
    </row>
    <row r="4439" spans="1:16" ht="14.25" customHeight="1" x14ac:dyDescent="0.3">
      <c r="A4439" s="2" t="s">
        <v>4470</v>
      </c>
      <c r="B4439" s="2" t="s">
        <v>15431</v>
      </c>
      <c r="C4439" s="2" t="s">
        <v>19</v>
      </c>
      <c r="D4439" s="2" t="s">
        <v>33</v>
      </c>
      <c r="E4439" s="2">
        <v>713.49</v>
      </c>
      <c r="F4439" s="2">
        <v>0.35</v>
      </c>
      <c r="G4439" s="2">
        <f t="shared" si="139"/>
        <v>249.72149999999999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15428</v>
      </c>
      <c r="O4439" s="2" t="s">
        <v>17</v>
      </c>
      <c r="P4439">
        <f t="shared" si="140"/>
        <v>463.76850000000002</v>
      </c>
    </row>
    <row r="4440" spans="1:16" ht="14.25" customHeight="1" x14ac:dyDescent="0.3">
      <c r="A4440" s="2" t="s">
        <v>4471</v>
      </c>
      <c r="B4440" s="2" t="s">
        <v>15432</v>
      </c>
      <c r="C4440" s="2" t="s">
        <v>41</v>
      </c>
      <c r="D4440" s="2" t="s">
        <v>36</v>
      </c>
      <c r="E4440" s="2">
        <v>713.49</v>
      </c>
      <c r="F4440" s="2">
        <v>0.24</v>
      </c>
      <c r="G4440" s="2">
        <f t="shared" si="139"/>
        <v>171.23759999999999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15428</v>
      </c>
      <c r="O4440" s="2" t="s">
        <v>17</v>
      </c>
      <c r="P4440">
        <f t="shared" si="140"/>
        <v>542.25240000000008</v>
      </c>
    </row>
    <row r="4441" spans="1:16" ht="14.25" customHeight="1" x14ac:dyDescent="0.3">
      <c r="A4441" s="2" t="s">
        <v>4472</v>
      </c>
      <c r="B4441" s="2" t="s">
        <v>15433</v>
      </c>
      <c r="C4441" s="2" t="s">
        <v>19</v>
      </c>
      <c r="D4441" s="2" t="s">
        <v>33</v>
      </c>
      <c r="E4441" s="2">
        <v>713.49</v>
      </c>
      <c r="F4441" s="2">
        <v>0.42</v>
      </c>
      <c r="G4441" s="2">
        <f t="shared" si="139"/>
        <v>299.66579999999999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15424</v>
      </c>
      <c r="O4441" s="2" t="s">
        <v>48</v>
      </c>
      <c r="P4441">
        <f t="shared" si="140"/>
        <v>413.82420000000002</v>
      </c>
    </row>
    <row r="4442" spans="1:16" ht="14.25" customHeight="1" x14ac:dyDescent="0.3">
      <c r="A4442" s="2" t="s">
        <v>4473</v>
      </c>
      <c r="B4442" s="2" t="s">
        <v>15431</v>
      </c>
      <c r="C4442" s="2" t="s">
        <v>41</v>
      </c>
      <c r="D4442" s="2" t="s">
        <v>33</v>
      </c>
      <c r="E4442" s="2">
        <v>713.49</v>
      </c>
      <c r="F4442" s="2">
        <v>0.28000000000000003</v>
      </c>
      <c r="G4442" s="2">
        <f t="shared" si="139"/>
        <v>199.77720000000002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15423</v>
      </c>
      <c r="O4442" s="2" t="s">
        <v>34</v>
      </c>
      <c r="P4442">
        <f t="shared" si="140"/>
        <v>513.71280000000002</v>
      </c>
    </row>
    <row r="4443" spans="1:16" ht="14.25" customHeight="1" x14ac:dyDescent="0.3">
      <c r="A4443" s="2" t="s">
        <v>4474</v>
      </c>
      <c r="B4443" s="2" t="s">
        <v>15432</v>
      </c>
      <c r="C4443" s="2" t="s">
        <v>25</v>
      </c>
      <c r="D4443" s="2" t="s">
        <v>14</v>
      </c>
      <c r="E4443" s="2">
        <v>713.49</v>
      </c>
      <c r="F4443" s="2">
        <v>0.19</v>
      </c>
      <c r="G4443" s="2">
        <f t="shared" si="139"/>
        <v>135.56309999999999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15428</v>
      </c>
      <c r="O4443" s="2" t="s">
        <v>17</v>
      </c>
      <c r="P4443">
        <f t="shared" si="140"/>
        <v>577.92690000000005</v>
      </c>
    </row>
    <row r="4444" spans="1:16" ht="14.25" customHeight="1" x14ac:dyDescent="0.3">
      <c r="A4444" s="2" t="s">
        <v>4475</v>
      </c>
      <c r="B4444" s="2" t="s">
        <v>15433</v>
      </c>
      <c r="C4444" s="2" t="s">
        <v>25</v>
      </c>
      <c r="D4444" s="2" t="s">
        <v>33</v>
      </c>
      <c r="E4444" s="2">
        <v>713.49</v>
      </c>
      <c r="F4444" s="2">
        <v>0.39</v>
      </c>
      <c r="G4444" s="2">
        <f t="shared" si="139"/>
        <v>278.2611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15428</v>
      </c>
      <c r="O4444" s="2" t="s">
        <v>17</v>
      </c>
      <c r="P4444">
        <f t="shared" si="140"/>
        <v>435.22890000000001</v>
      </c>
    </row>
    <row r="4445" spans="1:16" ht="14.25" customHeight="1" x14ac:dyDescent="0.3">
      <c r="A4445" s="2" t="s">
        <v>4476</v>
      </c>
      <c r="B4445" s="2" t="s">
        <v>15431</v>
      </c>
      <c r="C4445" s="2" t="s">
        <v>19</v>
      </c>
      <c r="D4445" s="2" t="s">
        <v>36</v>
      </c>
      <c r="E4445" s="2">
        <v>713.49</v>
      </c>
      <c r="F4445" s="2">
        <v>0.22</v>
      </c>
      <c r="G4445" s="2">
        <f t="shared" si="139"/>
        <v>156.96780000000001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15429</v>
      </c>
      <c r="O4445" s="2" t="s">
        <v>39</v>
      </c>
      <c r="P4445">
        <f t="shared" si="140"/>
        <v>556.5222</v>
      </c>
    </row>
    <row r="4446" spans="1:16" ht="14.25" customHeight="1" x14ac:dyDescent="0.3">
      <c r="A4446" s="2" t="s">
        <v>4477</v>
      </c>
      <c r="B4446" s="2" t="s">
        <v>15432</v>
      </c>
      <c r="C4446" s="2" t="s">
        <v>19</v>
      </c>
      <c r="D4446" s="2" t="s">
        <v>14</v>
      </c>
      <c r="E4446" s="2">
        <v>713.49</v>
      </c>
      <c r="F4446" s="2">
        <v>0.26</v>
      </c>
      <c r="G4446" s="2">
        <f t="shared" si="139"/>
        <v>185.50740000000002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15428</v>
      </c>
      <c r="O4446" s="2" t="s">
        <v>17</v>
      </c>
      <c r="P4446">
        <f t="shared" si="140"/>
        <v>527.98260000000005</v>
      </c>
    </row>
    <row r="4447" spans="1:16" ht="14.25" customHeight="1" x14ac:dyDescent="0.3">
      <c r="A4447" s="2" t="s">
        <v>4478</v>
      </c>
      <c r="B4447" s="2" t="s">
        <v>15433</v>
      </c>
      <c r="C4447" s="2" t="s">
        <v>25</v>
      </c>
      <c r="D4447" s="2" t="s">
        <v>33</v>
      </c>
      <c r="E4447" s="2">
        <v>713.49</v>
      </c>
      <c r="F4447" s="2">
        <v>0.5</v>
      </c>
      <c r="G4447" s="2">
        <f t="shared" si="139"/>
        <v>356.745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15423</v>
      </c>
      <c r="O4447" s="2" t="s">
        <v>34</v>
      </c>
      <c r="P4447">
        <f t="shared" si="140"/>
        <v>356.745</v>
      </c>
    </row>
    <row r="4448" spans="1:16" ht="14.25" customHeight="1" x14ac:dyDescent="0.3">
      <c r="A4448" s="2" t="s">
        <v>4479</v>
      </c>
      <c r="B4448" s="2" t="s">
        <v>15431</v>
      </c>
      <c r="C4448" s="2" t="s">
        <v>41</v>
      </c>
      <c r="D4448" s="2" t="s">
        <v>14</v>
      </c>
      <c r="E4448" s="2">
        <v>713.49</v>
      </c>
      <c r="F4448" s="2">
        <v>0.39</v>
      </c>
      <c r="G4448" s="2">
        <f t="shared" si="139"/>
        <v>278.2611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15429</v>
      </c>
      <c r="O4448" s="2" t="s">
        <v>39</v>
      </c>
      <c r="P4448">
        <f t="shared" si="140"/>
        <v>435.22890000000001</v>
      </c>
    </row>
    <row r="4449" spans="1:16" ht="14.25" customHeight="1" x14ac:dyDescent="0.3">
      <c r="A4449" s="2" t="s">
        <v>4480</v>
      </c>
      <c r="B4449" s="2" t="s">
        <v>15432</v>
      </c>
      <c r="C4449" s="2" t="s">
        <v>25</v>
      </c>
      <c r="D4449" s="2" t="s">
        <v>26</v>
      </c>
      <c r="E4449" s="2">
        <v>713.49</v>
      </c>
      <c r="F4449" s="2">
        <v>0.43</v>
      </c>
      <c r="G4449" s="2">
        <f t="shared" si="139"/>
        <v>306.80070000000001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15425</v>
      </c>
      <c r="O4449" s="2" t="s">
        <v>28</v>
      </c>
      <c r="P4449">
        <f t="shared" si="140"/>
        <v>406.6893</v>
      </c>
    </row>
    <row r="4450" spans="1:16" ht="14.25" customHeight="1" x14ac:dyDescent="0.3">
      <c r="A4450" s="2" t="s">
        <v>4481</v>
      </c>
      <c r="B4450" s="2" t="s">
        <v>15433</v>
      </c>
      <c r="C4450" s="2" t="s">
        <v>19</v>
      </c>
      <c r="D4450" s="2" t="s">
        <v>14</v>
      </c>
      <c r="E4450" s="2">
        <v>713.49</v>
      </c>
      <c r="F4450" s="2">
        <v>0.3</v>
      </c>
      <c r="G4450" s="2">
        <f t="shared" si="139"/>
        <v>214.047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15428</v>
      </c>
      <c r="O4450" s="2" t="s">
        <v>17</v>
      </c>
      <c r="P4450">
        <f t="shared" si="140"/>
        <v>499.44299999999998</v>
      </c>
    </row>
    <row r="4451" spans="1:16" ht="14.25" customHeight="1" x14ac:dyDescent="0.3">
      <c r="A4451" s="2" t="s">
        <v>4482</v>
      </c>
      <c r="B4451" s="2" t="s">
        <v>15431</v>
      </c>
      <c r="C4451" s="2" t="s">
        <v>25</v>
      </c>
      <c r="D4451" s="2" t="s">
        <v>26</v>
      </c>
      <c r="E4451" s="2">
        <v>713.49</v>
      </c>
      <c r="F4451" s="2">
        <v>0.17</v>
      </c>
      <c r="G4451" s="2">
        <f t="shared" si="139"/>
        <v>121.29330000000002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15423</v>
      </c>
      <c r="O4451" s="2" t="s">
        <v>34</v>
      </c>
      <c r="P4451">
        <f t="shared" si="140"/>
        <v>592.19669999999996</v>
      </c>
    </row>
    <row r="4452" spans="1:16" ht="14.25" customHeight="1" x14ac:dyDescent="0.3">
      <c r="A4452" s="2" t="s">
        <v>4483</v>
      </c>
      <c r="B4452" s="2" t="s">
        <v>15432</v>
      </c>
      <c r="C4452" s="2" t="s">
        <v>19</v>
      </c>
      <c r="D4452" s="2" t="s">
        <v>26</v>
      </c>
      <c r="E4452" s="2">
        <v>713.49</v>
      </c>
      <c r="F4452" s="2">
        <v>0.5</v>
      </c>
      <c r="G4452" s="2">
        <f t="shared" si="139"/>
        <v>356.745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15423</v>
      </c>
      <c r="O4452" s="2" t="s">
        <v>34</v>
      </c>
      <c r="P4452">
        <f t="shared" si="140"/>
        <v>356.745</v>
      </c>
    </row>
    <row r="4453" spans="1:16" ht="14.25" customHeight="1" x14ac:dyDescent="0.3">
      <c r="A4453" s="2" t="s">
        <v>4484</v>
      </c>
      <c r="B4453" s="2" t="s">
        <v>15433</v>
      </c>
      <c r="C4453" s="2" t="s">
        <v>19</v>
      </c>
      <c r="D4453" s="2" t="s">
        <v>14</v>
      </c>
      <c r="E4453" s="2">
        <v>713.49</v>
      </c>
      <c r="F4453" s="2">
        <v>0.12</v>
      </c>
      <c r="G4453" s="2">
        <f t="shared" si="139"/>
        <v>85.618799999999993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15424</v>
      </c>
      <c r="O4453" s="2" t="s">
        <v>48</v>
      </c>
      <c r="P4453">
        <f t="shared" si="140"/>
        <v>627.87120000000004</v>
      </c>
    </row>
    <row r="4454" spans="1:16" ht="14.25" customHeight="1" x14ac:dyDescent="0.3">
      <c r="A4454" s="2" t="s">
        <v>4485</v>
      </c>
      <c r="B4454" s="2" t="s">
        <v>15431</v>
      </c>
      <c r="C4454" s="2" t="s">
        <v>25</v>
      </c>
      <c r="D4454" s="2" t="s">
        <v>36</v>
      </c>
      <c r="E4454" s="2">
        <v>713.49</v>
      </c>
      <c r="F4454" s="2">
        <v>0.44</v>
      </c>
      <c r="G4454" s="2">
        <f t="shared" si="139"/>
        <v>313.93560000000002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15426</v>
      </c>
      <c r="O4454" s="2" t="s">
        <v>23</v>
      </c>
      <c r="P4454">
        <f t="shared" si="140"/>
        <v>399.55439999999999</v>
      </c>
    </row>
    <row r="4455" spans="1:16" ht="14.25" customHeight="1" x14ac:dyDescent="0.3">
      <c r="A4455" s="2" t="s">
        <v>4486</v>
      </c>
      <c r="B4455" s="2" t="s">
        <v>15432</v>
      </c>
      <c r="C4455" s="2" t="s">
        <v>41</v>
      </c>
      <c r="D4455" s="2" t="s">
        <v>36</v>
      </c>
      <c r="E4455" s="2">
        <v>713.49</v>
      </c>
      <c r="F4455" s="2">
        <v>0.46</v>
      </c>
      <c r="G4455" s="2">
        <f t="shared" si="139"/>
        <v>328.2054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15425</v>
      </c>
      <c r="O4455" s="2" t="s">
        <v>28</v>
      </c>
      <c r="P4455">
        <f t="shared" si="140"/>
        <v>385.28460000000001</v>
      </c>
    </row>
    <row r="4456" spans="1:16" ht="14.25" customHeight="1" x14ac:dyDescent="0.3">
      <c r="A4456" s="2" t="s">
        <v>4487</v>
      </c>
      <c r="B4456" s="2" t="s">
        <v>15433</v>
      </c>
      <c r="C4456" s="2" t="s">
        <v>13</v>
      </c>
      <c r="D4456" s="2" t="s">
        <v>36</v>
      </c>
      <c r="E4456" s="2">
        <v>713.49</v>
      </c>
      <c r="F4456" s="2">
        <v>0.41</v>
      </c>
      <c r="G4456" s="2">
        <f t="shared" si="139"/>
        <v>292.53089999999997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15425</v>
      </c>
      <c r="O4456" s="2" t="s">
        <v>28</v>
      </c>
      <c r="P4456">
        <f t="shared" si="140"/>
        <v>420.95910000000003</v>
      </c>
    </row>
    <row r="4457" spans="1:16" ht="14.25" customHeight="1" x14ac:dyDescent="0.3">
      <c r="A4457" s="2" t="s">
        <v>4488</v>
      </c>
      <c r="B4457" s="2" t="s">
        <v>15431</v>
      </c>
      <c r="C4457" s="2" t="s">
        <v>25</v>
      </c>
      <c r="D4457" s="2" t="s">
        <v>20</v>
      </c>
      <c r="E4457" s="2">
        <v>713.49</v>
      </c>
      <c r="F4457" s="2">
        <v>0.06</v>
      </c>
      <c r="G4457" s="2">
        <f t="shared" si="139"/>
        <v>42.809399999999997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15423</v>
      </c>
      <c r="O4457" s="2" t="s">
        <v>34</v>
      </c>
      <c r="P4457">
        <f t="shared" si="140"/>
        <v>670.68060000000003</v>
      </c>
    </row>
    <row r="4458" spans="1:16" ht="14.25" customHeight="1" x14ac:dyDescent="0.3">
      <c r="A4458" s="2" t="s">
        <v>4489</v>
      </c>
      <c r="B4458" s="2" t="s">
        <v>15432</v>
      </c>
      <c r="C4458" s="2" t="s">
        <v>13</v>
      </c>
      <c r="D4458" s="2" t="s">
        <v>26</v>
      </c>
      <c r="E4458" s="2">
        <v>713.49</v>
      </c>
      <c r="F4458" s="2">
        <v>0.43</v>
      </c>
      <c r="G4458" s="2">
        <f t="shared" si="139"/>
        <v>306.80070000000001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15425</v>
      </c>
      <c r="O4458" s="2" t="s">
        <v>28</v>
      </c>
      <c r="P4458">
        <f t="shared" si="140"/>
        <v>406.6893</v>
      </c>
    </row>
    <row r="4459" spans="1:16" ht="14.25" customHeight="1" x14ac:dyDescent="0.3">
      <c r="A4459" s="2" t="s">
        <v>4490</v>
      </c>
      <c r="B4459" s="2" t="s">
        <v>15433</v>
      </c>
      <c r="C4459" s="2" t="s">
        <v>25</v>
      </c>
      <c r="D4459" s="2" t="s">
        <v>14</v>
      </c>
      <c r="E4459" s="2">
        <v>713.49</v>
      </c>
      <c r="F4459" s="2">
        <v>0.33</v>
      </c>
      <c r="G4459" s="2">
        <f t="shared" si="139"/>
        <v>235.45170000000002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15426</v>
      </c>
      <c r="O4459" s="2" t="s">
        <v>23</v>
      </c>
      <c r="P4459">
        <f t="shared" si="140"/>
        <v>478.03829999999999</v>
      </c>
    </row>
    <row r="4460" spans="1:16" ht="14.25" customHeight="1" x14ac:dyDescent="0.3">
      <c r="A4460" s="2" t="s">
        <v>4491</v>
      </c>
      <c r="B4460" s="2" t="s">
        <v>15431</v>
      </c>
      <c r="C4460" s="2" t="s">
        <v>13</v>
      </c>
      <c r="D4460" s="2" t="s">
        <v>36</v>
      </c>
      <c r="E4460" s="2">
        <v>713.49</v>
      </c>
      <c r="F4460" s="2">
        <v>0.34</v>
      </c>
      <c r="G4460" s="2">
        <f t="shared" si="139"/>
        <v>242.58660000000003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15426</v>
      </c>
      <c r="O4460" s="2" t="s">
        <v>23</v>
      </c>
      <c r="P4460">
        <f t="shared" si="140"/>
        <v>470.90339999999998</v>
      </c>
    </row>
    <row r="4461" spans="1:16" ht="14.25" customHeight="1" x14ac:dyDescent="0.3">
      <c r="A4461" s="2" t="s">
        <v>4492</v>
      </c>
      <c r="B4461" s="2" t="s">
        <v>15432</v>
      </c>
      <c r="C4461" s="2" t="s">
        <v>41</v>
      </c>
      <c r="D4461" s="2" t="s">
        <v>36</v>
      </c>
      <c r="E4461" s="2">
        <v>713.49</v>
      </c>
      <c r="F4461" s="2">
        <v>0.39</v>
      </c>
      <c r="G4461" s="2">
        <f t="shared" si="139"/>
        <v>278.2611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15424</v>
      </c>
      <c r="O4461" s="2" t="s">
        <v>48</v>
      </c>
      <c r="P4461">
        <f t="shared" si="140"/>
        <v>435.22890000000001</v>
      </c>
    </row>
    <row r="4462" spans="1:16" ht="14.25" customHeight="1" x14ac:dyDescent="0.3">
      <c r="A4462" s="2" t="s">
        <v>4493</v>
      </c>
      <c r="B4462" s="2" t="s">
        <v>15433</v>
      </c>
      <c r="C4462" s="2" t="s">
        <v>41</v>
      </c>
      <c r="D4462" s="2" t="s">
        <v>14</v>
      </c>
      <c r="E4462" s="2">
        <v>713.49</v>
      </c>
      <c r="F4462" s="2">
        <v>0.25</v>
      </c>
      <c r="G4462" s="2">
        <f t="shared" si="139"/>
        <v>178.3725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15426</v>
      </c>
      <c r="O4462" s="2" t="s">
        <v>23</v>
      </c>
      <c r="P4462">
        <f t="shared" si="140"/>
        <v>535.11750000000006</v>
      </c>
    </row>
    <row r="4463" spans="1:16" ht="14.25" customHeight="1" x14ac:dyDescent="0.3">
      <c r="A4463" s="2" t="s">
        <v>4494</v>
      </c>
      <c r="B4463" s="2" t="s">
        <v>15431</v>
      </c>
      <c r="C4463" s="2" t="s">
        <v>25</v>
      </c>
      <c r="D4463" s="2" t="s">
        <v>26</v>
      </c>
      <c r="E4463" s="2">
        <v>713.49</v>
      </c>
      <c r="F4463" s="2">
        <v>0.13</v>
      </c>
      <c r="G4463" s="2">
        <f t="shared" si="139"/>
        <v>92.753700000000009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15424</v>
      </c>
      <c r="O4463" s="2" t="s">
        <v>48</v>
      </c>
      <c r="P4463">
        <f t="shared" si="140"/>
        <v>620.73630000000003</v>
      </c>
    </row>
    <row r="4464" spans="1:16" ht="14.25" customHeight="1" x14ac:dyDescent="0.3">
      <c r="A4464" s="2" t="s">
        <v>4495</v>
      </c>
      <c r="B4464" s="2" t="s">
        <v>15432</v>
      </c>
      <c r="C4464" s="2" t="s">
        <v>19</v>
      </c>
      <c r="D4464" s="2" t="s">
        <v>14</v>
      </c>
      <c r="E4464" s="2">
        <v>713.49</v>
      </c>
      <c r="F4464" s="2">
        <v>0.28999999999999998</v>
      </c>
      <c r="G4464" s="2">
        <f t="shared" si="139"/>
        <v>206.91209999999998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15425</v>
      </c>
      <c r="O4464" s="2" t="s">
        <v>28</v>
      </c>
      <c r="P4464">
        <f t="shared" si="140"/>
        <v>506.5779</v>
      </c>
    </row>
    <row r="4465" spans="1:16" ht="14.25" customHeight="1" x14ac:dyDescent="0.3">
      <c r="A4465" s="2" t="s">
        <v>4496</v>
      </c>
      <c r="B4465" s="2" t="s">
        <v>15433</v>
      </c>
      <c r="C4465" s="2" t="s">
        <v>13</v>
      </c>
      <c r="D4465" s="2" t="s">
        <v>20</v>
      </c>
      <c r="E4465" s="2">
        <v>713.49</v>
      </c>
      <c r="F4465" s="2">
        <v>0.05</v>
      </c>
      <c r="G4465" s="2">
        <f t="shared" si="139"/>
        <v>35.674500000000002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15424</v>
      </c>
      <c r="O4465" s="2" t="s">
        <v>48</v>
      </c>
      <c r="P4465">
        <f t="shared" si="140"/>
        <v>677.81550000000004</v>
      </c>
    </row>
    <row r="4466" spans="1:16" ht="14.25" customHeight="1" x14ac:dyDescent="0.3">
      <c r="A4466" s="2" t="s">
        <v>4497</v>
      </c>
      <c r="B4466" s="2" t="s">
        <v>15431</v>
      </c>
      <c r="C4466" s="2" t="s">
        <v>19</v>
      </c>
      <c r="D4466" s="2" t="s">
        <v>20</v>
      </c>
      <c r="E4466" s="2">
        <v>713.49</v>
      </c>
      <c r="F4466" s="2">
        <v>0.34</v>
      </c>
      <c r="G4466" s="2">
        <f t="shared" si="139"/>
        <v>242.58660000000003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15426</v>
      </c>
      <c r="O4466" s="2" t="s">
        <v>23</v>
      </c>
      <c r="P4466">
        <f t="shared" si="140"/>
        <v>470.90339999999998</v>
      </c>
    </row>
    <row r="4467" spans="1:16" ht="14.25" customHeight="1" x14ac:dyDescent="0.3">
      <c r="A4467" s="2" t="s">
        <v>4498</v>
      </c>
      <c r="B4467" s="2" t="s">
        <v>15432</v>
      </c>
      <c r="C4467" s="2" t="s">
        <v>19</v>
      </c>
      <c r="D4467" s="2" t="s">
        <v>14</v>
      </c>
      <c r="E4467" s="2">
        <v>713.49</v>
      </c>
      <c r="F4467" s="2">
        <v>0.24</v>
      </c>
      <c r="G4467" s="2">
        <f t="shared" si="139"/>
        <v>171.23759999999999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15425</v>
      </c>
      <c r="O4467" s="2" t="s">
        <v>28</v>
      </c>
      <c r="P4467">
        <f t="shared" si="140"/>
        <v>542.25240000000008</v>
      </c>
    </row>
    <row r="4468" spans="1:16" ht="14.25" customHeight="1" x14ac:dyDescent="0.3">
      <c r="A4468" s="2" t="s">
        <v>4499</v>
      </c>
      <c r="B4468" s="2" t="s">
        <v>15433</v>
      </c>
      <c r="C4468" s="2" t="s">
        <v>19</v>
      </c>
      <c r="D4468" s="2" t="s">
        <v>26</v>
      </c>
      <c r="E4468" s="2">
        <v>713.49</v>
      </c>
      <c r="F4468" s="2">
        <v>0.25</v>
      </c>
      <c r="G4468" s="2">
        <f t="shared" si="139"/>
        <v>178.3725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15426</v>
      </c>
      <c r="O4468" s="2" t="s">
        <v>23</v>
      </c>
      <c r="P4468">
        <f t="shared" si="140"/>
        <v>535.11750000000006</v>
      </c>
    </row>
    <row r="4469" spans="1:16" ht="14.25" customHeight="1" x14ac:dyDescent="0.3">
      <c r="A4469" s="2" t="s">
        <v>4500</v>
      </c>
      <c r="B4469" s="2" t="s">
        <v>15431</v>
      </c>
      <c r="C4469" s="2" t="s">
        <v>41</v>
      </c>
      <c r="D4469" s="2" t="s">
        <v>36</v>
      </c>
      <c r="E4469" s="2">
        <v>713.49</v>
      </c>
      <c r="F4469" s="2">
        <v>0.09</v>
      </c>
      <c r="G4469" s="2">
        <f t="shared" si="139"/>
        <v>64.214100000000002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15425</v>
      </c>
      <c r="O4469" s="2" t="s">
        <v>28</v>
      </c>
      <c r="P4469">
        <f t="shared" si="140"/>
        <v>649.27589999999998</v>
      </c>
    </row>
    <row r="4470" spans="1:16" ht="14.25" customHeight="1" x14ac:dyDescent="0.3">
      <c r="A4470" s="2" t="s">
        <v>4501</v>
      </c>
      <c r="B4470" s="2" t="s">
        <v>15432</v>
      </c>
      <c r="C4470" s="2" t="s">
        <v>25</v>
      </c>
      <c r="D4470" s="2" t="s">
        <v>20</v>
      </c>
      <c r="E4470" s="2">
        <v>713.49</v>
      </c>
      <c r="F4470" s="2">
        <v>0.02</v>
      </c>
      <c r="G4470" s="2">
        <f t="shared" si="139"/>
        <v>14.2698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15429</v>
      </c>
      <c r="O4470" s="2" t="s">
        <v>39</v>
      </c>
      <c r="P4470">
        <f t="shared" si="140"/>
        <v>699.22019999999998</v>
      </c>
    </row>
    <row r="4471" spans="1:16" ht="14.25" customHeight="1" x14ac:dyDescent="0.3">
      <c r="A4471" s="2" t="s">
        <v>4502</v>
      </c>
      <c r="B4471" s="2" t="s">
        <v>15433</v>
      </c>
      <c r="C4471" s="2" t="s">
        <v>25</v>
      </c>
      <c r="D4471" s="2" t="s">
        <v>20</v>
      </c>
      <c r="E4471" s="2">
        <v>713.49</v>
      </c>
      <c r="F4471" s="2">
        <v>0.31</v>
      </c>
      <c r="G4471" s="2">
        <f t="shared" si="139"/>
        <v>221.18190000000001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15423</v>
      </c>
      <c r="O4471" s="2" t="s">
        <v>34</v>
      </c>
      <c r="P4471">
        <f t="shared" si="140"/>
        <v>492.30809999999997</v>
      </c>
    </row>
    <row r="4472" spans="1:16" ht="14.25" customHeight="1" x14ac:dyDescent="0.3">
      <c r="A4472" s="2" t="s">
        <v>4503</v>
      </c>
      <c r="B4472" s="2" t="s">
        <v>15431</v>
      </c>
      <c r="C4472" s="2" t="s">
        <v>41</v>
      </c>
      <c r="D4472" s="2" t="s">
        <v>26</v>
      </c>
      <c r="E4472" s="2">
        <v>713.49</v>
      </c>
      <c r="F4472" s="2">
        <v>0.33</v>
      </c>
      <c r="G4472" s="2">
        <f t="shared" si="139"/>
        <v>235.45170000000002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15428</v>
      </c>
      <c r="O4472" s="2" t="s">
        <v>17</v>
      </c>
      <c r="P4472">
        <f t="shared" si="140"/>
        <v>478.03829999999999</v>
      </c>
    </row>
    <row r="4473" spans="1:16" ht="14.25" customHeight="1" x14ac:dyDescent="0.3">
      <c r="A4473" s="2" t="s">
        <v>4504</v>
      </c>
      <c r="B4473" s="2" t="s">
        <v>15432</v>
      </c>
      <c r="C4473" s="2" t="s">
        <v>41</v>
      </c>
      <c r="D4473" s="2" t="s">
        <v>20</v>
      </c>
      <c r="E4473" s="2">
        <v>713.49</v>
      </c>
      <c r="F4473" s="2">
        <v>0.25</v>
      </c>
      <c r="G4473" s="2">
        <f t="shared" si="139"/>
        <v>178.3725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15424</v>
      </c>
      <c r="O4473" s="2" t="s">
        <v>48</v>
      </c>
      <c r="P4473">
        <f t="shared" si="140"/>
        <v>535.11750000000006</v>
      </c>
    </row>
    <row r="4474" spans="1:16" ht="14.25" customHeight="1" x14ac:dyDescent="0.3">
      <c r="A4474" s="2" t="s">
        <v>4505</v>
      </c>
      <c r="B4474" s="2" t="s">
        <v>15433</v>
      </c>
      <c r="C4474" s="2" t="s">
        <v>25</v>
      </c>
      <c r="D4474" s="2" t="s">
        <v>20</v>
      </c>
      <c r="E4474" s="2">
        <v>713.49</v>
      </c>
      <c r="F4474" s="2">
        <v>0.38</v>
      </c>
      <c r="G4474" s="2">
        <f t="shared" si="139"/>
        <v>271.12619999999998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15423</v>
      </c>
      <c r="O4474" s="2" t="s">
        <v>34</v>
      </c>
      <c r="P4474">
        <f t="shared" si="140"/>
        <v>442.36380000000003</v>
      </c>
    </row>
    <row r="4475" spans="1:16" ht="14.25" customHeight="1" x14ac:dyDescent="0.3">
      <c r="A4475" s="2" t="s">
        <v>4506</v>
      </c>
      <c r="B4475" s="2" t="s">
        <v>15431</v>
      </c>
      <c r="C4475" s="2" t="s">
        <v>19</v>
      </c>
      <c r="D4475" s="2" t="s">
        <v>26</v>
      </c>
      <c r="E4475" s="2">
        <v>713.49</v>
      </c>
      <c r="F4475" s="2">
        <v>0.28000000000000003</v>
      </c>
      <c r="G4475" s="2">
        <f t="shared" si="139"/>
        <v>199.77720000000002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15424</v>
      </c>
      <c r="O4475" s="2" t="s">
        <v>48</v>
      </c>
      <c r="P4475">
        <f t="shared" si="140"/>
        <v>513.71280000000002</v>
      </c>
    </row>
    <row r="4476" spans="1:16" ht="14.25" customHeight="1" x14ac:dyDescent="0.3">
      <c r="A4476" s="2" t="s">
        <v>4507</v>
      </c>
      <c r="B4476" s="2" t="s">
        <v>15432</v>
      </c>
      <c r="C4476" s="2" t="s">
        <v>13</v>
      </c>
      <c r="D4476" s="2" t="s">
        <v>14</v>
      </c>
      <c r="E4476" s="2">
        <v>713.49</v>
      </c>
      <c r="F4476" s="2">
        <v>0.42</v>
      </c>
      <c r="G4476" s="2">
        <f t="shared" si="139"/>
        <v>299.66579999999999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15428</v>
      </c>
      <c r="O4476" s="2" t="s">
        <v>17</v>
      </c>
      <c r="P4476">
        <f t="shared" si="140"/>
        <v>413.82420000000002</v>
      </c>
    </row>
    <row r="4477" spans="1:16" ht="14.25" customHeight="1" x14ac:dyDescent="0.3">
      <c r="A4477" s="2" t="s">
        <v>4508</v>
      </c>
      <c r="B4477" s="2" t="s">
        <v>15433</v>
      </c>
      <c r="C4477" s="2" t="s">
        <v>13</v>
      </c>
      <c r="D4477" s="2" t="s">
        <v>36</v>
      </c>
      <c r="E4477" s="2">
        <v>713.49</v>
      </c>
      <c r="F4477" s="2">
        <v>0.14000000000000001</v>
      </c>
      <c r="G4477" s="2">
        <f t="shared" si="139"/>
        <v>99.888600000000011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15425</v>
      </c>
      <c r="O4477" s="2" t="s">
        <v>28</v>
      </c>
      <c r="P4477">
        <f t="shared" si="140"/>
        <v>613.60140000000001</v>
      </c>
    </row>
    <row r="4478" spans="1:16" ht="14.25" customHeight="1" x14ac:dyDescent="0.3">
      <c r="A4478" s="2" t="s">
        <v>4509</v>
      </c>
      <c r="B4478" s="2" t="s">
        <v>15431</v>
      </c>
      <c r="C4478" s="2" t="s">
        <v>13</v>
      </c>
      <c r="D4478" s="2" t="s">
        <v>36</v>
      </c>
      <c r="E4478" s="2">
        <v>713.49</v>
      </c>
      <c r="F4478" s="2">
        <v>0.12</v>
      </c>
      <c r="G4478" s="2">
        <f t="shared" si="139"/>
        <v>85.618799999999993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15423</v>
      </c>
      <c r="O4478" s="2" t="s">
        <v>34</v>
      </c>
      <c r="P4478">
        <f t="shared" si="140"/>
        <v>627.87120000000004</v>
      </c>
    </row>
    <row r="4479" spans="1:16" ht="14.25" customHeight="1" x14ac:dyDescent="0.3">
      <c r="A4479" s="2" t="s">
        <v>4510</v>
      </c>
      <c r="B4479" s="2" t="s">
        <v>15432</v>
      </c>
      <c r="C4479" s="2" t="s">
        <v>19</v>
      </c>
      <c r="D4479" s="2" t="s">
        <v>20</v>
      </c>
      <c r="E4479" s="2">
        <v>713.49</v>
      </c>
      <c r="F4479" s="2">
        <v>0.13</v>
      </c>
      <c r="G4479" s="2">
        <f t="shared" si="139"/>
        <v>92.753700000000009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15428</v>
      </c>
      <c r="O4479" s="2" t="s">
        <v>17</v>
      </c>
      <c r="P4479">
        <f t="shared" si="140"/>
        <v>620.73630000000003</v>
      </c>
    </row>
    <row r="4480" spans="1:16" ht="14.25" customHeight="1" x14ac:dyDescent="0.3">
      <c r="A4480" s="2" t="s">
        <v>4511</v>
      </c>
      <c r="B4480" s="2" t="s">
        <v>15433</v>
      </c>
      <c r="C4480" s="2" t="s">
        <v>25</v>
      </c>
      <c r="D4480" s="2" t="s">
        <v>36</v>
      </c>
      <c r="E4480" s="2">
        <v>713.49</v>
      </c>
      <c r="F4480" s="2">
        <v>0.02</v>
      </c>
      <c r="G4480" s="2">
        <f t="shared" si="139"/>
        <v>14.2698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15424</v>
      </c>
      <c r="O4480" s="2" t="s">
        <v>48</v>
      </c>
      <c r="P4480">
        <f t="shared" si="140"/>
        <v>699.22019999999998</v>
      </c>
    </row>
    <row r="4481" spans="1:16" ht="14.25" customHeight="1" x14ac:dyDescent="0.3">
      <c r="A4481" s="2" t="s">
        <v>4512</v>
      </c>
      <c r="B4481" s="2" t="s">
        <v>15431</v>
      </c>
      <c r="C4481" s="2" t="s">
        <v>41</v>
      </c>
      <c r="D4481" s="2" t="s">
        <v>14</v>
      </c>
      <c r="E4481" s="2">
        <v>713.49</v>
      </c>
      <c r="F4481" s="2">
        <v>0.45</v>
      </c>
      <c r="G4481" s="2">
        <f t="shared" si="139"/>
        <v>321.07050000000004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15428</v>
      </c>
      <c r="O4481" s="2" t="s">
        <v>17</v>
      </c>
      <c r="P4481">
        <f t="shared" si="140"/>
        <v>392.41949999999997</v>
      </c>
    </row>
    <row r="4482" spans="1:16" ht="14.25" customHeight="1" x14ac:dyDescent="0.3">
      <c r="A4482" s="2" t="s">
        <v>4513</v>
      </c>
      <c r="B4482" s="2" t="s">
        <v>15432</v>
      </c>
      <c r="C4482" s="2" t="s">
        <v>25</v>
      </c>
      <c r="D4482" s="2" t="s">
        <v>20</v>
      </c>
      <c r="E4482" s="2">
        <v>713.49</v>
      </c>
      <c r="F4482" s="2">
        <v>0.5</v>
      </c>
      <c r="G4482" s="2">
        <f t="shared" si="139"/>
        <v>356.745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15424</v>
      </c>
      <c r="O4482" s="2" t="s">
        <v>48</v>
      </c>
      <c r="P4482">
        <f t="shared" si="140"/>
        <v>356.745</v>
      </c>
    </row>
    <row r="4483" spans="1:16" ht="14.25" customHeight="1" x14ac:dyDescent="0.3">
      <c r="A4483" s="2" t="s">
        <v>4514</v>
      </c>
      <c r="B4483" s="2" t="s">
        <v>15433</v>
      </c>
      <c r="C4483" s="2" t="s">
        <v>19</v>
      </c>
      <c r="D4483" s="2" t="s">
        <v>36</v>
      </c>
      <c r="E4483" s="2">
        <v>713.49</v>
      </c>
      <c r="F4483" s="2">
        <v>0.41</v>
      </c>
      <c r="G4483" s="2">
        <f t="shared" ref="G4483:G4546" si="141">E4483*F4483</f>
        <v>292.53089999999997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15426</v>
      </c>
      <c r="O4483" s="2" t="s">
        <v>23</v>
      </c>
      <c r="P4483">
        <f t="shared" ref="P4483:P4546" si="142">E4483-G4483</f>
        <v>420.95910000000003</v>
      </c>
    </row>
    <row r="4484" spans="1:16" ht="14.25" customHeight="1" x14ac:dyDescent="0.3">
      <c r="A4484" s="2" t="s">
        <v>4515</v>
      </c>
      <c r="B4484" s="2" t="s">
        <v>15431</v>
      </c>
      <c r="C4484" s="2" t="s">
        <v>41</v>
      </c>
      <c r="D4484" s="2" t="s">
        <v>33</v>
      </c>
      <c r="E4484" s="2">
        <v>713.49</v>
      </c>
      <c r="F4484" s="2">
        <v>0.21</v>
      </c>
      <c r="G4484" s="2">
        <f t="shared" si="141"/>
        <v>149.8329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15424</v>
      </c>
      <c r="O4484" s="2" t="s">
        <v>48</v>
      </c>
      <c r="P4484">
        <f t="shared" si="142"/>
        <v>563.65710000000001</v>
      </c>
    </row>
    <row r="4485" spans="1:16" ht="14.25" customHeight="1" x14ac:dyDescent="0.3">
      <c r="A4485" s="2" t="s">
        <v>4516</v>
      </c>
      <c r="B4485" s="2" t="s">
        <v>15432</v>
      </c>
      <c r="C4485" s="2" t="s">
        <v>19</v>
      </c>
      <c r="D4485" s="2" t="s">
        <v>33</v>
      </c>
      <c r="E4485" s="2">
        <v>713.49</v>
      </c>
      <c r="F4485" s="2">
        <v>0.18</v>
      </c>
      <c r="G4485" s="2">
        <f t="shared" si="141"/>
        <v>128.4282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15423</v>
      </c>
      <c r="O4485" s="2" t="s">
        <v>34</v>
      </c>
      <c r="P4485">
        <f t="shared" si="142"/>
        <v>585.06179999999995</v>
      </c>
    </row>
    <row r="4486" spans="1:16" ht="14.25" customHeight="1" x14ac:dyDescent="0.3">
      <c r="A4486" s="2" t="s">
        <v>4517</v>
      </c>
      <c r="B4486" s="2" t="s">
        <v>15433</v>
      </c>
      <c r="C4486" s="2" t="s">
        <v>13</v>
      </c>
      <c r="D4486" s="2" t="s">
        <v>33</v>
      </c>
      <c r="E4486" s="2">
        <v>713.49</v>
      </c>
      <c r="F4486" s="2">
        <v>0.39</v>
      </c>
      <c r="G4486" s="2">
        <f t="shared" si="141"/>
        <v>278.2611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15428</v>
      </c>
      <c r="O4486" s="2" t="s">
        <v>17</v>
      </c>
      <c r="P4486">
        <f t="shared" si="142"/>
        <v>435.22890000000001</v>
      </c>
    </row>
    <row r="4487" spans="1:16" ht="14.25" customHeight="1" x14ac:dyDescent="0.3">
      <c r="A4487" s="2" t="s">
        <v>4518</v>
      </c>
      <c r="B4487" s="2" t="s">
        <v>15431</v>
      </c>
      <c r="C4487" s="2" t="s">
        <v>13</v>
      </c>
      <c r="D4487" s="2" t="s">
        <v>33</v>
      </c>
      <c r="E4487" s="2">
        <v>713.49</v>
      </c>
      <c r="F4487" s="2">
        <v>0.25</v>
      </c>
      <c r="G4487" s="2">
        <f t="shared" si="141"/>
        <v>178.3725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15423</v>
      </c>
      <c r="O4487" s="2" t="s">
        <v>34</v>
      </c>
      <c r="P4487">
        <f t="shared" si="142"/>
        <v>535.11750000000006</v>
      </c>
    </row>
    <row r="4488" spans="1:16" ht="14.25" customHeight="1" x14ac:dyDescent="0.3">
      <c r="A4488" s="2" t="s">
        <v>4519</v>
      </c>
      <c r="B4488" s="2" t="s">
        <v>15432</v>
      </c>
      <c r="C4488" s="2" t="s">
        <v>19</v>
      </c>
      <c r="D4488" s="2" t="s">
        <v>33</v>
      </c>
      <c r="E4488" s="2">
        <v>713.49</v>
      </c>
      <c r="F4488" s="2">
        <v>0.47</v>
      </c>
      <c r="G4488" s="2">
        <f t="shared" si="141"/>
        <v>335.34030000000001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15428</v>
      </c>
      <c r="O4488" s="2" t="s">
        <v>17</v>
      </c>
      <c r="P4488">
        <f t="shared" si="142"/>
        <v>378.1497</v>
      </c>
    </row>
    <row r="4489" spans="1:16" ht="14.25" customHeight="1" x14ac:dyDescent="0.3">
      <c r="A4489" s="2" t="s">
        <v>4520</v>
      </c>
      <c r="B4489" s="2" t="s">
        <v>15433</v>
      </c>
      <c r="C4489" s="2" t="s">
        <v>41</v>
      </c>
      <c r="D4489" s="2" t="s">
        <v>20</v>
      </c>
      <c r="E4489" s="2">
        <v>713.49</v>
      </c>
      <c r="F4489" s="2">
        <v>0.14000000000000001</v>
      </c>
      <c r="G4489" s="2">
        <f t="shared" si="141"/>
        <v>99.888600000000011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15426</v>
      </c>
      <c r="O4489" s="2" t="s">
        <v>23</v>
      </c>
      <c r="P4489">
        <f t="shared" si="142"/>
        <v>613.60140000000001</v>
      </c>
    </row>
    <row r="4490" spans="1:16" ht="14.25" customHeight="1" x14ac:dyDescent="0.3">
      <c r="A4490" s="2" t="s">
        <v>4521</v>
      </c>
      <c r="B4490" s="2" t="s">
        <v>15431</v>
      </c>
      <c r="C4490" s="2" t="s">
        <v>41</v>
      </c>
      <c r="D4490" s="2" t="s">
        <v>26</v>
      </c>
      <c r="E4490" s="2">
        <v>713.49</v>
      </c>
      <c r="F4490" s="2">
        <v>0.16</v>
      </c>
      <c r="G4490" s="2">
        <f t="shared" si="141"/>
        <v>114.1584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15424</v>
      </c>
      <c r="O4490" s="2" t="s">
        <v>48</v>
      </c>
      <c r="P4490">
        <f t="shared" si="142"/>
        <v>599.33159999999998</v>
      </c>
    </row>
    <row r="4491" spans="1:16" ht="14.25" customHeight="1" x14ac:dyDescent="0.3">
      <c r="A4491" s="2" t="s">
        <v>4522</v>
      </c>
      <c r="B4491" s="2" t="s">
        <v>15432</v>
      </c>
      <c r="C4491" s="2" t="s">
        <v>25</v>
      </c>
      <c r="D4491" s="2" t="s">
        <v>26</v>
      </c>
      <c r="E4491" s="2">
        <v>713.49</v>
      </c>
      <c r="F4491" s="2">
        <v>0.5</v>
      </c>
      <c r="G4491" s="2">
        <f t="shared" si="141"/>
        <v>356.745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15426</v>
      </c>
      <c r="O4491" s="2" t="s">
        <v>23</v>
      </c>
      <c r="P4491">
        <f t="shared" si="142"/>
        <v>356.745</v>
      </c>
    </row>
    <row r="4492" spans="1:16" ht="14.25" customHeight="1" x14ac:dyDescent="0.3">
      <c r="A4492" s="2" t="s">
        <v>4523</v>
      </c>
      <c r="B4492" s="2" t="s">
        <v>15433</v>
      </c>
      <c r="C4492" s="2" t="s">
        <v>13</v>
      </c>
      <c r="D4492" s="2" t="s">
        <v>20</v>
      </c>
      <c r="E4492" s="2">
        <v>713.49</v>
      </c>
      <c r="F4492" s="2">
        <v>0.49</v>
      </c>
      <c r="G4492" s="2">
        <f t="shared" si="141"/>
        <v>349.61009999999999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15425</v>
      </c>
      <c r="O4492" s="2" t="s">
        <v>28</v>
      </c>
      <c r="P4492">
        <f t="shared" si="142"/>
        <v>363.87990000000002</v>
      </c>
    </row>
    <row r="4493" spans="1:16" ht="14.25" customHeight="1" x14ac:dyDescent="0.3">
      <c r="A4493" s="2" t="s">
        <v>4524</v>
      </c>
      <c r="B4493" s="2" t="s">
        <v>15431</v>
      </c>
      <c r="C4493" s="2" t="s">
        <v>25</v>
      </c>
      <c r="D4493" s="2" t="s">
        <v>20</v>
      </c>
      <c r="E4493" s="2">
        <v>713.49</v>
      </c>
      <c r="F4493" s="2">
        <v>0.44</v>
      </c>
      <c r="G4493" s="2">
        <f t="shared" si="141"/>
        <v>313.93560000000002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15429</v>
      </c>
      <c r="O4493" s="2" t="s">
        <v>39</v>
      </c>
      <c r="P4493">
        <f t="shared" si="142"/>
        <v>399.55439999999999</v>
      </c>
    </row>
    <row r="4494" spans="1:16" ht="14.25" customHeight="1" x14ac:dyDescent="0.3">
      <c r="A4494" s="2" t="s">
        <v>4525</v>
      </c>
      <c r="B4494" s="2" t="s">
        <v>15432</v>
      </c>
      <c r="C4494" s="2" t="s">
        <v>25</v>
      </c>
      <c r="D4494" s="2" t="s">
        <v>14</v>
      </c>
      <c r="E4494" s="2">
        <v>713.49</v>
      </c>
      <c r="F4494" s="2">
        <v>0.2</v>
      </c>
      <c r="G4494" s="2">
        <f t="shared" si="141"/>
        <v>142.69800000000001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15425</v>
      </c>
      <c r="O4494" s="2" t="s">
        <v>28</v>
      </c>
      <c r="P4494">
        <f t="shared" si="142"/>
        <v>570.79200000000003</v>
      </c>
    </row>
    <row r="4495" spans="1:16" ht="14.25" customHeight="1" x14ac:dyDescent="0.3">
      <c r="A4495" s="2" t="s">
        <v>4526</v>
      </c>
      <c r="B4495" s="2" t="s">
        <v>15433</v>
      </c>
      <c r="C4495" s="2" t="s">
        <v>19</v>
      </c>
      <c r="D4495" s="2" t="s">
        <v>26</v>
      </c>
      <c r="E4495" s="2">
        <v>713.49</v>
      </c>
      <c r="F4495" s="2">
        <v>0.42</v>
      </c>
      <c r="G4495" s="2">
        <f t="shared" si="141"/>
        <v>299.66579999999999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15423</v>
      </c>
      <c r="O4495" s="2" t="s">
        <v>34</v>
      </c>
      <c r="P4495">
        <f t="shared" si="142"/>
        <v>413.82420000000002</v>
      </c>
    </row>
    <row r="4496" spans="1:16" ht="14.25" customHeight="1" x14ac:dyDescent="0.3">
      <c r="A4496" s="2" t="s">
        <v>4527</v>
      </c>
      <c r="B4496" s="2" t="s">
        <v>15431</v>
      </c>
      <c r="C4496" s="2" t="s">
        <v>19</v>
      </c>
      <c r="D4496" s="2" t="s">
        <v>33</v>
      </c>
      <c r="E4496" s="2">
        <v>713.49</v>
      </c>
      <c r="F4496" s="2">
        <v>0.14000000000000001</v>
      </c>
      <c r="G4496" s="2">
        <f t="shared" si="141"/>
        <v>99.888600000000011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15428</v>
      </c>
      <c r="O4496" s="2" t="s">
        <v>17</v>
      </c>
      <c r="P4496">
        <f t="shared" si="142"/>
        <v>613.60140000000001</v>
      </c>
    </row>
    <row r="4497" spans="1:16" ht="14.25" customHeight="1" x14ac:dyDescent="0.3">
      <c r="A4497" s="2" t="s">
        <v>4528</v>
      </c>
      <c r="B4497" s="2" t="s">
        <v>15432</v>
      </c>
      <c r="C4497" s="2" t="s">
        <v>25</v>
      </c>
      <c r="D4497" s="2" t="s">
        <v>20</v>
      </c>
      <c r="E4497" s="2">
        <v>713.49</v>
      </c>
      <c r="F4497" s="2">
        <v>0.13</v>
      </c>
      <c r="G4497" s="2">
        <f t="shared" si="141"/>
        <v>92.753700000000009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15423</v>
      </c>
      <c r="O4497" s="2" t="s">
        <v>34</v>
      </c>
      <c r="P4497">
        <f t="shared" si="142"/>
        <v>620.73630000000003</v>
      </c>
    </row>
    <row r="4498" spans="1:16" ht="14.25" customHeight="1" x14ac:dyDescent="0.3">
      <c r="A4498" s="2" t="s">
        <v>4529</v>
      </c>
      <c r="B4498" s="2" t="s">
        <v>15433</v>
      </c>
      <c r="C4498" s="2" t="s">
        <v>13</v>
      </c>
      <c r="D4498" s="2" t="s">
        <v>33</v>
      </c>
      <c r="E4498" s="2">
        <v>713.49</v>
      </c>
      <c r="F4498" s="2">
        <v>0.27</v>
      </c>
      <c r="G4498" s="2">
        <f t="shared" si="141"/>
        <v>192.64230000000001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15426</v>
      </c>
      <c r="O4498" s="2" t="s">
        <v>23</v>
      </c>
      <c r="P4498">
        <f t="shared" si="142"/>
        <v>520.84770000000003</v>
      </c>
    </row>
    <row r="4499" spans="1:16" ht="14.25" customHeight="1" x14ac:dyDescent="0.3">
      <c r="A4499" s="2" t="s">
        <v>4530</v>
      </c>
      <c r="B4499" s="2" t="s">
        <v>15431</v>
      </c>
      <c r="C4499" s="2" t="s">
        <v>19</v>
      </c>
      <c r="D4499" s="2" t="s">
        <v>26</v>
      </c>
      <c r="E4499" s="2">
        <v>713.49</v>
      </c>
      <c r="F4499" s="2">
        <v>0.43</v>
      </c>
      <c r="G4499" s="2">
        <f t="shared" si="141"/>
        <v>306.80070000000001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15425</v>
      </c>
      <c r="O4499" s="2" t="s">
        <v>28</v>
      </c>
      <c r="P4499">
        <f t="shared" si="142"/>
        <v>406.6893</v>
      </c>
    </row>
    <row r="4500" spans="1:16" ht="14.25" customHeight="1" x14ac:dyDescent="0.3">
      <c r="A4500" s="2" t="s">
        <v>4531</v>
      </c>
      <c r="B4500" s="2" t="s">
        <v>15432</v>
      </c>
      <c r="C4500" s="2" t="s">
        <v>25</v>
      </c>
      <c r="D4500" s="2" t="s">
        <v>36</v>
      </c>
      <c r="E4500" s="2">
        <v>713.49</v>
      </c>
      <c r="F4500" s="2">
        <v>0.05</v>
      </c>
      <c r="G4500" s="2">
        <f t="shared" si="141"/>
        <v>35.674500000000002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15429</v>
      </c>
      <c r="O4500" s="2" t="s">
        <v>39</v>
      </c>
      <c r="P4500">
        <f t="shared" si="142"/>
        <v>677.81550000000004</v>
      </c>
    </row>
    <row r="4501" spans="1:16" ht="14.25" customHeight="1" x14ac:dyDescent="0.3">
      <c r="A4501" s="2" t="s">
        <v>4532</v>
      </c>
      <c r="B4501" s="2" t="s">
        <v>15433</v>
      </c>
      <c r="C4501" s="2" t="s">
        <v>25</v>
      </c>
      <c r="D4501" s="2" t="s">
        <v>36</v>
      </c>
      <c r="E4501" s="2">
        <v>713.49</v>
      </c>
      <c r="F4501" s="2">
        <v>0.28000000000000003</v>
      </c>
      <c r="G4501" s="2">
        <f t="shared" si="141"/>
        <v>199.77720000000002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15429</v>
      </c>
      <c r="O4501" s="2" t="s">
        <v>39</v>
      </c>
      <c r="P4501">
        <f t="shared" si="142"/>
        <v>513.71280000000002</v>
      </c>
    </row>
    <row r="4502" spans="1:16" ht="14.25" customHeight="1" x14ac:dyDescent="0.3">
      <c r="A4502" s="2" t="s">
        <v>4533</v>
      </c>
      <c r="B4502" s="2" t="s">
        <v>15431</v>
      </c>
      <c r="C4502" s="2" t="s">
        <v>25</v>
      </c>
      <c r="D4502" s="2" t="s">
        <v>20</v>
      </c>
      <c r="E4502" s="2">
        <v>713.49</v>
      </c>
      <c r="F4502" s="2">
        <v>0.3</v>
      </c>
      <c r="G4502" s="2">
        <f t="shared" si="141"/>
        <v>214.047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15426</v>
      </c>
      <c r="O4502" s="2" t="s">
        <v>23</v>
      </c>
      <c r="P4502">
        <f t="shared" si="142"/>
        <v>499.44299999999998</v>
      </c>
    </row>
    <row r="4503" spans="1:16" ht="14.25" customHeight="1" x14ac:dyDescent="0.3">
      <c r="A4503" s="2" t="s">
        <v>4534</v>
      </c>
      <c r="B4503" s="2" t="s">
        <v>15432</v>
      </c>
      <c r="C4503" s="2" t="s">
        <v>25</v>
      </c>
      <c r="D4503" s="2" t="s">
        <v>14</v>
      </c>
      <c r="E4503" s="2">
        <v>713.49</v>
      </c>
      <c r="F4503" s="2">
        <v>0.28999999999999998</v>
      </c>
      <c r="G4503" s="2">
        <f t="shared" si="141"/>
        <v>206.91209999999998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15425</v>
      </c>
      <c r="O4503" s="2" t="s">
        <v>28</v>
      </c>
      <c r="P4503">
        <f t="shared" si="142"/>
        <v>506.5779</v>
      </c>
    </row>
    <row r="4504" spans="1:16" ht="14.25" customHeight="1" x14ac:dyDescent="0.3">
      <c r="A4504" s="2" t="s">
        <v>4535</v>
      </c>
      <c r="B4504" s="2" t="s">
        <v>15433</v>
      </c>
      <c r="C4504" s="2" t="s">
        <v>25</v>
      </c>
      <c r="D4504" s="2" t="s">
        <v>33</v>
      </c>
      <c r="E4504" s="2">
        <v>713.49</v>
      </c>
      <c r="F4504" s="2">
        <v>0.11</v>
      </c>
      <c r="G4504" s="2">
        <f t="shared" si="141"/>
        <v>78.483900000000006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15426</v>
      </c>
      <c r="O4504" s="2" t="s">
        <v>23</v>
      </c>
      <c r="P4504">
        <f t="shared" si="142"/>
        <v>635.00610000000006</v>
      </c>
    </row>
    <row r="4505" spans="1:16" ht="14.25" customHeight="1" x14ac:dyDescent="0.3">
      <c r="A4505" s="2" t="s">
        <v>4536</v>
      </c>
      <c r="B4505" s="2" t="s">
        <v>15431</v>
      </c>
      <c r="C4505" s="2" t="s">
        <v>25</v>
      </c>
      <c r="D4505" s="2" t="s">
        <v>20</v>
      </c>
      <c r="E4505" s="2">
        <v>713.49</v>
      </c>
      <c r="F4505" s="2">
        <v>0.03</v>
      </c>
      <c r="G4505" s="2">
        <f t="shared" si="141"/>
        <v>21.404699999999998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15425</v>
      </c>
      <c r="O4505" s="2" t="s">
        <v>28</v>
      </c>
      <c r="P4505">
        <f t="shared" si="142"/>
        <v>692.08529999999996</v>
      </c>
    </row>
    <row r="4506" spans="1:16" ht="14.25" customHeight="1" x14ac:dyDescent="0.3">
      <c r="A4506" s="2" t="s">
        <v>4537</v>
      </c>
      <c r="B4506" s="2" t="s">
        <v>15432</v>
      </c>
      <c r="C4506" s="2" t="s">
        <v>19</v>
      </c>
      <c r="D4506" s="2" t="s">
        <v>14</v>
      </c>
      <c r="E4506" s="2">
        <v>713.49</v>
      </c>
      <c r="F4506" s="2">
        <v>0.45</v>
      </c>
      <c r="G4506" s="2">
        <f t="shared" si="141"/>
        <v>321.07050000000004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15428</v>
      </c>
      <c r="O4506" s="2" t="s">
        <v>17</v>
      </c>
      <c r="P4506">
        <f t="shared" si="142"/>
        <v>392.41949999999997</v>
      </c>
    </row>
    <row r="4507" spans="1:16" ht="14.25" customHeight="1" x14ac:dyDescent="0.3">
      <c r="A4507" s="2" t="s">
        <v>4538</v>
      </c>
      <c r="B4507" s="2" t="s">
        <v>15433</v>
      </c>
      <c r="C4507" s="2" t="s">
        <v>13</v>
      </c>
      <c r="D4507" s="2" t="s">
        <v>33</v>
      </c>
      <c r="E4507" s="2">
        <v>713.49</v>
      </c>
      <c r="F4507" s="2">
        <v>0.28999999999999998</v>
      </c>
      <c r="G4507" s="2">
        <f t="shared" si="141"/>
        <v>206.91209999999998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15426</v>
      </c>
      <c r="O4507" s="2" t="s">
        <v>23</v>
      </c>
      <c r="P4507">
        <f t="shared" si="142"/>
        <v>506.5779</v>
      </c>
    </row>
    <row r="4508" spans="1:16" ht="14.25" customHeight="1" x14ac:dyDescent="0.3">
      <c r="A4508" s="2" t="s">
        <v>4539</v>
      </c>
      <c r="B4508" s="2" t="s">
        <v>15431</v>
      </c>
      <c r="C4508" s="2" t="s">
        <v>25</v>
      </c>
      <c r="D4508" s="2" t="s">
        <v>26</v>
      </c>
      <c r="E4508" s="2">
        <v>713.49</v>
      </c>
      <c r="F4508" s="2">
        <v>0.38</v>
      </c>
      <c r="G4508" s="2">
        <f t="shared" si="141"/>
        <v>271.12619999999998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15428</v>
      </c>
      <c r="O4508" s="2" t="s">
        <v>17</v>
      </c>
      <c r="P4508">
        <f t="shared" si="142"/>
        <v>442.36380000000003</v>
      </c>
    </row>
    <row r="4509" spans="1:16" ht="14.25" customHeight="1" x14ac:dyDescent="0.3">
      <c r="A4509" s="2" t="s">
        <v>4540</v>
      </c>
      <c r="B4509" s="2" t="s">
        <v>15432</v>
      </c>
      <c r="C4509" s="2" t="s">
        <v>41</v>
      </c>
      <c r="D4509" s="2" t="s">
        <v>36</v>
      </c>
      <c r="E4509" s="2">
        <v>713.49</v>
      </c>
      <c r="F4509" s="2">
        <v>0.18</v>
      </c>
      <c r="G4509" s="2">
        <f t="shared" si="141"/>
        <v>128.4282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15426</v>
      </c>
      <c r="O4509" s="2" t="s">
        <v>23</v>
      </c>
      <c r="P4509">
        <f t="shared" si="142"/>
        <v>585.06179999999995</v>
      </c>
    </row>
    <row r="4510" spans="1:16" ht="14.25" customHeight="1" x14ac:dyDescent="0.3">
      <c r="A4510" s="2" t="s">
        <v>4541</v>
      </c>
      <c r="B4510" s="2" t="s">
        <v>15433</v>
      </c>
      <c r="C4510" s="2" t="s">
        <v>19</v>
      </c>
      <c r="D4510" s="2" t="s">
        <v>14</v>
      </c>
      <c r="E4510" s="2">
        <v>713.49</v>
      </c>
      <c r="F4510" s="2">
        <v>0.02</v>
      </c>
      <c r="G4510" s="2">
        <f t="shared" si="141"/>
        <v>14.2698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15428</v>
      </c>
      <c r="O4510" s="2" t="s">
        <v>17</v>
      </c>
      <c r="P4510">
        <f t="shared" si="142"/>
        <v>699.22019999999998</v>
      </c>
    </row>
    <row r="4511" spans="1:16" ht="14.25" customHeight="1" x14ac:dyDescent="0.3">
      <c r="A4511" s="2" t="s">
        <v>4542</v>
      </c>
      <c r="B4511" s="2" t="s">
        <v>15431</v>
      </c>
      <c r="C4511" s="2" t="s">
        <v>19</v>
      </c>
      <c r="D4511" s="2" t="s">
        <v>33</v>
      </c>
      <c r="E4511" s="2">
        <v>713.49</v>
      </c>
      <c r="F4511" s="2">
        <v>0.13</v>
      </c>
      <c r="G4511" s="2">
        <f t="shared" si="141"/>
        <v>92.753700000000009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15423</v>
      </c>
      <c r="O4511" s="2" t="s">
        <v>34</v>
      </c>
      <c r="P4511">
        <f t="shared" si="142"/>
        <v>620.73630000000003</v>
      </c>
    </row>
    <row r="4512" spans="1:16" ht="14.25" customHeight="1" x14ac:dyDescent="0.3">
      <c r="A4512" s="2" t="s">
        <v>4543</v>
      </c>
      <c r="B4512" s="2" t="s">
        <v>15432</v>
      </c>
      <c r="C4512" s="2" t="s">
        <v>25</v>
      </c>
      <c r="D4512" s="2" t="s">
        <v>20</v>
      </c>
      <c r="E4512" s="2">
        <v>713.49</v>
      </c>
      <c r="F4512" s="2">
        <v>0.04</v>
      </c>
      <c r="G4512" s="2">
        <f t="shared" si="141"/>
        <v>28.5396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15423</v>
      </c>
      <c r="O4512" s="2" t="s">
        <v>34</v>
      </c>
      <c r="P4512">
        <f t="shared" si="142"/>
        <v>684.95040000000006</v>
      </c>
    </row>
    <row r="4513" spans="1:16" ht="14.25" customHeight="1" x14ac:dyDescent="0.3">
      <c r="A4513" s="2" t="s">
        <v>4544</v>
      </c>
      <c r="B4513" s="2" t="s">
        <v>15433</v>
      </c>
      <c r="C4513" s="2" t="s">
        <v>19</v>
      </c>
      <c r="D4513" s="2" t="s">
        <v>33</v>
      </c>
      <c r="E4513" s="2">
        <v>713.49</v>
      </c>
      <c r="F4513" s="2">
        <v>0.04</v>
      </c>
      <c r="G4513" s="2">
        <f t="shared" si="141"/>
        <v>28.5396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15425</v>
      </c>
      <c r="O4513" s="2" t="s">
        <v>28</v>
      </c>
      <c r="P4513">
        <f t="shared" si="142"/>
        <v>684.95040000000006</v>
      </c>
    </row>
    <row r="4514" spans="1:16" ht="14.25" customHeight="1" x14ac:dyDescent="0.3">
      <c r="A4514" s="2" t="s">
        <v>4545</v>
      </c>
      <c r="B4514" s="2" t="s">
        <v>15431</v>
      </c>
      <c r="C4514" s="2" t="s">
        <v>25</v>
      </c>
      <c r="D4514" s="2" t="s">
        <v>20</v>
      </c>
      <c r="E4514" s="2">
        <v>713.49</v>
      </c>
      <c r="F4514" s="2">
        <v>0.11</v>
      </c>
      <c r="G4514" s="2">
        <f t="shared" si="141"/>
        <v>78.483900000000006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15423</v>
      </c>
      <c r="O4514" s="2" t="s">
        <v>34</v>
      </c>
      <c r="P4514">
        <f t="shared" si="142"/>
        <v>635.00610000000006</v>
      </c>
    </row>
    <row r="4515" spans="1:16" ht="14.25" customHeight="1" x14ac:dyDescent="0.3">
      <c r="A4515" s="2" t="s">
        <v>4546</v>
      </c>
      <c r="B4515" s="2" t="s">
        <v>15432</v>
      </c>
      <c r="C4515" s="2" t="s">
        <v>13</v>
      </c>
      <c r="D4515" s="2" t="s">
        <v>36</v>
      </c>
      <c r="E4515" s="2">
        <v>713.49</v>
      </c>
      <c r="F4515" s="2">
        <v>0.32</v>
      </c>
      <c r="G4515" s="2">
        <f t="shared" si="141"/>
        <v>228.3168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15425</v>
      </c>
      <c r="O4515" s="2" t="s">
        <v>28</v>
      </c>
      <c r="P4515">
        <f t="shared" si="142"/>
        <v>485.17320000000001</v>
      </c>
    </row>
    <row r="4516" spans="1:16" ht="14.25" customHeight="1" x14ac:dyDescent="0.3">
      <c r="A4516" s="2" t="s">
        <v>4547</v>
      </c>
      <c r="B4516" s="2" t="s">
        <v>15433</v>
      </c>
      <c r="C4516" s="2" t="s">
        <v>13</v>
      </c>
      <c r="D4516" s="2" t="s">
        <v>36</v>
      </c>
      <c r="E4516" s="2">
        <v>713.49</v>
      </c>
      <c r="F4516" s="2">
        <v>0.41</v>
      </c>
      <c r="G4516" s="2">
        <f t="shared" si="141"/>
        <v>292.53089999999997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15424</v>
      </c>
      <c r="O4516" s="2" t="s">
        <v>48</v>
      </c>
      <c r="P4516">
        <f t="shared" si="142"/>
        <v>420.95910000000003</v>
      </c>
    </row>
    <row r="4517" spans="1:16" ht="14.25" customHeight="1" x14ac:dyDescent="0.3">
      <c r="A4517" s="2" t="s">
        <v>4548</v>
      </c>
      <c r="B4517" s="2" t="s">
        <v>15431</v>
      </c>
      <c r="C4517" s="2" t="s">
        <v>19</v>
      </c>
      <c r="D4517" s="2" t="s">
        <v>33</v>
      </c>
      <c r="E4517" s="2">
        <v>713.49</v>
      </c>
      <c r="F4517" s="2">
        <v>0.41</v>
      </c>
      <c r="G4517" s="2">
        <f t="shared" si="141"/>
        <v>292.53089999999997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15429</v>
      </c>
      <c r="O4517" s="2" t="s">
        <v>39</v>
      </c>
      <c r="P4517">
        <f t="shared" si="142"/>
        <v>420.95910000000003</v>
      </c>
    </row>
    <row r="4518" spans="1:16" ht="14.25" customHeight="1" x14ac:dyDescent="0.3">
      <c r="A4518" s="2" t="s">
        <v>4549</v>
      </c>
      <c r="B4518" s="2" t="s">
        <v>15432</v>
      </c>
      <c r="C4518" s="2" t="s">
        <v>19</v>
      </c>
      <c r="D4518" s="2" t="s">
        <v>33</v>
      </c>
      <c r="E4518" s="2">
        <v>713.49</v>
      </c>
      <c r="F4518" s="2">
        <v>0.47</v>
      </c>
      <c r="G4518" s="2">
        <f t="shared" si="141"/>
        <v>335.34030000000001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15423</v>
      </c>
      <c r="O4518" s="2" t="s">
        <v>34</v>
      </c>
      <c r="P4518">
        <f t="shared" si="142"/>
        <v>378.1497</v>
      </c>
    </row>
    <row r="4519" spans="1:16" ht="14.25" customHeight="1" x14ac:dyDescent="0.3">
      <c r="A4519" s="2" t="s">
        <v>4550</v>
      </c>
      <c r="B4519" s="2" t="s">
        <v>15433</v>
      </c>
      <c r="C4519" s="2" t="s">
        <v>41</v>
      </c>
      <c r="D4519" s="2" t="s">
        <v>20</v>
      </c>
      <c r="E4519" s="2">
        <v>713.49</v>
      </c>
      <c r="F4519" s="2">
        <v>0.33</v>
      </c>
      <c r="G4519" s="2">
        <f t="shared" si="141"/>
        <v>235.45170000000002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15426</v>
      </c>
      <c r="O4519" s="2" t="s">
        <v>23</v>
      </c>
      <c r="P4519">
        <f t="shared" si="142"/>
        <v>478.03829999999999</v>
      </c>
    </row>
    <row r="4520" spans="1:16" ht="14.25" customHeight="1" x14ac:dyDescent="0.3">
      <c r="A4520" s="2" t="s">
        <v>4551</v>
      </c>
      <c r="B4520" s="2" t="s">
        <v>15431</v>
      </c>
      <c r="C4520" s="2" t="s">
        <v>19</v>
      </c>
      <c r="D4520" s="2" t="s">
        <v>20</v>
      </c>
      <c r="E4520" s="2">
        <v>713.49</v>
      </c>
      <c r="F4520" s="2">
        <v>0.01</v>
      </c>
      <c r="G4520" s="2">
        <f t="shared" si="141"/>
        <v>7.1349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15423</v>
      </c>
      <c r="O4520" s="2" t="s">
        <v>34</v>
      </c>
      <c r="P4520">
        <f t="shared" si="142"/>
        <v>706.35509999999999</v>
      </c>
    </row>
    <row r="4521" spans="1:16" ht="14.25" customHeight="1" x14ac:dyDescent="0.3">
      <c r="A4521" s="2" t="s">
        <v>4552</v>
      </c>
      <c r="B4521" s="2" t="s">
        <v>15432</v>
      </c>
      <c r="C4521" s="2" t="s">
        <v>41</v>
      </c>
      <c r="D4521" s="2" t="s">
        <v>14</v>
      </c>
      <c r="E4521" s="2">
        <v>713.49</v>
      </c>
      <c r="F4521" s="2">
        <v>0.19</v>
      </c>
      <c r="G4521" s="2">
        <f t="shared" si="141"/>
        <v>135.56309999999999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15426</v>
      </c>
      <c r="O4521" s="2" t="s">
        <v>23</v>
      </c>
      <c r="P4521">
        <f t="shared" si="142"/>
        <v>577.92690000000005</v>
      </c>
    </row>
    <row r="4522" spans="1:16" ht="14.25" customHeight="1" x14ac:dyDescent="0.3">
      <c r="A4522" s="2" t="s">
        <v>4553</v>
      </c>
      <c r="B4522" s="2" t="s">
        <v>15433</v>
      </c>
      <c r="C4522" s="2" t="s">
        <v>13</v>
      </c>
      <c r="D4522" s="2" t="s">
        <v>14</v>
      </c>
      <c r="E4522" s="2">
        <v>713.49</v>
      </c>
      <c r="F4522" s="2">
        <v>0.06</v>
      </c>
      <c r="G4522" s="2">
        <f t="shared" si="141"/>
        <v>42.809399999999997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15425</v>
      </c>
      <c r="O4522" s="2" t="s">
        <v>28</v>
      </c>
      <c r="P4522">
        <f t="shared" si="142"/>
        <v>670.68060000000003</v>
      </c>
    </row>
    <row r="4523" spans="1:16" ht="14.25" customHeight="1" x14ac:dyDescent="0.3">
      <c r="A4523" s="2" t="s">
        <v>4554</v>
      </c>
      <c r="B4523" s="2" t="s">
        <v>15431</v>
      </c>
      <c r="C4523" s="2" t="s">
        <v>13</v>
      </c>
      <c r="D4523" s="2" t="s">
        <v>14</v>
      </c>
      <c r="E4523" s="2">
        <v>713.49</v>
      </c>
      <c r="F4523" s="2">
        <v>0.39</v>
      </c>
      <c r="G4523" s="2">
        <f t="shared" si="141"/>
        <v>278.2611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15424</v>
      </c>
      <c r="O4523" s="2" t="s">
        <v>48</v>
      </c>
      <c r="P4523">
        <f t="shared" si="142"/>
        <v>435.22890000000001</v>
      </c>
    </row>
    <row r="4524" spans="1:16" ht="14.25" customHeight="1" x14ac:dyDescent="0.3">
      <c r="A4524" s="2" t="s">
        <v>4555</v>
      </c>
      <c r="B4524" s="2" t="s">
        <v>15432</v>
      </c>
      <c r="C4524" s="2" t="s">
        <v>25</v>
      </c>
      <c r="D4524" s="2" t="s">
        <v>33</v>
      </c>
      <c r="E4524" s="2">
        <v>713.49</v>
      </c>
      <c r="F4524" s="2">
        <v>0.06</v>
      </c>
      <c r="G4524" s="2">
        <f t="shared" si="141"/>
        <v>42.809399999999997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15424</v>
      </c>
      <c r="O4524" s="2" t="s">
        <v>48</v>
      </c>
      <c r="P4524">
        <f t="shared" si="142"/>
        <v>670.68060000000003</v>
      </c>
    </row>
    <row r="4525" spans="1:16" ht="14.25" customHeight="1" x14ac:dyDescent="0.3">
      <c r="A4525" s="2" t="s">
        <v>4556</v>
      </c>
      <c r="B4525" s="2" t="s">
        <v>15433</v>
      </c>
      <c r="C4525" s="2" t="s">
        <v>13</v>
      </c>
      <c r="D4525" s="2" t="s">
        <v>14</v>
      </c>
      <c r="E4525" s="2">
        <v>713.49</v>
      </c>
      <c r="F4525" s="2">
        <v>0.05</v>
      </c>
      <c r="G4525" s="2">
        <f t="shared" si="141"/>
        <v>35.674500000000002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15425</v>
      </c>
      <c r="O4525" s="2" t="s">
        <v>28</v>
      </c>
      <c r="P4525">
        <f t="shared" si="142"/>
        <v>677.81550000000004</v>
      </c>
    </row>
    <row r="4526" spans="1:16" ht="14.25" customHeight="1" x14ac:dyDescent="0.3">
      <c r="A4526" s="2" t="s">
        <v>4557</v>
      </c>
      <c r="B4526" s="2" t="s">
        <v>15431</v>
      </c>
      <c r="C4526" s="2" t="s">
        <v>41</v>
      </c>
      <c r="D4526" s="2" t="s">
        <v>33</v>
      </c>
      <c r="E4526" s="2">
        <v>713.49</v>
      </c>
      <c r="F4526" s="2">
        <v>0.01</v>
      </c>
      <c r="G4526" s="2">
        <f t="shared" si="141"/>
        <v>7.1349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15426</v>
      </c>
      <c r="O4526" s="2" t="s">
        <v>23</v>
      </c>
      <c r="P4526">
        <f t="shared" si="142"/>
        <v>706.35509999999999</v>
      </c>
    </row>
    <row r="4527" spans="1:16" ht="14.25" customHeight="1" x14ac:dyDescent="0.3">
      <c r="A4527" s="2" t="s">
        <v>4558</v>
      </c>
      <c r="B4527" s="2" t="s">
        <v>15432</v>
      </c>
      <c r="C4527" s="2" t="s">
        <v>19</v>
      </c>
      <c r="D4527" s="2" t="s">
        <v>36</v>
      </c>
      <c r="E4527" s="2">
        <v>713.49</v>
      </c>
      <c r="F4527" s="2">
        <v>0.48</v>
      </c>
      <c r="G4527" s="2">
        <f t="shared" si="141"/>
        <v>342.47519999999997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15426</v>
      </c>
      <c r="O4527" s="2" t="s">
        <v>23</v>
      </c>
      <c r="P4527">
        <f t="shared" si="142"/>
        <v>371.01480000000004</v>
      </c>
    </row>
    <row r="4528" spans="1:16" ht="14.25" customHeight="1" x14ac:dyDescent="0.3">
      <c r="A4528" s="2" t="s">
        <v>4559</v>
      </c>
      <c r="B4528" s="2" t="s">
        <v>15433</v>
      </c>
      <c r="C4528" s="2" t="s">
        <v>25</v>
      </c>
      <c r="D4528" s="2" t="s">
        <v>26</v>
      </c>
      <c r="E4528" s="2">
        <v>713.49</v>
      </c>
      <c r="F4528" s="2">
        <v>0.39</v>
      </c>
      <c r="G4528" s="2">
        <f t="shared" si="141"/>
        <v>278.2611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15424</v>
      </c>
      <c r="O4528" s="2" t="s">
        <v>48</v>
      </c>
      <c r="P4528">
        <f t="shared" si="142"/>
        <v>435.22890000000001</v>
      </c>
    </row>
    <row r="4529" spans="1:16" ht="14.25" customHeight="1" x14ac:dyDescent="0.3">
      <c r="A4529" s="2" t="s">
        <v>4560</v>
      </c>
      <c r="B4529" s="2" t="s">
        <v>15431</v>
      </c>
      <c r="C4529" s="2" t="s">
        <v>41</v>
      </c>
      <c r="D4529" s="2" t="s">
        <v>36</v>
      </c>
      <c r="E4529" s="2">
        <v>713.49</v>
      </c>
      <c r="F4529" s="2">
        <v>0.17</v>
      </c>
      <c r="G4529" s="2">
        <f t="shared" si="141"/>
        <v>121.29330000000002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15424</v>
      </c>
      <c r="O4529" s="2" t="s">
        <v>48</v>
      </c>
      <c r="P4529">
        <f t="shared" si="142"/>
        <v>592.19669999999996</v>
      </c>
    </row>
    <row r="4530" spans="1:16" ht="14.25" customHeight="1" x14ac:dyDescent="0.3">
      <c r="A4530" s="2" t="s">
        <v>4561</v>
      </c>
      <c r="B4530" s="2" t="s">
        <v>15432</v>
      </c>
      <c r="C4530" s="2" t="s">
        <v>19</v>
      </c>
      <c r="D4530" s="2" t="s">
        <v>33</v>
      </c>
      <c r="E4530" s="2">
        <v>713.49</v>
      </c>
      <c r="F4530" s="2">
        <v>0.19</v>
      </c>
      <c r="G4530" s="2">
        <f t="shared" si="141"/>
        <v>135.56309999999999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15423</v>
      </c>
      <c r="O4530" s="2" t="s">
        <v>34</v>
      </c>
      <c r="P4530">
        <f t="shared" si="142"/>
        <v>577.92690000000005</v>
      </c>
    </row>
    <row r="4531" spans="1:16" ht="14.25" customHeight="1" x14ac:dyDescent="0.3">
      <c r="A4531" s="2" t="s">
        <v>4562</v>
      </c>
      <c r="B4531" s="2" t="s">
        <v>15433</v>
      </c>
      <c r="C4531" s="2" t="s">
        <v>25</v>
      </c>
      <c r="D4531" s="2" t="s">
        <v>33</v>
      </c>
      <c r="E4531" s="2">
        <v>713.49</v>
      </c>
      <c r="F4531" s="2">
        <v>0.03</v>
      </c>
      <c r="G4531" s="2">
        <f t="shared" si="141"/>
        <v>21.404699999999998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15424</v>
      </c>
      <c r="O4531" s="2" t="s">
        <v>48</v>
      </c>
      <c r="P4531">
        <f t="shared" si="142"/>
        <v>692.08529999999996</v>
      </c>
    </row>
    <row r="4532" spans="1:16" ht="14.25" customHeight="1" x14ac:dyDescent="0.3">
      <c r="A4532" s="2" t="s">
        <v>4563</v>
      </c>
      <c r="B4532" s="2" t="s">
        <v>15431</v>
      </c>
      <c r="C4532" s="2" t="s">
        <v>13</v>
      </c>
      <c r="D4532" s="2" t="s">
        <v>26</v>
      </c>
      <c r="E4532" s="2">
        <v>713.49</v>
      </c>
      <c r="F4532" s="2">
        <v>0.08</v>
      </c>
      <c r="G4532" s="2">
        <f t="shared" si="141"/>
        <v>57.0792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15423</v>
      </c>
      <c r="O4532" s="2" t="s">
        <v>34</v>
      </c>
      <c r="P4532">
        <f t="shared" si="142"/>
        <v>656.41079999999999</v>
      </c>
    </row>
    <row r="4533" spans="1:16" ht="14.25" customHeight="1" x14ac:dyDescent="0.3">
      <c r="A4533" s="2" t="s">
        <v>4564</v>
      </c>
      <c r="B4533" s="2" t="s">
        <v>15432</v>
      </c>
      <c r="C4533" s="2" t="s">
        <v>41</v>
      </c>
      <c r="D4533" s="2" t="s">
        <v>20</v>
      </c>
      <c r="E4533" s="2">
        <v>713.49</v>
      </c>
      <c r="F4533" s="2">
        <v>0.16</v>
      </c>
      <c r="G4533" s="2">
        <f t="shared" si="141"/>
        <v>114.1584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15423</v>
      </c>
      <c r="O4533" s="2" t="s">
        <v>34</v>
      </c>
      <c r="P4533">
        <f t="shared" si="142"/>
        <v>599.33159999999998</v>
      </c>
    </row>
    <row r="4534" spans="1:16" ht="14.25" customHeight="1" x14ac:dyDescent="0.3">
      <c r="A4534" s="2" t="s">
        <v>4565</v>
      </c>
      <c r="B4534" s="2" t="s">
        <v>15433</v>
      </c>
      <c r="C4534" s="2" t="s">
        <v>19</v>
      </c>
      <c r="D4534" s="2" t="s">
        <v>20</v>
      </c>
      <c r="E4534" s="2">
        <v>713.49</v>
      </c>
      <c r="F4534" s="2">
        <v>0.19</v>
      </c>
      <c r="G4534" s="2">
        <f t="shared" si="141"/>
        <v>135.56309999999999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15426</v>
      </c>
      <c r="O4534" s="2" t="s">
        <v>23</v>
      </c>
      <c r="P4534">
        <f t="shared" si="142"/>
        <v>577.92690000000005</v>
      </c>
    </row>
    <row r="4535" spans="1:16" ht="14.25" customHeight="1" x14ac:dyDescent="0.3">
      <c r="A4535" s="2" t="s">
        <v>4566</v>
      </c>
      <c r="B4535" s="2" t="s">
        <v>15431</v>
      </c>
      <c r="C4535" s="2" t="s">
        <v>25</v>
      </c>
      <c r="D4535" s="2" t="s">
        <v>20</v>
      </c>
      <c r="E4535" s="2">
        <v>713.49</v>
      </c>
      <c r="F4535" s="2">
        <v>0.31</v>
      </c>
      <c r="G4535" s="2">
        <f t="shared" si="141"/>
        <v>221.18190000000001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15428</v>
      </c>
      <c r="O4535" s="2" t="s">
        <v>17</v>
      </c>
      <c r="P4535">
        <f t="shared" si="142"/>
        <v>492.30809999999997</v>
      </c>
    </row>
    <row r="4536" spans="1:16" ht="14.25" customHeight="1" x14ac:dyDescent="0.3">
      <c r="A4536" s="2" t="s">
        <v>4567</v>
      </c>
      <c r="B4536" s="2" t="s">
        <v>15432</v>
      </c>
      <c r="C4536" s="2" t="s">
        <v>25</v>
      </c>
      <c r="D4536" s="2" t="s">
        <v>14</v>
      </c>
      <c r="E4536" s="2">
        <v>713.49</v>
      </c>
      <c r="F4536" s="2">
        <v>0.18</v>
      </c>
      <c r="G4536" s="2">
        <f t="shared" si="141"/>
        <v>128.4282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15429</v>
      </c>
      <c r="O4536" s="2" t="s">
        <v>39</v>
      </c>
      <c r="P4536">
        <f t="shared" si="142"/>
        <v>585.06179999999995</v>
      </c>
    </row>
    <row r="4537" spans="1:16" ht="14.25" customHeight="1" x14ac:dyDescent="0.3">
      <c r="A4537" s="2" t="s">
        <v>4568</v>
      </c>
      <c r="B4537" s="2" t="s">
        <v>15433</v>
      </c>
      <c r="C4537" s="2" t="s">
        <v>13</v>
      </c>
      <c r="D4537" s="2" t="s">
        <v>20</v>
      </c>
      <c r="E4537" s="2">
        <v>713.49</v>
      </c>
      <c r="F4537" s="2">
        <v>0.48</v>
      </c>
      <c r="G4537" s="2">
        <f t="shared" si="141"/>
        <v>342.47519999999997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15423</v>
      </c>
      <c r="O4537" s="2" t="s">
        <v>34</v>
      </c>
      <c r="P4537">
        <f t="shared" si="142"/>
        <v>371.01480000000004</v>
      </c>
    </row>
    <row r="4538" spans="1:16" ht="14.25" customHeight="1" x14ac:dyDescent="0.3">
      <c r="A4538" s="2" t="s">
        <v>4569</v>
      </c>
      <c r="B4538" s="2" t="s">
        <v>15431</v>
      </c>
      <c r="C4538" s="2" t="s">
        <v>19</v>
      </c>
      <c r="D4538" s="2" t="s">
        <v>14</v>
      </c>
      <c r="E4538" s="2">
        <v>713.49</v>
      </c>
      <c r="F4538" s="2">
        <v>0.17</v>
      </c>
      <c r="G4538" s="2">
        <f t="shared" si="141"/>
        <v>121.29330000000002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15423</v>
      </c>
      <c r="O4538" s="2" t="s">
        <v>34</v>
      </c>
      <c r="P4538">
        <f t="shared" si="142"/>
        <v>592.19669999999996</v>
      </c>
    </row>
    <row r="4539" spans="1:16" ht="14.25" customHeight="1" x14ac:dyDescent="0.3">
      <c r="A4539" s="2" t="s">
        <v>4570</v>
      </c>
      <c r="B4539" s="2" t="s">
        <v>15432</v>
      </c>
      <c r="C4539" s="2" t="s">
        <v>13</v>
      </c>
      <c r="D4539" s="2" t="s">
        <v>14</v>
      </c>
      <c r="E4539" s="2">
        <v>713.49</v>
      </c>
      <c r="F4539" s="2">
        <v>0.47</v>
      </c>
      <c r="G4539" s="2">
        <f t="shared" si="141"/>
        <v>335.34030000000001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15425</v>
      </c>
      <c r="O4539" s="2" t="s">
        <v>28</v>
      </c>
      <c r="P4539">
        <f t="shared" si="142"/>
        <v>378.1497</v>
      </c>
    </row>
    <row r="4540" spans="1:16" ht="14.25" customHeight="1" x14ac:dyDescent="0.3">
      <c r="A4540" s="2" t="s">
        <v>4571</v>
      </c>
      <c r="B4540" s="2" t="s">
        <v>15433</v>
      </c>
      <c r="C4540" s="2" t="s">
        <v>13</v>
      </c>
      <c r="D4540" s="2" t="s">
        <v>20</v>
      </c>
      <c r="E4540" s="2">
        <v>713.49</v>
      </c>
      <c r="F4540" s="2">
        <v>0.36</v>
      </c>
      <c r="G4540" s="2">
        <f t="shared" si="141"/>
        <v>256.85640000000001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15429</v>
      </c>
      <c r="O4540" s="2" t="s">
        <v>39</v>
      </c>
      <c r="P4540">
        <f t="shared" si="142"/>
        <v>456.6336</v>
      </c>
    </row>
    <row r="4541" spans="1:16" ht="14.25" customHeight="1" x14ac:dyDescent="0.3">
      <c r="A4541" s="2" t="s">
        <v>4572</v>
      </c>
      <c r="B4541" s="2" t="s">
        <v>15431</v>
      </c>
      <c r="C4541" s="2" t="s">
        <v>19</v>
      </c>
      <c r="D4541" s="2" t="s">
        <v>20</v>
      </c>
      <c r="E4541" s="2">
        <v>713.49</v>
      </c>
      <c r="F4541" s="2">
        <v>0.45</v>
      </c>
      <c r="G4541" s="2">
        <f t="shared" si="141"/>
        <v>321.07050000000004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15428</v>
      </c>
      <c r="O4541" s="2" t="s">
        <v>17</v>
      </c>
      <c r="P4541">
        <f t="shared" si="142"/>
        <v>392.41949999999997</v>
      </c>
    </row>
    <row r="4542" spans="1:16" ht="14.25" customHeight="1" x14ac:dyDescent="0.3">
      <c r="A4542" s="2" t="s">
        <v>4573</v>
      </c>
      <c r="B4542" s="2" t="s">
        <v>15432</v>
      </c>
      <c r="C4542" s="2" t="s">
        <v>19</v>
      </c>
      <c r="D4542" s="2" t="s">
        <v>26</v>
      </c>
      <c r="E4542" s="2">
        <v>713.49</v>
      </c>
      <c r="F4542" s="2">
        <v>0.35</v>
      </c>
      <c r="G4542" s="2">
        <f t="shared" si="141"/>
        <v>249.72149999999999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15424</v>
      </c>
      <c r="O4542" s="2" t="s">
        <v>48</v>
      </c>
      <c r="P4542">
        <f t="shared" si="142"/>
        <v>463.76850000000002</v>
      </c>
    </row>
    <row r="4543" spans="1:16" ht="14.25" customHeight="1" x14ac:dyDescent="0.3">
      <c r="A4543" s="2" t="s">
        <v>4574</v>
      </c>
      <c r="B4543" s="2" t="s">
        <v>15433</v>
      </c>
      <c r="C4543" s="2" t="s">
        <v>19</v>
      </c>
      <c r="D4543" s="2" t="s">
        <v>26</v>
      </c>
      <c r="E4543" s="2">
        <v>713.49</v>
      </c>
      <c r="F4543" s="2">
        <v>0.28000000000000003</v>
      </c>
      <c r="G4543" s="2">
        <f t="shared" si="141"/>
        <v>199.77720000000002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15426</v>
      </c>
      <c r="O4543" s="2" t="s">
        <v>23</v>
      </c>
      <c r="P4543">
        <f t="shared" si="142"/>
        <v>513.71280000000002</v>
      </c>
    </row>
    <row r="4544" spans="1:16" ht="14.25" customHeight="1" x14ac:dyDescent="0.3">
      <c r="A4544" s="2" t="s">
        <v>4575</v>
      </c>
      <c r="B4544" s="2" t="s">
        <v>15431</v>
      </c>
      <c r="C4544" s="2" t="s">
        <v>41</v>
      </c>
      <c r="D4544" s="2" t="s">
        <v>14</v>
      </c>
      <c r="E4544" s="2">
        <v>713.49</v>
      </c>
      <c r="F4544" s="2">
        <v>0.25</v>
      </c>
      <c r="G4544" s="2">
        <f t="shared" si="141"/>
        <v>178.3725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15423</v>
      </c>
      <c r="O4544" s="2" t="s">
        <v>34</v>
      </c>
      <c r="P4544">
        <f t="shared" si="142"/>
        <v>535.11750000000006</v>
      </c>
    </row>
    <row r="4545" spans="1:16" ht="14.25" customHeight="1" x14ac:dyDescent="0.3">
      <c r="A4545" s="2" t="s">
        <v>4576</v>
      </c>
      <c r="B4545" s="2" t="s">
        <v>15432</v>
      </c>
      <c r="C4545" s="2" t="s">
        <v>19</v>
      </c>
      <c r="D4545" s="2" t="s">
        <v>26</v>
      </c>
      <c r="E4545" s="2">
        <v>713.49</v>
      </c>
      <c r="F4545" s="2">
        <v>0.15</v>
      </c>
      <c r="G4545" s="2">
        <f t="shared" si="141"/>
        <v>107.0235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15429</v>
      </c>
      <c r="O4545" s="2" t="s">
        <v>39</v>
      </c>
      <c r="P4545">
        <f t="shared" si="142"/>
        <v>606.4665</v>
      </c>
    </row>
    <row r="4546" spans="1:16" ht="14.25" customHeight="1" x14ac:dyDescent="0.3">
      <c r="A4546" s="2" t="s">
        <v>4577</v>
      </c>
      <c r="B4546" s="2" t="s">
        <v>15433</v>
      </c>
      <c r="C4546" s="2" t="s">
        <v>25</v>
      </c>
      <c r="D4546" s="2" t="s">
        <v>14</v>
      </c>
      <c r="E4546" s="2">
        <v>713.49</v>
      </c>
      <c r="F4546" s="2">
        <v>0.15</v>
      </c>
      <c r="G4546" s="2">
        <f t="shared" si="141"/>
        <v>107.0235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15429</v>
      </c>
      <c r="O4546" s="2" t="s">
        <v>39</v>
      </c>
      <c r="P4546">
        <f t="shared" si="142"/>
        <v>606.4665</v>
      </c>
    </row>
    <row r="4547" spans="1:16" ht="14.25" customHeight="1" x14ac:dyDescent="0.3">
      <c r="A4547" s="2" t="s">
        <v>4578</v>
      </c>
      <c r="B4547" s="2" t="s">
        <v>15431</v>
      </c>
      <c r="C4547" s="2" t="s">
        <v>13</v>
      </c>
      <c r="D4547" s="2" t="s">
        <v>33</v>
      </c>
      <c r="E4547" s="2">
        <v>713.49</v>
      </c>
      <c r="F4547" s="2">
        <v>0.11</v>
      </c>
      <c r="G4547" s="2">
        <f t="shared" ref="G4547:G4610" si="143">E4547*F4547</f>
        <v>78.483900000000006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15429</v>
      </c>
      <c r="O4547" s="2" t="s">
        <v>39</v>
      </c>
      <c r="P4547">
        <f t="shared" ref="P4547:P4610" si="144">E4547-G4547</f>
        <v>635.00610000000006</v>
      </c>
    </row>
    <row r="4548" spans="1:16" ht="14.25" customHeight="1" x14ac:dyDescent="0.3">
      <c r="A4548" s="2" t="s">
        <v>4579</v>
      </c>
      <c r="B4548" s="2" t="s">
        <v>15432</v>
      </c>
      <c r="C4548" s="2" t="s">
        <v>41</v>
      </c>
      <c r="D4548" s="2" t="s">
        <v>14</v>
      </c>
      <c r="E4548" s="2">
        <v>713.49</v>
      </c>
      <c r="F4548" s="2">
        <v>0.19</v>
      </c>
      <c r="G4548" s="2">
        <f t="shared" si="143"/>
        <v>135.56309999999999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15423</v>
      </c>
      <c r="O4548" s="2" t="s">
        <v>34</v>
      </c>
      <c r="P4548">
        <f t="shared" si="144"/>
        <v>577.92690000000005</v>
      </c>
    </row>
    <row r="4549" spans="1:16" ht="14.25" customHeight="1" x14ac:dyDescent="0.3">
      <c r="A4549" s="2" t="s">
        <v>4580</v>
      </c>
      <c r="B4549" s="2" t="s">
        <v>15433</v>
      </c>
      <c r="C4549" s="2" t="s">
        <v>19</v>
      </c>
      <c r="D4549" s="2" t="s">
        <v>14</v>
      </c>
      <c r="E4549" s="2">
        <v>713.49</v>
      </c>
      <c r="F4549" s="2">
        <v>0.06</v>
      </c>
      <c r="G4549" s="2">
        <f t="shared" si="143"/>
        <v>42.809399999999997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15424</v>
      </c>
      <c r="O4549" s="2" t="s">
        <v>48</v>
      </c>
      <c r="P4549">
        <f t="shared" si="144"/>
        <v>670.68060000000003</v>
      </c>
    </row>
    <row r="4550" spans="1:16" ht="14.25" customHeight="1" x14ac:dyDescent="0.3">
      <c r="A4550" s="2" t="s">
        <v>4581</v>
      </c>
      <c r="B4550" s="2" t="s">
        <v>15431</v>
      </c>
      <c r="C4550" s="2" t="s">
        <v>41</v>
      </c>
      <c r="D4550" s="2" t="s">
        <v>26</v>
      </c>
      <c r="E4550" s="2">
        <v>713.49</v>
      </c>
      <c r="F4550" s="2">
        <v>0.19</v>
      </c>
      <c r="G4550" s="2">
        <f t="shared" si="143"/>
        <v>135.56309999999999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15429</v>
      </c>
      <c r="O4550" s="2" t="s">
        <v>39</v>
      </c>
      <c r="P4550">
        <f t="shared" si="144"/>
        <v>577.92690000000005</v>
      </c>
    </row>
    <row r="4551" spans="1:16" ht="14.25" customHeight="1" x14ac:dyDescent="0.3">
      <c r="A4551" s="2" t="s">
        <v>4582</v>
      </c>
      <c r="B4551" s="2" t="s">
        <v>15432</v>
      </c>
      <c r="C4551" s="2" t="s">
        <v>19</v>
      </c>
      <c r="D4551" s="2" t="s">
        <v>33</v>
      </c>
      <c r="E4551" s="2">
        <v>713.49</v>
      </c>
      <c r="F4551" s="2">
        <v>0.42</v>
      </c>
      <c r="G4551" s="2">
        <f t="shared" si="143"/>
        <v>299.66579999999999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15429</v>
      </c>
      <c r="O4551" s="2" t="s">
        <v>39</v>
      </c>
      <c r="P4551">
        <f t="shared" si="144"/>
        <v>413.82420000000002</v>
      </c>
    </row>
    <row r="4552" spans="1:16" ht="14.25" customHeight="1" x14ac:dyDescent="0.3">
      <c r="A4552" s="2" t="s">
        <v>4583</v>
      </c>
      <c r="B4552" s="2" t="s">
        <v>15433</v>
      </c>
      <c r="C4552" s="2" t="s">
        <v>41</v>
      </c>
      <c r="D4552" s="2" t="s">
        <v>36</v>
      </c>
      <c r="E4552" s="2">
        <v>713.49</v>
      </c>
      <c r="F4552" s="2">
        <v>0.44</v>
      </c>
      <c r="G4552" s="2">
        <f t="shared" si="143"/>
        <v>313.93560000000002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15426</v>
      </c>
      <c r="O4552" s="2" t="s">
        <v>23</v>
      </c>
      <c r="P4552">
        <f t="shared" si="144"/>
        <v>399.55439999999999</v>
      </c>
    </row>
    <row r="4553" spans="1:16" ht="14.25" customHeight="1" x14ac:dyDescent="0.3">
      <c r="A4553" s="2" t="s">
        <v>4584</v>
      </c>
      <c r="B4553" s="2" t="s">
        <v>15431</v>
      </c>
      <c r="C4553" s="2" t="s">
        <v>13</v>
      </c>
      <c r="D4553" s="2" t="s">
        <v>36</v>
      </c>
      <c r="E4553" s="2">
        <v>713.49</v>
      </c>
      <c r="F4553" s="2">
        <v>0.32</v>
      </c>
      <c r="G4553" s="2">
        <f t="shared" si="143"/>
        <v>228.3168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15429</v>
      </c>
      <c r="O4553" s="2" t="s">
        <v>39</v>
      </c>
      <c r="P4553">
        <f t="shared" si="144"/>
        <v>485.17320000000001</v>
      </c>
    </row>
    <row r="4554" spans="1:16" ht="14.25" customHeight="1" x14ac:dyDescent="0.3">
      <c r="A4554" s="2" t="s">
        <v>4585</v>
      </c>
      <c r="B4554" s="2" t="s">
        <v>15432</v>
      </c>
      <c r="C4554" s="2" t="s">
        <v>13</v>
      </c>
      <c r="D4554" s="2" t="s">
        <v>36</v>
      </c>
      <c r="E4554" s="2">
        <v>713.49</v>
      </c>
      <c r="F4554" s="2">
        <v>0.13</v>
      </c>
      <c r="G4554" s="2">
        <f t="shared" si="143"/>
        <v>92.753700000000009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15425</v>
      </c>
      <c r="O4554" s="2" t="s">
        <v>28</v>
      </c>
      <c r="P4554">
        <f t="shared" si="144"/>
        <v>620.73630000000003</v>
      </c>
    </row>
    <row r="4555" spans="1:16" ht="14.25" customHeight="1" x14ac:dyDescent="0.3">
      <c r="A4555" s="2" t="s">
        <v>4586</v>
      </c>
      <c r="B4555" s="2" t="s">
        <v>15433</v>
      </c>
      <c r="C4555" s="2" t="s">
        <v>25</v>
      </c>
      <c r="D4555" s="2" t="s">
        <v>33</v>
      </c>
      <c r="E4555" s="2">
        <v>713.49</v>
      </c>
      <c r="F4555" s="2">
        <v>0.12</v>
      </c>
      <c r="G4555" s="2">
        <f t="shared" si="143"/>
        <v>85.618799999999993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15428</v>
      </c>
      <c r="O4555" s="2" t="s">
        <v>17</v>
      </c>
      <c r="P4555">
        <f t="shared" si="144"/>
        <v>627.87120000000004</v>
      </c>
    </row>
    <row r="4556" spans="1:16" ht="14.25" customHeight="1" x14ac:dyDescent="0.3">
      <c r="A4556" s="2" t="s">
        <v>4587</v>
      </c>
      <c r="B4556" s="2" t="s">
        <v>15431</v>
      </c>
      <c r="C4556" s="2" t="s">
        <v>25</v>
      </c>
      <c r="D4556" s="2" t="s">
        <v>20</v>
      </c>
      <c r="E4556" s="2">
        <v>713.49</v>
      </c>
      <c r="F4556" s="2">
        <v>0.14000000000000001</v>
      </c>
      <c r="G4556" s="2">
        <f t="shared" si="143"/>
        <v>99.888600000000011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15424</v>
      </c>
      <c r="O4556" s="2" t="s">
        <v>48</v>
      </c>
      <c r="P4556">
        <f t="shared" si="144"/>
        <v>613.60140000000001</v>
      </c>
    </row>
    <row r="4557" spans="1:16" ht="14.25" customHeight="1" x14ac:dyDescent="0.3">
      <c r="A4557" s="2" t="s">
        <v>4588</v>
      </c>
      <c r="B4557" s="2" t="s">
        <v>15432</v>
      </c>
      <c r="C4557" s="2" t="s">
        <v>19</v>
      </c>
      <c r="D4557" s="2" t="s">
        <v>33</v>
      </c>
      <c r="E4557" s="2">
        <v>713.49</v>
      </c>
      <c r="F4557" s="2">
        <v>0.25</v>
      </c>
      <c r="G4557" s="2">
        <f t="shared" si="143"/>
        <v>178.3725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15425</v>
      </c>
      <c r="O4557" s="2" t="s">
        <v>28</v>
      </c>
      <c r="P4557">
        <f t="shared" si="144"/>
        <v>535.11750000000006</v>
      </c>
    </row>
    <row r="4558" spans="1:16" ht="14.25" customHeight="1" x14ac:dyDescent="0.3">
      <c r="A4558" s="2" t="s">
        <v>4589</v>
      </c>
      <c r="B4558" s="2" t="s">
        <v>15433</v>
      </c>
      <c r="C4558" s="2" t="s">
        <v>13</v>
      </c>
      <c r="D4558" s="2" t="s">
        <v>26</v>
      </c>
      <c r="E4558" s="2">
        <v>713.49</v>
      </c>
      <c r="F4558" s="2">
        <v>0.49</v>
      </c>
      <c r="G4558" s="2">
        <f t="shared" si="143"/>
        <v>349.61009999999999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15424</v>
      </c>
      <c r="O4558" s="2" t="s">
        <v>48</v>
      </c>
      <c r="P4558">
        <f t="shared" si="144"/>
        <v>363.87990000000002</v>
      </c>
    </row>
    <row r="4559" spans="1:16" ht="14.25" customHeight="1" x14ac:dyDescent="0.3">
      <c r="A4559" s="2" t="s">
        <v>4590</v>
      </c>
      <c r="B4559" s="2" t="s">
        <v>15431</v>
      </c>
      <c r="C4559" s="2" t="s">
        <v>41</v>
      </c>
      <c r="D4559" s="2" t="s">
        <v>14</v>
      </c>
      <c r="E4559" s="2">
        <v>713.49</v>
      </c>
      <c r="F4559" s="2">
        <v>0.05</v>
      </c>
      <c r="G4559" s="2">
        <f t="shared" si="143"/>
        <v>35.674500000000002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15425</v>
      </c>
      <c r="O4559" s="2" t="s">
        <v>28</v>
      </c>
      <c r="P4559">
        <f t="shared" si="144"/>
        <v>677.81550000000004</v>
      </c>
    </row>
    <row r="4560" spans="1:16" ht="14.25" customHeight="1" x14ac:dyDescent="0.3">
      <c r="A4560" s="2" t="s">
        <v>4591</v>
      </c>
      <c r="B4560" s="2" t="s">
        <v>15432</v>
      </c>
      <c r="C4560" s="2" t="s">
        <v>41</v>
      </c>
      <c r="D4560" s="2" t="s">
        <v>14</v>
      </c>
      <c r="E4560" s="2">
        <v>713.49</v>
      </c>
      <c r="F4560" s="2">
        <v>0.25</v>
      </c>
      <c r="G4560" s="2">
        <f t="shared" si="143"/>
        <v>178.3725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15429</v>
      </c>
      <c r="O4560" s="2" t="s">
        <v>39</v>
      </c>
      <c r="P4560">
        <f t="shared" si="144"/>
        <v>535.11750000000006</v>
      </c>
    </row>
    <row r="4561" spans="1:16" ht="14.25" customHeight="1" x14ac:dyDescent="0.3">
      <c r="A4561" s="2" t="s">
        <v>4592</v>
      </c>
      <c r="B4561" s="2" t="s">
        <v>15433</v>
      </c>
      <c r="C4561" s="2" t="s">
        <v>41</v>
      </c>
      <c r="D4561" s="2" t="s">
        <v>26</v>
      </c>
      <c r="E4561" s="2">
        <v>713.49</v>
      </c>
      <c r="F4561" s="2">
        <v>0.34</v>
      </c>
      <c r="G4561" s="2">
        <f t="shared" si="143"/>
        <v>242.58660000000003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15428</v>
      </c>
      <c r="O4561" s="2" t="s">
        <v>17</v>
      </c>
      <c r="P4561">
        <f t="shared" si="144"/>
        <v>470.90339999999998</v>
      </c>
    </row>
    <row r="4562" spans="1:16" ht="14.25" customHeight="1" x14ac:dyDescent="0.3">
      <c r="A4562" s="2" t="s">
        <v>4593</v>
      </c>
      <c r="B4562" s="2" t="s">
        <v>15431</v>
      </c>
      <c r="C4562" s="2" t="s">
        <v>25</v>
      </c>
      <c r="D4562" s="2" t="s">
        <v>26</v>
      </c>
      <c r="E4562" s="2">
        <v>713.49</v>
      </c>
      <c r="F4562" s="2">
        <v>0.12</v>
      </c>
      <c r="G4562" s="2">
        <f t="shared" si="143"/>
        <v>85.618799999999993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15423</v>
      </c>
      <c r="O4562" s="2" t="s">
        <v>34</v>
      </c>
      <c r="P4562">
        <f t="shared" si="144"/>
        <v>627.87120000000004</v>
      </c>
    </row>
    <row r="4563" spans="1:16" ht="14.25" customHeight="1" x14ac:dyDescent="0.3">
      <c r="A4563" s="2" t="s">
        <v>4594</v>
      </c>
      <c r="B4563" s="2" t="s">
        <v>15432</v>
      </c>
      <c r="C4563" s="2" t="s">
        <v>41</v>
      </c>
      <c r="D4563" s="2" t="s">
        <v>14</v>
      </c>
      <c r="E4563" s="2">
        <v>713.49</v>
      </c>
      <c r="F4563" s="2">
        <v>0.48</v>
      </c>
      <c r="G4563" s="2">
        <f t="shared" si="143"/>
        <v>342.47519999999997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15424</v>
      </c>
      <c r="O4563" s="2" t="s">
        <v>48</v>
      </c>
      <c r="P4563">
        <f t="shared" si="144"/>
        <v>371.01480000000004</v>
      </c>
    </row>
    <row r="4564" spans="1:16" ht="14.25" customHeight="1" x14ac:dyDescent="0.3">
      <c r="A4564" s="2" t="s">
        <v>4595</v>
      </c>
      <c r="B4564" s="2" t="s">
        <v>15433</v>
      </c>
      <c r="C4564" s="2" t="s">
        <v>25</v>
      </c>
      <c r="D4564" s="2" t="s">
        <v>20</v>
      </c>
      <c r="E4564" s="2">
        <v>713.49</v>
      </c>
      <c r="F4564" s="2">
        <v>0.17</v>
      </c>
      <c r="G4564" s="2">
        <f t="shared" si="143"/>
        <v>121.29330000000002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15424</v>
      </c>
      <c r="O4564" s="2" t="s">
        <v>48</v>
      </c>
      <c r="P4564">
        <f t="shared" si="144"/>
        <v>592.19669999999996</v>
      </c>
    </row>
    <row r="4565" spans="1:16" ht="14.25" customHeight="1" x14ac:dyDescent="0.3">
      <c r="A4565" s="2" t="s">
        <v>4596</v>
      </c>
      <c r="B4565" s="2" t="s">
        <v>15431</v>
      </c>
      <c r="C4565" s="2" t="s">
        <v>25</v>
      </c>
      <c r="D4565" s="2" t="s">
        <v>20</v>
      </c>
      <c r="E4565" s="2">
        <v>713.49</v>
      </c>
      <c r="F4565" s="2">
        <v>0.47</v>
      </c>
      <c r="G4565" s="2">
        <f t="shared" si="143"/>
        <v>335.34030000000001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15428</v>
      </c>
      <c r="O4565" s="2" t="s">
        <v>17</v>
      </c>
      <c r="P4565">
        <f t="shared" si="144"/>
        <v>378.1497</v>
      </c>
    </row>
    <row r="4566" spans="1:16" ht="14.25" customHeight="1" x14ac:dyDescent="0.3">
      <c r="A4566" s="2" t="s">
        <v>4597</v>
      </c>
      <c r="B4566" s="2" t="s">
        <v>15432</v>
      </c>
      <c r="C4566" s="2" t="s">
        <v>19</v>
      </c>
      <c r="D4566" s="2" t="s">
        <v>20</v>
      </c>
      <c r="E4566" s="2">
        <v>713.49</v>
      </c>
      <c r="F4566" s="2">
        <v>0.3</v>
      </c>
      <c r="G4566" s="2">
        <f t="shared" si="143"/>
        <v>214.047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15425</v>
      </c>
      <c r="O4566" s="2" t="s">
        <v>28</v>
      </c>
      <c r="P4566">
        <f t="shared" si="144"/>
        <v>499.44299999999998</v>
      </c>
    </row>
    <row r="4567" spans="1:16" ht="14.25" customHeight="1" x14ac:dyDescent="0.3">
      <c r="A4567" s="2" t="s">
        <v>4598</v>
      </c>
      <c r="B4567" s="2" t="s">
        <v>15433</v>
      </c>
      <c r="C4567" s="2" t="s">
        <v>41</v>
      </c>
      <c r="D4567" s="2" t="s">
        <v>26</v>
      </c>
      <c r="E4567" s="2">
        <v>713.49</v>
      </c>
      <c r="F4567" s="2">
        <v>0</v>
      </c>
      <c r="G4567" s="2">
        <f t="shared" si="143"/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15424</v>
      </c>
      <c r="O4567" s="2" t="s">
        <v>48</v>
      </c>
      <c r="P4567">
        <f t="shared" si="144"/>
        <v>713.49</v>
      </c>
    </row>
    <row r="4568" spans="1:16" ht="14.25" customHeight="1" x14ac:dyDescent="0.3">
      <c r="A4568" s="2" t="s">
        <v>4599</v>
      </c>
      <c r="B4568" s="2" t="s">
        <v>15431</v>
      </c>
      <c r="C4568" s="2" t="s">
        <v>41</v>
      </c>
      <c r="D4568" s="2" t="s">
        <v>14</v>
      </c>
      <c r="E4568" s="2">
        <v>713.49</v>
      </c>
      <c r="F4568" s="2">
        <v>0.16</v>
      </c>
      <c r="G4568" s="2">
        <f t="shared" si="143"/>
        <v>114.1584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15428</v>
      </c>
      <c r="O4568" s="2" t="s">
        <v>17</v>
      </c>
      <c r="P4568">
        <f t="shared" si="144"/>
        <v>599.33159999999998</v>
      </c>
    </row>
    <row r="4569" spans="1:16" ht="14.25" customHeight="1" x14ac:dyDescent="0.3">
      <c r="A4569" s="2" t="s">
        <v>4600</v>
      </c>
      <c r="B4569" s="2" t="s">
        <v>15432</v>
      </c>
      <c r="C4569" s="2" t="s">
        <v>13</v>
      </c>
      <c r="D4569" s="2" t="s">
        <v>14</v>
      </c>
      <c r="E4569" s="2">
        <v>713.49</v>
      </c>
      <c r="F4569" s="2">
        <v>0.01</v>
      </c>
      <c r="G4569" s="2">
        <f t="shared" si="143"/>
        <v>7.1349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15426</v>
      </c>
      <c r="O4569" s="2" t="s">
        <v>23</v>
      </c>
      <c r="P4569">
        <f t="shared" si="144"/>
        <v>706.35509999999999</v>
      </c>
    </row>
    <row r="4570" spans="1:16" ht="14.25" customHeight="1" x14ac:dyDescent="0.3">
      <c r="A4570" s="2" t="s">
        <v>4601</v>
      </c>
      <c r="B4570" s="2" t="s">
        <v>15433</v>
      </c>
      <c r="C4570" s="2" t="s">
        <v>19</v>
      </c>
      <c r="D4570" s="2" t="s">
        <v>14</v>
      </c>
      <c r="E4570" s="2">
        <v>713.49</v>
      </c>
      <c r="F4570" s="2">
        <v>0.19</v>
      </c>
      <c r="G4570" s="2">
        <f t="shared" si="143"/>
        <v>135.56309999999999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15429</v>
      </c>
      <c r="O4570" s="2" t="s">
        <v>39</v>
      </c>
      <c r="P4570">
        <f t="shared" si="144"/>
        <v>577.92690000000005</v>
      </c>
    </row>
    <row r="4571" spans="1:16" ht="14.25" customHeight="1" x14ac:dyDescent="0.3">
      <c r="A4571" s="2" t="s">
        <v>4602</v>
      </c>
      <c r="B4571" s="2" t="s">
        <v>15431</v>
      </c>
      <c r="C4571" s="2" t="s">
        <v>13</v>
      </c>
      <c r="D4571" s="2" t="s">
        <v>33</v>
      </c>
      <c r="E4571" s="2">
        <v>713.49</v>
      </c>
      <c r="F4571" s="2">
        <v>0.47</v>
      </c>
      <c r="G4571" s="2">
        <f t="shared" si="143"/>
        <v>335.34030000000001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15423</v>
      </c>
      <c r="O4571" s="2" t="s">
        <v>34</v>
      </c>
      <c r="P4571">
        <f t="shared" si="144"/>
        <v>378.1497</v>
      </c>
    </row>
    <row r="4572" spans="1:16" ht="14.25" customHeight="1" x14ac:dyDescent="0.3">
      <c r="A4572" s="2" t="s">
        <v>4603</v>
      </c>
      <c r="B4572" s="2" t="s">
        <v>15432</v>
      </c>
      <c r="C4572" s="2" t="s">
        <v>19</v>
      </c>
      <c r="D4572" s="2" t="s">
        <v>33</v>
      </c>
      <c r="E4572" s="2">
        <v>713.49</v>
      </c>
      <c r="F4572" s="2">
        <v>0.39</v>
      </c>
      <c r="G4572" s="2">
        <f t="shared" si="143"/>
        <v>278.2611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15428</v>
      </c>
      <c r="O4572" s="2" t="s">
        <v>17</v>
      </c>
      <c r="P4572">
        <f t="shared" si="144"/>
        <v>435.22890000000001</v>
      </c>
    </row>
    <row r="4573" spans="1:16" ht="14.25" customHeight="1" x14ac:dyDescent="0.3">
      <c r="A4573" s="2" t="s">
        <v>4604</v>
      </c>
      <c r="B4573" s="2" t="s">
        <v>15433</v>
      </c>
      <c r="C4573" s="2" t="s">
        <v>41</v>
      </c>
      <c r="D4573" s="2" t="s">
        <v>36</v>
      </c>
      <c r="E4573" s="2">
        <v>713.49</v>
      </c>
      <c r="F4573" s="2">
        <v>0.31</v>
      </c>
      <c r="G4573" s="2">
        <f t="shared" si="143"/>
        <v>221.18190000000001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15423</v>
      </c>
      <c r="O4573" s="2" t="s">
        <v>34</v>
      </c>
      <c r="P4573">
        <f t="shared" si="144"/>
        <v>492.30809999999997</v>
      </c>
    </row>
    <row r="4574" spans="1:16" ht="14.25" customHeight="1" x14ac:dyDescent="0.3">
      <c r="A4574" s="2" t="s">
        <v>4605</v>
      </c>
      <c r="B4574" s="2" t="s">
        <v>15431</v>
      </c>
      <c r="C4574" s="2" t="s">
        <v>25</v>
      </c>
      <c r="D4574" s="2" t="s">
        <v>33</v>
      </c>
      <c r="E4574" s="2">
        <v>713.49</v>
      </c>
      <c r="F4574" s="2">
        <v>0.27</v>
      </c>
      <c r="G4574" s="2">
        <f t="shared" si="143"/>
        <v>192.64230000000001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15428</v>
      </c>
      <c r="O4574" s="2" t="s">
        <v>17</v>
      </c>
      <c r="P4574">
        <f t="shared" si="144"/>
        <v>520.84770000000003</v>
      </c>
    </row>
    <row r="4575" spans="1:16" ht="14.25" customHeight="1" x14ac:dyDescent="0.3">
      <c r="A4575" s="2" t="s">
        <v>4606</v>
      </c>
      <c r="B4575" s="2" t="s">
        <v>15432</v>
      </c>
      <c r="C4575" s="2" t="s">
        <v>25</v>
      </c>
      <c r="D4575" s="2" t="s">
        <v>20</v>
      </c>
      <c r="E4575" s="2">
        <v>713.49</v>
      </c>
      <c r="F4575" s="2">
        <v>0.19</v>
      </c>
      <c r="G4575" s="2">
        <f t="shared" si="143"/>
        <v>135.56309999999999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15424</v>
      </c>
      <c r="O4575" s="2" t="s">
        <v>48</v>
      </c>
      <c r="P4575">
        <f t="shared" si="144"/>
        <v>577.92690000000005</v>
      </c>
    </row>
    <row r="4576" spans="1:16" ht="14.25" customHeight="1" x14ac:dyDescent="0.3">
      <c r="A4576" s="2" t="s">
        <v>4607</v>
      </c>
      <c r="B4576" s="2" t="s">
        <v>15433</v>
      </c>
      <c r="C4576" s="2" t="s">
        <v>25</v>
      </c>
      <c r="D4576" s="2" t="s">
        <v>20</v>
      </c>
      <c r="E4576" s="2">
        <v>713.49</v>
      </c>
      <c r="F4576" s="2">
        <v>0.11</v>
      </c>
      <c r="G4576" s="2">
        <f t="shared" si="143"/>
        <v>78.483900000000006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15428</v>
      </c>
      <c r="O4576" s="2" t="s">
        <v>17</v>
      </c>
      <c r="P4576">
        <f t="shared" si="144"/>
        <v>635.00610000000006</v>
      </c>
    </row>
    <row r="4577" spans="1:16" ht="14.25" customHeight="1" x14ac:dyDescent="0.3">
      <c r="A4577" s="2" t="s">
        <v>4608</v>
      </c>
      <c r="B4577" s="2" t="s">
        <v>15431</v>
      </c>
      <c r="C4577" s="2" t="s">
        <v>25</v>
      </c>
      <c r="D4577" s="2" t="s">
        <v>20</v>
      </c>
      <c r="E4577" s="2">
        <v>713.49</v>
      </c>
      <c r="F4577" s="2">
        <v>0.03</v>
      </c>
      <c r="G4577" s="2">
        <f t="shared" si="143"/>
        <v>21.404699999999998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15423</v>
      </c>
      <c r="O4577" s="2" t="s">
        <v>34</v>
      </c>
      <c r="P4577">
        <f t="shared" si="144"/>
        <v>692.08529999999996</v>
      </c>
    </row>
    <row r="4578" spans="1:16" ht="14.25" customHeight="1" x14ac:dyDescent="0.3">
      <c r="A4578" s="2" t="s">
        <v>4609</v>
      </c>
      <c r="B4578" s="2" t="s">
        <v>15432</v>
      </c>
      <c r="C4578" s="2" t="s">
        <v>25</v>
      </c>
      <c r="D4578" s="2" t="s">
        <v>20</v>
      </c>
      <c r="E4578" s="2">
        <v>713.49</v>
      </c>
      <c r="F4578" s="2">
        <v>0.1</v>
      </c>
      <c r="G4578" s="2">
        <f t="shared" si="143"/>
        <v>71.349000000000004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15428</v>
      </c>
      <c r="O4578" s="2" t="s">
        <v>17</v>
      </c>
      <c r="P4578">
        <f t="shared" si="144"/>
        <v>642.14099999999996</v>
      </c>
    </row>
    <row r="4579" spans="1:16" ht="14.25" customHeight="1" x14ac:dyDescent="0.3">
      <c r="A4579" s="2" t="s">
        <v>4610</v>
      </c>
      <c r="B4579" s="2" t="s">
        <v>15433</v>
      </c>
      <c r="C4579" s="2" t="s">
        <v>13</v>
      </c>
      <c r="D4579" s="2" t="s">
        <v>36</v>
      </c>
      <c r="E4579" s="2">
        <v>713.49</v>
      </c>
      <c r="F4579" s="2">
        <v>0.18</v>
      </c>
      <c r="G4579" s="2">
        <f t="shared" si="143"/>
        <v>128.4282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15429</v>
      </c>
      <c r="O4579" s="2" t="s">
        <v>39</v>
      </c>
      <c r="P4579">
        <f t="shared" si="144"/>
        <v>585.06179999999995</v>
      </c>
    </row>
    <row r="4580" spans="1:16" ht="14.25" customHeight="1" x14ac:dyDescent="0.3">
      <c r="A4580" s="2" t="s">
        <v>4611</v>
      </c>
      <c r="B4580" s="2" t="s">
        <v>15431</v>
      </c>
      <c r="C4580" s="2" t="s">
        <v>19</v>
      </c>
      <c r="D4580" s="2" t="s">
        <v>20</v>
      </c>
      <c r="E4580" s="2">
        <v>713.49</v>
      </c>
      <c r="F4580" s="2">
        <v>0.26</v>
      </c>
      <c r="G4580" s="2">
        <f t="shared" si="143"/>
        <v>185.50740000000002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15425</v>
      </c>
      <c r="O4580" s="2" t="s">
        <v>28</v>
      </c>
      <c r="P4580">
        <f t="shared" si="144"/>
        <v>527.98260000000005</v>
      </c>
    </row>
    <row r="4581" spans="1:16" ht="14.25" customHeight="1" x14ac:dyDescent="0.3">
      <c r="A4581" s="2" t="s">
        <v>4612</v>
      </c>
      <c r="B4581" s="2" t="s">
        <v>15432</v>
      </c>
      <c r="C4581" s="2" t="s">
        <v>41</v>
      </c>
      <c r="D4581" s="2" t="s">
        <v>26</v>
      </c>
      <c r="E4581" s="2">
        <v>713.49</v>
      </c>
      <c r="F4581" s="2">
        <v>0.1</v>
      </c>
      <c r="G4581" s="2">
        <f t="shared" si="143"/>
        <v>71.349000000000004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15425</v>
      </c>
      <c r="O4581" s="2" t="s">
        <v>28</v>
      </c>
      <c r="P4581">
        <f t="shared" si="144"/>
        <v>642.14099999999996</v>
      </c>
    </row>
    <row r="4582" spans="1:16" ht="14.25" customHeight="1" x14ac:dyDescent="0.3">
      <c r="A4582" s="2" t="s">
        <v>4613</v>
      </c>
      <c r="B4582" s="2" t="s">
        <v>15433</v>
      </c>
      <c r="C4582" s="2" t="s">
        <v>13</v>
      </c>
      <c r="D4582" s="2" t="s">
        <v>26</v>
      </c>
      <c r="E4582" s="2">
        <v>713.49</v>
      </c>
      <c r="F4582" s="2">
        <v>0.49</v>
      </c>
      <c r="G4582" s="2">
        <f t="shared" si="143"/>
        <v>349.61009999999999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15424</v>
      </c>
      <c r="O4582" s="2" t="s">
        <v>48</v>
      </c>
      <c r="P4582">
        <f t="shared" si="144"/>
        <v>363.87990000000002</v>
      </c>
    </row>
    <row r="4583" spans="1:16" ht="14.25" customHeight="1" x14ac:dyDescent="0.3">
      <c r="A4583" s="2" t="s">
        <v>4614</v>
      </c>
      <c r="B4583" s="2" t="s">
        <v>15431</v>
      </c>
      <c r="C4583" s="2" t="s">
        <v>19</v>
      </c>
      <c r="D4583" s="2" t="s">
        <v>26</v>
      </c>
      <c r="E4583" s="2">
        <v>713.49</v>
      </c>
      <c r="F4583" s="2">
        <v>0.04</v>
      </c>
      <c r="G4583" s="2">
        <f t="shared" si="143"/>
        <v>28.5396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15429</v>
      </c>
      <c r="O4583" s="2" t="s">
        <v>39</v>
      </c>
      <c r="P4583">
        <f t="shared" si="144"/>
        <v>684.95040000000006</v>
      </c>
    </row>
    <row r="4584" spans="1:16" ht="14.25" customHeight="1" x14ac:dyDescent="0.3">
      <c r="A4584" s="2" t="s">
        <v>4615</v>
      </c>
      <c r="B4584" s="2" t="s">
        <v>15432</v>
      </c>
      <c r="C4584" s="2" t="s">
        <v>25</v>
      </c>
      <c r="D4584" s="2" t="s">
        <v>33</v>
      </c>
      <c r="E4584" s="2">
        <v>713.49</v>
      </c>
      <c r="F4584" s="2">
        <v>0.05</v>
      </c>
      <c r="G4584" s="2">
        <f t="shared" si="143"/>
        <v>35.674500000000002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15429</v>
      </c>
      <c r="O4584" s="2" t="s">
        <v>39</v>
      </c>
      <c r="P4584">
        <f t="shared" si="144"/>
        <v>677.81550000000004</v>
      </c>
    </row>
    <row r="4585" spans="1:16" ht="14.25" customHeight="1" x14ac:dyDescent="0.3">
      <c r="A4585" s="2" t="s">
        <v>4616</v>
      </c>
      <c r="B4585" s="2" t="s">
        <v>15433</v>
      </c>
      <c r="C4585" s="2" t="s">
        <v>19</v>
      </c>
      <c r="D4585" s="2" t="s">
        <v>14</v>
      </c>
      <c r="E4585" s="2">
        <v>713.49</v>
      </c>
      <c r="F4585" s="2">
        <v>0.34</v>
      </c>
      <c r="G4585" s="2">
        <f t="shared" si="143"/>
        <v>242.58660000000003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15425</v>
      </c>
      <c r="O4585" s="2" t="s">
        <v>28</v>
      </c>
      <c r="P4585">
        <f t="shared" si="144"/>
        <v>470.90339999999998</v>
      </c>
    </row>
    <row r="4586" spans="1:16" ht="14.25" customHeight="1" x14ac:dyDescent="0.3">
      <c r="A4586" s="2" t="s">
        <v>4617</v>
      </c>
      <c r="B4586" s="2" t="s">
        <v>15431</v>
      </c>
      <c r="C4586" s="2" t="s">
        <v>19</v>
      </c>
      <c r="D4586" s="2" t="s">
        <v>36</v>
      </c>
      <c r="E4586" s="2">
        <v>713.49</v>
      </c>
      <c r="F4586" s="2">
        <v>0.38</v>
      </c>
      <c r="G4586" s="2">
        <f t="shared" si="143"/>
        <v>271.12619999999998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15428</v>
      </c>
      <c r="O4586" s="2" t="s">
        <v>17</v>
      </c>
      <c r="P4586">
        <f t="shared" si="144"/>
        <v>442.36380000000003</v>
      </c>
    </row>
    <row r="4587" spans="1:16" ht="14.25" customHeight="1" x14ac:dyDescent="0.3">
      <c r="A4587" s="2" t="s">
        <v>4618</v>
      </c>
      <c r="B4587" s="2" t="s">
        <v>15432</v>
      </c>
      <c r="C4587" s="2" t="s">
        <v>25</v>
      </c>
      <c r="D4587" s="2" t="s">
        <v>26</v>
      </c>
      <c r="E4587" s="2">
        <v>713.49</v>
      </c>
      <c r="F4587" s="2">
        <v>0.49</v>
      </c>
      <c r="G4587" s="2">
        <f t="shared" si="143"/>
        <v>349.61009999999999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15424</v>
      </c>
      <c r="O4587" s="2" t="s">
        <v>48</v>
      </c>
      <c r="P4587">
        <f t="shared" si="144"/>
        <v>363.87990000000002</v>
      </c>
    </row>
    <row r="4588" spans="1:16" ht="14.25" customHeight="1" x14ac:dyDescent="0.3">
      <c r="A4588" s="2" t="s">
        <v>4619</v>
      </c>
      <c r="B4588" s="2" t="s">
        <v>15433</v>
      </c>
      <c r="C4588" s="2" t="s">
        <v>25</v>
      </c>
      <c r="D4588" s="2" t="s">
        <v>26</v>
      </c>
      <c r="E4588" s="2">
        <v>713.49</v>
      </c>
      <c r="F4588" s="2">
        <v>0.27</v>
      </c>
      <c r="G4588" s="2">
        <f t="shared" si="143"/>
        <v>192.64230000000001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15428</v>
      </c>
      <c r="O4588" s="2" t="s">
        <v>17</v>
      </c>
      <c r="P4588">
        <f t="shared" si="144"/>
        <v>520.84770000000003</v>
      </c>
    </row>
    <row r="4589" spans="1:16" ht="14.25" customHeight="1" x14ac:dyDescent="0.3">
      <c r="A4589" s="2" t="s">
        <v>4620</v>
      </c>
      <c r="B4589" s="2" t="s">
        <v>15431</v>
      </c>
      <c r="C4589" s="2" t="s">
        <v>25</v>
      </c>
      <c r="D4589" s="2" t="s">
        <v>20</v>
      </c>
      <c r="E4589" s="2">
        <v>713.49</v>
      </c>
      <c r="F4589" s="2">
        <v>0.08</v>
      </c>
      <c r="G4589" s="2">
        <f t="shared" si="143"/>
        <v>57.0792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15425</v>
      </c>
      <c r="O4589" s="2" t="s">
        <v>28</v>
      </c>
      <c r="P4589">
        <f t="shared" si="144"/>
        <v>656.41079999999999</v>
      </c>
    </row>
    <row r="4590" spans="1:16" ht="14.25" customHeight="1" x14ac:dyDescent="0.3">
      <c r="A4590" s="2" t="s">
        <v>4621</v>
      </c>
      <c r="B4590" s="2" t="s">
        <v>15432</v>
      </c>
      <c r="C4590" s="2" t="s">
        <v>41</v>
      </c>
      <c r="D4590" s="2" t="s">
        <v>26</v>
      </c>
      <c r="E4590" s="2">
        <v>713.49</v>
      </c>
      <c r="F4590" s="2">
        <v>0.47</v>
      </c>
      <c r="G4590" s="2">
        <f t="shared" si="143"/>
        <v>335.34030000000001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15428</v>
      </c>
      <c r="O4590" s="2" t="s">
        <v>17</v>
      </c>
      <c r="P4590">
        <f t="shared" si="144"/>
        <v>378.1497</v>
      </c>
    </row>
    <row r="4591" spans="1:16" ht="14.25" customHeight="1" x14ac:dyDescent="0.3">
      <c r="A4591" s="2" t="s">
        <v>4622</v>
      </c>
      <c r="B4591" s="2" t="s">
        <v>15433</v>
      </c>
      <c r="C4591" s="2" t="s">
        <v>25</v>
      </c>
      <c r="D4591" s="2" t="s">
        <v>20</v>
      </c>
      <c r="E4591" s="2">
        <v>713.49</v>
      </c>
      <c r="F4591" s="2">
        <v>0.49</v>
      </c>
      <c r="G4591" s="2">
        <f t="shared" si="143"/>
        <v>349.61009999999999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15429</v>
      </c>
      <c r="O4591" s="2" t="s">
        <v>39</v>
      </c>
      <c r="P4591">
        <f t="shared" si="144"/>
        <v>363.87990000000002</v>
      </c>
    </row>
    <row r="4592" spans="1:16" ht="14.25" customHeight="1" x14ac:dyDescent="0.3">
      <c r="A4592" s="2" t="s">
        <v>4623</v>
      </c>
      <c r="B4592" s="2" t="s">
        <v>15431</v>
      </c>
      <c r="C4592" s="2" t="s">
        <v>41</v>
      </c>
      <c r="D4592" s="2" t="s">
        <v>20</v>
      </c>
      <c r="E4592" s="2">
        <v>713.49</v>
      </c>
      <c r="F4592" s="2">
        <v>0.46</v>
      </c>
      <c r="G4592" s="2">
        <f t="shared" si="143"/>
        <v>328.2054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15424</v>
      </c>
      <c r="O4592" s="2" t="s">
        <v>48</v>
      </c>
      <c r="P4592">
        <f t="shared" si="144"/>
        <v>385.28460000000001</v>
      </c>
    </row>
    <row r="4593" spans="1:16" ht="14.25" customHeight="1" x14ac:dyDescent="0.3">
      <c r="A4593" s="2" t="s">
        <v>4624</v>
      </c>
      <c r="B4593" s="2" t="s">
        <v>15432</v>
      </c>
      <c r="C4593" s="2" t="s">
        <v>25</v>
      </c>
      <c r="D4593" s="2" t="s">
        <v>14</v>
      </c>
      <c r="E4593" s="2">
        <v>713.49</v>
      </c>
      <c r="F4593" s="2">
        <v>0.44</v>
      </c>
      <c r="G4593" s="2">
        <f t="shared" si="143"/>
        <v>313.93560000000002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15425</v>
      </c>
      <c r="O4593" s="2" t="s">
        <v>28</v>
      </c>
      <c r="P4593">
        <f t="shared" si="144"/>
        <v>399.55439999999999</v>
      </c>
    </row>
    <row r="4594" spans="1:16" ht="14.25" customHeight="1" x14ac:dyDescent="0.3">
      <c r="A4594" s="2" t="s">
        <v>4625</v>
      </c>
      <c r="B4594" s="2" t="s">
        <v>15433</v>
      </c>
      <c r="C4594" s="2" t="s">
        <v>41</v>
      </c>
      <c r="D4594" s="2" t="s">
        <v>33</v>
      </c>
      <c r="E4594" s="2">
        <v>713.49</v>
      </c>
      <c r="F4594" s="2">
        <v>0.04</v>
      </c>
      <c r="G4594" s="2">
        <f t="shared" si="143"/>
        <v>28.5396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15425</v>
      </c>
      <c r="O4594" s="2" t="s">
        <v>28</v>
      </c>
      <c r="P4594">
        <f t="shared" si="144"/>
        <v>684.95040000000006</v>
      </c>
    </row>
    <row r="4595" spans="1:16" ht="14.25" customHeight="1" x14ac:dyDescent="0.3">
      <c r="A4595" s="2" t="s">
        <v>4626</v>
      </c>
      <c r="B4595" s="2" t="s">
        <v>15431</v>
      </c>
      <c r="C4595" s="2" t="s">
        <v>19</v>
      </c>
      <c r="D4595" s="2" t="s">
        <v>20</v>
      </c>
      <c r="E4595" s="2">
        <v>713.49</v>
      </c>
      <c r="F4595" s="2">
        <v>0.43</v>
      </c>
      <c r="G4595" s="2">
        <f t="shared" si="143"/>
        <v>306.80070000000001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15423</v>
      </c>
      <c r="O4595" s="2" t="s">
        <v>34</v>
      </c>
      <c r="P4595">
        <f t="shared" si="144"/>
        <v>406.6893</v>
      </c>
    </row>
    <row r="4596" spans="1:16" ht="14.25" customHeight="1" x14ac:dyDescent="0.3">
      <c r="A4596" s="2" t="s">
        <v>4627</v>
      </c>
      <c r="B4596" s="2" t="s">
        <v>15432</v>
      </c>
      <c r="C4596" s="2" t="s">
        <v>13</v>
      </c>
      <c r="D4596" s="2" t="s">
        <v>20</v>
      </c>
      <c r="E4596" s="2">
        <v>713.49</v>
      </c>
      <c r="F4596" s="2">
        <v>0.48</v>
      </c>
      <c r="G4596" s="2">
        <f t="shared" si="143"/>
        <v>342.47519999999997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15423</v>
      </c>
      <c r="O4596" s="2" t="s">
        <v>34</v>
      </c>
      <c r="P4596">
        <f t="shared" si="144"/>
        <v>371.01480000000004</v>
      </c>
    </row>
    <row r="4597" spans="1:16" ht="14.25" customHeight="1" x14ac:dyDescent="0.3">
      <c r="A4597" s="2" t="s">
        <v>4628</v>
      </c>
      <c r="B4597" s="2" t="s">
        <v>15433</v>
      </c>
      <c r="C4597" s="2" t="s">
        <v>19</v>
      </c>
      <c r="D4597" s="2" t="s">
        <v>14</v>
      </c>
      <c r="E4597" s="2">
        <v>713.49</v>
      </c>
      <c r="F4597" s="2">
        <v>0.28000000000000003</v>
      </c>
      <c r="G4597" s="2">
        <f t="shared" si="143"/>
        <v>199.77720000000002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15425</v>
      </c>
      <c r="O4597" s="2" t="s">
        <v>28</v>
      </c>
      <c r="P4597">
        <f t="shared" si="144"/>
        <v>513.71280000000002</v>
      </c>
    </row>
    <row r="4598" spans="1:16" ht="14.25" customHeight="1" x14ac:dyDescent="0.3">
      <c r="A4598" s="2" t="s">
        <v>4629</v>
      </c>
      <c r="B4598" s="2" t="s">
        <v>15431</v>
      </c>
      <c r="C4598" s="2" t="s">
        <v>19</v>
      </c>
      <c r="D4598" s="2" t="s">
        <v>20</v>
      </c>
      <c r="E4598" s="2">
        <v>713.49</v>
      </c>
      <c r="F4598" s="2">
        <v>0.39</v>
      </c>
      <c r="G4598" s="2">
        <f t="shared" si="143"/>
        <v>278.2611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15426</v>
      </c>
      <c r="O4598" s="2" t="s">
        <v>23</v>
      </c>
      <c r="P4598">
        <f t="shared" si="144"/>
        <v>435.22890000000001</v>
      </c>
    </row>
    <row r="4599" spans="1:16" ht="14.25" customHeight="1" x14ac:dyDescent="0.3">
      <c r="A4599" s="2" t="s">
        <v>4630</v>
      </c>
      <c r="B4599" s="2" t="s">
        <v>15432</v>
      </c>
      <c r="C4599" s="2" t="s">
        <v>25</v>
      </c>
      <c r="D4599" s="2" t="s">
        <v>36</v>
      </c>
      <c r="E4599" s="2">
        <v>713.49</v>
      </c>
      <c r="F4599" s="2">
        <v>0.33</v>
      </c>
      <c r="G4599" s="2">
        <f t="shared" si="143"/>
        <v>235.45170000000002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15428</v>
      </c>
      <c r="O4599" s="2" t="s">
        <v>17</v>
      </c>
      <c r="P4599">
        <f t="shared" si="144"/>
        <v>478.03829999999999</v>
      </c>
    </row>
    <row r="4600" spans="1:16" ht="14.25" customHeight="1" x14ac:dyDescent="0.3">
      <c r="A4600" s="2" t="s">
        <v>4631</v>
      </c>
      <c r="B4600" s="2" t="s">
        <v>15433</v>
      </c>
      <c r="C4600" s="2" t="s">
        <v>41</v>
      </c>
      <c r="D4600" s="2" t="s">
        <v>33</v>
      </c>
      <c r="E4600" s="2">
        <v>713.49</v>
      </c>
      <c r="F4600" s="2">
        <v>0.14000000000000001</v>
      </c>
      <c r="G4600" s="2">
        <f t="shared" si="143"/>
        <v>99.888600000000011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15423</v>
      </c>
      <c r="O4600" s="2" t="s">
        <v>34</v>
      </c>
      <c r="P4600">
        <f t="shared" si="144"/>
        <v>613.60140000000001</v>
      </c>
    </row>
    <row r="4601" spans="1:16" ht="14.25" customHeight="1" x14ac:dyDescent="0.3">
      <c r="A4601" s="2" t="s">
        <v>4632</v>
      </c>
      <c r="B4601" s="2" t="s">
        <v>15431</v>
      </c>
      <c r="C4601" s="2" t="s">
        <v>13</v>
      </c>
      <c r="D4601" s="2" t="s">
        <v>36</v>
      </c>
      <c r="E4601" s="2">
        <v>713.49</v>
      </c>
      <c r="F4601" s="2">
        <v>0.28999999999999998</v>
      </c>
      <c r="G4601" s="2">
        <f t="shared" si="143"/>
        <v>206.91209999999998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15425</v>
      </c>
      <c r="O4601" s="2" t="s">
        <v>28</v>
      </c>
      <c r="P4601">
        <f t="shared" si="144"/>
        <v>506.5779</v>
      </c>
    </row>
    <row r="4602" spans="1:16" ht="14.25" customHeight="1" x14ac:dyDescent="0.3">
      <c r="A4602" s="2" t="s">
        <v>4633</v>
      </c>
      <c r="B4602" s="2" t="s">
        <v>15432</v>
      </c>
      <c r="C4602" s="2" t="s">
        <v>25</v>
      </c>
      <c r="D4602" s="2" t="s">
        <v>26</v>
      </c>
      <c r="E4602" s="2">
        <v>713.49</v>
      </c>
      <c r="F4602" s="2">
        <v>0.44</v>
      </c>
      <c r="G4602" s="2">
        <f t="shared" si="143"/>
        <v>313.93560000000002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15429</v>
      </c>
      <c r="O4602" s="2" t="s">
        <v>39</v>
      </c>
      <c r="P4602">
        <f t="shared" si="144"/>
        <v>399.55439999999999</v>
      </c>
    </row>
    <row r="4603" spans="1:16" ht="14.25" customHeight="1" x14ac:dyDescent="0.3">
      <c r="A4603" s="2" t="s">
        <v>4634</v>
      </c>
      <c r="B4603" s="2" t="s">
        <v>15433</v>
      </c>
      <c r="C4603" s="2" t="s">
        <v>25</v>
      </c>
      <c r="D4603" s="2" t="s">
        <v>33</v>
      </c>
      <c r="E4603" s="2">
        <v>713.49</v>
      </c>
      <c r="F4603" s="2">
        <v>0.25</v>
      </c>
      <c r="G4603" s="2">
        <f t="shared" si="143"/>
        <v>178.3725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15423</v>
      </c>
      <c r="O4603" s="2" t="s">
        <v>34</v>
      </c>
      <c r="P4603">
        <f t="shared" si="144"/>
        <v>535.11750000000006</v>
      </c>
    </row>
    <row r="4604" spans="1:16" ht="14.25" customHeight="1" x14ac:dyDescent="0.3">
      <c r="A4604" s="2" t="s">
        <v>4635</v>
      </c>
      <c r="B4604" s="2" t="s">
        <v>15431</v>
      </c>
      <c r="C4604" s="2" t="s">
        <v>25</v>
      </c>
      <c r="D4604" s="2" t="s">
        <v>26</v>
      </c>
      <c r="E4604" s="2">
        <v>713.49</v>
      </c>
      <c r="F4604" s="2">
        <v>0.3</v>
      </c>
      <c r="G4604" s="2">
        <f t="shared" si="143"/>
        <v>214.047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15426</v>
      </c>
      <c r="O4604" s="2" t="s">
        <v>23</v>
      </c>
      <c r="P4604">
        <f t="shared" si="144"/>
        <v>499.44299999999998</v>
      </c>
    </row>
    <row r="4605" spans="1:16" ht="14.25" customHeight="1" x14ac:dyDescent="0.3">
      <c r="A4605" s="2" t="s">
        <v>4636</v>
      </c>
      <c r="B4605" s="2" t="s">
        <v>15432</v>
      </c>
      <c r="C4605" s="2" t="s">
        <v>19</v>
      </c>
      <c r="D4605" s="2" t="s">
        <v>20</v>
      </c>
      <c r="E4605" s="2">
        <v>713.49</v>
      </c>
      <c r="F4605" s="2">
        <v>0.27</v>
      </c>
      <c r="G4605" s="2">
        <f t="shared" si="143"/>
        <v>192.64230000000001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15423</v>
      </c>
      <c r="O4605" s="2" t="s">
        <v>34</v>
      </c>
      <c r="P4605">
        <f t="shared" si="144"/>
        <v>520.84770000000003</v>
      </c>
    </row>
    <row r="4606" spans="1:16" ht="14.25" customHeight="1" x14ac:dyDescent="0.3">
      <c r="A4606" s="2" t="s">
        <v>4637</v>
      </c>
      <c r="B4606" s="2" t="s">
        <v>15433</v>
      </c>
      <c r="C4606" s="2" t="s">
        <v>41</v>
      </c>
      <c r="D4606" s="2" t="s">
        <v>14</v>
      </c>
      <c r="E4606" s="2">
        <v>713.49</v>
      </c>
      <c r="F4606" s="2">
        <v>0.14000000000000001</v>
      </c>
      <c r="G4606" s="2">
        <f t="shared" si="143"/>
        <v>99.888600000000011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15424</v>
      </c>
      <c r="O4606" s="2" t="s">
        <v>48</v>
      </c>
      <c r="P4606">
        <f t="shared" si="144"/>
        <v>613.60140000000001</v>
      </c>
    </row>
    <row r="4607" spans="1:16" ht="14.25" customHeight="1" x14ac:dyDescent="0.3">
      <c r="A4607" s="2" t="s">
        <v>4638</v>
      </c>
      <c r="B4607" s="2" t="s">
        <v>15431</v>
      </c>
      <c r="C4607" s="2" t="s">
        <v>41</v>
      </c>
      <c r="D4607" s="2" t="s">
        <v>36</v>
      </c>
      <c r="E4607" s="2">
        <v>713.49</v>
      </c>
      <c r="F4607" s="2">
        <v>0.32</v>
      </c>
      <c r="G4607" s="2">
        <f t="shared" si="143"/>
        <v>228.3168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15423</v>
      </c>
      <c r="O4607" s="2" t="s">
        <v>34</v>
      </c>
      <c r="P4607">
        <f t="shared" si="144"/>
        <v>485.17320000000001</v>
      </c>
    </row>
    <row r="4608" spans="1:16" ht="14.25" customHeight="1" x14ac:dyDescent="0.3">
      <c r="A4608" s="2" t="s">
        <v>4639</v>
      </c>
      <c r="B4608" s="2" t="s">
        <v>15432</v>
      </c>
      <c r="C4608" s="2" t="s">
        <v>13</v>
      </c>
      <c r="D4608" s="2" t="s">
        <v>26</v>
      </c>
      <c r="E4608" s="2">
        <v>713.49</v>
      </c>
      <c r="F4608" s="2">
        <v>0.25</v>
      </c>
      <c r="G4608" s="2">
        <f t="shared" si="143"/>
        <v>178.3725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15429</v>
      </c>
      <c r="O4608" s="2" t="s">
        <v>39</v>
      </c>
      <c r="P4608">
        <f t="shared" si="144"/>
        <v>535.11750000000006</v>
      </c>
    </row>
    <row r="4609" spans="1:16" ht="14.25" customHeight="1" x14ac:dyDescent="0.3">
      <c r="A4609" s="2" t="s">
        <v>4640</v>
      </c>
      <c r="B4609" s="2" t="s">
        <v>15433</v>
      </c>
      <c r="C4609" s="2" t="s">
        <v>41</v>
      </c>
      <c r="D4609" s="2" t="s">
        <v>20</v>
      </c>
      <c r="E4609" s="2">
        <v>713.49</v>
      </c>
      <c r="F4609" s="2">
        <v>0.12</v>
      </c>
      <c r="G4609" s="2">
        <f t="shared" si="143"/>
        <v>85.618799999999993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15426</v>
      </c>
      <c r="O4609" s="2" t="s">
        <v>23</v>
      </c>
      <c r="P4609">
        <f t="shared" si="144"/>
        <v>627.87120000000004</v>
      </c>
    </row>
    <row r="4610" spans="1:16" ht="14.25" customHeight="1" x14ac:dyDescent="0.3">
      <c r="A4610" s="2" t="s">
        <v>4641</v>
      </c>
      <c r="B4610" s="2" t="s">
        <v>15431</v>
      </c>
      <c r="C4610" s="2" t="s">
        <v>41</v>
      </c>
      <c r="D4610" s="2" t="s">
        <v>36</v>
      </c>
      <c r="E4610" s="2">
        <v>713.49</v>
      </c>
      <c r="F4610" s="2">
        <v>0.45</v>
      </c>
      <c r="G4610" s="2">
        <f t="shared" si="143"/>
        <v>321.07050000000004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15428</v>
      </c>
      <c r="O4610" s="2" t="s">
        <v>17</v>
      </c>
      <c r="P4610">
        <f t="shared" si="144"/>
        <v>392.41949999999997</v>
      </c>
    </row>
    <row r="4611" spans="1:16" ht="14.25" customHeight="1" x14ac:dyDescent="0.3">
      <c r="A4611" s="2" t="s">
        <v>4642</v>
      </c>
      <c r="B4611" s="2" t="s">
        <v>15432</v>
      </c>
      <c r="C4611" s="2" t="s">
        <v>25</v>
      </c>
      <c r="D4611" s="2" t="s">
        <v>36</v>
      </c>
      <c r="E4611" s="2">
        <v>713.49</v>
      </c>
      <c r="F4611" s="2">
        <v>0.48</v>
      </c>
      <c r="G4611" s="2">
        <f t="shared" ref="G4611:G4674" si="145">E4611*F4611</f>
        <v>342.47519999999997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15423</v>
      </c>
      <c r="O4611" s="2" t="s">
        <v>34</v>
      </c>
      <c r="P4611">
        <f t="shared" ref="P4611:P4674" si="146">E4611-G4611</f>
        <v>371.01480000000004</v>
      </c>
    </row>
    <row r="4612" spans="1:16" ht="14.25" customHeight="1" x14ac:dyDescent="0.3">
      <c r="A4612" s="2" t="s">
        <v>4643</v>
      </c>
      <c r="B4612" s="2" t="s">
        <v>15433</v>
      </c>
      <c r="C4612" s="2" t="s">
        <v>25</v>
      </c>
      <c r="D4612" s="2" t="s">
        <v>26</v>
      </c>
      <c r="E4612" s="2">
        <v>713.49</v>
      </c>
      <c r="F4612" s="2">
        <v>0.03</v>
      </c>
      <c r="G4612" s="2">
        <f t="shared" si="145"/>
        <v>21.404699999999998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15429</v>
      </c>
      <c r="O4612" s="2" t="s">
        <v>39</v>
      </c>
      <c r="P4612">
        <f t="shared" si="146"/>
        <v>692.08529999999996</v>
      </c>
    </row>
    <row r="4613" spans="1:16" ht="14.25" customHeight="1" x14ac:dyDescent="0.3">
      <c r="A4613" s="2" t="s">
        <v>4644</v>
      </c>
      <c r="B4613" s="2" t="s">
        <v>15431</v>
      </c>
      <c r="C4613" s="2" t="s">
        <v>19</v>
      </c>
      <c r="D4613" s="2" t="s">
        <v>20</v>
      </c>
      <c r="E4613" s="2">
        <v>713.49</v>
      </c>
      <c r="F4613" s="2">
        <v>0.31</v>
      </c>
      <c r="G4613" s="2">
        <f t="shared" si="145"/>
        <v>221.18190000000001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15424</v>
      </c>
      <c r="O4613" s="2" t="s">
        <v>48</v>
      </c>
      <c r="P4613">
        <f t="shared" si="146"/>
        <v>492.30809999999997</v>
      </c>
    </row>
    <row r="4614" spans="1:16" ht="14.25" customHeight="1" x14ac:dyDescent="0.3">
      <c r="A4614" s="2" t="s">
        <v>4645</v>
      </c>
      <c r="B4614" s="2" t="s">
        <v>15432</v>
      </c>
      <c r="C4614" s="2" t="s">
        <v>25</v>
      </c>
      <c r="D4614" s="2" t="s">
        <v>14</v>
      </c>
      <c r="E4614" s="2">
        <v>713.49</v>
      </c>
      <c r="F4614" s="2">
        <v>0.21</v>
      </c>
      <c r="G4614" s="2">
        <f t="shared" si="145"/>
        <v>149.8329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15423</v>
      </c>
      <c r="O4614" s="2" t="s">
        <v>34</v>
      </c>
      <c r="P4614">
        <f t="shared" si="146"/>
        <v>563.65710000000001</v>
      </c>
    </row>
    <row r="4615" spans="1:16" ht="14.25" customHeight="1" x14ac:dyDescent="0.3">
      <c r="A4615" s="2" t="s">
        <v>4646</v>
      </c>
      <c r="B4615" s="2" t="s">
        <v>15433</v>
      </c>
      <c r="C4615" s="2" t="s">
        <v>25</v>
      </c>
      <c r="D4615" s="2" t="s">
        <v>26</v>
      </c>
      <c r="E4615" s="2">
        <v>713.49</v>
      </c>
      <c r="F4615" s="2">
        <v>0.26</v>
      </c>
      <c r="G4615" s="2">
        <f t="shared" si="145"/>
        <v>185.50740000000002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15423</v>
      </c>
      <c r="O4615" s="2" t="s">
        <v>34</v>
      </c>
      <c r="P4615">
        <f t="shared" si="146"/>
        <v>527.98260000000005</v>
      </c>
    </row>
    <row r="4616" spans="1:16" ht="14.25" customHeight="1" x14ac:dyDescent="0.3">
      <c r="A4616" s="2" t="s">
        <v>4647</v>
      </c>
      <c r="B4616" s="2" t="s">
        <v>15431</v>
      </c>
      <c r="C4616" s="2" t="s">
        <v>25</v>
      </c>
      <c r="D4616" s="2" t="s">
        <v>36</v>
      </c>
      <c r="E4616" s="2">
        <v>713.49</v>
      </c>
      <c r="F4616" s="2">
        <v>0.19</v>
      </c>
      <c r="G4616" s="2">
        <f t="shared" si="145"/>
        <v>135.56309999999999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15426</v>
      </c>
      <c r="O4616" s="2" t="s">
        <v>23</v>
      </c>
      <c r="P4616">
        <f t="shared" si="146"/>
        <v>577.92690000000005</v>
      </c>
    </row>
    <row r="4617" spans="1:16" ht="14.25" customHeight="1" x14ac:dyDescent="0.3">
      <c r="A4617" s="2" t="s">
        <v>4648</v>
      </c>
      <c r="B4617" s="2" t="s">
        <v>15432</v>
      </c>
      <c r="C4617" s="2" t="s">
        <v>25</v>
      </c>
      <c r="D4617" s="2" t="s">
        <v>36</v>
      </c>
      <c r="E4617" s="2">
        <v>713.49</v>
      </c>
      <c r="F4617" s="2">
        <v>0.24</v>
      </c>
      <c r="G4617" s="2">
        <f t="shared" si="145"/>
        <v>171.23759999999999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15428</v>
      </c>
      <c r="O4617" s="2" t="s">
        <v>17</v>
      </c>
      <c r="P4617">
        <f t="shared" si="146"/>
        <v>542.25240000000008</v>
      </c>
    </row>
    <row r="4618" spans="1:16" ht="14.25" customHeight="1" x14ac:dyDescent="0.3">
      <c r="A4618" s="2" t="s">
        <v>4649</v>
      </c>
      <c r="B4618" s="2" t="s">
        <v>15433</v>
      </c>
      <c r="C4618" s="2" t="s">
        <v>19</v>
      </c>
      <c r="D4618" s="2" t="s">
        <v>33</v>
      </c>
      <c r="E4618" s="2">
        <v>713.49</v>
      </c>
      <c r="F4618" s="2">
        <v>0.16</v>
      </c>
      <c r="G4618" s="2">
        <f t="shared" si="145"/>
        <v>114.1584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15426</v>
      </c>
      <c r="O4618" s="2" t="s">
        <v>23</v>
      </c>
      <c r="P4618">
        <f t="shared" si="146"/>
        <v>599.33159999999998</v>
      </c>
    </row>
    <row r="4619" spans="1:16" ht="14.25" customHeight="1" x14ac:dyDescent="0.3">
      <c r="A4619" s="2" t="s">
        <v>4650</v>
      </c>
      <c r="B4619" s="2" t="s">
        <v>15431</v>
      </c>
      <c r="C4619" s="2" t="s">
        <v>25</v>
      </c>
      <c r="D4619" s="2" t="s">
        <v>20</v>
      </c>
      <c r="E4619" s="2">
        <v>713.49</v>
      </c>
      <c r="F4619" s="2">
        <v>0.06</v>
      </c>
      <c r="G4619" s="2">
        <f t="shared" si="145"/>
        <v>42.809399999999997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15423</v>
      </c>
      <c r="O4619" s="2" t="s">
        <v>34</v>
      </c>
      <c r="P4619">
        <f t="shared" si="146"/>
        <v>670.68060000000003</v>
      </c>
    </row>
    <row r="4620" spans="1:16" ht="14.25" customHeight="1" x14ac:dyDescent="0.3">
      <c r="A4620" s="2" t="s">
        <v>4651</v>
      </c>
      <c r="B4620" s="2" t="s">
        <v>15432</v>
      </c>
      <c r="C4620" s="2" t="s">
        <v>13</v>
      </c>
      <c r="D4620" s="2" t="s">
        <v>33</v>
      </c>
      <c r="E4620" s="2">
        <v>713.49</v>
      </c>
      <c r="F4620" s="2">
        <v>0.15</v>
      </c>
      <c r="G4620" s="2">
        <f t="shared" si="145"/>
        <v>107.0235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15428</v>
      </c>
      <c r="O4620" s="2" t="s">
        <v>17</v>
      </c>
      <c r="P4620">
        <f t="shared" si="146"/>
        <v>606.4665</v>
      </c>
    </row>
    <row r="4621" spans="1:16" ht="14.25" customHeight="1" x14ac:dyDescent="0.3">
      <c r="A4621" s="2" t="s">
        <v>4652</v>
      </c>
      <c r="B4621" s="2" t="s">
        <v>15433</v>
      </c>
      <c r="C4621" s="2" t="s">
        <v>13</v>
      </c>
      <c r="D4621" s="2" t="s">
        <v>14</v>
      </c>
      <c r="E4621" s="2">
        <v>713.49</v>
      </c>
      <c r="F4621" s="2">
        <v>0.34</v>
      </c>
      <c r="G4621" s="2">
        <f t="shared" si="145"/>
        <v>242.58660000000003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15429</v>
      </c>
      <c r="O4621" s="2" t="s">
        <v>39</v>
      </c>
      <c r="P4621">
        <f t="shared" si="146"/>
        <v>470.90339999999998</v>
      </c>
    </row>
    <row r="4622" spans="1:16" ht="14.25" customHeight="1" x14ac:dyDescent="0.3">
      <c r="A4622" s="2" t="s">
        <v>4653</v>
      </c>
      <c r="B4622" s="2" t="s">
        <v>15431</v>
      </c>
      <c r="C4622" s="2" t="s">
        <v>13</v>
      </c>
      <c r="D4622" s="2" t="s">
        <v>26</v>
      </c>
      <c r="E4622" s="2">
        <v>713.49</v>
      </c>
      <c r="F4622" s="2">
        <v>0.03</v>
      </c>
      <c r="G4622" s="2">
        <f t="shared" si="145"/>
        <v>21.404699999999998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15424</v>
      </c>
      <c r="O4622" s="2" t="s">
        <v>48</v>
      </c>
      <c r="P4622">
        <f t="shared" si="146"/>
        <v>692.08529999999996</v>
      </c>
    </row>
    <row r="4623" spans="1:16" ht="14.25" customHeight="1" x14ac:dyDescent="0.3">
      <c r="A4623" s="2" t="s">
        <v>4654</v>
      </c>
      <c r="B4623" s="2" t="s">
        <v>15432</v>
      </c>
      <c r="C4623" s="2" t="s">
        <v>13</v>
      </c>
      <c r="D4623" s="2" t="s">
        <v>36</v>
      </c>
      <c r="E4623" s="2">
        <v>713.49</v>
      </c>
      <c r="F4623" s="2">
        <v>0.19</v>
      </c>
      <c r="G4623" s="2">
        <f t="shared" si="145"/>
        <v>135.56309999999999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15428</v>
      </c>
      <c r="O4623" s="2" t="s">
        <v>17</v>
      </c>
      <c r="P4623">
        <f t="shared" si="146"/>
        <v>577.92690000000005</v>
      </c>
    </row>
    <row r="4624" spans="1:16" ht="14.25" customHeight="1" x14ac:dyDescent="0.3">
      <c r="A4624" s="2" t="s">
        <v>4655</v>
      </c>
      <c r="B4624" s="2" t="s">
        <v>15433</v>
      </c>
      <c r="C4624" s="2" t="s">
        <v>25</v>
      </c>
      <c r="D4624" s="2" t="s">
        <v>20</v>
      </c>
      <c r="E4624" s="2">
        <v>713.49</v>
      </c>
      <c r="F4624" s="2">
        <v>0.02</v>
      </c>
      <c r="G4624" s="2">
        <f t="shared" si="145"/>
        <v>14.2698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15423</v>
      </c>
      <c r="O4624" s="2" t="s">
        <v>34</v>
      </c>
      <c r="P4624">
        <f t="shared" si="146"/>
        <v>699.22019999999998</v>
      </c>
    </row>
    <row r="4625" spans="1:16" ht="14.25" customHeight="1" x14ac:dyDescent="0.3">
      <c r="A4625" s="2" t="s">
        <v>4656</v>
      </c>
      <c r="B4625" s="2" t="s">
        <v>15431</v>
      </c>
      <c r="C4625" s="2" t="s">
        <v>13</v>
      </c>
      <c r="D4625" s="2" t="s">
        <v>36</v>
      </c>
      <c r="E4625" s="2">
        <v>713.49</v>
      </c>
      <c r="F4625" s="2">
        <v>0.18</v>
      </c>
      <c r="G4625" s="2">
        <f t="shared" si="145"/>
        <v>128.4282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15428</v>
      </c>
      <c r="O4625" s="2" t="s">
        <v>17</v>
      </c>
      <c r="P4625">
        <f t="shared" si="146"/>
        <v>585.06179999999995</v>
      </c>
    </row>
    <row r="4626" spans="1:16" ht="14.25" customHeight="1" x14ac:dyDescent="0.3">
      <c r="A4626" s="2" t="s">
        <v>4657</v>
      </c>
      <c r="B4626" s="2" t="s">
        <v>15432</v>
      </c>
      <c r="C4626" s="2" t="s">
        <v>25</v>
      </c>
      <c r="D4626" s="2" t="s">
        <v>33</v>
      </c>
      <c r="E4626" s="2">
        <v>713.49</v>
      </c>
      <c r="F4626" s="2">
        <v>0.04</v>
      </c>
      <c r="G4626" s="2">
        <f t="shared" si="145"/>
        <v>28.5396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15428</v>
      </c>
      <c r="O4626" s="2" t="s">
        <v>17</v>
      </c>
      <c r="P4626">
        <f t="shared" si="146"/>
        <v>684.95040000000006</v>
      </c>
    </row>
    <row r="4627" spans="1:16" ht="14.25" customHeight="1" x14ac:dyDescent="0.3">
      <c r="A4627" s="2" t="s">
        <v>4658</v>
      </c>
      <c r="B4627" s="2" t="s">
        <v>15433</v>
      </c>
      <c r="C4627" s="2" t="s">
        <v>19</v>
      </c>
      <c r="D4627" s="2" t="s">
        <v>33</v>
      </c>
      <c r="E4627" s="2">
        <v>713.49</v>
      </c>
      <c r="F4627" s="2">
        <v>0.17</v>
      </c>
      <c r="G4627" s="2">
        <f t="shared" si="145"/>
        <v>121.29330000000002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15423</v>
      </c>
      <c r="O4627" s="2" t="s">
        <v>34</v>
      </c>
      <c r="P4627">
        <f t="shared" si="146"/>
        <v>592.19669999999996</v>
      </c>
    </row>
    <row r="4628" spans="1:16" ht="14.25" customHeight="1" x14ac:dyDescent="0.3">
      <c r="A4628" s="2" t="s">
        <v>4659</v>
      </c>
      <c r="B4628" s="2" t="s">
        <v>15431</v>
      </c>
      <c r="C4628" s="2" t="s">
        <v>13</v>
      </c>
      <c r="D4628" s="2" t="s">
        <v>26</v>
      </c>
      <c r="E4628" s="2">
        <v>713.49</v>
      </c>
      <c r="F4628" s="2">
        <v>0.42</v>
      </c>
      <c r="G4628" s="2">
        <f t="shared" si="145"/>
        <v>299.66579999999999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15425</v>
      </c>
      <c r="O4628" s="2" t="s">
        <v>28</v>
      </c>
      <c r="P4628">
        <f t="shared" si="146"/>
        <v>413.82420000000002</v>
      </c>
    </row>
    <row r="4629" spans="1:16" ht="14.25" customHeight="1" x14ac:dyDescent="0.3">
      <c r="A4629" s="2" t="s">
        <v>4660</v>
      </c>
      <c r="B4629" s="2" t="s">
        <v>15432</v>
      </c>
      <c r="C4629" s="2" t="s">
        <v>41</v>
      </c>
      <c r="D4629" s="2" t="s">
        <v>20</v>
      </c>
      <c r="E4629" s="2">
        <v>713.49</v>
      </c>
      <c r="F4629" s="2">
        <v>0.31</v>
      </c>
      <c r="G4629" s="2">
        <f t="shared" si="145"/>
        <v>221.18190000000001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15425</v>
      </c>
      <c r="O4629" s="2" t="s">
        <v>28</v>
      </c>
      <c r="P4629">
        <f t="shared" si="146"/>
        <v>492.30809999999997</v>
      </c>
    </row>
    <row r="4630" spans="1:16" ht="14.25" customHeight="1" x14ac:dyDescent="0.3">
      <c r="A4630" s="2" t="s">
        <v>4661</v>
      </c>
      <c r="B4630" s="2" t="s">
        <v>15433</v>
      </c>
      <c r="C4630" s="2" t="s">
        <v>13</v>
      </c>
      <c r="D4630" s="2" t="s">
        <v>20</v>
      </c>
      <c r="E4630" s="2">
        <v>713.49</v>
      </c>
      <c r="F4630" s="2">
        <v>0.34</v>
      </c>
      <c r="G4630" s="2">
        <f t="shared" si="145"/>
        <v>242.58660000000003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15424</v>
      </c>
      <c r="O4630" s="2" t="s">
        <v>48</v>
      </c>
      <c r="P4630">
        <f t="shared" si="146"/>
        <v>470.90339999999998</v>
      </c>
    </row>
    <row r="4631" spans="1:16" ht="14.25" customHeight="1" x14ac:dyDescent="0.3">
      <c r="A4631" s="2" t="s">
        <v>4662</v>
      </c>
      <c r="B4631" s="2" t="s">
        <v>15431</v>
      </c>
      <c r="C4631" s="2" t="s">
        <v>13</v>
      </c>
      <c r="D4631" s="2" t="s">
        <v>26</v>
      </c>
      <c r="E4631" s="2">
        <v>713.49</v>
      </c>
      <c r="F4631" s="2">
        <v>0.25</v>
      </c>
      <c r="G4631" s="2">
        <f t="shared" si="145"/>
        <v>178.3725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15425</v>
      </c>
      <c r="O4631" s="2" t="s">
        <v>28</v>
      </c>
      <c r="P4631">
        <f t="shared" si="146"/>
        <v>535.11750000000006</v>
      </c>
    </row>
    <row r="4632" spans="1:16" ht="14.25" customHeight="1" x14ac:dyDescent="0.3">
      <c r="A4632" s="2" t="s">
        <v>4663</v>
      </c>
      <c r="B4632" s="2" t="s">
        <v>15432</v>
      </c>
      <c r="C4632" s="2" t="s">
        <v>25</v>
      </c>
      <c r="D4632" s="2" t="s">
        <v>33</v>
      </c>
      <c r="E4632" s="2">
        <v>713.49</v>
      </c>
      <c r="F4632" s="2">
        <v>0.46</v>
      </c>
      <c r="G4632" s="2">
        <f t="shared" si="145"/>
        <v>328.2054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15426</v>
      </c>
      <c r="O4632" s="2" t="s">
        <v>23</v>
      </c>
      <c r="P4632">
        <f t="shared" si="146"/>
        <v>385.28460000000001</v>
      </c>
    </row>
    <row r="4633" spans="1:16" ht="14.25" customHeight="1" x14ac:dyDescent="0.3">
      <c r="A4633" s="2" t="s">
        <v>4664</v>
      </c>
      <c r="B4633" s="2" t="s">
        <v>15433</v>
      </c>
      <c r="C4633" s="2" t="s">
        <v>13</v>
      </c>
      <c r="D4633" s="2" t="s">
        <v>33</v>
      </c>
      <c r="E4633" s="2">
        <v>713.49</v>
      </c>
      <c r="F4633" s="2">
        <v>0.27</v>
      </c>
      <c r="G4633" s="2">
        <f t="shared" si="145"/>
        <v>192.64230000000001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15428</v>
      </c>
      <c r="O4633" s="2" t="s">
        <v>17</v>
      </c>
      <c r="P4633">
        <f t="shared" si="146"/>
        <v>520.84770000000003</v>
      </c>
    </row>
    <row r="4634" spans="1:16" ht="14.25" customHeight="1" x14ac:dyDescent="0.3">
      <c r="A4634" s="2" t="s">
        <v>4665</v>
      </c>
      <c r="B4634" s="2" t="s">
        <v>15431</v>
      </c>
      <c r="C4634" s="2" t="s">
        <v>41</v>
      </c>
      <c r="D4634" s="2" t="s">
        <v>33</v>
      </c>
      <c r="E4634" s="2">
        <v>713.49</v>
      </c>
      <c r="F4634" s="2">
        <v>0.05</v>
      </c>
      <c r="G4634" s="2">
        <f t="shared" si="145"/>
        <v>35.674500000000002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15429</v>
      </c>
      <c r="O4634" s="2" t="s">
        <v>39</v>
      </c>
      <c r="P4634">
        <f t="shared" si="146"/>
        <v>677.81550000000004</v>
      </c>
    </row>
    <row r="4635" spans="1:16" ht="14.25" customHeight="1" x14ac:dyDescent="0.3">
      <c r="A4635" s="2" t="s">
        <v>4666</v>
      </c>
      <c r="B4635" s="2" t="s">
        <v>15432</v>
      </c>
      <c r="C4635" s="2" t="s">
        <v>25</v>
      </c>
      <c r="D4635" s="2" t="s">
        <v>36</v>
      </c>
      <c r="E4635" s="2">
        <v>713.49</v>
      </c>
      <c r="F4635" s="2">
        <v>0.47</v>
      </c>
      <c r="G4635" s="2">
        <f t="shared" si="145"/>
        <v>335.34030000000001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15424</v>
      </c>
      <c r="O4635" s="2" t="s">
        <v>48</v>
      </c>
      <c r="P4635">
        <f t="shared" si="146"/>
        <v>378.1497</v>
      </c>
    </row>
    <row r="4636" spans="1:16" ht="14.25" customHeight="1" x14ac:dyDescent="0.3">
      <c r="A4636" s="2" t="s">
        <v>4667</v>
      </c>
      <c r="B4636" s="2" t="s">
        <v>15433</v>
      </c>
      <c r="C4636" s="2" t="s">
        <v>25</v>
      </c>
      <c r="D4636" s="2" t="s">
        <v>14</v>
      </c>
      <c r="E4636" s="2">
        <v>713.49</v>
      </c>
      <c r="F4636" s="2">
        <v>7.0000000000000007E-2</v>
      </c>
      <c r="G4636" s="2">
        <f t="shared" si="145"/>
        <v>49.944300000000005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15425</v>
      </c>
      <c r="O4636" s="2" t="s">
        <v>28</v>
      </c>
      <c r="P4636">
        <f t="shared" si="146"/>
        <v>663.54570000000001</v>
      </c>
    </row>
    <row r="4637" spans="1:16" ht="14.25" customHeight="1" x14ac:dyDescent="0.3">
      <c r="A4637" s="2" t="s">
        <v>4668</v>
      </c>
      <c r="B4637" s="2" t="s">
        <v>15431</v>
      </c>
      <c r="C4637" s="2" t="s">
        <v>19</v>
      </c>
      <c r="D4637" s="2" t="s">
        <v>33</v>
      </c>
      <c r="E4637" s="2">
        <v>713.49</v>
      </c>
      <c r="F4637" s="2">
        <v>0.5</v>
      </c>
      <c r="G4637" s="2">
        <f t="shared" si="145"/>
        <v>356.745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15423</v>
      </c>
      <c r="O4637" s="2" t="s">
        <v>34</v>
      </c>
      <c r="P4637">
        <f t="shared" si="146"/>
        <v>356.745</v>
      </c>
    </row>
    <row r="4638" spans="1:16" ht="14.25" customHeight="1" x14ac:dyDescent="0.3">
      <c r="A4638" s="2" t="s">
        <v>4669</v>
      </c>
      <c r="B4638" s="2" t="s">
        <v>15432</v>
      </c>
      <c r="C4638" s="2" t="s">
        <v>19</v>
      </c>
      <c r="D4638" s="2" t="s">
        <v>14</v>
      </c>
      <c r="E4638" s="2">
        <v>713.49</v>
      </c>
      <c r="F4638" s="2">
        <v>0.22</v>
      </c>
      <c r="G4638" s="2">
        <f t="shared" si="145"/>
        <v>156.96780000000001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15425</v>
      </c>
      <c r="O4638" s="2" t="s">
        <v>28</v>
      </c>
      <c r="P4638">
        <f t="shared" si="146"/>
        <v>556.5222</v>
      </c>
    </row>
    <row r="4639" spans="1:16" ht="14.25" customHeight="1" x14ac:dyDescent="0.3">
      <c r="A4639" s="2" t="s">
        <v>4670</v>
      </c>
      <c r="B4639" s="2" t="s">
        <v>15433</v>
      </c>
      <c r="C4639" s="2" t="s">
        <v>13</v>
      </c>
      <c r="D4639" s="2" t="s">
        <v>14</v>
      </c>
      <c r="E4639" s="2">
        <v>713.49</v>
      </c>
      <c r="F4639" s="2">
        <v>0.04</v>
      </c>
      <c r="G4639" s="2">
        <f t="shared" si="145"/>
        <v>28.5396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15426</v>
      </c>
      <c r="O4639" s="2" t="s">
        <v>23</v>
      </c>
      <c r="P4639">
        <f t="shared" si="146"/>
        <v>684.95040000000006</v>
      </c>
    </row>
    <row r="4640" spans="1:16" ht="14.25" customHeight="1" x14ac:dyDescent="0.3">
      <c r="A4640" s="2" t="s">
        <v>4671</v>
      </c>
      <c r="B4640" s="2" t="s">
        <v>15431</v>
      </c>
      <c r="C4640" s="2" t="s">
        <v>19</v>
      </c>
      <c r="D4640" s="2" t="s">
        <v>20</v>
      </c>
      <c r="E4640" s="2">
        <v>713.49</v>
      </c>
      <c r="F4640" s="2">
        <v>0.43</v>
      </c>
      <c r="G4640" s="2">
        <f t="shared" si="145"/>
        <v>306.80070000000001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15428</v>
      </c>
      <c r="O4640" s="2" t="s">
        <v>17</v>
      </c>
      <c r="P4640">
        <f t="shared" si="146"/>
        <v>406.6893</v>
      </c>
    </row>
    <row r="4641" spans="1:16" ht="14.25" customHeight="1" x14ac:dyDescent="0.3">
      <c r="A4641" s="2" t="s">
        <v>4672</v>
      </c>
      <c r="B4641" s="2" t="s">
        <v>15432</v>
      </c>
      <c r="C4641" s="2" t="s">
        <v>19</v>
      </c>
      <c r="D4641" s="2" t="s">
        <v>26</v>
      </c>
      <c r="E4641" s="2">
        <v>713.49</v>
      </c>
      <c r="F4641" s="2">
        <v>0.05</v>
      </c>
      <c r="G4641" s="2">
        <f t="shared" si="145"/>
        <v>35.674500000000002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15429</v>
      </c>
      <c r="O4641" s="2" t="s">
        <v>39</v>
      </c>
      <c r="P4641">
        <f t="shared" si="146"/>
        <v>677.81550000000004</v>
      </c>
    </row>
    <row r="4642" spans="1:16" ht="14.25" customHeight="1" x14ac:dyDescent="0.3">
      <c r="A4642" s="2" t="s">
        <v>4673</v>
      </c>
      <c r="B4642" s="2" t="s">
        <v>15433</v>
      </c>
      <c r="C4642" s="2" t="s">
        <v>19</v>
      </c>
      <c r="D4642" s="2" t="s">
        <v>36</v>
      </c>
      <c r="E4642" s="2">
        <v>713.49</v>
      </c>
      <c r="F4642" s="2">
        <v>0.09</v>
      </c>
      <c r="G4642" s="2">
        <f t="shared" si="145"/>
        <v>64.214100000000002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15426</v>
      </c>
      <c r="O4642" s="2" t="s">
        <v>23</v>
      </c>
      <c r="P4642">
        <f t="shared" si="146"/>
        <v>649.27589999999998</v>
      </c>
    </row>
    <row r="4643" spans="1:16" ht="14.25" customHeight="1" x14ac:dyDescent="0.3">
      <c r="A4643" s="2" t="s">
        <v>4674</v>
      </c>
      <c r="B4643" s="2" t="s">
        <v>15431</v>
      </c>
      <c r="C4643" s="2" t="s">
        <v>25</v>
      </c>
      <c r="D4643" s="2" t="s">
        <v>14</v>
      </c>
      <c r="E4643" s="2">
        <v>713.49</v>
      </c>
      <c r="F4643" s="2">
        <v>0.21</v>
      </c>
      <c r="G4643" s="2">
        <f t="shared" si="145"/>
        <v>149.8329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15425</v>
      </c>
      <c r="O4643" s="2" t="s">
        <v>28</v>
      </c>
      <c r="P4643">
        <f t="shared" si="146"/>
        <v>563.65710000000001</v>
      </c>
    </row>
    <row r="4644" spans="1:16" ht="14.25" customHeight="1" x14ac:dyDescent="0.3">
      <c r="A4644" s="2" t="s">
        <v>4675</v>
      </c>
      <c r="B4644" s="2" t="s">
        <v>15432</v>
      </c>
      <c r="C4644" s="2" t="s">
        <v>25</v>
      </c>
      <c r="D4644" s="2" t="s">
        <v>36</v>
      </c>
      <c r="E4644" s="2">
        <v>713.49</v>
      </c>
      <c r="F4644" s="2">
        <v>0.34</v>
      </c>
      <c r="G4644" s="2">
        <f t="shared" si="145"/>
        <v>242.58660000000003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15429</v>
      </c>
      <c r="O4644" s="2" t="s">
        <v>39</v>
      </c>
      <c r="P4644">
        <f t="shared" si="146"/>
        <v>470.90339999999998</v>
      </c>
    </row>
    <row r="4645" spans="1:16" ht="14.25" customHeight="1" x14ac:dyDescent="0.3">
      <c r="A4645" s="2" t="s">
        <v>4676</v>
      </c>
      <c r="B4645" s="2" t="s">
        <v>15433</v>
      </c>
      <c r="C4645" s="2" t="s">
        <v>25</v>
      </c>
      <c r="D4645" s="2" t="s">
        <v>20</v>
      </c>
      <c r="E4645" s="2">
        <v>713.49</v>
      </c>
      <c r="F4645" s="2">
        <v>0.06</v>
      </c>
      <c r="G4645" s="2">
        <f t="shared" si="145"/>
        <v>42.809399999999997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15423</v>
      </c>
      <c r="O4645" s="2" t="s">
        <v>34</v>
      </c>
      <c r="P4645">
        <f t="shared" si="146"/>
        <v>670.68060000000003</v>
      </c>
    </row>
    <row r="4646" spans="1:16" ht="14.25" customHeight="1" x14ac:dyDescent="0.3">
      <c r="A4646" s="2" t="s">
        <v>4677</v>
      </c>
      <c r="B4646" s="2" t="s">
        <v>15431</v>
      </c>
      <c r="C4646" s="2" t="s">
        <v>19</v>
      </c>
      <c r="D4646" s="2" t="s">
        <v>33</v>
      </c>
      <c r="E4646" s="2">
        <v>713.49</v>
      </c>
      <c r="F4646" s="2">
        <v>0.31</v>
      </c>
      <c r="G4646" s="2">
        <f t="shared" si="145"/>
        <v>221.18190000000001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15428</v>
      </c>
      <c r="O4646" s="2" t="s">
        <v>17</v>
      </c>
      <c r="P4646">
        <f t="shared" si="146"/>
        <v>492.30809999999997</v>
      </c>
    </row>
    <row r="4647" spans="1:16" ht="14.25" customHeight="1" x14ac:dyDescent="0.3">
      <c r="A4647" s="2" t="s">
        <v>4678</v>
      </c>
      <c r="B4647" s="2" t="s">
        <v>15432</v>
      </c>
      <c r="C4647" s="2" t="s">
        <v>25</v>
      </c>
      <c r="D4647" s="2" t="s">
        <v>14</v>
      </c>
      <c r="E4647" s="2">
        <v>713.49</v>
      </c>
      <c r="F4647" s="2">
        <v>0.39</v>
      </c>
      <c r="G4647" s="2">
        <f t="shared" si="145"/>
        <v>278.2611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15428</v>
      </c>
      <c r="O4647" s="2" t="s">
        <v>17</v>
      </c>
      <c r="P4647">
        <f t="shared" si="146"/>
        <v>435.22890000000001</v>
      </c>
    </row>
    <row r="4648" spans="1:16" ht="14.25" customHeight="1" x14ac:dyDescent="0.3">
      <c r="A4648" s="2" t="s">
        <v>4679</v>
      </c>
      <c r="B4648" s="2" t="s">
        <v>15433</v>
      </c>
      <c r="C4648" s="2" t="s">
        <v>19</v>
      </c>
      <c r="D4648" s="2" t="s">
        <v>26</v>
      </c>
      <c r="E4648" s="2">
        <v>713.49</v>
      </c>
      <c r="F4648" s="2">
        <v>0.06</v>
      </c>
      <c r="G4648" s="2">
        <f t="shared" si="145"/>
        <v>42.809399999999997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15423</v>
      </c>
      <c r="O4648" s="2" t="s">
        <v>34</v>
      </c>
      <c r="P4648">
        <f t="shared" si="146"/>
        <v>670.68060000000003</v>
      </c>
    </row>
    <row r="4649" spans="1:16" ht="14.25" customHeight="1" x14ac:dyDescent="0.3">
      <c r="A4649" s="2" t="s">
        <v>4680</v>
      </c>
      <c r="B4649" s="2" t="s">
        <v>15431</v>
      </c>
      <c r="C4649" s="2" t="s">
        <v>25</v>
      </c>
      <c r="D4649" s="2" t="s">
        <v>20</v>
      </c>
      <c r="E4649" s="2">
        <v>713.49</v>
      </c>
      <c r="F4649" s="2">
        <v>0.32</v>
      </c>
      <c r="G4649" s="2">
        <f t="shared" si="145"/>
        <v>228.3168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15425</v>
      </c>
      <c r="O4649" s="2" t="s">
        <v>28</v>
      </c>
      <c r="P4649">
        <f t="shared" si="146"/>
        <v>485.17320000000001</v>
      </c>
    </row>
    <row r="4650" spans="1:16" ht="14.25" customHeight="1" x14ac:dyDescent="0.3">
      <c r="A4650" s="2" t="s">
        <v>4681</v>
      </c>
      <c r="B4650" s="2" t="s">
        <v>15432</v>
      </c>
      <c r="C4650" s="2" t="s">
        <v>25</v>
      </c>
      <c r="D4650" s="2" t="s">
        <v>36</v>
      </c>
      <c r="E4650" s="2">
        <v>713.49</v>
      </c>
      <c r="F4650" s="2">
        <v>0.48</v>
      </c>
      <c r="G4650" s="2">
        <f t="shared" si="145"/>
        <v>342.47519999999997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15428</v>
      </c>
      <c r="O4650" s="2" t="s">
        <v>17</v>
      </c>
      <c r="P4650">
        <f t="shared" si="146"/>
        <v>371.01480000000004</v>
      </c>
    </row>
    <row r="4651" spans="1:16" ht="14.25" customHeight="1" x14ac:dyDescent="0.3">
      <c r="A4651" s="2" t="s">
        <v>4682</v>
      </c>
      <c r="B4651" s="2" t="s">
        <v>15433</v>
      </c>
      <c r="C4651" s="2" t="s">
        <v>41</v>
      </c>
      <c r="D4651" s="2" t="s">
        <v>33</v>
      </c>
      <c r="E4651" s="2">
        <v>713.49</v>
      </c>
      <c r="F4651" s="2">
        <v>0.48</v>
      </c>
      <c r="G4651" s="2">
        <f t="shared" si="145"/>
        <v>342.47519999999997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15429</v>
      </c>
      <c r="O4651" s="2" t="s">
        <v>39</v>
      </c>
      <c r="P4651">
        <f t="shared" si="146"/>
        <v>371.01480000000004</v>
      </c>
    </row>
    <row r="4652" spans="1:16" ht="14.25" customHeight="1" x14ac:dyDescent="0.3">
      <c r="A4652" s="2" t="s">
        <v>4683</v>
      </c>
      <c r="B4652" s="2" t="s">
        <v>15431</v>
      </c>
      <c r="C4652" s="2" t="s">
        <v>13</v>
      </c>
      <c r="D4652" s="2" t="s">
        <v>36</v>
      </c>
      <c r="E4652" s="2">
        <v>713.49</v>
      </c>
      <c r="F4652" s="2">
        <v>0.08</v>
      </c>
      <c r="G4652" s="2">
        <f t="shared" si="145"/>
        <v>57.0792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15423</v>
      </c>
      <c r="O4652" s="2" t="s">
        <v>34</v>
      </c>
      <c r="P4652">
        <f t="shared" si="146"/>
        <v>656.41079999999999</v>
      </c>
    </row>
    <row r="4653" spans="1:16" ht="14.25" customHeight="1" x14ac:dyDescent="0.3">
      <c r="A4653" s="2" t="s">
        <v>4684</v>
      </c>
      <c r="B4653" s="2" t="s">
        <v>15432</v>
      </c>
      <c r="C4653" s="2" t="s">
        <v>19</v>
      </c>
      <c r="D4653" s="2" t="s">
        <v>26</v>
      </c>
      <c r="E4653" s="2">
        <v>713.49</v>
      </c>
      <c r="F4653" s="2">
        <v>0.38</v>
      </c>
      <c r="G4653" s="2">
        <f t="shared" si="145"/>
        <v>271.12619999999998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15424</v>
      </c>
      <c r="O4653" s="2" t="s">
        <v>48</v>
      </c>
      <c r="P4653">
        <f t="shared" si="146"/>
        <v>442.36380000000003</v>
      </c>
    </row>
    <row r="4654" spans="1:16" ht="14.25" customHeight="1" x14ac:dyDescent="0.3">
      <c r="A4654" s="2" t="s">
        <v>4685</v>
      </c>
      <c r="B4654" s="2" t="s">
        <v>15433</v>
      </c>
      <c r="C4654" s="2" t="s">
        <v>41</v>
      </c>
      <c r="D4654" s="2" t="s">
        <v>14</v>
      </c>
      <c r="E4654" s="2">
        <v>713.49</v>
      </c>
      <c r="F4654" s="2">
        <v>0.42</v>
      </c>
      <c r="G4654" s="2">
        <f t="shared" si="145"/>
        <v>299.66579999999999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15424</v>
      </c>
      <c r="O4654" s="2" t="s">
        <v>48</v>
      </c>
      <c r="P4654">
        <f t="shared" si="146"/>
        <v>413.82420000000002</v>
      </c>
    </row>
    <row r="4655" spans="1:16" ht="14.25" customHeight="1" x14ac:dyDescent="0.3">
      <c r="A4655" s="2" t="s">
        <v>4686</v>
      </c>
      <c r="B4655" s="2" t="s">
        <v>15431</v>
      </c>
      <c r="C4655" s="2" t="s">
        <v>25</v>
      </c>
      <c r="D4655" s="2" t="s">
        <v>26</v>
      </c>
      <c r="E4655" s="2">
        <v>713.49</v>
      </c>
      <c r="F4655" s="2">
        <v>0.44</v>
      </c>
      <c r="G4655" s="2">
        <f t="shared" si="145"/>
        <v>313.93560000000002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15425</v>
      </c>
      <c r="O4655" s="2" t="s">
        <v>28</v>
      </c>
      <c r="P4655">
        <f t="shared" si="146"/>
        <v>399.55439999999999</v>
      </c>
    </row>
    <row r="4656" spans="1:16" ht="14.25" customHeight="1" x14ac:dyDescent="0.3">
      <c r="A4656" s="2" t="s">
        <v>4687</v>
      </c>
      <c r="B4656" s="2" t="s">
        <v>15432</v>
      </c>
      <c r="C4656" s="2" t="s">
        <v>19</v>
      </c>
      <c r="D4656" s="2" t="s">
        <v>36</v>
      </c>
      <c r="E4656" s="2">
        <v>713.49</v>
      </c>
      <c r="F4656" s="2">
        <v>0.16</v>
      </c>
      <c r="G4656" s="2">
        <f t="shared" si="145"/>
        <v>114.1584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15429</v>
      </c>
      <c r="O4656" s="2" t="s">
        <v>39</v>
      </c>
      <c r="P4656">
        <f t="shared" si="146"/>
        <v>599.33159999999998</v>
      </c>
    </row>
    <row r="4657" spans="1:16" ht="14.25" customHeight="1" x14ac:dyDescent="0.3">
      <c r="A4657" s="2" t="s">
        <v>4688</v>
      </c>
      <c r="B4657" s="2" t="s">
        <v>15433</v>
      </c>
      <c r="C4657" s="2" t="s">
        <v>25</v>
      </c>
      <c r="D4657" s="2" t="s">
        <v>36</v>
      </c>
      <c r="E4657" s="2">
        <v>713.49</v>
      </c>
      <c r="F4657" s="2">
        <v>0.14000000000000001</v>
      </c>
      <c r="G4657" s="2">
        <f t="shared" si="145"/>
        <v>99.888600000000011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15423</v>
      </c>
      <c r="O4657" s="2" t="s">
        <v>34</v>
      </c>
      <c r="P4657">
        <f t="shared" si="146"/>
        <v>613.60140000000001</v>
      </c>
    </row>
    <row r="4658" spans="1:16" ht="14.25" customHeight="1" x14ac:dyDescent="0.3">
      <c r="A4658" s="2" t="s">
        <v>4689</v>
      </c>
      <c r="B4658" s="2" t="s">
        <v>15431</v>
      </c>
      <c r="C4658" s="2" t="s">
        <v>13</v>
      </c>
      <c r="D4658" s="2" t="s">
        <v>26</v>
      </c>
      <c r="E4658" s="2">
        <v>713.49</v>
      </c>
      <c r="F4658" s="2">
        <v>0.02</v>
      </c>
      <c r="G4658" s="2">
        <f t="shared" si="145"/>
        <v>14.2698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15425</v>
      </c>
      <c r="O4658" s="2" t="s">
        <v>28</v>
      </c>
      <c r="P4658">
        <f t="shared" si="146"/>
        <v>699.22019999999998</v>
      </c>
    </row>
    <row r="4659" spans="1:16" ht="14.25" customHeight="1" x14ac:dyDescent="0.3">
      <c r="A4659" s="2" t="s">
        <v>4690</v>
      </c>
      <c r="B4659" s="2" t="s">
        <v>15432</v>
      </c>
      <c r="C4659" s="2" t="s">
        <v>41</v>
      </c>
      <c r="D4659" s="2" t="s">
        <v>26</v>
      </c>
      <c r="E4659" s="2">
        <v>713.49</v>
      </c>
      <c r="F4659" s="2">
        <v>0.2</v>
      </c>
      <c r="G4659" s="2">
        <f t="shared" si="145"/>
        <v>142.69800000000001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15425</v>
      </c>
      <c r="O4659" s="2" t="s">
        <v>28</v>
      </c>
      <c r="P4659">
        <f t="shared" si="146"/>
        <v>570.79200000000003</v>
      </c>
    </row>
    <row r="4660" spans="1:16" ht="14.25" customHeight="1" x14ac:dyDescent="0.3">
      <c r="A4660" s="2" t="s">
        <v>4691</v>
      </c>
      <c r="B4660" s="2" t="s">
        <v>15433</v>
      </c>
      <c r="C4660" s="2" t="s">
        <v>13</v>
      </c>
      <c r="D4660" s="2" t="s">
        <v>26</v>
      </c>
      <c r="E4660" s="2">
        <v>713.49</v>
      </c>
      <c r="F4660" s="2">
        <v>0.06</v>
      </c>
      <c r="G4660" s="2">
        <f t="shared" si="145"/>
        <v>42.809399999999997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15423</v>
      </c>
      <c r="O4660" s="2" t="s">
        <v>34</v>
      </c>
      <c r="P4660">
        <f t="shared" si="146"/>
        <v>670.68060000000003</v>
      </c>
    </row>
    <row r="4661" spans="1:16" ht="14.25" customHeight="1" x14ac:dyDescent="0.3">
      <c r="A4661" s="2" t="s">
        <v>4692</v>
      </c>
      <c r="B4661" s="2" t="s">
        <v>15431</v>
      </c>
      <c r="C4661" s="2" t="s">
        <v>41</v>
      </c>
      <c r="D4661" s="2" t="s">
        <v>33</v>
      </c>
      <c r="E4661" s="2">
        <v>713.49</v>
      </c>
      <c r="F4661" s="2">
        <v>0.39</v>
      </c>
      <c r="G4661" s="2">
        <f t="shared" si="145"/>
        <v>278.2611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15426</v>
      </c>
      <c r="O4661" s="2" t="s">
        <v>23</v>
      </c>
      <c r="P4661">
        <f t="shared" si="146"/>
        <v>435.22890000000001</v>
      </c>
    </row>
    <row r="4662" spans="1:16" ht="14.25" customHeight="1" x14ac:dyDescent="0.3">
      <c r="A4662" s="2" t="s">
        <v>4693</v>
      </c>
      <c r="B4662" s="2" t="s">
        <v>15432</v>
      </c>
      <c r="C4662" s="2" t="s">
        <v>25</v>
      </c>
      <c r="D4662" s="2" t="s">
        <v>36</v>
      </c>
      <c r="E4662" s="2">
        <v>713.49</v>
      </c>
      <c r="F4662" s="2">
        <v>7.0000000000000007E-2</v>
      </c>
      <c r="G4662" s="2">
        <f t="shared" si="145"/>
        <v>49.944300000000005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15425</v>
      </c>
      <c r="O4662" s="2" t="s">
        <v>28</v>
      </c>
      <c r="P4662">
        <f t="shared" si="146"/>
        <v>663.54570000000001</v>
      </c>
    </row>
    <row r="4663" spans="1:16" ht="14.25" customHeight="1" x14ac:dyDescent="0.3">
      <c r="A4663" s="2" t="s">
        <v>4694</v>
      </c>
      <c r="B4663" s="2" t="s">
        <v>15433</v>
      </c>
      <c r="C4663" s="2" t="s">
        <v>13</v>
      </c>
      <c r="D4663" s="2" t="s">
        <v>20</v>
      </c>
      <c r="E4663" s="2">
        <v>713.49</v>
      </c>
      <c r="F4663" s="2">
        <v>0.41</v>
      </c>
      <c r="G4663" s="2">
        <f t="shared" si="145"/>
        <v>292.53089999999997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15426</v>
      </c>
      <c r="O4663" s="2" t="s">
        <v>23</v>
      </c>
      <c r="P4663">
        <f t="shared" si="146"/>
        <v>420.95910000000003</v>
      </c>
    </row>
    <row r="4664" spans="1:16" ht="14.25" customHeight="1" x14ac:dyDescent="0.3">
      <c r="A4664" s="2" t="s">
        <v>4695</v>
      </c>
      <c r="B4664" s="2" t="s">
        <v>15431</v>
      </c>
      <c r="C4664" s="2" t="s">
        <v>13</v>
      </c>
      <c r="D4664" s="2" t="s">
        <v>33</v>
      </c>
      <c r="E4664" s="2">
        <v>713.49</v>
      </c>
      <c r="F4664" s="2">
        <v>0.05</v>
      </c>
      <c r="G4664" s="2">
        <f t="shared" si="145"/>
        <v>35.674500000000002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15425</v>
      </c>
      <c r="O4664" s="2" t="s">
        <v>28</v>
      </c>
      <c r="P4664">
        <f t="shared" si="146"/>
        <v>677.81550000000004</v>
      </c>
    </row>
    <row r="4665" spans="1:16" ht="14.25" customHeight="1" x14ac:dyDescent="0.3">
      <c r="A4665" s="2" t="s">
        <v>4696</v>
      </c>
      <c r="B4665" s="2" t="s">
        <v>15432</v>
      </c>
      <c r="C4665" s="2" t="s">
        <v>25</v>
      </c>
      <c r="D4665" s="2" t="s">
        <v>33</v>
      </c>
      <c r="E4665" s="2">
        <v>713.49</v>
      </c>
      <c r="F4665" s="2">
        <v>0.24</v>
      </c>
      <c r="G4665" s="2">
        <f t="shared" si="145"/>
        <v>171.23759999999999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15428</v>
      </c>
      <c r="O4665" s="2" t="s">
        <v>17</v>
      </c>
      <c r="P4665">
        <f t="shared" si="146"/>
        <v>542.25240000000008</v>
      </c>
    </row>
    <row r="4666" spans="1:16" ht="14.25" customHeight="1" x14ac:dyDescent="0.3">
      <c r="A4666" s="2" t="s">
        <v>4697</v>
      </c>
      <c r="B4666" s="2" t="s">
        <v>15433</v>
      </c>
      <c r="C4666" s="2" t="s">
        <v>13</v>
      </c>
      <c r="D4666" s="2" t="s">
        <v>33</v>
      </c>
      <c r="E4666" s="2">
        <v>713.49</v>
      </c>
      <c r="F4666" s="2">
        <v>0.19</v>
      </c>
      <c r="G4666" s="2">
        <f t="shared" si="145"/>
        <v>135.56309999999999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15424</v>
      </c>
      <c r="O4666" s="2" t="s">
        <v>48</v>
      </c>
      <c r="P4666">
        <f t="shared" si="146"/>
        <v>577.92690000000005</v>
      </c>
    </row>
    <row r="4667" spans="1:16" ht="14.25" customHeight="1" x14ac:dyDescent="0.3">
      <c r="A4667" s="2" t="s">
        <v>4698</v>
      </c>
      <c r="B4667" s="2" t="s">
        <v>15431</v>
      </c>
      <c r="C4667" s="2" t="s">
        <v>19</v>
      </c>
      <c r="D4667" s="2" t="s">
        <v>20</v>
      </c>
      <c r="E4667" s="2">
        <v>713.49</v>
      </c>
      <c r="F4667" s="2">
        <v>0.3</v>
      </c>
      <c r="G4667" s="2">
        <f t="shared" si="145"/>
        <v>214.047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15426</v>
      </c>
      <c r="O4667" s="2" t="s">
        <v>23</v>
      </c>
      <c r="P4667">
        <f t="shared" si="146"/>
        <v>499.44299999999998</v>
      </c>
    </row>
    <row r="4668" spans="1:16" ht="14.25" customHeight="1" x14ac:dyDescent="0.3">
      <c r="A4668" s="2" t="s">
        <v>4699</v>
      </c>
      <c r="B4668" s="2" t="s">
        <v>15432</v>
      </c>
      <c r="C4668" s="2" t="s">
        <v>41</v>
      </c>
      <c r="D4668" s="2" t="s">
        <v>26</v>
      </c>
      <c r="E4668" s="2">
        <v>713.49</v>
      </c>
      <c r="F4668" s="2">
        <v>0.26</v>
      </c>
      <c r="G4668" s="2">
        <f t="shared" si="145"/>
        <v>185.50740000000002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15429</v>
      </c>
      <c r="O4668" s="2" t="s">
        <v>39</v>
      </c>
      <c r="P4668">
        <f t="shared" si="146"/>
        <v>527.98260000000005</v>
      </c>
    </row>
    <row r="4669" spans="1:16" ht="14.25" customHeight="1" x14ac:dyDescent="0.3">
      <c r="A4669" s="2" t="s">
        <v>4700</v>
      </c>
      <c r="B4669" s="2" t="s">
        <v>15433</v>
      </c>
      <c r="C4669" s="2" t="s">
        <v>41</v>
      </c>
      <c r="D4669" s="2" t="s">
        <v>36</v>
      </c>
      <c r="E4669" s="2">
        <v>713.49</v>
      </c>
      <c r="F4669" s="2">
        <v>0.3</v>
      </c>
      <c r="G4669" s="2">
        <f t="shared" si="145"/>
        <v>214.047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15426</v>
      </c>
      <c r="O4669" s="2" t="s">
        <v>23</v>
      </c>
      <c r="P4669">
        <f t="shared" si="146"/>
        <v>499.44299999999998</v>
      </c>
    </row>
    <row r="4670" spans="1:16" ht="14.25" customHeight="1" x14ac:dyDescent="0.3">
      <c r="A4670" s="2" t="s">
        <v>4701</v>
      </c>
      <c r="B4670" s="2" t="s">
        <v>15431</v>
      </c>
      <c r="C4670" s="2" t="s">
        <v>41</v>
      </c>
      <c r="D4670" s="2" t="s">
        <v>14</v>
      </c>
      <c r="E4670" s="2">
        <v>713.49</v>
      </c>
      <c r="F4670" s="2">
        <v>0</v>
      </c>
      <c r="G4670" s="2">
        <f t="shared" si="145"/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15424</v>
      </c>
      <c r="O4670" s="2" t="s">
        <v>48</v>
      </c>
      <c r="P4670">
        <f t="shared" si="146"/>
        <v>713.49</v>
      </c>
    </row>
    <row r="4671" spans="1:16" ht="14.25" customHeight="1" x14ac:dyDescent="0.3">
      <c r="A4671" s="2" t="s">
        <v>4702</v>
      </c>
      <c r="B4671" s="2" t="s">
        <v>15432</v>
      </c>
      <c r="C4671" s="2" t="s">
        <v>19</v>
      </c>
      <c r="D4671" s="2" t="s">
        <v>14</v>
      </c>
      <c r="E4671" s="2">
        <v>713.49</v>
      </c>
      <c r="F4671" s="2">
        <v>0.06</v>
      </c>
      <c r="G4671" s="2">
        <f t="shared" si="145"/>
        <v>42.809399999999997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15423</v>
      </c>
      <c r="O4671" s="2" t="s">
        <v>34</v>
      </c>
      <c r="P4671">
        <f t="shared" si="146"/>
        <v>670.68060000000003</v>
      </c>
    </row>
    <row r="4672" spans="1:16" ht="14.25" customHeight="1" x14ac:dyDescent="0.3">
      <c r="A4672" s="2" t="s">
        <v>4703</v>
      </c>
      <c r="B4672" s="2" t="s">
        <v>15433</v>
      </c>
      <c r="C4672" s="2" t="s">
        <v>41</v>
      </c>
      <c r="D4672" s="2" t="s">
        <v>36</v>
      </c>
      <c r="E4672" s="2">
        <v>713.49</v>
      </c>
      <c r="F4672" s="2">
        <v>0.26</v>
      </c>
      <c r="G4672" s="2">
        <f t="shared" si="145"/>
        <v>185.50740000000002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15426</v>
      </c>
      <c r="O4672" s="2" t="s">
        <v>23</v>
      </c>
      <c r="P4672">
        <f t="shared" si="146"/>
        <v>527.98260000000005</v>
      </c>
    </row>
    <row r="4673" spans="1:16" ht="14.25" customHeight="1" x14ac:dyDescent="0.3">
      <c r="A4673" s="2" t="s">
        <v>4704</v>
      </c>
      <c r="B4673" s="2" t="s">
        <v>15431</v>
      </c>
      <c r="C4673" s="2" t="s">
        <v>25</v>
      </c>
      <c r="D4673" s="2" t="s">
        <v>20</v>
      </c>
      <c r="E4673" s="2">
        <v>713.49</v>
      </c>
      <c r="F4673" s="2">
        <v>0.11</v>
      </c>
      <c r="G4673" s="2">
        <f t="shared" si="145"/>
        <v>78.483900000000006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15424</v>
      </c>
      <c r="O4673" s="2" t="s">
        <v>48</v>
      </c>
      <c r="P4673">
        <f t="shared" si="146"/>
        <v>635.00610000000006</v>
      </c>
    </row>
    <row r="4674" spans="1:16" ht="14.25" customHeight="1" x14ac:dyDescent="0.3">
      <c r="A4674" s="2" t="s">
        <v>4705</v>
      </c>
      <c r="B4674" s="2" t="s">
        <v>15432</v>
      </c>
      <c r="C4674" s="2" t="s">
        <v>13</v>
      </c>
      <c r="D4674" s="2" t="s">
        <v>14</v>
      </c>
      <c r="E4674" s="2">
        <v>713.49</v>
      </c>
      <c r="F4674" s="2">
        <v>0.04</v>
      </c>
      <c r="G4674" s="2">
        <f t="shared" si="145"/>
        <v>28.5396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15426</v>
      </c>
      <c r="O4674" s="2" t="s">
        <v>23</v>
      </c>
      <c r="P4674">
        <f t="shared" si="146"/>
        <v>684.95040000000006</v>
      </c>
    </row>
    <row r="4675" spans="1:16" ht="14.25" customHeight="1" x14ac:dyDescent="0.3">
      <c r="A4675" s="2" t="s">
        <v>4706</v>
      </c>
      <c r="B4675" s="2" t="s">
        <v>15433</v>
      </c>
      <c r="C4675" s="2" t="s">
        <v>19</v>
      </c>
      <c r="D4675" s="2" t="s">
        <v>33</v>
      </c>
      <c r="E4675" s="2">
        <v>713.49</v>
      </c>
      <c r="F4675" s="2">
        <v>0.11</v>
      </c>
      <c r="G4675" s="2">
        <f t="shared" ref="G4675:G4738" si="147">E4675*F4675</f>
        <v>78.483900000000006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15426</v>
      </c>
      <c r="O4675" s="2" t="s">
        <v>23</v>
      </c>
      <c r="P4675">
        <f t="shared" ref="P4675:P4738" si="148">E4675-G4675</f>
        <v>635.00610000000006</v>
      </c>
    </row>
    <row r="4676" spans="1:16" ht="14.25" customHeight="1" x14ac:dyDescent="0.3">
      <c r="A4676" s="2" t="s">
        <v>4707</v>
      </c>
      <c r="B4676" s="2" t="s">
        <v>15431</v>
      </c>
      <c r="C4676" s="2" t="s">
        <v>41</v>
      </c>
      <c r="D4676" s="2" t="s">
        <v>14</v>
      </c>
      <c r="E4676" s="2">
        <v>713.49</v>
      </c>
      <c r="F4676" s="2">
        <v>0.39</v>
      </c>
      <c r="G4676" s="2">
        <f t="shared" si="147"/>
        <v>278.2611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15424</v>
      </c>
      <c r="O4676" s="2" t="s">
        <v>48</v>
      </c>
      <c r="P4676">
        <f t="shared" si="148"/>
        <v>435.22890000000001</v>
      </c>
    </row>
    <row r="4677" spans="1:16" ht="14.25" customHeight="1" x14ac:dyDescent="0.3">
      <c r="A4677" s="2" t="s">
        <v>4708</v>
      </c>
      <c r="B4677" s="2" t="s">
        <v>15432</v>
      </c>
      <c r="C4677" s="2" t="s">
        <v>25</v>
      </c>
      <c r="D4677" s="2" t="s">
        <v>36</v>
      </c>
      <c r="E4677" s="2">
        <v>713.49</v>
      </c>
      <c r="F4677" s="2">
        <v>0.27</v>
      </c>
      <c r="G4677" s="2">
        <f t="shared" si="147"/>
        <v>192.64230000000001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15424</v>
      </c>
      <c r="O4677" s="2" t="s">
        <v>48</v>
      </c>
      <c r="P4677">
        <f t="shared" si="148"/>
        <v>520.84770000000003</v>
      </c>
    </row>
    <row r="4678" spans="1:16" ht="14.25" customHeight="1" x14ac:dyDescent="0.3">
      <c r="A4678" s="2" t="s">
        <v>4709</v>
      </c>
      <c r="B4678" s="2" t="s">
        <v>15433</v>
      </c>
      <c r="C4678" s="2" t="s">
        <v>13</v>
      </c>
      <c r="D4678" s="2" t="s">
        <v>33</v>
      </c>
      <c r="E4678" s="2">
        <v>713.49</v>
      </c>
      <c r="F4678" s="2">
        <v>0.1</v>
      </c>
      <c r="G4678" s="2">
        <f t="shared" si="147"/>
        <v>71.349000000000004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15428</v>
      </c>
      <c r="O4678" s="2" t="s">
        <v>17</v>
      </c>
      <c r="P4678">
        <f t="shared" si="148"/>
        <v>642.14099999999996</v>
      </c>
    </row>
    <row r="4679" spans="1:16" ht="14.25" customHeight="1" x14ac:dyDescent="0.3">
      <c r="A4679" s="2" t="s">
        <v>4710</v>
      </c>
      <c r="B4679" s="2" t="s">
        <v>15431</v>
      </c>
      <c r="C4679" s="2" t="s">
        <v>13</v>
      </c>
      <c r="D4679" s="2" t="s">
        <v>14</v>
      </c>
      <c r="E4679" s="2">
        <v>713.49</v>
      </c>
      <c r="F4679" s="2">
        <v>0.01</v>
      </c>
      <c r="G4679" s="2">
        <f t="shared" si="147"/>
        <v>7.1349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15424</v>
      </c>
      <c r="O4679" s="2" t="s">
        <v>48</v>
      </c>
      <c r="P4679">
        <f t="shared" si="148"/>
        <v>706.35509999999999</v>
      </c>
    </row>
    <row r="4680" spans="1:16" ht="14.25" customHeight="1" x14ac:dyDescent="0.3">
      <c r="A4680" s="2" t="s">
        <v>4711</v>
      </c>
      <c r="B4680" s="2" t="s">
        <v>15432</v>
      </c>
      <c r="C4680" s="2" t="s">
        <v>19</v>
      </c>
      <c r="D4680" s="2" t="s">
        <v>36</v>
      </c>
      <c r="E4680" s="2">
        <v>713.49</v>
      </c>
      <c r="F4680" s="2">
        <v>0.18</v>
      </c>
      <c r="G4680" s="2">
        <f t="shared" si="147"/>
        <v>128.4282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15424</v>
      </c>
      <c r="O4680" s="2" t="s">
        <v>48</v>
      </c>
      <c r="P4680">
        <f t="shared" si="148"/>
        <v>585.06179999999995</v>
      </c>
    </row>
    <row r="4681" spans="1:16" ht="14.25" customHeight="1" x14ac:dyDescent="0.3">
      <c r="A4681" s="2" t="s">
        <v>4712</v>
      </c>
      <c r="B4681" s="2" t="s">
        <v>15433</v>
      </c>
      <c r="C4681" s="2" t="s">
        <v>19</v>
      </c>
      <c r="D4681" s="2" t="s">
        <v>20</v>
      </c>
      <c r="E4681" s="2">
        <v>713.49</v>
      </c>
      <c r="F4681" s="2">
        <v>0.18</v>
      </c>
      <c r="G4681" s="2">
        <f t="shared" si="147"/>
        <v>128.4282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15424</v>
      </c>
      <c r="O4681" s="2" t="s">
        <v>48</v>
      </c>
      <c r="P4681">
        <f t="shared" si="148"/>
        <v>585.06179999999995</v>
      </c>
    </row>
    <row r="4682" spans="1:16" ht="14.25" customHeight="1" x14ac:dyDescent="0.3">
      <c r="A4682" s="2" t="s">
        <v>4713</v>
      </c>
      <c r="B4682" s="2" t="s">
        <v>15431</v>
      </c>
      <c r="C4682" s="2" t="s">
        <v>19</v>
      </c>
      <c r="D4682" s="2" t="s">
        <v>36</v>
      </c>
      <c r="E4682" s="2">
        <v>713.49</v>
      </c>
      <c r="F4682" s="2">
        <v>0.37</v>
      </c>
      <c r="G4682" s="2">
        <f t="shared" si="147"/>
        <v>263.99130000000002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15423</v>
      </c>
      <c r="O4682" s="2" t="s">
        <v>34</v>
      </c>
      <c r="P4682">
        <f t="shared" si="148"/>
        <v>449.49869999999999</v>
      </c>
    </row>
    <row r="4683" spans="1:16" ht="14.25" customHeight="1" x14ac:dyDescent="0.3">
      <c r="A4683" s="2" t="s">
        <v>4714</v>
      </c>
      <c r="B4683" s="2" t="s">
        <v>15432</v>
      </c>
      <c r="C4683" s="2" t="s">
        <v>25</v>
      </c>
      <c r="D4683" s="2" t="s">
        <v>20</v>
      </c>
      <c r="E4683" s="2">
        <v>713.49</v>
      </c>
      <c r="F4683" s="2">
        <v>0.46</v>
      </c>
      <c r="G4683" s="2">
        <f t="shared" si="147"/>
        <v>328.2054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15429</v>
      </c>
      <c r="O4683" s="2" t="s">
        <v>39</v>
      </c>
      <c r="P4683">
        <f t="shared" si="148"/>
        <v>385.28460000000001</v>
      </c>
    </row>
    <row r="4684" spans="1:16" ht="14.25" customHeight="1" x14ac:dyDescent="0.3">
      <c r="A4684" s="2" t="s">
        <v>4715</v>
      </c>
      <c r="B4684" s="2" t="s">
        <v>15433</v>
      </c>
      <c r="C4684" s="2" t="s">
        <v>25</v>
      </c>
      <c r="D4684" s="2" t="s">
        <v>33</v>
      </c>
      <c r="E4684" s="2">
        <v>713.49</v>
      </c>
      <c r="F4684" s="2">
        <v>0.19</v>
      </c>
      <c r="G4684" s="2">
        <f t="shared" si="147"/>
        <v>135.56309999999999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15426</v>
      </c>
      <c r="O4684" s="2" t="s">
        <v>23</v>
      </c>
      <c r="P4684">
        <f t="shared" si="148"/>
        <v>577.92690000000005</v>
      </c>
    </row>
    <row r="4685" spans="1:16" ht="14.25" customHeight="1" x14ac:dyDescent="0.3">
      <c r="A4685" s="2" t="s">
        <v>4716</v>
      </c>
      <c r="B4685" s="2" t="s">
        <v>15431</v>
      </c>
      <c r="C4685" s="2" t="s">
        <v>19</v>
      </c>
      <c r="D4685" s="2" t="s">
        <v>36</v>
      </c>
      <c r="E4685" s="2">
        <v>713.49</v>
      </c>
      <c r="F4685" s="2">
        <v>0.34</v>
      </c>
      <c r="G4685" s="2">
        <f t="shared" si="147"/>
        <v>242.58660000000003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15426</v>
      </c>
      <c r="O4685" s="2" t="s">
        <v>23</v>
      </c>
      <c r="P4685">
        <f t="shared" si="148"/>
        <v>470.90339999999998</v>
      </c>
    </row>
    <row r="4686" spans="1:16" ht="14.25" customHeight="1" x14ac:dyDescent="0.3">
      <c r="A4686" s="2" t="s">
        <v>4717</v>
      </c>
      <c r="B4686" s="2" t="s">
        <v>15432</v>
      </c>
      <c r="C4686" s="2" t="s">
        <v>41</v>
      </c>
      <c r="D4686" s="2" t="s">
        <v>26</v>
      </c>
      <c r="E4686" s="2">
        <v>713.49</v>
      </c>
      <c r="F4686" s="2">
        <v>0.32</v>
      </c>
      <c r="G4686" s="2">
        <f t="shared" si="147"/>
        <v>228.3168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15424</v>
      </c>
      <c r="O4686" s="2" t="s">
        <v>48</v>
      </c>
      <c r="P4686">
        <f t="shared" si="148"/>
        <v>485.17320000000001</v>
      </c>
    </row>
    <row r="4687" spans="1:16" ht="14.25" customHeight="1" x14ac:dyDescent="0.3">
      <c r="A4687" s="2" t="s">
        <v>4718</v>
      </c>
      <c r="B4687" s="2" t="s">
        <v>15433</v>
      </c>
      <c r="C4687" s="2" t="s">
        <v>13</v>
      </c>
      <c r="D4687" s="2" t="s">
        <v>26</v>
      </c>
      <c r="E4687" s="2">
        <v>713.49</v>
      </c>
      <c r="F4687" s="2">
        <v>0.21</v>
      </c>
      <c r="G4687" s="2">
        <f t="shared" si="147"/>
        <v>149.8329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15428</v>
      </c>
      <c r="O4687" s="2" t="s">
        <v>17</v>
      </c>
      <c r="P4687">
        <f t="shared" si="148"/>
        <v>563.65710000000001</v>
      </c>
    </row>
    <row r="4688" spans="1:16" ht="14.25" customHeight="1" x14ac:dyDescent="0.3">
      <c r="A4688" s="2" t="s">
        <v>4719</v>
      </c>
      <c r="B4688" s="2" t="s">
        <v>15431</v>
      </c>
      <c r="C4688" s="2" t="s">
        <v>13</v>
      </c>
      <c r="D4688" s="2" t="s">
        <v>26</v>
      </c>
      <c r="E4688" s="2">
        <v>713.49</v>
      </c>
      <c r="F4688" s="2">
        <v>0.03</v>
      </c>
      <c r="G4688" s="2">
        <f t="shared" si="147"/>
        <v>21.404699999999998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15423</v>
      </c>
      <c r="O4688" s="2" t="s">
        <v>34</v>
      </c>
      <c r="P4688">
        <f t="shared" si="148"/>
        <v>692.08529999999996</v>
      </c>
    </row>
    <row r="4689" spans="1:16" ht="14.25" customHeight="1" x14ac:dyDescent="0.3">
      <c r="A4689" s="2" t="s">
        <v>4720</v>
      </c>
      <c r="B4689" s="2" t="s">
        <v>15432</v>
      </c>
      <c r="C4689" s="2" t="s">
        <v>25</v>
      </c>
      <c r="D4689" s="2" t="s">
        <v>26</v>
      </c>
      <c r="E4689" s="2">
        <v>713.49</v>
      </c>
      <c r="F4689" s="2">
        <v>0.24</v>
      </c>
      <c r="G4689" s="2">
        <f t="shared" si="147"/>
        <v>171.23759999999999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15425</v>
      </c>
      <c r="O4689" s="2" t="s">
        <v>28</v>
      </c>
      <c r="P4689">
        <f t="shared" si="148"/>
        <v>542.25240000000008</v>
      </c>
    </row>
    <row r="4690" spans="1:16" ht="14.25" customHeight="1" x14ac:dyDescent="0.3">
      <c r="A4690" s="2" t="s">
        <v>4721</v>
      </c>
      <c r="B4690" s="2" t="s">
        <v>15433</v>
      </c>
      <c r="C4690" s="2" t="s">
        <v>13</v>
      </c>
      <c r="D4690" s="2" t="s">
        <v>26</v>
      </c>
      <c r="E4690" s="2">
        <v>713.49</v>
      </c>
      <c r="F4690" s="2">
        <v>0.18</v>
      </c>
      <c r="G4690" s="2">
        <f t="shared" si="147"/>
        <v>128.4282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15425</v>
      </c>
      <c r="O4690" s="2" t="s">
        <v>28</v>
      </c>
      <c r="P4690">
        <f t="shared" si="148"/>
        <v>585.06179999999995</v>
      </c>
    </row>
    <row r="4691" spans="1:16" ht="14.25" customHeight="1" x14ac:dyDescent="0.3">
      <c r="A4691" s="2" t="s">
        <v>4722</v>
      </c>
      <c r="B4691" s="2" t="s">
        <v>15431</v>
      </c>
      <c r="C4691" s="2" t="s">
        <v>41</v>
      </c>
      <c r="D4691" s="2" t="s">
        <v>20</v>
      </c>
      <c r="E4691" s="2">
        <v>713.49</v>
      </c>
      <c r="F4691" s="2">
        <v>0.28000000000000003</v>
      </c>
      <c r="G4691" s="2">
        <f t="shared" si="147"/>
        <v>199.77720000000002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15428</v>
      </c>
      <c r="O4691" s="2" t="s">
        <v>17</v>
      </c>
      <c r="P4691">
        <f t="shared" si="148"/>
        <v>513.71280000000002</v>
      </c>
    </row>
    <row r="4692" spans="1:16" ht="14.25" customHeight="1" x14ac:dyDescent="0.3">
      <c r="A4692" s="2" t="s">
        <v>4723</v>
      </c>
      <c r="B4692" s="2" t="s">
        <v>15432</v>
      </c>
      <c r="C4692" s="2" t="s">
        <v>13</v>
      </c>
      <c r="D4692" s="2" t="s">
        <v>36</v>
      </c>
      <c r="E4692" s="2">
        <v>713.49</v>
      </c>
      <c r="F4692" s="2">
        <v>0.06</v>
      </c>
      <c r="G4692" s="2">
        <f t="shared" si="147"/>
        <v>42.809399999999997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15423</v>
      </c>
      <c r="O4692" s="2" t="s">
        <v>34</v>
      </c>
      <c r="P4692">
        <f t="shared" si="148"/>
        <v>670.68060000000003</v>
      </c>
    </row>
    <row r="4693" spans="1:16" ht="14.25" customHeight="1" x14ac:dyDescent="0.3">
      <c r="A4693" s="2" t="s">
        <v>4724</v>
      </c>
      <c r="B4693" s="2" t="s">
        <v>15433</v>
      </c>
      <c r="C4693" s="2" t="s">
        <v>25</v>
      </c>
      <c r="D4693" s="2" t="s">
        <v>33</v>
      </c>
      <c r="E4693" s="2">
        <v>713.49</v>
      </c>
      <c r="F4693" s="2">
        <v>0.36</v>
      </c>
      <c r="G4693" s="2">
        <f t="shared" si="147"/>
        <v>256.85640000000001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15425</v>
      </c>
      <c r="O4693" s="2" t="s">
        <v>28</v>
      </c>
      <c r="P4693">
        <f t="shared" si="148"/>
        <v>456.6336</v>
      </c>
    </row>
    <row r="4694" spans="1:16" ht="14.25" customHeight="1" x14ac:dyDescent="0.3">
      <c r="A4694" s="2" t="s">
        <v>4725</v>
      </c>
      <c r="B4694" s="2" t="s">
        <v>15431</v>
      </c>
      <c r="C4694" s="2" t="s">
        <v>25</v>
      </c>
      <c r="D4694" s="2" t="s">
        <v>26</v>
      </c>
      <c r="E4694" s="2">
        <v>713.49</v>
      </c>
      <c r="F4694" s="2">
        <v>0.39</v>
      </c>
      <c r="G4694" s="2">
        <f t="shared" si="147"/>
        <v>278.2611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15429</v>
      </c>
      <c r="O4694" s="2" t="s">
        <v>39</v>
      </c>
      <c r="P4694">
        <f t="shared" si="148"/>
        <v>435.22890000000001</v>
      </c>
    </row>
    <row r="4695" spans="1:16" ht="14.25" customHeight="1" x14ac:dyDescent="0.3">
      <c r="A4695" s="2" t="s">
        <v>4726</v>
      </c>
      <c r="B4695" s="2" t="s">
        <v>15432</v>
      </c>
      <c r="C4695" s="2" t="s">
        <v>41</v>
      </c>
      <c r="D4695" s="2" t="s">
        <v>26</v>
      </c>
      <c r="E4695" s="2">
        <v>713.49</v>
      </c>
      <c r="F4695" s="2">
        <v>0.19</v>
      </c>
      <c r="G4695" s="2">
        <f t="shared" si="147"/>
        <v>135.56309999999999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15423</v>
      </c>
      <c r="O4695" s="2" t="s">
        <v>34</v>
      </c>
      <c r="P4695">
        <f t="shared" si="148"/>
        <v>577.92690000000005</v>
      </c>
    </row>
    <row r="4696" spans="1:16" ht="14.25" customHeight="1" x14ac:dyDescent="0.3">
      <c r="A4696" s="2" t="s">
        <v>4727</v>
      </c>
      <c r="B4696" s="2" t="s">
        <v>15433</v>
      </c>
      <c r="C4696" s="2" t="s">
        <v>41</v>
      </c>
      <c r="D4696" s="2" t="s">
        <v>33</v>
      </c>
      <c r="E4696" s="2">
        <v>713.49</v>
      </c>
      <c r="F4696" s="2">
        <v>0.09</v>
      </c>
      <c r="G4696" s="2">
        <f t="shared" si="147"/>
        <v>64.214100000000002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15426</v>
      </c>
      <c r="O4696" s="2" t="s">
        <v>23</v>
      </c>
      <c r="P4696">
        <f t="shared" si="148"/>
        <v>649.27589999999998</v>
      </c>
    </row>
    <row r="4697" spans="1:16" ht="14.25" customHeight="1" x14ac:dyDescent="0.3">
      <c r="A4697" s="2" t="s">
        <v>4728</v>
      </c>
      <c r="B4697" s="2" t="s">
        <v>15431</v>
      </c>
      <c r="C4697" s="2" t="s">
        <v>13</v>
      </c>
      <c r="D4697" s="2" t="s">
        <v>33</v>
      </c>
      <c r="E4697" s="2">
        <v>713.49</v>
      </c>
      <c r="F4697" s="2">
        <v>0.31</v>
      </c>
      <c r="G4697" s="2">
        <f t="shared" si="147"/>
        <v>221.18190000000001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15424</v>
      </c>
      <c r="O4697" s="2" t="s">
        <v>48</v>
      </c>
      <c r="P4697">
        <f t="shared" si="148"/>
        <v>492.30809999999997</v>
      </c>
    </row>
    <row r="4698" spans="1:16" ht="14.25" customHeight="1" x14ac:dyDescent="0.3">
      <c r="A4698" s="2" t="s">
        <v>4729</v>
      </c>
      <c r="B4698" s="2" t="s">
        <v>15432</v>
      </c>
      <c r="C4698" s="2" t="s">
        <v>13</v>
      </c>
      <c r="D4698" s="2" t="s">
        <v>26</v>
      </c>
      <c r="E4698" s="2">
        <v>713.49</v>
      </c>
      <c r="F4698" s="2">
        <v>0.48</v>
      </c>
      <c r="G4698" s="2">
        <f t="shared" si="147"/>
        <v>342.47519999999997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15429</v>
      </c>
      <c r="O4698" s="2" t="s">
        <v>39</v>
      </c>
      <c r="P4698">
        <f t="shared" si="148"/>
        <v>371.01480000000004</v>
      </c>
    </row>
    <row r="4699" spans="1:16" ht="14.25" customHeight="1" x14ac:dyDescent="0.3">
      <c r="A4699" s="2" t="s">
        <v>4730</v>
      </c>
      <c r="B4699" s="2" t="s">
        <v>15433</v>
      </c>
      <c r="C4699" s="2" t="s">
        <v>25</v>
      </c>
      <c r="D4699" s="2" t="s">
        <v>20</v>
      </c>
      <c r="E4699" s="2">
        <v>713.49</v>
      </c>
      <c r="F4699" s="2">
        <v>0.35</v>
      </c>
      <c r="G4699" s="2">
        <f t="shared" si="147"/>
        <v>249.72149999999999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15426</v>
      </c>
      <c r="O4699" s="2" t="s">
        <v>23</v>
      </c>
      <c r="P4699">
        <f t="shared" si="148"/>
        <v>463.76850000000002</v>
      </c>
    </row>
    <row r="4700" spans="1:16" ht="14.25" customHeight="1" x14ac:dyDescent="0.3">
      <c r="A4700" s="2" t="s">
        <v>4731</v>
      </c>
      <c r="B4700" s="2" t="s">
        <v>15431</v>
      </c>
      <c r="C4700" s="2" t="s">
        <v>41</v>
      </c>
      <c r="D4700" s="2" t="s">
        <v>33</v>
      </c>
      <c r="E4700" s="2">
        <v>713.49</v>
      </c>
      <c r="F4700" s="2">
        <v>0.06</v>
      </c>
      <c r="G4700" s="2">
        <f t="shared" si="147"/>
        <v>42.809399999999997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15429</v>
      </c>
      <c r="O4700" s="2" t="s">
        <v>39</v>
      </c>
      <c r="P4700">
        <f t="shared" si="148"/>
        <v>670.68060000000003</v>
      </c>
    </row>
    <row r="4701" spans="1:16" ht="14.25" customHeight="1" x14ac:dyDescent="0.3">
      <c r="A4701" s="2" t="s">
        <v>4732</v>
      </c>
      <c r="B4701" s="2" t="s">
        <v>15432</v>
      </c>
      <c r="C4701" s="2" t="s">
        <v>41</v>
      </c>
      <c r="D4701" s="2" t="s">
        <v>36</v>
      </c>
      <c r="E4701" s="2">
        <v>713.49</v>
      </c>
      <c r="F4701" s="2">
        <v>0.2</v>
      </c>
      <c r="G4701" s="2">
        <f t="shared" si="147"/>
        <v>142.69800000000001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15429</v>
      </c>
      <c r="O4701" s="2" t="s">
        <v>39</v>
      </c>
      <c r="P4701">
        <f t="shared" si="148"/>
        <v>570.79200000000003</v>
      </c>
    </row>
    <row r="4702" spans="1:16" ht="14.25" customHeight="1" x14ac:dyDescent="0.3">
      <c r="A4702" s="2" t="s">
        <v>4733</v>
      </c>
      <c r="B4702" s="2" t="s">
        <v>15433</v>
      </c>
      <c r="C4702" s="2" t="s">
        <v>41</v>
      </c>
      <c r="D4702" s="2" t="s">
        <v>36</v>
      </c>
      <c r="E4702" s="2">
        <v>713.49</v>
      </c>
      <c r="F4702" s="2">
        <v>0.46</v>
      </c>
      <c r="G4702" s="2">
        <f t="shared" si="147"/>
        <v>328.2054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15428</v>
      </c>
      <c r="O4702" s="2" t="s">
        <v>17</v>
      </c>
      <c r="P4702">
        <f t="shared" si="148"/>
        <v>385.28460000000001</v>
      </c>
    </row>
    <row r="4703" spans="1:16" ht="14.25" customHeight="1" x14ac:dyDescent="0.3">
      <c r="A4703" s="2" t="s">
        <v>4734</v>
      </c>
      <c r="B4703" s="2" t="s">
        <v>15431</v>
      </c>
      <c r="C4703" s="2" t="s">
        <v>13</v>
      </c>
      <c r="D4703" s="2" t="s">
        <v>20</v>
      </c>
      <c r="E4703" s="2">
        <v>713.49</v>
      </c>
      <c r="F4703" s="2">
        <v>0.32</v>
      </c>
      <c r="G4703" s="2">
        <f t="shared" si="147"/>
        <v>228.3168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15428</v>
      </c>
      <c r="O4703" s="2" t="s">
        <v>17</v>
      </c>
      <c r="P4703">
        <f t="shared" si="148"/>
        <v>485.17320000000001</v>
      </c>
    </row>
    <row r="4704" spans="1:16" ht="14.25" customHeight="1" x14ac:dyDescent="0.3">
      <c r="A4704" s="2" t="s">
        <v>4735</v>
      </c>
      <c r="B4704" s="2" t="s">
        <v>15432</v>
      </c>
      <c r="C4704" s="2" t="s">
        <v>41</v>
      </c>
      <c r="D4704" s="2" t="s">
        <v>14</v>
      </c>
      <c r="E4704" s="2">
        <v>713.49</v>
      </c>
      <c r="F4704" s="2">
        <v>7.0000000000000007E-2</v>
      </c>
      <c r="G4704" s="2">
        <f t="shared" si="147"/>
        <v>49.944300000000005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15425</v>
      </c>
      <c r="O4704" s="2" t="s">
        <v>28</v>
      </c>
      <c r="P4704">
        <f t="shared" si="148"/>
        <v>663.54570000000001</v>
      </c>
    </row>
    <row r="4705" spans="1:16" ht="14.25" customHeight="1" x14ac:dyDescent="0.3">
      <c r="A4705" s="2" t="s">
        <v>4736</v>
      </c>
      <c r="B4705" s="2" t="s">
        <v>15433</v>
      </c>
      <c r="C4705" s="2" t="s">
        <v>25</v>
      </c>
      <c r="D4705" s="2" t="s">
        <v>20</v>
      </c>
      <c r="E4705" s="2">
        <v>713.49</v>
      </c>
      <c r="F4705" s="2">
        <v>0.36</v>
      </c>
      <c r="G4705" s="2">
        <f t="shared" si="147"/>
        <v>256.85640000000001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15426</v>
      </c>
      <c r="O4705" s="2" t="s">
        <v>23</v>
      </c>
      <c r="P4705">
        <f t="shared" si="148"/>
        <v>456.6336</v>
      </c>
    </row>
    <row r="4706" spans="1:16" ht="14.25" customHeight="1" x14ac:dyDescent="0.3">
      <c r="A4706" s="2" t="s">
        <v>4737</v>
      </c>
      <c r="B4706" s="2" t="s">
        <v>15431</v>
      </c>
      <c r="C4706" s="2" t="s">
        <v>25</v>
      </c>
      <c r="D4706" s="2" t="s">
        <v>26</v>
      </c>
      <c r="E4706" s="2">
        <v>713.49</v>
      </c>
      <c r="F4706" s="2">
        <v>0.18</v>
      </c>
      <c r="G4706" s="2">
        <f t="shared" si="147"/>
        <v>128.4282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15425</v>
      </c>
      <c r="O4706" s="2" t="s">
        <v>28</v>
      </c>
      <c r="P4706">
        <f t="shared" si="148"/>
        <v>585.06179999999995</v>
      </c>
    </row>
    <row r="4707" spans="1:16" ht="14.25" customHeight="1" x14ac:dyDescent="0.3">
      <c r="A4707" s="2" t="s">
        <v>4738</v>
      </c>
      <c r="B4707" s="2" t="s">
        <v>15432</v>
      </c>
      <c r="C4707" s="2" t="s">
        <v>13</v>
      </c>
      <c r="D4707" s="2" t="s">
        <v>14</v>
      </c>
      <c r="E4707" s="2">
        <v>713.49</v>
      </c>
      <c r="F4707" s="2">
        <v>0.24</v>
      </c>
      <c r="G4707" s="2">
        <f t="shared" si="147"/>
        <v>171.23759999999999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15425</v>
      </c>
      <c r="O4707" s="2" t="s">
        <v>28</v>
      </c>
      <c r="P4707">
        <f t="shared" si="148"/>
        <v>542.25240000000008</v>
      </c>
    </row>
    <row r="4708" spans="1:16" ht="14.25" customHeight="1" x14ac:dyDescent="0.3">
      <c r="A4708" s="2" t="s">
        <v>4739</v>
      </c>
      <c r="B4708" s="2" t="s">
        <v>15433</v>
      </c>
      <c r="C4708" s="2" t="s">
        <v>19</v>
      </c>
      <c r="D4708" s="2" t="s">
        <v>26</v>
      </c>
      <c r="E4708" s="2">
        <v>713.49</v>
      </c>
      <c r="F4708" s="2">
        <v>0.21</v>
      </c>
      <c r="G4708" s="2">
        <f t="shared" si="147"/>
        <v>149.8329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15428</v>
      </c>
      <c r="O4708" s="2" t="s">
        <v>17</v>
      </c>
      <c r="P4708">
        <f t="shared" si="148"/>
        <v>563.65710000000001</v>
      </c>
    </row>
    <row r="4709" spans="1:16" ht="14.25" customHeight="1" x14ac:dyDescent="0.3">
      <c r="A4709" s="2" t="s">
        <v>4740</v>
      </c>
      <c r="B4709" s="2" t="s">
        <v>15431</v>
      </c>
      <c r="C4709" s="2" t="s">
        <v>13</v>
      </c>
      <c r="D4709" s="2" t="s">
        <v>36</v>
      </c>
      <c r="E4709" s="2">
        <v>713.49</v>
      </c>
      <c r="F4709" s="2">
        <v>0.36</v>
      </c>
      <c r="G4709" s="2">
        <f t="shared" si="147"/>
        <v>256.85640000000001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15423</v>
      </c>
      <c r="O4709" s="2" t="s">
        <v>34</v>
      </c>
      <c r="P4709">
        <f t="shared" si="148"/>
        <v>456.6336</v>
      </c>
    </row>
    <row r="4710" spans="1:16" ht="14.25" customHeight="1" x14ac:dyDescent="0.3">
      <c r="A4710" s="2" t="s">
        <v>4741</v>
      </c>
      <c r="B4710" s="2" t="s">
        <v>15432</v>
      </c>
      <c r="C4710" s="2" t="s">
        <v>19</v>
      </c>
      <c r="D4710" s="2" t="s">
        <v>33</v>
      </c>
      <c r="E4710" s="2">
        <v>713.49</v>
      </c>
      <c r="F4710" s="2">
        <v>0.11</v>
      </c>
      <c r="G4710" s="2">
        <f t="shared" si="147"/>
        <v>78.483900000000006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15424</v>
      </c>
      <c r="O4710" s="2" t="s">
        <v>48</v>
      </c>
      <c r="P4710">
        <f t="shared" si="148"/>
        <v>635.00610000000006</v>
      </c>
    </row>
    <row r="4711" spans="1:16" ht="14.25" customHeight="1" x14ac:dyDescent="0.3">
      <c r="A4711" s="2" t="s">
        <v>4742</v>
      </c>
      <c r="B4711" s="2" t="s">
        <v>15433</v>
      </c>
      <c r="C4711" s="2" t="s">
        <v>41</v>
      </c>
      <c r="D4711" s="2" t="s">
        <v>26</v>
      </c>
      <c r="E4711" s="2">
        <v>713.49</v>
      </c>
      <c r="F4711" s="2">
        <v>0.19</v>
      </c>
      <c r="G4711" s="2">
        <f t="shared" si="147"/>
        <v>135.56309999999999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15424</v>
      </c>
      <c r="O4711" s="2" t="s">
        <v>48</v>
      </c>
      <c r="P4711">
        <f t="shared" si="148"/>
        <v>577.92690000000005</v>
      </c>
    </row>
    <row r="4712" spans="1:16" ht="14.25" customHeight="1" x14ac:dyDescent="0.3">
      <c r="A4712" s="2" t="s">
        <v>4743</v>
      </c>
      <c r="B4712" s="2" t="s">
        <v>15431</v>
      </c>
      <c r="C4712" s="2" t="s">
        <v>13</v>
      </c>
      <c r="D4712" s="2" t="s">
        <v>36</v>
      </c>
      <c r="E4712" s="2">
        <v>713.49</v>
      </c>
      <c r="F4712" s="2">
        <v>0.37</v>
      </c>
      <c r="G4712" s="2">
        <f t="shared" si="147"/>
        <v>263.99130000000002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15423</v>
      </c>
      <c r="O4712" s="2" t="s">
        <v>34</v>
      </c>
      <c r="P4712">
        <f t="shared" si="148"/>
        <v>449.49869999999999</v>
      </c>
    </row>
    <row r="4713" spans="1:16" ht="14.25" customHeight="1" x14ac:dyDescent="0.3">
      <c r="A4713" s="2" t="s">
        <v>4744</v>
      </c>
      <c r="B4713" s="2" t="s">
        <v>15432</v>
      </c>
      <c r="C4713" s="2" t="s">
        <v>25</v>
      </c>
      <c r="D4713" s="2" t="s">
        <v>20</v>
      </c>
      <c r="E4713" s="2">
        <v>713.49</v>
      </c>
      <c r="F4713" s="2">
        <v>0.35</v>
      </c>
      <c r="G4713" s="2">
        <f t="shared" si="147"/>
        <v>249.72149999999999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15428</v>
      </c>
      <c r="O4713" s="2" t="s">
        <v>17</v>
      </c>
      <c r="P4713">
        <f t="shared" si="148"/>
        <v>463.76850000000002</v>
      </c>
    </row>
    <row r="4714" spans="1:16" ht="14.25" customHeight="1" x14ac:dyDescent="0.3">
      <c r="A4714" s="2" t="s">
        <v>4745</v>
      </c>
      <c r="B4714" s="2" t="s">
        <v>15433</v>
      </c>
      <c r="C4714" s="2" t="s">
        <v>41</v>
      </c>
      <c r="D4714" s="2" t="s">
        <v>26</v>
      </c>
      <c r="E4714" s="2">
        <v>713.49</v>
      </c>
      <c r="F4714" s="2">
        <v>0.1</v>
      </c>
      <c r="G4714" s="2">
        <f t="shared" si="147"/>
        <v>71.349000000000004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15424</v>
      </c>
      <c r="O4714" s="2" t="s">
        <v>48</v>
      </c>
      <c r="P4714">
        <f t="shared" si="148"/>
        <v>642.14099999999996</v>
      </c>
    </row>
    <row r="4715" spans="1:16" ht="14.25" customHeight="1" x14ac:dyDescent="0.3">
      <c r="A4715" s="2" t="s">
        <v>4746</v>
      </c>
      <c r="B4715" s="2" t="s">
        <v>15431</v>
      </c>
      <c r="C4715" s="2" t="s">
        <v>25</v>
      </c>
      <c r="D4715" s="2" t="s">
        <v>36</v>
      </c>
      <c r="E4715" s="2">
        <v>713.49</v>
      </c>
      <c r="F4715" s="2">
        <v>0.18</v>
      </c>
      <c r="G4715" s="2">
        <f t="shared" si="147"/>
        <v>128.4282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15429</v>
      </c>
      <c r="O4715" s="2" t="s">
        <v>39</v>
      </c>
      <c r="P4715">
        <f t="shared" si="148"/>
        <v>585.06179999999995</v>
      </c>
    </row>
    <row r="4716" spans="1:16" ht="14.25" customHeight="1" x14ac:dyDescent="0.3">
      <c r="A4716" s="2" t="s">
        <v>4747</v>
      </c>
      <c r="B4716" s="2" t="s">
        <v>15432</v>
      </c>
      <c r="C4716" s="2" t="s">
        <v>41</v>
      </c>
      <c r="D4716" s="2" t="s">
        <v>33</v>
      </c>
      <c r="E4716" s="2">
        <v>713.49</v>
      </c>
      <c r="F4716" s="2">
        <v>0.01</v>
      </c>
      <c r="G4716" s="2">
        <f t="shared" si="147"/>
        <v>7.1349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15429</v>
      </c>
      <c r="O4716" s="2" t="s">
        <v>39</v>
      </c>
      <c r="P4716">
        <f t="shared" si="148"/>
        <v>706.35509999999999</v>
      </c>
    </row>
    <row r="4717" spans="1:16" ht="14.25" customHeight="1" x14ac:dyDescent="0.3">
      <c r="A4717" s="2" t="s">
        <v>4748</v>
      </c>
      <c r="B4717" s="2" t="s">
        <v>15433</v>
      </c>
      <c r="C4717" s="2" t="s">
        <v>13</v>
      </c>
      <c r="D4717" s="2" t="s">
        <v>26</v>
      </c>
      <c r="E4717" s="2">
        <v>713.49</v>
      </c>
      <c r="F4717" s="2">
        <v>0.27</v>
      </c>
      <c r="G4717" s="2">
        <f t="shared" si="147"/>
        <v>192.64230000000001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15425</v>
      </c>
      <c r="O4717" s="2" t="s">
        <v>28</v>
      </c>
      <c r="P4717">
        <f t="shared" si="148"/>
        <v>520.84770000000003</v>
      </c>
    </row>
    <row r="4718" spans="1:16" ht="14.25" customHeight="1" x14ac:dyDescent="0.3">
      <c r="A4718" s="2" t="s">
        <v>4749</v>
      </c>
      <c r="B4718" s="2" t="s">
        <v>15431</v>
      </c>
      <c r="C4718" s="2" t="s">
        <v>19</v>
      </c>
      <c r="D4718" s="2" t="s">
        <v>36</v>
      </c>
      <c r="E4718" s="2">
        <v>713.49</v>
      </c>
      <c r="F4718" s="2">
        <v>0.14000000000000001</v>
      </c>
      <c r="G4718" s="2">
        <f t="shared" si="147"/>
        <v>99.888600000000011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15425</v>
      </c>
      <c r="O4718" s="2" t="s">
        <v>28</v>
      </c>
      <c r="P4718">
        <f t="shared" si="148"/>
        <v>613.60140000000001</v>
      </c>
    </row>
    <row r="4719" spans="1:16" ht="14.25" customHeight="1" x14ac:dyDescent="0.3">
      <c r="A4719" s="2" t="s">
        <v>4750</v>
      </c>
      <c r="B4719" s="2" t="s">
        <v>15432</v>
      </c>
      <c r="C4719" s="2" t="s">
        <v>41</v>
      </c>
      <c r="D4719" s="2" t="s">
        <v>26</v>
      </c>
      <c r="E4719" s="2">
        <v>713.49</v>
      </c>
      <c r="F4719" s="2">
        <v>0.01</v>
      </c>
      <c r="G4719" s="2">
        <f t="shared" si="147"/>
        <v>7.1349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15426</v>
      </c>
      <c r="O4719" s="2" t="s">
        <v>23</v>
      </c>
      <c r="P4719">
        <f t="shared" si="148"/>
        <v>706.35509999999999</v>
      </c>
    </row>
    <row r="4720" spans="1:16" ht="14.25" customHeight="1" x14ac:dyDescent="0.3">
      <c r="A4720" s="2" t="s">
        <v>4751</v>
      </c>
      <c r="B4720" s="2" t="s">
        <v>15433</v>
      </c>
      <c r="C4720" s="2" t="s">
        <v>19</v>
      </c>
      <c r="D4720" s="2" t="s">
        <v>33</v>
      </c>
      <c r="E4720" s="2">
        <v>713.49</v>
      </c>
      <c r="F4720" s="2">
        <v>0.21</v>
      </c>
      <c r="G4720" s="2">
        <f t="shared" si="147"/>
        <v>149.8329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15429</v>
      </c>
      <c r="O4720" s="2" t="s">
        <v>39</v>
      </c>
      <c r="P4720">
        <f t="shared" si="148"/>
        <v>563.65710000000001</v>
      </c>
    </row>
    <row r="4721" spans="1:16" ht="14.25" customHeight="1" x14ac:dyDescent="0.3">
      <c r="A4721" s="2" t="s">
        <v>4752</v>
      </c>
      <c r="B4721" s="2" t="s">
        <v>15431</v>
      </c>
      <c r="C4721" s="2" t="s">
        <v>41</v>
      </c>
      <c r="D4721" s="2" t="s">
        <v>26</v>
      </c>
      <c r="E4721" s="2">
        <v>713.49</v>
      </c>
      <c r="F4721" s="2">
        <v>0.46</v>
      </c>
      <c r="G4721" s="2">
        <f t="shared" si="147"/>
        <v>328.2054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15423</v>
      </c>
      <c r="O4721" s="2" t="s">
        <v>34</v>
      </c>
      <c r="P4721">
        <f t="shared" si="148"/>
        <v>385.28460000000001</v>
      </c>
    </row>
    <row r="4722" spans="1:16" ht="14.25" customHeight="1" x14ac:dyDescent="0.3">
      <c r="A4722" s="2" t="s">
        <v>4753</v>
      </c>
      <c r="B4722" s="2" t="s">
        <v>15432</v>
      </c>
      <c r="C4722" s="2" t="s">
        <v>25</v>
      </c>
      <c r="D4722" s="2" t="s">
        <v>26</v>
      </c>
      <c r="E4722" s="2">
        <v>713.49</v>
      </c>
      <c r="F4722" s="2">
        <v>0.46</v>
      </c>
      <c r="G4722" s="2">
        <f t="shared" si="147"/>
        <v>328.2054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15429</v>
      </c>
      <c r="O4722" s="2" t="s">
        <v>39</v>
      </c>
      <c r="P4722">
        <f t="shared" si="148"/>
        <v>385.28460000000001</v>
      </c>
    </row>
    <row r="4723" spans="1:16" ht="14.25" customHeight="1" x14ac:dyDescent="0.3">
      <c r="A4723" s="2" t="s">
        <v>4754</v>
      </c>
      <c r="B4723" s="2" t="s">
        <v>15433</v>
      </c>
      <c r="C4723" s="2" t="s">
        <v>25</v>
      </c>
      <c r="D4723" s="2" t="s">
        <v>36</v>
      </c>
      <c r="E4723" s="2">
        <v>713.49</v>
      </c>
      <c r="F4723" s="2">
        <v>0.19</v>
      </c>
      <c r="G4723" s="2">
        <f t="shared" si="147"/>
        <v>135.56309999999999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15426</v>
      </c>
      <c r="O4723" s="2" t="s">
        <v>23</v>
      </c>
      <c r="P4723">
        <f t="shared" si="148"/>
        <v>577.92690000000005</v>
      </c>
    </row>
    <row r="4724" spans="1:16" ht="14.25" customHeight="1" x14ac:dyDescent="0.3">
      <c r="A4724" s="2" t="s">
        <v>4755</v>
      </c>
      <c r="B4724" s="2" t="s">
        <v>15431</v>
      </c>
      <c r="C4724" s="2" t="s">
        <v>41</v>
      </c>
      <c r="D4724" s="2" t="s">
        <v>14</v>
      </c>
      <c r="E4724" s="2">
        <v>713.49</v>
      </c>
      <c r="F4724" s="2">
        <v>0.22</v>
      </c>
      <c r="G4724" s="2">
        <f t="shared" si="147"/>
        <v>156.96780000000001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15423</v>
      </c>
      <c r="O4724" s="2" t="s">
        <v>34</v>
      </c>
      <c r="P4724">
        <f t="shared" si="148"/>
        <v>556.5222</v>
      </c>
    </row>
    <row r="4725" spans="1:16" ht="14.25" customHeight="1" x14ac:dyDescent="0.3">
      <c r="A4725" s="2" t="s">
        <v>4756</v>
      </c>
      <c r="B4725" s="2" t="s">
        <v>15432</v>
      </c>
      <c r="C4725" s="2" t="s">
        <v>19</v>
      </c>
      <c r="D4725" s="2" t="s">
        <v>26</v>
      </c>
      <c r="E4725" s="2">
        <v>713.49</v>
      </c>
      <c r="F4725" s="2">
        <v>0.12</v>
      </c>
      <c r="G4725" s="2">
        <f t="shared" si="147"/>
        <v>85.618799999999993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15429</v>
      </c>
      <c r="O4725" s="2" t="s">
        <v>39</v>
      </c>
      <c r="P4725">
        <f t="shared" si="148"/>
        <v>627.87120000000004</v>
      </c>
    </row>
    <row r="4726" spans="1:16" ht="14.25" customHeight="1" x14ac:dyDescent="0.3">
      <c r="A4726" s="2" t="s">
        <v>4757</v>
      </c>
      <c r="B4726" s="2" t="s">
        <v>15433</v>
      </c>
      <c r="C4726" s="2" t="s">
        <v>13</v>
      </c>
      <c r="D4726" s="2" t="s">
        <v>14</v>
      </c>
      <c r="E4726" s="2">
        <v>713.49</v>
      </c>
      <c r="F4726" s="2">
        <v>0.03</v>
      </c>
      <c r="G4726" s="2">
        <f t="shared" si="147"/>
        <v>21.404699999999998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15423</v>
      </c>
      <c r="O4726" s="2" t="s">
        <v>34</v>
      </c>
      <c r="P4726">
        <f t="shared" si="148"/>
        <v>692.08529999999996</v>
      </c>
    </row>
    <row r="4727" spans="1:16" ht="14.25" customHeight="1" x14ac:dyDescent="0.3">
      <c r="A4727" s="2" t="s">
        <v>4758</v>
      </c>
      <c r="B4727" s="2" t="s">
        <v>15431</v>
      </c>
      <c r="C4727" s="2" t="s">
        <v>13</v>
      </c>
      <c r="D4727" s="2" t="s">
        <v>20</v>
      </c>
      <c r="E4727" s="2">
        <v>713.49</v>
      </c>
      <c r="F4727" s="2">
        <v>0.35</v>
      </c>
      <c r="G4727" s="2">
        <f t="shared" si="147"/>
        <v>249.72149999999999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15428</v>
      </c>
      <c r="O4727" s="2" t="s">
        <v>17</v>
      </c>
      <c r="P4727">
        <f t="shared" si="148"/>
        <v>463.76850000000002</v>
      </c>
    </row>
    <row r="4728" spans="1:16" ht="14.25" customHeight="1" x14ac:dyDescent="0.3">
      <c r="A4728" s="2" t="s">
        <v>4759</v>
      </c>
      <c r="B4728" s="2" t="s">
        <v>15432</v>
      </c>
      <c r="C4728" s="2" t="s">
        <v>25</v>
      </c>
      <c r="D4728" s="2" t="s">
        <v>26</v>
      </c>
      <c r="E4728" s="2">
        <v>713.49</v>
      </c>
      <c r="F4728" s="2">
        <v>0.4</v>
      </c>
      <c r="G4728" s="2">
        <f t="shared" si="147"/>
        <v>285.39600000000002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15428</v>
      </c>
      <c r="O4728" s="2" t="s">
        <v>17</v>
      </c>
      <c r="P4728">
        <f t="shared" si="148"/>
        <v>428.09399999999999</v>
      </c>
    </row>
    <row r="4729" spans="1:16" ht="14.25" customHeight="1" x14ac:dyDescent="0.3">
      <c r="A4729" s="2" t="s">
        <v>4760</v>
      </c>
      <c r="B4729" s="2" t="s">
        <v>15433</v>
      </c>
      <c r="C4729" s="2" t="s">
        <v>13</v>
      </c>
      <c r="D4729" s="2" t="s">
        <v>14</v>
      </c>
      <c r="E4729" s="2">
        <v>713.49</v>
      </c>
      <c r="F4729" s="2">
        <v>0.44</v>
      </c>
      <c r="G4729" s="2">
        <f t="shared" si="147"/>
        <v>313.93560000000002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15428</v>
      </c>
      <c r="O4729" s="2" t="s">
        <v>17</v>
      </c>
      <c r="P4729">
        <f t="shared" si="148"/>
        <v>399.55439999999999</v>
      </c>
    </row>
    <row r="4730" spans="1:16" ht="14.25" customHeight="1" x14ac:dyDescent="0.3">
      <c r="A4730" s="2" t="s">
        <v>4761</v>
      </c>
      <c r="B4730" s="2" t="s">
        <v>15431</v>
      </c>
      <c r="C4730" s="2" t="s">
        <v>25</v>
      </c>
      <c r="D4730" s="2" t="s">
        <v>20</v>
      </c>
      <c r="E4730" s="2">
        <v>713.49</v>
      </c>
      <c r="F4730" s="2">
        <v>0.47</v>
      </c>
      <c r="G4730" s="2">
        <f t="shared" si="147"/>
        <v>335.34030000000001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15428</v>
      </c>
      <c r="O4730" s="2" t="s">
        <v>17</v>
      </c>
      <c r="P4730">
        <f t="shared" si="148"/>
        <v>378.1497</v>
      </c>
    </row>
    <row r="4731" spans="1:16" ht="14.25" customHeight="1" x14ac:dyDescent="0.3">
      <c r="A4731" s="2" t="s">
        <v>4762</v>
      </c>
      <c r="B4731" s="2" t="s">
        <v>15432</v>
      </c>
      <c r="C4731" s="2" t="s">
        <v>13</v>
      </c>
      <c r="D4731" s="2" t="s">
        <v>36</v>
      </c>
      <c r="E4731" s="2">
        <v>713.49</v>
      </c>
      <c r="F4731" s="2">
        <v>0.46</v>
      </c>
      <c r="G4731" s="2">
        <f t="shared" si="147"/>
        <v>328.2054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15423</v>
      </c>
      <c r="O4731" s="2" t="s">
        <v>34</v>
      </c>
      <c r="P4731">
        <f t="shared" si="148"/>
        <v>385.28460000000001</v>
      </c>
    </row>
    <row r="4732" spans="1:16" ht="14.25" customHeight="1" x14ac:dyDescent="0.3">
      <c r="A4732" s="2" t="s">
        <v>4763</v>
      </c>
      <c r="B4732" s="2" t="s">
        <v>15433</v>
      </c>
      <c r="C4732" s="2" t="s">
        <v>41</v>
      </c>
      <c r="D4732" s="2" t="s">
        <v>26</v>
      </c>
      <c r="E4732" s="2">
        <v>713.49</v>
      </c>
      <c r="F4732" s="2">
        <v>0.01</v>
      </c>
      <c r="G4732" s="2">
        <f t="shared" si="147"/>
        <v>7.1349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15429</v>
      </c>
      <c r="O4732" s="2" t="s">
        <v>39</v>
      </c>
      <c r="P4732">
        <f t="shared" si="148"/>
        <v>706.35509999999999</v>
      </c>
    </row>
    <row r="4733" spans="1:16" ht="14.25" customHeight="1" x14ac:dyDescent="0.3">
      <c r="A4733" s="2" t="s">
        <v>4764</v>
      </c>
      <c r="B4733" s="2" t="s">
        <v>15431</v>
      </c>
      <c r="C4733" s="2" t="s">
        <v>25</v>
      </c>
      <c r="D4733" s="2" t="s">
        <v>36</v>
      </c>
      <c r="E4733" s="2">
        <v>713.49</v>
      </c>
      <c r="F4733" s="2">
        <v>0.49</v>
      </c>
      <c r="G4733" s="2">
        <f t="shared" si="147"/>
        <v>349.61009999999999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15423</v>
      </c>
      <c r="O4733" s="2" t="s">
        <v>34</v>
      </c>
      <c r="P4733">
        <f t="shared" si="148"/>
        <v>363.87990000000002</v>
      </c>
    </row>
    <row r="4734" spans="1:16" ht="14.25" customHeight="1" x14ac:dyDescent="0.3">
      <c r="A4734" s="2" t="s">
        <v>4765</v>
      </c>
      <c r="B4734" s="2" t="s">
        <v>15432</v>
      </c>
      <c r="C4734" s="2" t="s">
        <v>25</v>
      </c>
      <c r="D4734" s="2" t="s">
        <v>20</v>
      </c>
      <c r="E4734" s="2">
        <v>713.49</v>
      </c>
      <c r="F4734" s="2">
        <v>0.19</v>
      </c>
      <c r="G4734" s="2">
        <f t="shared" si="147"/>
        <v>135.56309999999999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15428</v>
      </c>
      <c r="O4734" s="2" t="s">
        <v>17</v>
      </c>
      <c r="P4734">
        <f t="shared" si="148"/>
        <v>577.92690000000005</v>
      </c>
    </row>
    <row r="4735" spans="1:16" ht="14.25" customHeight="1" x14ac:dyDescent="0.3">
      <c r="A4735" s="2" t="s">
        <v>4766</v>
      </c>
      <c r="B4735" s="2" t="s">
        <v>15433</v>
      </c>
      <c r="C4735" s="2" t="s">
        <v>41</v>
      </c>
      <c r="D4735" s="2" t="s">
        <v>36</v>
      </c>
      <c r="E4735" s="2">
        <v>713.49</v>
      </c>
      <c r="F4735" s="2">
        <v>0.44</v>
      </c>
      <c r="G4735" s="2">
        <f t="shared" si="147"/>
        <v>313.93560000000002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15424</v>
      </c>
      <c r="O4735" s="2" t="s">
        <v>48</v>
      </c>
      <c r="P4735">
        <f t="shared" si="148"/>
        <v>399.55439999999999</v>
      </c>
    </row>
    <row r="4736" spans="1:16" ht="14.25" customHeight="1" x14ac:dyDescent="0.3">
      <c r="A4736" s="2" t="s">
        <v>4767</v>
      </c>
      <c r="B4736" s="2" t="s">
        <v>15431</v>
      </c>
      <c r="C4736" s="2" t="s">
        <v>25</v>
      </c>
      <c r="D4736" s="2" t="s">
        <v>36</v>
      </c>
      <c r="E4736" s="2">
        <v>713.49</v>
      </c>
      <c r="F4736" s="2">
        <v>0.22</v>
      </c>
      <c r="G4736" s="2">
        <f t="shared" si="147"/>
        <v>156.96780000000001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15425</v>
      </c>
      <c r="O4736" s="2" t="s">
        <v>28</v>
      </c>
      <c r="P4736">
        <f t="shared" si="148"/>
        <v>556.5222</v>
      </c>
    </row>
    <row r="4737" spans="1:16" ht="14.25" customHeight="1" x14ac:dyDescent="0.3">
      <c r="A4737" s="2" t="s">
        <v>4768</v>
      </c>
      <c r="B4737" s="2" t="s">
        <v>15432</v>
      </c>
      <c r="C4737" s="2" t="s">
        <v>13</v>
      </c>
      <c r="D4737" s="2" t="s">
        <v>33</v>
      </c>
      <c r="E4737" s="2">
        <v>713.49</v>
      </c>
      <c r="F4737" s="2">
        <v>0.21</v>
      </c>
      <c r="G4737" s="2">
        <f t="shared" si="147"/>
        <v>149.8329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15423</v>
      </c>
      <c r="O4737" s="2" t="s">
        <v>34</v>
      </c>
      <c r="P4737">
        <f t="shared" si="148"/>
        <v>563.65710000000001</v>
      </c>
    </row>
    <row r="4738" spans="1:16" ht="14.25" customHeight="1" x14ac:dyDescent="0.3">
      <c r="A4738" s="2" t="s">
        <v>4769</v>
      </c>
      <c r="B4738" s="2" t="s">
        <v>15433</v>
      </c>
      <c r="C4738" s="2" t="s">
        <v>13</v>
      </c>
      <c r="D4738" s="2" t="s">
        <v>20</v>
      </c>
      <c r="E4738" s="2">
        <v>713.49</v>
      </c>
      <c r="F4738" s="2">
        <v>0.01</v>
      </c>
      <c r="G4738" s="2">
        <f t="shared" si="147"/>
        <v>7.1349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15426</v>
      </c>
      <c r="O4738" s="2" t="s">
        <v>23</v>
      </c>
      <c r="P4738">
        <f t="shared" si="148"/>
        <v>706.35509999999999</v>
      </c>
    </row>
    <row r="4739" spans="1:16" ht="14.25" customHeight="1" x14ac:dyDescent="0.3">
      <c r="A4739" s="2" t="s">
        <v>4770</v>
      </c>
      <c r="B4739" s="2" t="s">
        <v>15431</v>
      </c>
      <c r="C4739" s="2" t="s">
        <v>25</v>
      </c>
      <c r="D4739" s="2" t="s">
        <v>36</v>
      </c>
      <c r="E4739" s="2">
        <v>713.49</v>
      </c>
      <c r="F4739" s="2">
        <v>0.03</v>
      </c>
      <c r="G4739" s="2">
        <f t="shared" ref="G4739:G4802" si="149">E4739*F4739</f>
        <v>21.404699999999998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15426</v>
      </c>
      <c r="O4739" s="2" t="s">
        <v>23</v>
      </c>
      <c r="P4739">
        <f t="shared" ref="P4739:P4802" si="150">E4739-G4739</f>
        <v>692.08529999999996</v>
      </c>
    </row>
    <row r="4740" spans="1:16" ht="14.25" customHeight="1" x14ac:dyDescent="0.3">
      <c r="A4740" s="2" t="s">
        <v>4771</v>
      </c>
      <c r="B4740" s="2" t="s">
        <v>15432</v>
      </c>
      <c r="C4740" s="2" t="s">
        <v>13</v>
      </c>
      <c r="D4740" s="2" t="s">
        <v>14</v>
      </c>
      <c r="E4740" s="2">
        <v>713.49</v>
      </c>
      <c r="F4740" s="2">
        <v>0.34</v>
      </c>
      <c r="G4740" s="2">
        <f t="shared" si="149"/>
        <v>242.58660000000003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15428</v>
      </c>
      <c r="O4740" s="2" t="s">
        <v>17</v>
      </c>
      <c r="P4740">
        <f t="shared" si="150"/>
        <v>470.90339999999998</v>
      </c>
    </row>
    <row r="4741" spans="1:16" ht="14.25" customHeight="1" x14ac:dyDescent="0.3">
      <c r="A4741" s="2" t="s">
        <v>4772</v>
      </c>
      <c r="B4741" s="2" t="s">
        <v>15433</v>
      </c>
      <c r="C4741" s="2" t="s">
        <v>19</v>
      </c>
      <c r="D4741" s="2" t="s">
        <v>20</v>
      </c>
      <c r="E4741" s="2">
        <v>713.49</v>
      </c>
      <c r="F4741" s="2">
        <v>0.47</v>
      </c>
      <c r="G4741" s="2">
        <f t="shared" si="149"/>
        <v>335.34030000000001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15424</v>
      </c>
      <c r="O4741" s="2" t="s">
        <v>48</v>
      </c>
      <c r="P4741">
        <f t="shared" si="150"/>
        <v>378.1497</v>
      </c>
    </row>
    <row r="4742" spans="1:16" ht="14.25" customHeight="1" x14ac:dyDescent="0.3">
      <c r="A4742" s="2" t="s">
        <v>4773</v>
      </c>
      <c r="B4742" s="2" t="s">
        <v>15431</v>
      </c>
      <c r="C4742" s="2" t="s">
        <v>25</v>
      </c>
      <c r="D4742" s="2" t="s">
        <v>33</v>
      </c>
      <c r="E4742" s="2">
        <v>713.49</v>
      </c>
      <c r="F4742" s="2">
        <v>0.11</v>
      </c>
      <c r="G4742" s="2">
        <f t="shared" si="149"/>
        <v>78.483900000000006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15425</v>
      </c>
      <c r="O4742" s="2" t="s">
        <v>28</v>
      </c>
      <c r="P4742">
        <f t="shared" si="150"/>
        <v>635.00610000000006</v>
      </c>
    </row>
    <row r="4743" spans="1:16" ht="14.25" customHeight="1" x14ac:dyDescent="0.3">
      <c r="A4743" s="2" t="s">
        <v>4774</v>
      </c>
      <c r="B4743" s="2" t="s">
        <v>15432</v>
      </c>
      <c r="C4743" s="2" t="s">
        <v>41</v>
      </c>
      <c r="D4743" s="2" t="s">
        <v>26</v>
      </c>
      <c r="E4743" s="2">
        <v>713.49</v>
      </c>
      <c r="F4743" s="2">
        <v>0.05</v>
      </c>
      <c r="G4743" s="2">
        <f t="shared" si="149"/>
        <v>35.674500000000002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15423</v>
      </c>
      <c r="O4743" s="2" t="s">
        <v>34</v>
      </c>
      <c r="P4743">
        <f t="shared" si="150"/>
        <v>677.81550000000004</v>
      </c>
    </row>
    <row r="4744" spans="1:16" ht="14.25" customHeight="1" x14ac:dyDescent="0.3">
      <c r="A4744" s="2" t="s">
        <v>4775</v>
      </c>
      <c r="B4744" s="2" t="s">
        <v>15433</v>
      </c>
      <c r="C4744" s="2" t="s">
        <v>19</v>
      </c>
      <c r="D4744" s="2" t="s">
        <v>36</v>
      </c>
      <c r="E4744" s="2">
        <v>713.49</v>
      </c>
      <c r="F4744" s="2">
        <v>0.11</v>
      </c>
      <c r="G4744" s="2">
        <f t="shared" si="149"/>
        <v>78.483900000000006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15426</v>
      </c>
      <c r="O4744" s="2" t="s">
        <v>23</v>
      </c>
      <c r="P4744">
        <f t="shared" si="150"/>
        <v>635.00610000000006</v>
      </c>
    </row>
    <row r="4745" spans="1:16" ht="14.25" customHeight="1" x14ac:dyDescent="0.3">
      <c r="A4745" s="2" t="s">
        <v>4776</v>
      </c>
      <c r="B4745" s="2" t="s">
        <v>15431</v>
      </c>
      <c r="C4745" s="2" t="s">
        <v>25</v>
      </c>
      <c r="D4745" s="2" t="s">
        <v>14</v>
      </c>
      <c r="E4745" s="2">
        <v>713.49</v>
      </c>
      <c r="F4745" s="2">
        <v>0.11</v>
      </c>
      <c r="G4745" s="2">
        <f t="shared" si="149"/>
        <v>78.483900000000006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15426</v>
      </c>
      <c r="O4745" s="2" t="s">
        <v>23</v>
      </c>
      <c r="P4745">
        <f t="shared" si="150"/>
        <v>635.00610000000006</v>
      </c>
    </row>
    <row r="4746" spans="1:16" ht="14.25" customHeight="1" x14ac:dyDescent="0.3">
      <c r="A4746" s="2" t="s">
        <v>4777</v>
      </c>
      <c r="B4746" s="2" t="s">
        <v>15432</v>
      </c>
      <c r="C4746" s="2" t="s">
        <v>41</v>
      </c>
      <c r="D4746" s="2" t="s">
        <v>33</v>
      </c>
      <c r="E4746" s="2">
        <v>713.49</v>
      </c>
      <c r="F4746" s="2">
        <v>0.15</v>
      </c>
      <c r="G4746" s="2">
        <f t="shared" si="149"/>
        <v>107.0235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15426</v>
      </c>
      <c r="O4746" s="2" t="s">
        <v>23</v>
      </c>
      <c r="P4746">
        <f t="shared" si="150"/>
        <v>606.4665</v>
      </c>
    </row>
    <row r="4747" spans="1:16" ht="14.25" customHeight="1" x14ac:dyDescent="0.3">
      <c r="A4747" s="2" t="s">
        <v>4778</v>
      </c>
      <c r="B4747" s="2" t="s">
        <v>15433</v>
      </c>
      <c r="C4747" s="2" t="s">
        <v>13</v>
      </c>
      <c r="D4747" s="2" t="s">
        <v>20</v>
      </c>
      <c r="E4747" s="2">
        <v>713.49</v>
      </c>
      <c r="F4747" s="2">
        <v>0.05</v>
      </c>
      <c r="G4747" s="2">
        <f t="shared" si="149"/>
        <v>35.674500000000002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15425</v>
      </c>
      <c r="O4747" s="2" t="s">
        <v>28</v>
      </c>
      <c r="P4747">
        <f t="shared" si="150"/>
        <v>677.81550000000004</v>
      </c>
    </row>
    <row r="4748" spans="1:16" ht="14.25" customHeight="1" x14ac:dyDescent="0.3">
      <c r="A4748" s="2" t="s">
        <v>4779</v>
      </c>
      <c r="B4748" s="2" t="s">
        <v>15431</v>
      </c>
      <c r="C4748" s="2" t="s">
        <v>41</v>
      </c>
      <c r="D4748" s="2" t="s">
        <v>36</v>
      </c>
      <c r="E4748" s="2">
        <v>713.49</v>
      </c>
      <c r="F4748" s="2">
        <v>0.12</v>
      </c>
      <c r="G4748" s="2">
        <f t="shared" si="149"/>
        <v>85.618799999999993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15429</v>
      </c>
      <c r="O4748" s="2" t="s">
        <v>39</v>
      </c>
      <c r="P4748">
        <f t="shared" si="150"/>
        <v>627.87120000000004</v>
      </c>
    </row>
    <row r="4749" spans="1:16" ht="14.25" customHeight="1" x14ac:dyDescent="0.3">
      <c r="A4749" s="2" t="s">
        <v>4780</v>
      </c>
      <c r="B4749" s="2" t="s">
        <v>15432</v>
      </c>
      <c r="C4749" s="2" t="s">
        <v>19</v>
      </c>
      <c r="D4749" s="2" t="s">
        <v>33</v>
      </c>
      <c r="E4749" s="2">
        <v>713.49</v>
      </c>
      <c r="F4749" s="2">
        <v>0.46</v>
      </c>
      <c r="G4749" s="2">
        <f t="shared" si="149"/>
        <v>328.2054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15425</v>
      </c>
      <c r="O4749" s="2" t="s">
        <v>28</v>
      </c>
      <c r="P4749">
        <f t="shared" si="150"/>
        <v>385.28460000000001</v>
      </c>
    </row>
    <row r="4750" spans="1:16" ht="14.25" customHeight="1" x14ac:dyDescent="0.3">
      <c r="A4750" s="2" t="s">
        <v>4781</v>
      </c>
      <c r="B4750" s="2" t="s">
        <v>15433</v>
      </c>
      <c r="C4750" s="2" t="s">
        <v>13</v>
      </c>
      <c r="D4750" s="2" t="s">
        <v>33</v>
      </c>
      <c r="E4750" s="2">
        <v>713.49</v>
      </c>
      <c r="F4750" s="2">
        <v>0.45</v>
      </c>
      <c r="G4750" s="2">
        <f t="shared" si="149"/>
        <v>321.07050000000004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15423</v>
      </c>
      <c r="O4750" s="2" t="s">
        <v>34</v>
      </c>
      <c r="P4750">
        <f t="shared" si="150"/>
        <v>392.41949999999997</v>
      </c>
    </row>
    <row r="4751" spans="1:16" ht="14.25" customHeight="1" x14ac:dyDescent="0.3">
      <c r="A4751" s="2" t="s">
        <v>4782</v>
      </c>
      <c r="B4751" s="2" t="s">
        <v>15431</v>
      </c>
      <c r="C4751" s="2" t="s">
        <v>25</v>
      </c>
      <c r="D4751" s="2" t="s">
        <v>14</v>
      </c>
      <c r="E4751" s="2">
        <v>713.49</v>
      </c>
      <c r="F4751" s="2">
        <v>0.16</v>
      </c>
      <c r="G4751" s="2">
        <f t="shared" si="149"/>
        <v>114.1584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15424</v>
      </c>
      <c r="O4751" s="2" t="s">
        <v>48</v>
      </c>
      <c r="P4751">
        <f t="shared" si="150"/>
        <v>599.33159999999998</v>
      </c>
    </row>
    <row r="4752" spans="1:16" ht="14.25" customHeight="1" x14ac:dyDescent="0.3">
      <c r="A4752" s="2" t="s">
        <v>4783</v>
      </c>
      <c r="B4752" s="2" t="s">
        <v>15432</v>
      </c>
      <c r="C4752" s="2" t="s">
        <v>13</v>
      </c>
      <c r="D4752" s="2" t="s">
        <v>26</v>
      </c>
      <c r="E4752" s="2">
        <v>713.49</v>
      </c>
      <c r="F4752" s="2">
        <v>0.5</v>
      </c>
      <c r="G4752" s="2">
        <f t="shared" si="149"/>
        <v>356.745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15425</v>
      </c>
      <c r="O4752" s="2" t="s">
        <v>28</v>
      </c>
      <c r="P4752">
        <f t="shared" si="150"/>
        <v>356.745</v>
      </c>
    </row>
    <row r="4753" spans="1:16" ht="14.25" customHeight="1" x14ac:dyDescent="0.3">
      <c r="A4753" s="2" t="s">
        <v>4784</v>
      </c>
      <c r="B4753" s="2" t="s">
        <v>15433</v>
      </c>
      <c r="C4753" s="2" t="s">
        <v>25</v>
      </c>
      <c r="D4753" s="2" t="s">
        <v>26</v>
      </c>
      <c r="E4753" s="2">
        <v>713.49</v>
      </c>
      <c r="F4753" s="2">
        <v>0.15</v>
      </c>
      <c r="G4753" s="2">
        <f t="shared" si="149"/>
        <v>107.0235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15425</v>
      </c>
      <c r="O4753" s="2" t="s">
        <v>28</v>
      </c>
      <c r="P4753">
        <f t="shared" si="150"/>
        <v>606.4665</v>
      </c>
    </row>
    <row r="4754" spans="1:16" ht="14.25" customHeight="1" x14ac:dyDescent="0.3">
      <c r="A4754" s="2" t="s">
        <v>4785</v>
      </c>
      <c r="B4754" s="2" t="s">
        <v>15431</v>
      </c>
      <c r="C4754" s="2" t="s">
        <v>25</v>
      </c>
      <c r="D4754" s="2" t="s">
        <v>26</v>
      </c>
      <c r="E4754" s="2">
        <v>713.49</v>
      </c>
      <c r="F4754" s="2">
        <v>0.36</v>
      </c>
      <c r="G4754" s="2">
        <f t="shared" si="149"/>
        <v>256.85640000000001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15423</v>
      </c>
      <c r="O4754" s="2" t="s">
        <v>34</v>
      </c>
      <c r="P4754">
        <f t="shared" si="150"/>
        <v>456.6336</v>
      </c>
    </row>
    <row r="4755" spans="1:16" ht="14.25" customHeight="1" x14ac:dyDescent="0.3">
      <c r="A4755" s="2" t="s">
        <v>4786</v>
      </c>
      <c r="B4755" s="2" t="s">
        <v>15432</v>
      </c>
      <c r="C4755" s="2" t="s">
        <v>41</v>
      </c>
      <c r="D4755" s="2" t="s">
        <v>20</v>
      </c>
      <c r="E4755" s="2">
        <v>713.49</v>
      </c>
      <c r="F4755" s="2">
        <v>0.32</v>
      </c>
      <c r="G4755" s="2">
        <f t="shared" si="149"/>
        <v>228.3168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15429</v>
      </c>
      <c r="O4755" s="2" t="s">
        <v>39</v>
      </c>
      <c r="P4755">
        <f t="shared" si="150"/>
        <v>485.17320000000001</v>
      </c>
    </row>
    <row r="4756" spans="1:16" ht="14.25" customHeight="1" x14ac:dyDescent="0.3">
      <c r="A4756" s="2" t="s">
        <v>4787</v>
      </c>
      <c r="B4756" s="2" t="s">
        <v>15433</v>
      </c>
      <c r="C4756" s="2" t="s">
        <v>41</v>
      </c>
      <c r="D4756" s="2" t="s">
        <v>33</v>
      </c>
      <c r="E4756" s="2">
        <v>713.49</v>
      </c>
      <c r="F4756" s="2">
        <v>0.03</v>
      </c>
      <c r="G4756" s="2">
        <f t="shared" si="149"/>
        <v>21.404699999999998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15425</v>
      </c>
      <c r="O4756" s="2" t="s">
        <v>28</v>
      </c>
      <c r="P4756">
        <f t="shared" si="150"/>
        <v>692.08529999999996</v>
      </c>
    </row>
    <row r="4757" spans="1:16" ht="14.25" customHeight="1" x14ac:dyDescent="0.3">
      <c r="A4757" s="2" t="s">
        <v>4788</v>
      </c>
      <c r="B4757" s="2" t="s">
        <v>15431</v>
      </c>
      <c r="C4757" s="2" t="s">
        <v>41</v>
      </c>
      <c r="D4757" s="2" t="s">
        <v>20</v>
      </c>
      <c r="E4757" s="2">
        <v>713.49</v>
      </c>
      <c r="F4757" s="2">
        <v>0.17</v>
      </c>
      <c r="G4757" s="2">
        <f t="shared" si="149"/>
        <v>121.29330000000002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15429</v>
      </c>
      <c r="O4757" s="2" t="s">
        <v>39</v>
      </c>
      <c r="P4757">
        <f t="shared" si="150"/>
        <v>592.19669999999996</v>
      </c>
    </row>
    <row r="4758" spans="1:16" ht="14.25" customHeight="1" x14ac:dyDescent="0.3">
      <c r="A4758" s="2" t="s">
        <v>4789</v>
      </c>
      <c r="B4758" s="2" t="s">
        <v>15432</v>
      </c>
      <c r="C4758" s="2" t="s">
        <v>19</v>
      </c>
      <c r="D4758" s="2" t="s">
        <v>33</v>
      </c>
      <c r="E4758" s="2">
        <v>713.49</v>
      </c>
      <c r="F4758" s="2">
        <v>0.48</v>
      </c>
      <c r="G4758" s="2">
        <f t="shared" si="149"/>
        <v>342.47519999999997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15424</v>
      </c>
      <c r="O4758" s="2" t="s">
        <v>48</v>
      </c>
      <c r="P4758">
        <f t="shared" si="150"/>
        <v>371.01480000000004</v>
      </c>
    </row>
    <row r="4759" spans="1:16" ht="14.25" customHeight="1" x14ac:dyDescent="0.3">
      <c r="A4759" s="2" t="s">
        <v>4790</v>
      </c>
      <c r="B4759" s="2" t="s">
        <v>15433</v>
      </c>
      <c r="C4759" s="2" t="s">
        <v>19</v>
      </c>
      <c r="D4759" s="2" t="s">
        <v>14</v>
      </c>
      <c r="E4759" s="2">
        <v>713.49</v>
      </c>
      <c r="F4759" s="2">
        <v>0.03</v>
      </c>
      <c r="G4759" s="2">
        <f t="shared" si="149"/>
        <v>21.404699999999998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15424</v>
      </c>
      <c r="O4759" s="2" t="s">
        <v>48</v>
      </c>
      <c r="P4759">
        <f t="shared" si="150"/>
        <v>692.08529999999996</v>
      </c>
    </row>
    <row r="4760" spans="1:16" ht="14.25" customHeight="1" x14ac:dyDescent="0.3">
      <c r="A4760" s="2" t="s">
        <v>4791</v>
      </c>
      <c r="B4760" s="2" t="s">
        <v>15431</v>
      </c>
      <c r="C4760" s="2" t="s">
        <v>41</v>
      </c>
      <c r="D4760" s="2" t="s">
        <v>14</v>
      </c>
      <c r="E4760" s="2">
        <v>713.49</v>
      </c>
      <c r="F4760" s="2">
        <v>0.09</v>
      </c>
      <c r="G4760" s="2">
        <f t="shared" si="149"/>
        <v>64.214100000000002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15428</v>
      </c>
      <c r="O4760" s="2" t="s">
        <v>17</v>
      </c>
      <c r="P4760">
        <f t="shared" si="150"/>
        <v>649.27589999999998</v>
      </c>
    </row>
    <row r="4761" spans="1:16" ht="14.25" customHeight="1" x14ac:dyDescent="0.3">
      <c r="A4761" s="2" t="s">
        <v>4792</v>
      </c>
      <c r="B4761" s="2" t="s">
        <v>15432</v>
      </c>
      <c r="C4761" s="2" t="s">
        <v>19</v>
      </c>
      <c r="D4761" s="2" t="s">
        <v>20</v>
      </c>
      <c r="E4761" s="2">
        <v>713.49</v>
      </c>
      <c r="F4761" s="2">
        <v>0.49</v>
      </c>
      <c r="G4761" s="2">
        <f t="shared" si="149"/>
        <v>349.61009999999999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15429</v>
      </c>
      <c r="O4761" s="2" t="s">
        <v>39</v>
      </c>
      <c r="P4761">
        <f t="shared" si="150"/>
        <v>363.87990000000002</v>
      </c>
    </row>
    <row r="4762" spans="1:16" ht="14.25" customHeight="1" x14ac:dyDescent="0.3">
      <c r="A4762" s="2" t="s">
        <v>4793</v>
      </c>
      <c r="B4762" s="2" t="s">
        <v>15433</v>
      </c>
      <c r="C4762" s="2" t="s">
        <v>13</v>
      </c>
      <c r="D4762" s="2" t="s">
        <v>20</v>
      </c>
      <c r="E4762" s="2">
        <v>713.49</v>
      </c>
      <c r="F4762" s="2">
        <v>0.02</v>
      </c>
      <c r="G4762" s="2">
        <f t="shared" si="149"/>
        <v>14.2698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15429</v>
      </c>
      <c r="O4762" s="2" t="s">
        <v>39</v>
      </c>
      <c r="P4762">
        <f t="shared" si="150"/>
        <v>699.22019999999998</v>
      </c>
    </row>
    <row r="4763" spans="1:16" ht="14.25" customHeight="1" x14ac:dyDescent="0.3">
      <c r="A4763" s="2" t="s">
        <v>4794</v>
      </c>
      <c r="B4763" s="2" t="s">
        <v>15431</v>
      </c>
      <c r="C4763" s="2" t="s">
        <v>13</v>
      </c>
      <c r="D4763" s="2" t="s">
        <v>14</v>
      </c>
      <c r="E4763" s="2">
        <v>713.49</v>
      </c>
      <c r="F4763" s="2">
        <v>0.22</v>
      </c>
      <c r="G4763" s="2">
        <f t="shared" si="149"/>
        <v>156.96780000000001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15425</v>
      </c>
      <c r="O4763" s="2" t="s">
        <v>28</v>
      </c>
      <c r="P4763">
        <f t="shared" si="150"/>
        <v>556.5222</v>
      </c>
    </row>
    <row r="4764" spans="1:16" ht="14.25" customHeight="1" x14ac:dyDescent="0.3">
      <c r="A4764" s="2" t="s">
        <v>4795</v>
      </c>
      <c r="B4764" s="2" t="s">
        <v>15432</v>
      </c>
      <c r="C4764" s="2" t="s">
        <v>19</v>
      </c>
      <c r="D4764" s="2" t="s">
        <v>36</v>
      </c>
      <c r="E4764" s="2">
        <v>713.49</v>
      </c>
      <c r="F4764" s="2">
        <v>0.46</v>
      </c>
      <c r="G4764" s="2">
        <f t="shared" si="149"/>
        <v>328.2054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15426</v>
      </c>
      <c r="O4764" s="2" t="s">
        <v>23</v>
      </c>
      <c r="P4764">
        <f t="shared" si="150"/>
        <v>385.28460000000001</v>
      </c>
    </row>
    <row r="4765" spans="1:16" ht="14.25" customHeight="1" x14ac:dyDescent="0.3">
      <c r="A4765" s="2" t="s">
        <v>4796</v>
      </c>
      <c r="B4765" s="2" t="s">
        <v>15433</v>
      </c>
      <c r="C4765" s="2" t="s">
        <v>19</v>
      </c>
      <c r="D4765" s="2" t="s">
        <v>26</v>
      </c>
      <c r="E4765" s="2">
        <v>713.49</v>
      </c>
      <c r="F4765" s="2">
        <v>0.47</v>
      </c>
      <c r="G4765" s="2">
        <f t="shared" si="149"/>
        <v>335.34030000000001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15426</v>
      </c>
      <c r="O4765" s="2" t="s">
        <v>23</v>
      </c>
      <c r="P4765">
        <f t="shared" si="150"/>
        <v>378.1497</v>
      </c>
    </row>
    <row r="4766" spans="1:16" ht="14.25" customHeight="1" x14ac:dyDescent="0.3">
      <c r="A4766" s="2" t="s">
        <v>4797</v>
      </c>
      <c r="B4766" s="2" t="s">
        <v>15431</v>
      </c>
      <c r="C4766" s="2" t="s">
        <v>13</v>
      </c>
      <c r="D4766" s="2" t="s">
        <v>26</v>
      </c>
      <c r="E4766" s="2">
        <v>713.49</v>
      </c>
      <c r="F4766" s="2">
        <v>0.49</v>
      </c>
      <c r="G4766" s="2">
        <f t="shared" si="149"/>
        <v>349.61009999999999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15426</v>
      </c>
      <c r="O4766" s="2" t="s">
        <v>23</v>
      </c>
      <c r="P4766">
        <f t="shared" si="150"/>
        <v>363.87990000000002</v>
      </c>
    </row>
    <row r="4767" spans="1:16" ht="14.25" customHeight="1" x14ac:dyDescent="0.3">
      <c r="A4767" s="2" t="s">
        <v>4798</v>
      </c>
      <c r="B4767" s="2" t="s">
        <v>15432</v>
      </c>
      <c r="C4767" s="2" t="s">
        <v>25</v>
      </c>
      <c r="D4767" s="2" t="s">
        <v>14</v>
      </c>
      <c r="E4767" s="2">
        <v>713.49</v>
      </c>
      <c r="F4767" s="2">
        <v>0.24</v>
      </c>
      <c r="G4767" s="2">
        <f t="shared" si="149"/>
        <v>171.23759999999999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15426</v>
      </c>
      <c r="O4767" s="2" t="s">
        <v>23</v>
      </c>
      <c r="P4767">
        <f t="shared" si="150"/>
        <v>542.25240000000008</v>
      </c>
    </row>
    <row r="4768" spans="1:16" ht="14.25" customHeight="1" x14ac:dyDescent="0.3">
      <c r="A4768" s="2" t="s">
        <v>4799</v>
      </c>
      <c r="B4768" s="2" t="s">
        <v>15433</v>
      </c>
      <c r="C4768" s="2" t="s">
        <v>13</v>
      </c>
      <c r="D4768" s="2" t="s">
        <v>26</v>
      </c>
      <c r="E4768" s="2">
        <v>713.49</v>
      </c>
      <c r="F4768" s="2">
        <v>0.04</v>
      </c>
      <c r="G4768" s="2">
        <f t="shared" si="149"/>
        <v>28.5396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15423</v>
      </c>
      <c r="O4768" s="2" t="s">
        <v>34</v>
      </c>
      <c r="P4768">
        <f t="shared" si="150"/>
        <v>684.95040000000006</v>
      </c>
    </row>
    <row r="4769" spans="1:16" ht="14.25" customHeight="1" x14ac:dyDescent="0.3">
      <c r="A4769" s="2" t="s">
        <v>4800</v>
      </c>
      <c r="B4769" s="2" t="s">
        <v>15431</v>
      </c>
      <c r="C4769" s="2" t="s">
        <v>13</v>
      </c>
      <c r="D4769" s="2" t="s">
        <v>36</v>
      </c>
      <c r="E4769" s="2">
        <v>713.49</v>
      </c>
      <c r="F4769" s="2">
        <v>0.39</v>
      </c>
      <c r="G4769" s="2">
        <f t="shared" si="149"/>
        <v>278.2611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15423</v>
      </c>
      <c r="O4769" s="2" t="s">
        <v>34</v>
      </c>
      <c r="P4769">
        <f t="shared" si="150"/>
        <v>435.22890000000001</v>
      </c>
    </row>
    <row r="4770" spans="1:16" ht="14.25" customHeight="1" x14ac:dyDescent="0.3">
      <c r="A4770" s="2" t="s">
        <v>4801</v>
      </c>
      <c r="B4770" s="2" t="s">
        <v>15432</v>
      </c>
      <c r="C4770" s="2" t="s">
        <v>19</v>
      </c>
      <c r="D4770" s="2" t="s">
        <v>36</v>
      </c>
      <c r="E4770" s="2">
        <v>713.49</v>
      </c>
      <c r="F4770" s="2">
        <v>0.35</v>
      </c>
      <c r="G4770" s="2">
        <f t="shared" si="149"/>
        <v>249.72149999999999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15424</v>
      </c>
      <c r="O4770" s="2" t="s">
        <v>48</v>
      </c>
      <c r="P4770">
        <f t="shared" si="150"/>
        <v>463.76850000000002</v>
      </c>
    </row>
    <row r="4771" spans="1:16" ht="14.25" customHeight="1" x14ac:dyDescent="0.3">
      <c r="A4771" s="2" t="s">
        <v>4802</v>
      </c>
      <c r="B4771" s="2" t="s">
        <v>15433</v>
      </c>
      <c r="C4771" s="2" t="s">
        <v>13</v>
      </c>
      <c r="D4771" s="2" t="s">
        <v>33</v>
      </c>
      <c r="E4771" s="2">
        <v>713.49</v>
      </c>
      <c r="F4771" s="2">
        <v>0.28999999999999998</v>
      </c>
      <c r="G4771" s="2">
        <f t="shared" si="149"/>
        <v>206.91209999999998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15426</v>
      </c>
      <c r="O4771" s="2" t="s">
        <v>23</v>
      </c>
      <c r="P4771">
        <f t="shared" si="150"/>
        <v>506.5779</v>
      </c>
    </row>
    <row r="4772" spans="1:16" ht="14.25" customHeight="1" x14ac:dyDescent="0.3">
      <c r="A4772" s="2" t="s">
        <v>4803</v>
      </c>
      <c r="B4772" s="2" t="s">
        <v>15431</v>
      </c>
      <c r="C4772" s="2" t="s">
        <v>19</v>
      </c>
      <c r="D4772" s="2" t="s">
        <v>20</v>
      </c>
      <c r="E4772" s="2">
        <v>713.49</v>
      </c>
      <c r="F4772" s="2">
        <v>0.44</v>
      </c>
      <c r="G4772" s="2">
        <f t="shared" si="149"/>
        <v>313.93560000000002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15429</v>
      </c>
      <c r="O4772" s="2" t="s">
        <v>39</v>
      </c>
      <c r="P4772">
        <f t="shared" si="150"/>
        <v>399.55439999999999</v>
      </c>
    </row>
    <row r="4773" spans="1:16" ht="14.25" customHeight="1" x14ac:dyDescent="0.3">
      <c r="A4773" s="2" t="s">
        <v>4804</v>
      </c>
      <c r="B4773" s="2" t="s">
        <v>15432</v>
      </c>
      <c r="C4773" s="2" t="s">
        <v>19</v>
      </c>
      <c r="D4773" s="2" t="s">
        <v>26</v>
      </c>
      <c r="E4773" s="2">
        <v>713.49</v>
      </c>
      <c r="F4773" s="2">
        <v>0.46</v>
      </c>
      <c r="G4773" s="2">
        <f t="shared" si="149"/>
        <v>328.2054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15424</v>
      </c>
      <c r="O4773" s="2" t="s">
        <v>48</v>
      </c>
      <c r="P4773">
        <f t="shared" si="150"/>
        <v>385.28460000000001</v>
      </c>
    </row>
    <row r="4774" spans="1:16" ht="14.25" customHeight="1" x14ac:dyDescent="0.3">
      <c r="A4774" s="2" t="s">
        <v>4805</v>
      </c>
      <c r="B4774" s="2" t="s">
        <v>15433</v>
      </c>
      <c r="C4774" s="2" t="s">
        <v>41</v>
      </c>
      <c r="D4774" s="2" t="s">
        <v>36</v>
      </c>
      <c r="E4774" s="2">
        <v>713.49</v>
      </c>
      <c r="F4774" s="2">
        <v>0.34</v>
      </c>
      <c r="G4774" s="2">
        <f t="shared" si="149"/>
        <v>242.58660000000003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15429</v>
      </c>
      <c r="O4774" s="2" t="s">
        <v>39</v>
      </c>
      <c r="P4774">
        <f t="shared" si="150"/>
        <v>470.90339999999998</v>
      </c>
    </row>
    <row r="4775" spans="1:16" ht="14.25" customHeight="1" x14ac:dyDescent="0.3">
      <c r="A4775" s="2" t="s">
        <v>4806</v>
      </c>
      <c r="B4775" s="2" t="s">
        <v>15431</v>
      </c>
      <c r="C4775" s="2" t="s">
        <v>13</v>
      </c>
      <c r="D4775" s="2" t="s">
        <v>20</v>
      </c>
      <c r="E4775" s="2">
        <v>713.49</v>
      </c>
      <c r="F4775" s="2">
        <v>0.06</v>
      </c>
      <c r="G4775" s="2">
        <f t="shared" si="149"/>
        <v>42.809399999999997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15429</v>
      </c>
      <c r="O4775" s="2" t="s">
        <v>39</v>
      </c>
      <c r="P4775">
        <f t="shared" si="150"/>
        <v>670.68060000000003</v>
      </c>
    </row>
    <row r="4776" spans="1:16" ht="14.25" customHeight="1" x14ac:dyDescent="0.3">
      <c r="A4776" s="2" t="s">
        <v>4807</v>
      </c>
      <c r="B4776" s="2" t="s">
        <v>15432</v>
      </c>
      <c r="C4776" s="2" t="s">
        <v>25</v>
      </c>
      <c r="D4776" s="2" t="s">
        <v>20</v>
      </c>
      <c r="E4776" s="2">
        <v>713.49</v>
      </c>
      <c r="F4776" s="2">
        <v>0.05</v>
      </c>
      <c r="G4776" s="2">
        <f t="shared" si="149"/>
        <v>35.674500000000002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15424</v>
      </c>
      <c r="O4776" s="2" t="s">
        <v>48</v>
      </c>
      <c r="P4776">
        <f t="shared" si="150"/>
        <v>677.81550000000004</v>
      </c>
    </row>
    <row r="4777" spans="1:16" ht="14.25" customHeight="1" x14ac:dyDescent="0.3">
      <c r="A4777" s="2" t="s">
        <v>4808</v>
      </c>
      <c r="B4777" s="2" t="s">
        <v>15433</v>
      </c>
      <c r="C4777" s="2" t="s">
        <v>41</v>
      </c>
      <c r="D4777" s="2" t="s">
        <v>33</v>
      </c>
      <c r="E4777" s="2">
        <v>713.49</v>
      </c>
      <c r="F4777" s="2">
        <v>0.2</v>
      </c>
      <c r="G4777" s="2">
        <f t="shared" si="149"/>
        <v>142.69800000000001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15429</v>
      </c>
      <c r="O4777" s="2" t="s">
        <v>39</v>
      </c>
      <c r="P4777">
        <f t="shared" si="150"/>
        <v>570.79200000000003</v>
      </c>
    </row>
    <row r="4778" spans="1:16" ht="14.25" customHeight="1" x14ac:dyDescent="0.3">
      <c r="A4778" s="2" t="s">
        <v>4809</v>
      </c>
      <c r="B4778" s="2" t="s">
        <v>15431</v>
      </c>
      <c r="C4778" s="2" t="s">
        <v>19</v>
      </c>
      <c r="D4778" s="2" t="s">
        <v>20</v>
      </c>
      <c r="E4778" s="2">
        <v>713.49</v>
      </c>
      <c r="F4778" s="2">
        <v>0.15</v>
      </c>
      <c r="G4778" s="2">
        <f t="shared" si="149"/>
        <v>107.0235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15425</v>
      </c>
      <c r="O4778" s="2" t="s">
        <v>28</v>
      </c>
      <c r="P4778">
        <f t="shared" si="150"/>
        <v>606.4665</v>
      </c>
    </row>
    <row r="4779" spans="1:16" ht="14.25" customHeight="1" x14ac:dyDescent="0.3">
      <c r="A4779" s="2" t="s">
        <v>4810</v>
      </c>
      <c r="B4779" s="2" t="s">
        <v>15432</v>
      </c>
      <c r="C4779" s="2" t="s">
        <v>19</v>
      </c>
      <c r="D4779" s="2" t="s">
        <v>20</v>
      </c>
      <c r="E4779" s="2">
        <v>713.49</v>
      </c>
      <c r="F4779" s="2">
        <v>7.0000000000000007E-2</v>
      </c>
      <c r="G4779" s="2">
        <f t="shared" si="149"/>
        <v>49.944300000000005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15426</v>
      </c>
      <c r="O4779" s="2" t="s">
        <v>23</v>
      </c>
      <c r="P4779">
        <f t="shared" si="150"/>
        <v>663.54570000000001</v>
      </c>
    </row>
    <row r="4780" spans="1:16" ht="14.25" customHeight="1" x14ac:dyDescent="0.3">
      <c r="A4780" s="2" t="s">
        <v>4811</v>
      </c>
      <c r="B4780" s="2" t="s">
        <v>15433</v>
      </c>
      <c r="C4780" s="2" t="s">
        <v>25</v>
      </c>
      <c r="D4780" s="2" t="s">
        <v>14</v>
      </c>
      <c r="E4780" s="2">
        <v>713.49</v>
      </c>
      <c r="F4780" s="2">
        <v>0.31</v>
      </c>
      <c r="G4780" s="2">
        <f t="shared" si="149"/>
        <v>221.18190000000001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15429</v>
      </c>
      <c r="O4780" s="2" t="s">
        <v>39</v>
      </c>
      <c r="P4780">
        <f t="shared" si="150"/>
        <v>492.30809999999997</v>
      </c>
    </row>
    <row r="4781" spans="1:16" ht="14.25" customHeight="1" x14ac:dyDescent="0.3">
      <c r="A4781" s="2" t="s">
        <v>4812</v>
      </c>
      <c r="B4781" s="2" t="s">
        <v>15431</v>
      </c>
      <c r="C4781" s="2" t="s">
        <v>19</v>
      </c>
      <c r="D4781" s="2" t="s">
        <v>33</v>
      </c>
      <c r="E4781" s="2">
        <v>713.49</v>
      </c>
      <c r="F4781" s="2">
        <v>0.34</v>
      </c>
      <c r="G4781" s="2">
        <f t="shared" si="149"/>
        <v>242.58660000000003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15428</v>
      </c>
      <c r="O4781" s="2" t="s">
        <v>17</v>
      </c>
      <c r="P4781">
        <f t="shared" si="150"/>
        <v>470.90339999999998</v>
      </c>
    </row>
    <row r="4782" spans="1:16" ht="14.25" customHeight="1" x14ac:dyDescent="0.3">
      <c r="A4782" s="2" t="s">
        <v>4813</v>
      </c>
      <c r="B4782" s="2" t="s">
        <v>15432</v>
      </c>
      <c r="C4782" s="2" t="s">
        <v>13</v>
      </c>
      <c r="D4782" s="2" t="s">
        <v>33</v>
      </c>
      <c r="E4782" s="2">
        <v>713.49</v>
      </c>
      <c r="F4782" s="2">
        <v>0.35</v>
      </c>
      <c r="G4782" s="2">
        <f t="shared" si="149"/>
        <v>249.72149999999999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15429</v>
      </c>
      <c r="O4782" s="2" t="s">
        <v>39</v>
      </c>
      <c r="P4782">
        <f t="shared" si="150"/>
        <v>463.76850000000002</v>
      </c>
    </row>
    <row r="4783" spans="1:16" ht="14.25" customHeight="1" x14ac:dyDescent="0.3">
      <c r="A4783" s="2" t="s">
        <v>4814</v>
      </c>
      <c r="B4783" s="2" t="s">
        <v>15433</v>
      </c>
      <c r="C4783" s="2" t="s">
        <v>41</v>
      </c>
      <c r="D4783" s="2" t="s">
        <v>26</v>
      </c>
      <c r="E4783" s="2">
        <v>713.49</v>
      </c>
      <c r="F4783" s="2">
        <v>0.09</v>
      </c>
      <c r="G4783" s="2">
        <f t="shared" si="149"/>
        <v>64.214100000000002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15423</v>
      </c>
      <c r="O4783" s="2" t="s">
        <v>34</v>
      </c>
      <c r="P4783">
        <f t="shared" si="150"/>
        <v>649.27589999999998</v>
      </c>
    </row>
    <row r="4784" spans="1:16" ht="14.25" customHeight="1" x14ac:dyDescent="0.3">
      <c r="A4784" s="2" t="s">
        <v>4815</v>
      </c>
      <c r="B4784" s="2" t="s">
        <v>15431</v>
      </c>
      <c r="C4784" s="2" t="s">
        <v>19</v>
      </c>
      <c r="D4784" s="2" t="s">
        <v>20</v>
      </c>
      <c r="E4784" s="2">
        <v>713.49</v>
      </c>
      <c r="F4784" s="2">
        <v>0.15</v>
      </c>
      <c r="G4784" s="2">
        <f t="shared" si="149"/>
        <v>107.0235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15428</v>
      </c>
      <c r="O4784" s="2" t="s">
        <v>17</v>
      </c>
      <c r="P4784">
        <f t="shared" si="150"/>
        <v>606.4665</v>
      </c>
    </row>
    <row r="4785" spans="1:16" ht="14.25" customHeight="1" x14ac:dyDescent="0.3">
      <c r="A4785" s="2" t="s">
        <v>4816</v>
      </c>
      <c r="B4785" s="2" t="s">
        <v>15432</v>
      </c>
      <c r="C4785" s="2" t="s">
        <v>19</v>
      </c>
      <c r="D4785" s="2" t="s">
        <v>26</v>
      </c>
      <c r="E4785" s="2">
        <v>713.49</v>
      </c>
      <c r="F4785" s="2">
        <v>0.1</v>
      </c>
      <c r="G4785" s="2">
        <f t="shared" si="149"/>
        <v>71.349000000000004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15425</v>
      </c>
      <c r="O4785" s="2" t="s">
        <v>28</v>
      </c>
      <c r="P4785">
        <f t="shared" si="150"/>
        <v>642.14099999999996</v>
      </c>
    </row>
    <row r="4786" spans="1:16" ht="14.25" customHeight="1" x14ac:dyDescent="0.3">
      <c r="A4786" s="2" t="s">
        <v>4817</v>
      </c>
      <c r="B4786" s="2" t="s">
        <v>15433</v>
      </c>
      <c r="C4786" s="2" t="s">
        <v>25</v>
      </c>
      <c r="D4786" s="2" t="s">
        <v>36</v>
      </c>
      <c r="E4786" s="2">
        <v>713.49</v>
      </c>
      <c r="F4786" s="2">
        <v>0.3</v>
      </c>
      <c r="G4786" s="2">
        <f t="shared" si="149"/>
        <v>214.047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15429</v>
      </c>
      <c r="O4786" s="2" t="s">
        <v>39</v>
      </c>
      <c r="P4786">
        <f t="shared" si="150"/>
        <v>499.44299999999998</v>
      </c>
    </row>
    <row r="4787" spans="1:16" ht="14.25" customHeight="1" x14ac:dyDescent="0.3">
      <c r="A4787" s="2" t="s">
        <v>4818</v>
      </c>
      <c r="B4787" s="2" t="s">
        <v>15431</v>
      </c>
      <c r="C4787" s="2" t="s">
        <v>13</v>
      </c>
      <c r="D4787" s="2" t="s">
        <v>20</v>
      </c>
      <c r="E4787" s="2">
        <v>713.49</v>
      </c>
      <c r="F4787" s="2">
        <v>0.28000000000000003</v>
      </c>
      <c r="G4787" s="2">
        <f t="shared" si="149"/>
        <v>199.77720000000002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15424</v>
      </c>
      <c r="O4787" s="2" t="s">
        <v>48</v>
      </c>
      <c r="P4787">
        <f t="shared" si="150"/>
        <v>513.71280000000002</v>
      </c>
    </row>
    <row r="4788" spans="1:16" ht="14.25" customHeight="1" x14ac:dyDescent="0.3">
      <c r="A4788" s="2" t="s">
        <v>4819</v>
      </c>
      <c r="B4788" s="2" t="s">
        <v>15432</v>
      </c>
      <c r="C4788" s="2" t="s">
        <v>19</v>
      </c>
      <c r="D4788" s="2" t="s">
        <v>36</v>
      </c>
      <c r="E4788" s="2">
        <v>713.49</v>
      </c>
      <c r="F4788" s="2">
        <v>0.25</v>
      </c>
      <c r="G4788" s="2">
        <f t="shared" si="149"/>
        <v>178.3725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15424</v>
      </c>
      <c r="O4788" s="2" t="s">
        <v>48</v>
      </c>
      <c r="P4788">
        <f t="shared" si="150"/>
        <v>535.11750000000006</v>
      </c>
    </row>
    <row r="4789" spans="1:16" ht="14.25" customHeight="1" x14ac:dyDescent="0.3">
      <c r="A4789" s="2" t="s">
        <v>4820</v>
      </c>
      <c r="B4789" s="2" t="s">
        <v>15433</v>
      </c>
      <c r="C4789" s="2" t="s">
        <v>25</v>
      </c>
      <c r="D4789" s="2" t="s">
        <v>14</v>
      </c>
      <c r="E4789" s="2">
        <v>713.49</v>
      </c>
      <c r="F4789" s="2">
        <v>0.15</v>
      </c>
      <c r="G4789" s="2">
        <f t="shared" si="149"/>
        <v>107.0235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15428</v>
      </c>
      <c r="O4789" s="2" t="s">
        <v>17</v>
      </c>
      <c r="P4789">
        <f t="shared" si="150"/>
        <v>606.4665</v>
      </c>
    </row>
    <row r="4790" spans="1:16" ht="14.25" customHeight="1" x14ac:dyDescent="0.3">
      <c r="A4790" s="2" t="s">
        <v>4821</v>
      </c>
      <c r="B4790" s="2" t="s">
        <v>15431</v>
      </c>
      <c r="C4790" s="2" t="s">
        <v>19</v>
      </c>
      <c r="D4790" s="2" t="s">
        <v>20</v>
      </c>
      <c r="E4790" s="2">
        <v>713.49</v>
      </c>
      <c r="F4790" s="2">
        <v>0.12</v>
      </c>
      <c r="G4790" s="2">
        <f t="shared" si="149"/>
        <v>85.618799999999993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15425</v>
      </c>
      <c r="O4790" s="2" t="s">
        <v>28</v>
      </c>
      <c r="P4790">
        <f t="shared" si="150"/>
        <v>627.87120000000004</v>
      </c>
    </row>
    <row r="4791" spans="1:16" ht="14.25" customHeight="1" x14ac:dyDescent="0.3">
      <c r="A4791" s="2" t="s">
        <v>4822</v>
      </c>
      <c r="B4791" s="2" t="s">
        <v>15432</v>
      </c>
      <c r="C4791" s="2" t="s">
        <v>25</v>
      </c>
      <c r="D4791" s="2" t="s">
        <v>26</v>
      </c>
      <c r="E4791" s="2">
        <v>713.49</v>
      </c>
      <c r="F4791" s="2">
        <v>0.45</v>
      </c>
      <c r="G4791" s="2">
        <f t="shared" si="149"/>
        <v>321.07050000000004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15429</v>
      </c>
      <c r="O4791" s="2" t="s">
        <v>39</v>
      </c>
      <c r="P4791">
        <f t="shared" si="150"/>
        <v>392.41949999999997</v>
      </c>
    </row>
    <row r="4792" spans="1:16" ht="14.25" customHeight="1" x14ac:dyDescent="0.3">
      <c r="A4792" s="2" t="s">
        <v>4823</v>
      </c>
      <c r="B4792" s="2" t="s">
        <v>15433</v>
      </c>
      <c r="C4792" s="2" t="s">
        <v>25</v>
      </c>
      <c r="D4792" s="2" t="s">
        <v>26</v>
      </c>
      <c r="E4792" s="2">
        <v>713.49</v>
      </c>
      <c r="F4792" s="2">
        <v>0.02</v>
      </c>
      <c r="G4792" s="2">
        <f t="shared" si="149"/>
        <v>14.2698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15425</v>
      </c>
      <c r="O4792" s="2" t="s">
        <v>28</v>
      </c>
      <c r="P4792">
        <f t="shared" si="150"/>
        <v>699.22019999999998</v>
      </c>
    </row>
    <row r="4793" spans="1:16" ht="14.25" customHeight="1" x14ac:dyDescent="0.3">
      <c r="A4793" s="2" t="s">
        <v>4824</v>
      </c>
      <c r="B4793" s="2" t="s">
        <v>15431</v>
      </c>
      <c r="C4793" s="2" t="s">
        <v>13</v>
      </c>
      <c r="D4793" s="2" t="s">
        <v>20</v>
      </c>
      <c r="E4793" s="2">
        <v>713.49</v>
      </c>
      <c r="F4793" s="2">
        <v>0.33</v>
      </c>
      <c r="G4793" s="2">
        <f t="shared" si="149"/>
        <v>235.45170000000002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15423</v>
      </c>
      <c r="O4793" s="2" t="s">
        <v>34</v>
      </c>
      <c r="P4793">
        <f t="shared" si="150"/>
        <v>478.03829999999999</v>
      </c>
    </row>
    <row r="4794" spans="1:16" ht="14.25" customHeight="1" x14ac:dyDescent="0.3">
      <c r="A4794" s="2" t="s">
        <v>4825</v>
      </c>
      <c r="B4794" s="2" t="s">
        <v>15432</v>
      </c>
      <c r="C4794" s="2" t="s">
        <v>19</v>
      </c>
      <c r="D4794" s="2" t="s">
        <v>26</v>
      </c>
      <c r="E4794" s="2">
        <v>713.49</v>
      </c>
      <c r="F4794" s="2">
        <v>0.01</v>
      </c>
      <c r="G4794" s="2">
        <f t="shared" si="149"/>
        <v>7.1349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15428</v>
      </c>
      <c r="O4794" s="2" t="s">
        <v>17</v>
      </c>
      <c r="P4794">
        <f t="shared" si="150"/>
        <v>706.35509999999999</v>
      </c>
    </row>
    <row r="4795" spans="1:16" ht="14.25" customHeight="1" x14ac:dyDescent="0.3">
      <c r="A4795" s="2" t="s">
        <v>4826</v>
      </c>
      <c r="B4795" s="2" t="s">
        <v>15433</v>
      </c>
      <c r="C4795" s="2" t="s">
        <v>13</v>
      </c>
      <c r="D4795" s="2" t="s">
        <v>20</v>
      </c>
      <c r="E4795" s="2">
        <v>713.49</v>
      </c>
      <c r="F4795" s="2">
        <v>0.1</v>
      </c>
      <c r="G4795" s="2">
        <f t="shared" si="149"/>
        <v>71.349000000000004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15423</v>
      </c>
      <c r="O4795" s="2" t="s">
        <v>34</v>
      </c>
      <c r="P4795">
        <f t="shared" si="150"/>
        <v>642.14099999999996</v>
      </c>
    </row>
    <row r="4796" spans="1:16" ht="14.25" customHeight="1" x14ac:dyDescent="0.3">
      <c r="A4796" s="2" t="s">
        <v>4827</v>
      </c>
      <c r="B4796" s="2" t="s">
        <v>15431</v>
      </c>
      <c r="C4796" s="2" t="s">
        <v>25</v>
      </c>
      <c r="D4796" s="2" t="s">
        <v>33</v>
      </c>
      <c r="E4796" s="2">
        <v>713.49</v>
      </c>
      <c r="F4796" s="2">
        <v>0.14000000000000001</v>
      </c>
      <c r="G4796" s="2">
        <f t="shared" si="149"/>
        <v>99.888600000000011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15428</v>
      </c>
      <c r="O4796" s="2" t="s">
        <v>17</v>
      </c>
      <c r="P4796">
        <f t="shared" si="150"/>
        <v>613.60140000000001</v>
      </c>
    </row>
    <row r="4797" spans="1:16" ht="14.25" customHeight="1" x14ac:dyDescent="0.3">
      <c r="A4797" s="2" t="s">
        <v>4828</v>
      </c>
      <c r="B4797" s="2" t="s">
        <v>15432</v>
      </c>
      <c r="C4797" s="2" t="s">
        <v>41</v>
      </c>
      <c r="D4797" s="2" t="s">
        <v>26</v>
      </c>
      <c r="E4797" s="2">
        <v>713.49</v>
      </c>
      <c r="F4797" s="2">
        <v>0.44</v>
      </c>
      <c r="G4797" s="2">
        <f t="shared" si="149"/>
        <v>313.93560000000002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15424</v>
      </c>
      <c r="O4797" s="2" t="s">
        <v>48</v>
      </c>
      <c r="P4797">
        <f t="shared" si="150"/>
        <v>399.55439999999999</v>
      </c>
    </row>
    <row r="4798" spans="1:16" ht="14.25" customHeight="1" x14ac:dyDescent="0.3">
      <c r="A4798" s="2" t="s">
        <v>4829</v>
      </c>
      <c r="B4798" s="2" t="s">
        <v>15433</v>
      </c>
      <c r="C4798" s="2" t="s">
        <v>19</v>
      </c>
      <c r="D4798" s="2" t="s">
        <v>20</v>
      </c>
      <c r="E4798" s="2">
        <v>713.49</v>
      </c>
      <c r="F4798" s="2">
        <v>7.0000000000000007E-2</v>
      </c>
      <c r="G4798" s="2">
        <f t="shared" si="149"/>
        <v>49.944300000000005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15426</v>
      </c>
      <c r="O4798" s="2" t="s">
        <v>23</v>
      </c>
      <c r="P4798">
        <f t="shared" si="150"/>
        <v>663.54570000000001</v>
      </c>
    </row>
    <row r="4799" spans="1:16" ht="14.25" customHeight="1" x14ac:dyDescent="0.3">
      <c r="A4799" s="2" t="s">
        <v>4830</v>
      </c>
      <c r="B4799" s="2" t="s">
        <v>15431</v>
      </c>
      <c r="C4799" s="2" t="s">
        <v>41</v>
      </c>
      <c r="D4799" s="2" t="s">
        <v>20</v>
      </c>
      <c r="E4799" s="2">
        <v>713.49</v>
      </c>
      <c r="F4799" s="2">
        <v>0.47</v>
      </c>
      <c r="G4799" s="2">
        <f t="shared" si="149"/>
        <v>335.34030000000001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15425</v>
      </c>
      <c r="O4799" s="2" t="s">
        <v>28</v>
      </c>
      <c r="P4799">
        <f t="shared" si="150"/>
        <v>378.1497</v>
      </c>
    </row>
    <row r="4800" spans="1:16" ht="14.25" customHeight="1" x14ac:dyDescent="0.3">
      <c r="A4800" s="2" t="s">
        <v>4831</v>
      </c>
      <c r="B4800" s="2" t="s">
        <v>15432</v>
      </c>
      <c r="C4800" s="2" t="s">
        <v>19</v>
      </c>
      <c r="D4800" s="2" t="s">
        <v>26</v>
      </c>
      <c r="E4800" s="2">
        <v>713.49</v>
      </c>
      <c r="F4800" s="2">
        <v>0.41</v>
      </c>
      <c r="G4800" s="2">
        <f t="shared" si="149"/>
        <v>292.53089999999997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15425</v>
      </c>
      <c r="O4800" s="2" t="s">
        <v>28</v>
      </c>
      <c r="P4800">
        <f t="shared" si="150"/>
        <v>420.95910000000003</v>
      </c>
    </row>
    <row r="4801" spans="1:16" ht="14.25" customHeight="1" x14ac:dyDescent="0.3">
      <c r="A4801" s="2" t="s">
        <v>4832</v>
      </c>
      <c r="B4801" s="2" t="s">
        <v>15433</v>
      </c>
      <c r="C4801" s="2" t="s">
        <v>13</v>
      </c>
      <c r="D4801" s="2" t="s">
        <v>33</v>
      </c>
      <c r="E4801" s="2">
        <v>713.49</v>
      </c>
      <c r="F4801" s="2">
        <v>0.34</v>
      </c>
      <c r="G4801" s="2">
        <f t="shared" si="149"/>
        <v>242.58660000000003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15425</v>
      </c>
      <c r="O4801" s="2" t="s">
        <v>28</v>
      </c>
      <c r="P4801">
        <f t="shared" si="150"/>
        <v>470.90339999999998</v>
      </c>
    </row>
    <row r="4802" spans="1:16" ht="14.25" customHeight="1" x14ac:dyDescent="0.3">
      <c r="A4802" s="2" t="s">
        <v>4833</v>
      </c>
      <c r="B4802" s="2" t="s">
        <v>15431</v>
      </c>
      <c r="C4802" s="2" t="s">
        <v>13</v>
      </c>
      <c r="D4802" s="2" t="s">
        <v>26</v>
      </c>
      <c r="E4802" s="2">
        <v>713.49</v>
      </c>
      <c r="F4802" s="2">
        <v>0.21</v>
      </c>
      <c r="G4802" s="2">
        <f t="shared" si="149"/>
        <v>149.8329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15423</v>
      </c>
      <c r="O4802" s="2" t="s">
        <v>34</v>
      </c>
      <c r="P4802">
        <f t="shared" si="150"/>
        <v>563.65710000000001</v>
      </c>
    </row>
    <row r="4803" spans="1:16" ht="14.25" customHeight="1" x14ac:dyDescent="0.3">
      <c r="A4803" s="2" t="s">
        <v>4834</v>
      </c>
      <c r="B4803" s="2" t="s">
        <v>15432</v>
      </c>
      <c r="C4803" s="2" t="s">
        <v>13</v>
      </c>
      <c r="D4803" s="2" t="s">
        <v>20</v>
      </c>
      <c r="E4803" s="2">
        <v>713.49</v>
      </c>
      <c r="F4803" s="2">
        <v>0.45</v>
      </c>
      <c r="G4803" s="2">
        <f t="shared" ref="G4803:G4866" si="151">E4803*F4803</f>
        <v>321.07050000000004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15429</v>
      </c>
      <c r="O4803" s="2" t="s">
        <v>39</v>
      </c>
      <c r="P4803">
        <f t="shared" ref="P4803:P4866" si="152">E4803-G4803</f>
        <v>392.41949999999997</v>
      </c>
    </row>
    <row r="4804" spans="1:16" ht="14.25" customHeight="1" x14ac:dyDescent="0.3">
      <c r="A4804" s="2" t="s">
        <v>4835</v>
      </c>
      <c r="B4804" s="2" t="s">
        <v>15433</v>
      </c>
      <c r="C4804" s="2" t="s">
        <v>13</v>
      </c>
      <c r="D4804" s="2" t="s">
        <v>33</v>
      </c>
      <c r="E4804" s="2">
        <v>713.49</v>
      </c>
      <c r="F4804" s="2">
        <v>0.26</v>
      </c>
      <c r="G4804" s="2">
        <f t="shared" si="151"/>
        <v>185.50740000000002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15429</v>
      </c>
      <c r="O4804" s="2" t="s">
        <v>39</v>
      </c>
      <c r="P4804">
        <f t="shared" si="152"/>
        <v>527.98260000000005</v>
      </c>
    </row>
    <row r="4805" spans="1:16" ht="14.25" customHeight="1" x14ac:dyDescent="0.3">
      <c r="A4805" s="2" t="s">
        <v>4836</v>
      </c>
      <c r="B4805" s="2" t="s">
        <v>15431</v>
      </c>
      <c r="C4805" s="2" t="s">
        <v>13</v>
      </c>
      <c r="D4805" s="2" t="s">
        <v>36</v>
      </c>
      <c r="E4805" s="2">
        <v>713.49</v>
      </c>
      <c r="F4805" s="2">
        <v>0.19</v>
      </c>
      <c r="G4805" s="2">
        <f t="shared" si="151"/>
        <v>135.56309999999999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15423</v>
      </c>
      <c r="O4805" s="2" t="s">
        <v>34</v>
      </c>
      <c r="P4805">
        <f t="shared" si="152"/>
        <v>577.92690000000005</v>
      </c>
    </row>
    <row r="4806" spans="1:16" ht="14.25" customHeight="1" x14ac:dyDescent="0.3">
      <c r="A4806" s="2" t="s">
        <v>4837</v>
      </c>
      <c r="B4806" s="2" t="s">
        <v>15432</v>
      </c>
      <c r="C4806" s="2" t="s">
        <v>41</v>
      </c>
      <c r="D4806" s="2" t="s">
        <v>14</v>
      </c>
      <c r="E4806" s="2">
        <v>713.49</v>
      </c>
      <c r="F4806" s="2">
        <v>0.28999999999999998</v>
      </c>
      <c r="G4806" s="2">
        <f t="shared" si="151"/>
        <v>206.91209999999998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15424</v>
      </c>
      <c r="O4806" s="2" t="s">
        <v>48</v>
      </c>
      <c r="P4806">
        <f t="shared" si="152"/>
        <v>506.5779</v>
      </c>
    </row>
    <row r="4807" spans="1:16" ht="14.25" customHeight="1" x14ac:dyDescent="0.3">
      <c r="A4807" s="2" t="s">
        <v>4838</v>
      </c>
      <c r="B4807" s="2" t="s">
        <v>15433</v>
      </c>
      <c r="C4807" s="2" t="s">
        <v>13</v>
      </c>
      <c r="D4807" s="2" t="s">
        <v>26</v>
      </c>
      <c r="E4807" s="2">
        <v>713.49</v>
      </c>
      <c r="F4807" s="2">
        <v>0.12</v>
      </c>
      <c r="G4807" s="2">
        <f t="shared" si="151"/>
        <v>85.618799999999993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15426</v>
      </c>
      <c r="O4807" s="2" t="s">
        <v>23</v>
      </c>
      <c r="P4807">
        <f t="shared" si="152"/>
        <v>627.87120000000004</v>
      </c>
    </row>
    <row r="4808" spans="1:16" ht="14.25" customHeight="1" x14ac:dyDescent="0.3">
      <c r="A4808" s="2" t="s">
        <v>4839</v>
      </c>
      <c r="B4808" s="2" t="s">
        <v>15431</v>
      </c>
      <c r="C4808" s="2" t="s">
        <v>25</v>
      </c>
      <c r="D4808" s="2" t="s">
        <v>20</v>
      </c>
      <c r="E4808" s="2">
        <v>713.49</v>
      </c>
      <c r="F4808" s="2">
        <v>0.14000000000000001</v>
      </c>
      <c r="G4808" s="2">
        <f t="shared" si="151"/>
        <v>99.888600000000011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15429</v>
      </c>
      <c r="O4808" s="2" t="s">
        <v>39</v>
      </c>
      <c r="P4808">
        <f t="shared" si="152"/>
        <v>613.60140000000001</v>
      </c>
    </row>
    <row r="4809" spans="1:16" ht="14.25" customHeight="1" x14ac:dyDescent="0.3">
      <c r="A4809" s="2" t="s">
        <v>4840</v>
      </c>
      <c r="B4809" s="2" t="s">
        <v>15432</v>
      </c>
      <c r="C4809" s="2" t="s">
        <v>25</v>
      </c>
      <c r="D4809" s="2" t="s">
        <v>33</v>
      </c>
      <c r="E4809" s="2">
        <v>713.49</v>
      </c>
      <c r="F4809" s="2">
        <v>0.46</v>
      </c>
      <c r="G4809" s="2">
        <f t="shared" si="151"/>
        <v>328.2054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15424</v>
      </c>
      <c r="O4809" s="2" t="s">
        <v>48</v>
      </c>
      <c r="P4809">
        <f t="shared" si="152"/>
        <v>385.28460000000001</v>
      </c>
    </row>
    <row r="4810" spans="1:16" ht="14.25" customHeight="1" x14ac:dyDescent="0.3">
      <c r="A4810" s="2" t="s">
        <v>4841</v>
      </c>
      <c r="B4810" s="2" t="s">
        <v>15433</v>
      </c>
      <c r="C4810" s="2" t="s">
        <v>41</v>
      </c>
      <c r="D4810" s="2" t="s">
        <v>33</v>
      </c>
      <c r="E4810" s="2">
        <v>713.49</v>
      </c>
      <c r="F4810" s="2">
        <v>0.4</v>
      </c>
      <c r="G4810" s="2">
        <f t="shared" si="151"/>
        <v>285.39600000000002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15425</v>
      </c>
      <c r="O4810" s="2" t="s">
        <v>28</v>
      </c>
      <c r="P4810">
        <f t="shared" si="152"/>
        <v>428.09399999999999</v>
      </c>
    </row>
    <row r="4811" spans="1:16" ht="14.25" customHeight="1" x14ac:dyDescent="0.3">
      <c r="A4811" s="2" t="s">
        <v>4842</v>
      </c>
      <c r="B4811" s="2" t="s">
        <v>15431</v>
      </c>
      <c r="C4811" s="2" t="s">
        <v>19</v>
      </c>
      <c r="D4811" s="2" t="s">
        <v>36</v>
      </c>
      <c r="E4811" s="2">
        <v>713.49</v>
      </c>
      <c r="F4811" s="2">
        <v>0.26</v>
      </c>
      <c r="G4811" s="2">
        <f t="shared" si="151"/>
        <v>185.50740000000002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15423</v>
      </c>
      <c r="O4811" s="2" t="s">
        <v>34</v>
      </c>
      <c r="P4811">
        <f t="shared" si="152"/>
        <v>527.98260000000005</v>
      </c>
    </row>
    <row r="4812" spans="1:16" ht="14.25" customHeight="1" x14ac:dyDescent="0.3">
      <c r="A4812" s="2" t="s">
        <v>4843</v>
      </c>
      <c r="B4812" s="2" t="s">
        <v>15432</v>
      </c>
      <c r="C4812" s="2" t="s">
        <v>25</v>
      </c>
      <c r="D4812" s="2" t="s">
        <v>26</v>
      </c>
      <c r="E4812" s="2">
        <v>713.49</v>
      </c>
      <c r="F4812" s="2">
        <v>0.21</v>
      </c>
      <c r="G4812" s="2">
        <f t="shared" si="151"/>
        <v>149.8329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15425</v>
      </c>
      <c r="O4812" s="2" t="s">
        <v>28</v>
      </c>
      <c r="P4812">
        <f t="shared" si="152"/>
        <v>563.65710000000001</v>
      </c>
    </row>
    <row r="4813" spans="1:16" ht="14.25" customHeight="1" x14ac:dyDescent="0.3">
      <c r="A4813" s="2" t="s">
        <v>4844</v>
      </c>
      <c r="B4813" s="2" t="s">
        <v>15433</v>
      </c>
      <c r="C4813" s="2" t="s">
        <v>19</v>
      </c>
      <c r="D4813" s="2" t="s">
        <v>33</v>
      </c>
      <c r="E4813" s="2">
        <v>713.49</v>
      </c>
      <c r="F4813" s="2">
        <v>0.4</v>
      </c>
      <c r="G4813" s="2">
        <f t="shared" si="151"/>
        <v>285.39600000000002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15425</v>
      </c>
      <c r="O4813" s="2" t="s">
        <v>28</v>
      </c>
      <c r="P4813">
        <f t="shared" si="152"/>
        <v>428.09399999999999</v>
      </c>
    </row>
    <row r="4814" spans="1:16" ht="14.25" customHeight="1" x14ac:dyDescent="0.3">
      <c r="A4814" s="2" t="s">
        <v>4845</v>
      </c>
      <c r="B4814" s="2" t="s">
        <v>15431</v>
      </c>
      <c r="C4814" s="2" t="s">
        <v>41</v>
      </c>
      <c r="D4814" s="2" t="s">
        <v>36</v>
      </c>
      <c r="E4814" s="2">
        <v>713.49</v>
      </c>
      <c r="F4814" s="2">
        <v>0.28999999999999998</v>
      </c>
      <c r="G4814" s="2">
        <f t="shared" si="151"/>
        <v>206.91209999999998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15424</v>
      </c>
      <c r="O4814" s="2" t="s">
        <v>48</v>
      </c>
      <c r="P4814">
        <f t="shared" si="152"/>
        <v>506.5779</v>
      </c>
    </row>
    <row r="4815" spans="1:16" ht="14.25" customHeight="1" x14ac:dyDescent="0.3">
      <c r="A4815" s="2" t="s">
        <v>4846</v>
      </c>
      <c r="B4815" s="2" t="s">
        <v>15432</v>
      </c>
      <c r="C4815" s="2" t="s">
        <v>19</v>
      </c>
      <c r="D4815" s="2" t="s">
        <v>20</v>
      </c>
      <c r="E4815" s="2">
        <v>713.49</v>
      </c>
      <c r="F4815" s="2">
        <v>0.21</v>
      </c>
      <c r="G4815" s="2">
        <f t="shared" si="151"/>
        <v>149.8329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15429</v>
      </c>
      <c r="O4815" s="2" t="s">
        <v>39</v>
      </c>
      <c r="P4815">
        <f t="shared" si="152"/>
        <v>563.65710000000001</v>
      </c>
    </row>
    <row r="4816" spans="1:16" ht="14.25" customHeight="1" x14ac:dyDescent="0.3">
      <c r="A4816" s="2" t="s">
        <v>4847</v>
      </c>
      <c r="B4816" s="2" t="s">
        <v>15433</v>
      </c>
      <c r="C4816" s="2" t="s">
        <v>19</v>
      </c>
      <c r="D4816" s="2" t="s">
        <v>36</v>
      </c>
      <c r="E4816" s="2">
        <v>713.49</v>
      </c>
      <c r="F4816" s="2">
        <v>0.26</v>
      </c>
      <c r="G4816" s="2">
        <f t="shared" si="151"/>
        <v>185.50740000000002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15423</v>
      </c>
      <c r="O4816" s="2" t="s">
        <v>34</v>
      </c>
      <c r="P4816">
        <f t="shared" si="152"/>
        <v>527.98260000000005</v>
      </c>
    </row>
    <row r="4817" spans="1:16" ht="14.25" customHeight="1" x14ac:dyDescent="0.3">
      <c r="A4817" s="2" t="s">
        <v>4848</v>
      </c>
      <c r="B4817" s="2" t="s">
        <v>15431</v>
      </c>
      <c r="C4817" s="2" t="s">
        <v>19</v>
      </c>
      <c r="D4817" s="2" t="s">
        <v>26</v>
      </c>
      <c r="E4817" s="2">
        <v>713.49</v>
      </c>
      <c r="F4817" s="2">
        <v>0.12</v>
      </c>
      <c r="G4817" s="2">
        <f t="shared" si="151"/>
        <v>85.618799999999993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15423</v>
      </c>
      <c r="O4817" s="2" t="s">
        <v>34</v>
      </c>
      <c r="P4817">
        <f t="shared" si="152"/>
        <v>627.87120000000004</v>
      </c>
    </row>
    <row r="4818" spans="1:16" ht="14.25" customHeight="1" x14ac:dyDescent="0.3">
      <c r="A4818" s="2" t="s">
        <v>4849</v>
      </c>
      <c r="B4818" s="2" t="s">
        <v>15432</v>
      </c>
      <c r="C4818" s="2" t="s">
        <v>19</v>
      </c>
      <c r="D4818" s="2" t="s">
        <v>36</v>
      </c>
      <c r="E4818" s="2">
        <v>713.49</v>
      </c>
      <c r="F4818" s="2">
        <v>0.1</v>
      </c>
      <c r="G4818" s="2">
        <f t="shared" si="151"/>
        <v>71.349000000000004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15428</v>
      </c>
      <c r="O4818" s="2" t="s">
        <v>17</v>
      </c>
      <c r="P4818">
        <f t="shared" si="152"/>
        <v>642.14099999999996</v>
      </c>
    </row>
    <row r="4819" spans="1:16" ht="14.25" customHeight="1" x14ac:dyDescent="0.3">
      <c r="A4819" s="2" t="s">
        <v>4850</v>
      </c>
      <c r="B4819" s="2" t="s">
        <v>15433</v>
      </c>
      <c r="C4819" s="2" t="s">
        <v>41</v>
      </c>
      <c r="D4819" s="2" t="s">
        <v>33</v>
      </c>
      <c r="E4819" s="2">
        <v>713.49</v>
      </c>
      <c r="F4819" s="2">
        <v>0.49</v>
      </c>
      <c r="G4819" s="2">
        <f t="shared" si="151"/>
        <v>349.61009999999999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15426</v>
      </c>
      <c r="O4819" s="2" t="s">
        <v>23</v>
      </c>
      <c r="P4819">
        <f t="shared" si="152"/>
        <v>363.87990000000002</v>
      </c>
    </row>
    <row r="4820" spans="1:16" ht="14.25" customHeight="1" x14ac:dyDescent="0.3">
      <c r="A4820" s="2" t="s">
        <v>4851</v>
      </c>
      <c r="B4820" s="2" t="s">
        <v>15431</v>
      </c>
      <c r="C4820" s="2" t="s">
        <v>25</v>
      </c>
      <c r="D4820" s="2" t="s">
        <v>33</v>
      </c>
      <c r="E4820" s="2">
        <v>713.49</v>
      </c>
      <c r="F4820" s="2">
        <v>0.48</v>
      </c>
      <c r="G4820" s="2">
        <f t="shared" si="151"/>
        <v>342.47519999999997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15429</v>
      </c>
      <c r="O4820" s="2" t="s">
        <v>39</v>
      </c>
      <c r="P4820">
        <f t="shared" si="152"/>
        <v>371.01480000000004</v>
      </c>
    </row>
    <row r="4821" spans="1:16" ht="14.25" customHeight="1" x14ac:dyDescent="0.3">
      <c r="A4821" s="2" t="s">
        <v>4852</v>
      </c>
      <c r="B4821" s="2" t="s">
        <v>15432</v>
      </c>
      <c r="C4821" s="2" t="s">
        <v>13</v>
      </c>
      <c r="D4821" s="2" t="s">
        <v>14</v>
      </c>
      <c r="E4821" s="2">
        <v>713.49</v>
      </c>
      <c r="F4821" s="2">
        <v>0.21</v>
      </c>
      <c r="G4821" s="2">
        <f t="shared" si="151"/>
        <v>149.8329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15425</v>
      </c>
      <c r="O4821" s="2" t="s">
        <v>28</v>
      </c>
      <c r="P4821">
        <f t="shared" si="152"/>
        <v>563.65710000000001</v>
      </c>
    </row>
    <row r="4822" spans="1:16" ht="14.25" customHeight="1" x14ac:dyDescent="0.3">
      <c r="A4822" s="2" t="s">
        <v>4853</v>
      </c>
      <c r="B4822" s="2" t="s">
        <v>15433</v>
      </c>
      <c r="C4822" s="2" t="s">
        <v>19</v>
      </c>
      <c r="D4822" s="2" t="s">
        <v>36</v>
      </c>
      <c r="E4822" s="2">
        <v>713.49</v>
      </c>
      <c r="F4822" s="2">
        <v>0.26</v>
      </c>
      <c r="G4822" s="2">
        <f t="shared" si="151"/>
        <v>185.50740000000002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15429</v>
      </c>
      <c r="O4822" s="2" t="s">
        <v>39</v>
      </c>
      <c r="P4822">
        <f t="shared" si="152"/>
        <v>527.98260000000005</v>
      </c>
    </row>
    <row r="4823" spans="1:16" ht="14.25" customHeight="1" x14ac:dyDescent="0.3">
      <c r="A4823" s="2" t="s">
        <v>4854</v>
      </c>
      <c r="B4823" s="2" t="s">
        <v>15431</v>
      </c>
      <c r="C4823" s="2" t="s">
        <v>25</v>
      </c>
      <c r="D4823" s="2" t="s">
        <v>20</v>
      </c>
      <c r="E4823" s="2">
        <v>713.49</v>
      </c>
      <c r="F4823" s="2">
        <v>0.41</v>
      </c>
      <c r="G4823" s="2">
        <f t="shared" si="151"/>
        <v>292.53089999999997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15424</v>
      </c>
      <c r="O4823" s="2" t="s">
        <v>48</v>
      </c>
      <c r="P4823">
        <f t="shared" si="152"/>
        <v>420.95910000000003</v>
      </c>
    </row>
    <row r="4824" spans="1:16" ht="14.25" customHeight="1" x14ac:dyDescent="0.3">
      <c r="A4824" s="2" t="s">
        <v>4855</v>
      </c>
      <c r="B4824" s="2" t="s">
        <v>15432</v>
      </c>
      <c r="C4824" s="2" t="s">
        <v>25</v>
      </c>
      <c r="D4824" s="2" t="s">
        <v>26</v>
      </c>
      <c r="E4824" s="2">
        <v>713.49</v>
      </c>
      <c r="F4824" s="2">
        <v>0.36</v>
      </c>
      <c r="G4824" s="2">
        <f t="shared" si="151"/>
        <v>256.85640000000001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15423</v>
      </c>
      <c r="O4824" s="2" t="s">
        <v>34</v>
      </c>
      <c r="P4824">
        <f t="shared" si="152"/>
        <v>456.6336</v>
      </c>
    </row>
    <row r="4825" spans="1:16" ht="14.25" customHeight="1" x14ac:dyDescent="0.3">
      <c r="A4825" s="2" t="s">
        <v>4856</v>
      </c>
      <c r="B4825" s="2" t="s">
        <v>15433</v>
      </c>
      <c r="C4825" s="2" t="s">
        <v>41</v>
      </c>
      <c r="D4825" s="2" t="s">
        <v>14</v>
      </c>
      <c r="E4825" s="2">
        <v>713.49</v>
      </c>
      <c r="F4825" s="2">
        <v>0.05</v>
      </c>
      <c r="G4825" s="2">
        <f t="shared" si="151"/>
        <v>35.674500000000002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15425</v>
      </c>
      <c r="O4825" s="2" t="s">
        <v>28</v>
      </c>
      <c r="P4825">
        <f t="shared" si="152"/>
        <v>677.81550000000004</v>
      </c>
    </row>
    <row r="4826" spans="1:16" ht="14.25" customHeight="1" x14ac:dyDescent="0.3">
      <c r="A4826" s="2" t="s">
        <v>4857</v>
      </c>
      <c r="B4826" s="2" t="s">
        <v>15431</v>
      </c>
      <c r="C4826" s="2" t="s">
        <v>25</v>
      </c>
      <c r="D4826" s="2" t="s">
        <v>36</v>
      </c>
      <c r="E4826" s="2">
        <v>713.49</v>
      </c>
      <c r="F4826" s="2">
        <v>0.19</v>
      </c>
      <c r="G4826" s="2">
        <f t="shared" si="151"/>
        <v>135.56309999999999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15429</v>
      </c>
      <c r="O4826" s="2" t="s">
        <v>39</v>
      </c>
      <c r="P4826">
        <f t="shared" si="152"/>
        <v>577.92690000000005</v>
      </c>
    </row>
    <row r="4827" spans="1:16" ht="14.25" customHeight="1" x14ac:dyDescent="0.3">
      <c r="A4827" s="2" t="s">
        <v>4858</v>
      </c>
      <c r="B4827" s="2" t="s">
        <v>15432</v>
      </c>
      <c r="C4827" s="2" t="s">
        <v>41</v>
      </c>
      <c r="D4827" s="2" t="s">
        <v>20</v>
      </c>
      <c r="E4827" s="2">
        <v>713.49</v>
      </c>
      <c r="F4827" s="2">
        <v>0.13</v>
      </c>
      <c r="G4827" s="2">
        <f t="shared" si="151"/>
        <v>92.753700000000009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15429</v>
      </c>
      <c r="O4827" s="2" t="s">
        <v>39</v>
      </c>
      <c r="P4827">
        <f t="shared" si="152"/>
        <v>620.73630000000003</v>
      </c>
    </row>
    <row r="4828" spans="1:16" ht="14.25" customHeight="1" x14ac:dyDescent="0.3">
      <c r="A4828" s="2" t="s">
        <v>4859</v>
      </c>
      <c r="B4828" s="2" t="s">
        <v>15433</v>
      </c>
      <c r="C4828" s="2" t="s">
        <v>19</v>
      </c>
      <c r="D4828" s="2" t="s">
        <v>14</v>
      </c>
      <c r="E4828" s="2">
        <v>713.49</v>
      </c>
      <c r="F4828" s="2">
        <v>0.5</v>
      </c>
      <c r="G4828" s="2">
        <f t="shared" si="151"/>
        <v>356.745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15426</v>
      </c>
      <c r="O4828" s="2" t="s">
        <v>23</v>
      </c>
      <c r="P4828">
        <f t="shared" si="152"/>
        <v>356.745</v>
      </c>
    </row>
    <row r="4829" spans="1:16" ht="14.25" customHeight="1" x14ac:dyDescent="0.3">
      <c r="A4829" s="2" t="s">
        <v>4860</v>
      </c>
      <c r="B4829" s="2" t="s">
        <v>15431</v>
      </c>
      <c r="C4829" s="2" t="s">
        <v>19</v>
      </c>
      <c r="D4829" s="2" t="s">
        <v>33</v>
      </c>
      <c r="E4829" s="2">
        <v>713.49</v>
      </c>
      <c r="F4829" s="2">
        <v>0.37</v>
      </c>
      <c r="G4829" s="2">
        <f t="shared" si="151"/>
        <v>263.99130000000002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15424</v>
      </c>
      <c r="O4829" s="2" t="s">
        <v>48</v>
      </c>
      <c r="P4829">
        <f t="shared" si="152"/>
        <v>449.49869999999999</v>
      </c>
    </row>
    <row r="4830" spans="1:16" ht="14.25" customHeight="1" x14ac:dyDescent="0.3">
      <c r="A4830" s="2" t="s">
        <v>4861</v>
      </c>
      <c r="B4830" s="2" t="s">
        <v>15432</v>
      </c>
      <c r="C4830" s="2" t="s">
        <v>13</v>
      </c>
      <c r="D4830" s="2" t="s">
        <v>26</v>
      </c>
      <c r="E4830" s="2">
        <v>713.49</v>
      </c>
      <c r="F4830" s="2">
        <v>0.02</v>
      </c>
      <c r="G4830" s="2">
        <f t="shared" si="151"/>
        <v>14.2698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15424</v>
      </c>
      <c r="O4830" s="2" t="s">
        <v>48</v>
      </c>
      <c r="P4830">
        <f t="shared" si="152"/>
        <v>699.22019999999998</v>
      </c>
    </row>
    <row r="4831" spans="1:16" ht="14.25" customHeight="1" x14ac:dyDescent="0.3">
      <c r="A4831" s="2" t="s">
        <v>4862</v>
      </c>
      <c r="B4831" s="2" t="s">
        <v>15433</v>
      </c>
      <c r="C4831" s="2" t="s">
        <v>13</v>
      </c>
      <c r="D4831" s="2" t="s">
        <v>36</v>
      </c>
      <c r="E4831" s="2">
        <v>713.49</v>
      </c>
      <c r="F4831" s="2">
        <v>0.45</v>
      </c>
      <c r="G4831" s="2">
        <f t="shared" si="151"/>
        <v>321.07050000000004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15425</v>
      </c>
      <c r="O4831" s="2" t="s">
        <v>28</v>
      </c>
      <c r="P4831">
        <f t="shared" si="152"/>
        <v>392.41949999999997</v>
      </c>
    </row>
    <row r="4832" spans="1:16" ht="14.25" customHeight="1" x14ac:dyDescent="0.3">
      <c r="A4832" s="2" t="s">
        <v>4863</v>
      </c>
      <c r="B4832" s="2" t="s">
        <v>15431</v>
      </c>
      <c r="C4832" s="2" t="s">
        <v>13</v>
      </c>
      <c r="D4832" s="2" t="s">
        <v>20</v>
      </c>
      <c r="E4832" s="2">
        <v>713.49</v>
      </c>
      <c r="F4832" s="2">
        <v>0.46</v>
      </c>
      <c r="G4832" s="2">
        <f t="shared" si="151"/>
        <v>328.2054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15425</v>
      </c>
      <c r="O4832" s="2" t="s">
        <v>28</v>
      </c>
      <c r="P4832">
        <f t="shared" si="152"/>
        <v>385.28460000000001</v>
      </c>
    </row>
    <row r="4833" spans="1:16" ht="14.25" customHeight="1" x14ac:dyDescent="0.3">
      <c r="A4833" s="2" t="s">
        <v>4864</v>
      </c>
      <c r="B4833" s="2" t="s">
        <v>15432</v>
      </c>
      <c r="C4833" s="2" t="s">
        <v>25</v>
      </c>
      <c r="D4833" s="2" t="s">
        <v>33</v>
      </c>
      <c r="E4833" s="2">
        <v>713.49</v>
      </c>
      <c r="F4833" s="2">
        <v>0.17</v>
      </c>
      <c r="G4833" s="2">
        <f t="shared" si="151"/>
        <v>121.29330000000002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15428</v>
      </c>
      <c r="O4833" s="2" t="s">
        <v>17</v>
      </c>
      <c r="P4833">
        <f t="shared" si="152"/>
        <v>592.19669999999996</v>
      </c>
    </row>
    <row r="4834" spans="1:16" ht="14.25" customHeight="1" x14ac:dyDescent="0.3">
      <c r="A4834" s="2" t="s">
        <v>4865</v>
      </c>
      <c r="B4834" s="2" t="s">
        <v>15433</v>
      </c>
      <c r="C4834" s="2" t="s">
        <v>19</v>
      </c>
      <c r="D4834" s="2" t="s">
        <v>14</v>
      </c>
      <c r="E4834" s="2">
        <v>713.49</v>
      </c>
      <c r="F4834" s="2">
        <v>0.32</v>
      </c>
      <c r="G4834" s="2">
        <f t="shared" si="151"/>
        <v>228.3168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15423</v>
      </c>
      <c r="O4834" s="2" t="s">
        <v>34</v>
      </c>
      <c r="P4834">
        <f t="shared" si="152"/>
        <v>485.17320000000001</v>
      </c>
    </row>
    <row r="4835" spans="1:16" ht="14.25" customHeight="1" x14ac:dyDescent="0.3">
      <c r="A4835" s="2" t="s">
        <v>4866</v>
      </c>
      <c r="B4835" s="2" t="s">
        <v>15431</v>
      </c>
      <c r="C4835" s="2" t="s">
        <v>41</v>
      </c>
      <c r="D4835" s="2" t="s">
        <v>26</v>
      </c>
      <c r="E4835" s="2">
        <v>713.49</v>
      </c>
      <c r="F4835" s="2">
        <v>0.34</v>
      </c>
      <c r="G4835" s="2">
        <f t="shared" si="151"/>
        <v>242.58660000000003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15428</v>
      </c>
      <c r="O4835" s="2" t="s">
        <v>17</v>
      </c>
      <c r="P4835">
        <f t="shared" si="152"/>
        <v>470.90339999999998</v>
      </c>
    </row>
    <row r="4836" spans="1:16" ht="14.25" customHeight="1" x14ac:dyDescent="0.3">
      <c r="A4836" s="2" t="s">
        <v>4867</v>
      </c>
      <c r="B4836" s="2" t="s">
        <v>15432</v>
      </c>
      <c r="C4836" s="2" t="s">
        <v>13</v>
      </c>
      <c r="D4836" s="2" t="s">
        <v>14</v>
      </c>
      <c r="E4836" s="2">
        <v>713.49</v>
      </c>
      <c r="F4836" s="2">
        <v>0.36</v>
      </c>
      <c r="G4836" s="2">
        <f t="shared" si="151"/>
        <v>256.85640000000001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15428</v>
      </c>
      <c r="O4836" s="2" t="s">
        <v>17</v>
      </c>
      <c r="P4836">
        <f t="shared" si="152"/>
        <v>456.6336</v>
      </c>
    </row>
    <row r="4837" spans="1:16" ht="14.25" customHeight="1" x14ac:dyDescent="0.3">
      <c r="A4837" s="2" t="s">
        <v>4868</v>
      </c>
      <c r="B4837" s="2" t="s">
        <v>15433</v>
      </c>
      <c r="C4837" s="2" t="s">
        <v>41</v>
      </c>
      <c r="D4837" s="2" t="s">
        <v>14</v>
      </c>
      <c r="E4837" s="2">
        <v>713.49</v>
      </c>
      <c r="F4837" s="2">
        <v>0.35</v>
      </c>
      <c r="G4837" s="2">
        <f t="shared" si="151"/>
        <v>249.72149999999999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15429</v>
      </c>
      <c r="O4837" s="2" t="s">
        <v>39</v>
      </c>
      <c r="P4837">
        <f t="shared" si="152"/>
        <v>463.76850000000002</v>
      </c>
    </row>
    <row r="4838" spans="1:16" ht="14.25" customHeight="1" x14ac:dyDescent="0.3">
      <c r="A4838" s="2" t="s">
        <v>4869</v>
      </c>
      <c r="B4838" s="2" t="s">
        <v>15431</v>
      </c>
      <c r="C4838" s="2" t="s">
        <v>41</v>
      </c>
      <c r="D4838" s="2" t="s">
        <v>20</v>
      </c>
      <c r="E4838" s="2">
        <v>713.49</v>
      </c>
      <c r="F4838" s="2">
        <v>0.28000000000000003</v>
      </c>
      <c r="G4838" s="2">
        <f t="shared" si="151"/>
        <v>199.77720000000002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15429</v>
      </c>
      <c r="O4838" s="2" t="s">
        <v>39</v>
      </c>
      <c r="P4838">
        <f t="shared" si="152"/>
        <v>513.71280000000002</v>
      </c>
    </row>
    <row r="4839" spans="1:16" ht="14.25" customHeight="1" x14ac:dyDescent="0.3">
      <c r="A4839" s="2" t="s">
        <v>4870</v>
      </c>
      <c r="B4839" s="2" t="s">
        <v>15432</v>
      </c>
      <c r="C4839" s="2" t="s">
        <v>13</v>
      </c>
      <c r="D4839" s="2" t="s">
        <v>33</v>
      </c>
      <c r="E4839" s="2">
        <v>713.49</v>
      </c>
      <c r="F4839" s="2">
        <v>0.48</v>
      </c>
      <c r="G4839" s="2">
        <f t="shared" si="151"/>
        <v>342.47519999999997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15425</v>
      </c>
      <c r="O4839" s="2" t="s">
        <v>28</v>
      </c>
      <c r="P4839">
        <f t="shared" si="152"/>
        <v>371.01480000000004</v>
      </c>
    </row>
    <row r="4840" spans="1:16" ht="14.25" customHeight="1" x14ac:dyDescent="0.3">
      <c r="A4840" s="2" t="s">
        <v>4871</v>
      </c>
      <c r="B4840" s="2" t="s">
        <v>15433</v>
      </c>
      <c r="C4840" s="2" t="s">
        <v>19</v>
      </c>
      <c r="D4840" s="2" t="s">
        <v>36</v>
      </c>
      <c r="E4840" s="2">
        <v>713.49</v>
      </c>
      <c r="F4840" s="2">
        <v>0.26</v>
      </c>
      <c r="G4840" s="2">
        <f t="shared" si="151"/>
        <v>185.50740000000002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15429</v>
      </c>
      <c r="O4840" s="2" t="s">
        <v>39</v>
      </c>
      <c r="P4840">
        <f t="shared" si="152"/>
        <v>527.98260000000005</v>
      </c>
    </row>
    <row r="4841" spans="1:16" ht="14.25" customHeight="1" x14ac:dyDescent="0.3">
      <c r="A4841" s="2" t="s">
        <v>4872</v>
      </c>
      <c r="B4841" s="2" t="s">
        <v>15431</v>
      </c>
      <c r="C4841" s="2" t="s">
        <v>13</v>
      </c>
      <c r="D4841" s="2" t="s">
        <v>20</v>
      </c>
      <c r="E4841" s="2">
        <v>713.49</v>
      </c>
      <c r="F4841" s="2">
        <v>0.06</v>
      </c>
      <c r="G4841" s="2">
        <f t="shared" si="151"/>
        <v>42.809399999999997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15429</v>
      </c>
      <c r="O4841" s="2" t="s">
        <v>39</v>
      </c>
      <c r="P4841">
        <f t="shared" si="152"/>
        <v>670.68060000000003</v>
      </c>
    </row>
    <row r="4842" spans="1:16" ht="14.25" customHeight="1" x14ac:dyDescent="0.3">
      <c r="A4842" s="2" t="s">
        <v>4873</v>
      </c>
      <c r="B4842" s="2" t="s">
        <v>15432</v>
      </c>
      <c r="C4842" s="2" t="s">
        <v>41</v>
      </c>
      <c r="D4842" s="2" t="s">
        <v>26</v>
      </c>
      <c r="E4842" s="2">
        <v>713.49</v>
      </c>
      <c r="F4842" s="2">
        <v>0.04</v>
      </c>
      <c r="G4842" s="2">
        <f t="shared" si="151"/>
        <v>28.5396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15426</v>
      </c>
      <c r="O4842" s="2" t="s">
        <v>23</v>
      </c>
      <c r="P4842">
        <f t="shared" si="152"/>
        <v>684.95040000000006</v>
      </c>
    </row>
    <row r="4843" spans="1:16" ht="14.25" customHeight="1" x14ac:dyDescent="0.3">
      <c r="A4843" s="2" t="s">
        <v>4874</v>
      </c>
      <c r="B4843" s="2" t="s">
        <v>15433</v>
      </c>
      <c r="C4843" s="2" t="s">
        <v>13</v>
      </c>
      <c r="D4843" s="2" t="s">
        <v>14</v>
      </c>
      <c r="E4843" s="2">
        <v>713.49</v>
      </c>
      <c r="F4843" s="2">
        <v>0.01</v>
      </c>
      <c r="G4843" s="2">
        <f t="shared" si="151"/>
        <v>7.1349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15423</v>
      </c>
      <c r="O4843" s="2" t="s">
        <v>34</v>
      </c>
      <c r="P4843">
        <f t="shared" si="152"/>
        <v>706.35509999999999</v>
      </c>
    </row>
    <row r="4844" spans="1:16" ht="14.25" customHeight="1" x14ac:dyDescent="0.3">
      <c r="A4844" s="2" t="s">
        <v>4875</v>
      </c>
      <c r="B4844" s="2" t="s">
        <v>15431</v>
      </c>
      <c r="C4844" s="2" t="s">
        <v>41</v>
      </c>
      <c r="D4844" s="2" t="s">
        <v>26</v>
      </c>
      <c r="E4844" s="2">
        <v>713.49</v>
      </c>
      <c r="F4844" s="2">
        <v>0.21</v>
      </c>
      <c r="G4844" s="2">
        <f t="shared" si="151"/>
        <v>149.8329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15429</v>
      </c>
      <c r="O4844" s="2" t="s">
        <v>39</v>
      </c>
      <c r="P4844">
        <f t="shared" si="152"/>
        <v>563.65710000000001</v>
      </c>
    </row>
    <row r="4845" spans="1:16" ht="14.25" customHeight="1" x14ac:dyDescent="0.3">
      <c r="A4845" s="2" t="s">
        <v>4876</v>
      </c>
      <c r="B4845" s="2" t="s">
        <v>15432</v>
      </c>
      <c r="C4845" s="2" t="s">
        <v>41</v>
      </c>
      <c r="D4845" s="2" t="s">
        <v>20</v>
      </c>
      <c r="E4845" s="2">
        <v>713.49</v>
      </c>
      <c r="F4845" s="2">
        <v>0.14000000000000001</v>
      </c>
      <c r="G4845" s="2">
        <f t="shared" si="151"/>
        <v>99.888600000000011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15424</v>
      </c>
      <c r="O4845" s="2" t="s">
        <v>48</v>
      </c>
      <c r="P4845">
        <f t="shared" si="152"/>
        <v>613.60140000000001</v>
      </c>
    </row>
    <row r="4846" spans="1:16" ht="14.25" customHeight="1" x14ac:dyDescent="0.3">
      <c r="A4846" s="2" t="s">
        <v>4877</v>
      </c>
      <c r="B4846" s="2" t="s">
        <v>15433</v>
      </c>
      <c r="C4846" s="2" t="s">
        <v>13</v>
      </c>
      <c r="D4846" s="2" t="s">
        <v>20</v>
      </c>
      <c r="E4846" s="2">
        <v>713.49</v>
      </c>
      <c r="F4846" s="2">
        <v>0.45</v>
      </c>
      <c r="G4846" s="2">
        <f t="shared" si="151"/>
        <v>321.07050000000004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15425</v>
      </c>
      <c r="O4846" s="2" t="s">
        <v>28</v>
      </c>
      <c r="P4846">
        <f t="shared" si="152"/>
        <v>392.41949999999997</v>
      </c>
    </row>
    <row r="4847" spans="1:16" ht="14.25" customHeight="1" x14ac:dyDescent="0.3">
      <c r="A4847" s="2" t="s">
        <v>4878</v>
      </c>
      <c r="B4847" s="2" t="s">
        <v>15431</v>
      </c>
      <c r="C4847" s="2" t="s">
        <v>25</v>
      </c>
      <c r="D4847" s="2" t="s">
        <v>36</v>
      </c>
      <c r="E4847" s="2">
        <v>713.49</v>
      </c>
      <c r="F4847" s="2">
        <v>0.43</v>
      </c>
      <c r="G4847" s="2">
        <f t="shared" si="151"/>
        <v>306.80070000000001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15423</v>
      </c>
      <c r="O4847" s="2" t="s">
        <v>34</v>
      </c>
      <c r="P4847">
        <f t="shared" si="152"/>
        <v>406.6893</v>
      </c>
    </row>
    <row r="4848" spans="1:16" ht="14.25" customHeight="1" x14ac:dyDescent="0.3">
      <c r="A4848" s="2" t="s">
        <v>4879</v>
      </c>
      <c r="B4848" s="2" t="s">
        <v>15432</v>
      </c>
      <c r="C4848" s="2" t="s">
        <v>13</v>
      </c>
      <c r="D4848" s="2" t="s">
        <v>14</v>
      </c>
      <c r="E4848" s="2">
        <v>713.49</v>
      </c>
      <c r="F4848" s="2">
        <v>0.42</v>
      </c>
      <c r="G4848" s="2">
        <f t="shared" si="151"/>
        <v>299.66579999999999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15426</v>
      </c>
      <c r="O4848" s="2" t="s">
        <v>23</v>
      </c>
      <c r="P4848">
        <f t="shared" si="152"/>
        <v>413.82420000000002</v>
      </c>
    </row>
    <row r="4849" spans="1:16" ht="14.25" customHeight="1" x14ac:dyDescent="0.3">
      <c r="A4849" s="2" t="s">
        <v>4880</v>
      </c>
      <c r="B4849" s="2" t="s">
        <v>15433</v>
      </c>
      <c r="C4849" s="2" t="s">
        <v>25</v>
      </c>
      <c r="D4849" s="2" t="s">
        <v>20</v>
      </c>
      <c r="E4849" s="2">
        <v>713.49</v>
      </c>
      <c r="F4849" s="2">
        <v>0.43</v>
      </c>
      <c r="G4849" s="2">
        <f t="shared" si="151"/>
        <v>306.80070000000001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15428</v>
      </c>
      <c r="O4849" s="2" t="s">
        <v>17</v>
      </c>
      <c r="P4849">
        <f t="shared" si="152"/>
        <v>406.6893</v>
      </c>
    </row>
    <row r="4850" spans="1:16" ht="14.25" customHeight="1" x14ac:dyDescent="0.3">
      <c r="A4850" s="2" t="s">
        <v>4881</v>
      </c>
      <c r="B4850" s="2" t="s">
        <v>15431</v>
      </c>
      <c r="C4850" s="2" t="s">
        <v>41</v>
      </c>
      <c r="D4850" s="2" t="s">
        <v>26</v>
      </c>
      <c r="E4850" s="2">
        <v>713.49</v>
      </c>
      <c r="F4850" s="2">
        <v>0.15</v>
      </c>
      <c r="G4850" s="2">
        <f t="shared" si="151"/>
        <v>107.0235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15424</v>
      </c>
      <c r="O4850" s="2" t="s">
        <v>48</v>
      </c>
      <c r="P4850">
        <f t="shared" si="152"/>
        <v>606.4665</v>
      </c>
    </row>
    <row r="4851" spans="1:16" ht="14.25" customHeight="1" x14ac:dyDescent="0.3">
      <c r="A4851" s="2" t="s">
        <v>4882</v>
      </c>
      <c r="B4851" s="2" t="s">
        <v>15432</v>
      </c>
      <c r="C4851" s="2" t="s">
        <v>41</v>
      </c>
      <c r="D4851" s="2" t="s">
        <v>36</v>
      </c>
      <c r="E4851" s="2">
        <v>713.49</v>
      </c>
      <c r="F4851" s="2">
        <v>0.21</v>
      </c>
      <c r="G4851" s="2">
        <f t="shared" si="151"/>
        <v>149.8329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15424</v>
      </c>
      <c r="O4851" s="2" t="s">
        <v>48</v>
      </c>
      <c r="P4851">
        <f t="shared" si="152"/>
        <v>563.65710000000001</v>
      </c>
    </row>
    <row r="4852" spans="1:16" ht="14.25" customHeight="1" x14ac:dyDescent="0.3">
      <c r="A4852" s="2" t="s">
        <v>4883</v>
      </c>
      <c r="B4852" s="2" t="s">
        <v>15433</v>
      </c>
      <c r="C4852" s="2" t="s">
        <v>25</v>
      </c>
      <c r="D4852" s="2" t="s">
        <v>26</v>
      </c>
      <c r="E4852" s="2">
        <v>713.49</v>
      </c>
      <c r="F4852" s="2">
        <v>0.16</v>
      </c>
      <c r="G4852" s="2">
        <f t="shared" si="151"/>
        <v>114.1584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15428</v>
      </c>
      <c r="O4852" s="2" t="s">
        <v>17</v>
      </c>
      <c r="P4852">
        <f t="shared" si="152"/>
        <v>599.33159999999998</v>
      </c>
    </row>
    <row r="4853" spans="1:16" ht="14.25" customHeight="1" x14ac:dyDescent="0.3">
      <c r="A4853" s="2" t="s">
        <v>4884</v>
      </c>
      <c r="B4853" s="2" t="s">
        <v>15431</v>
      </c>
      <c r="C4853" s="2" t="s">
        <v>41</v>
      </c>
      <c r="D4853" s="2" t="s">
        <v>14</v>
      </c>
      <c r="E4853" s="2">
        <v>713.49</v>
      </c>
      <c r="F4853" s="2">
        <v>0.04</v>
      </c>
      <c r="G4853" s="2">
        <f t="shared" si="151"/>
        <v>28.5396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15424</v>
      </c>
      <c r="O4853" s="2" t="s">
        <v>48</v>
      </c>
      <c r="P4853">
        <f t="shared" si="152"/>
        <v>684.95040000000006</v>
      </c>
    </row>
    <row r="4854" spans="1:16" ht="14.25" customHeight="1" x14ac:dyDescent="0.3">
      <c r="A4854" s="2" t="s">
        <v>4885</v>
      </c>
      <c r="B4854" s="2" t="s">
        <v>15432</v>
      </c>
      <c r="C4854" s="2" t="s">
        <v>25</v>
      </c>
      <c r="D4854" s="2" t="s">
        <v>36</v>
      </c>
      <c r="E4854" s="2">
        <v>713.49</v>
      </c>
      <c r="F4854" s="2">
        <v>0.46</v>
      </c>
      <c r="G4854" s="2">
        <f t="shared" si="151"/>
        <v>328.2054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15429</v>
      </c>
      <c r="O4854" s="2" t="s">
        <v>39</v>
      </c>
      <c r="P4854">
        <f t="shared" si="152"/>
        <v>385.28460000000001</v>
      </c>
    </row>
    <row r="4855" spans="1:16" ht="14.25" customHeight="1" x14ac:dyDescent="0.3">
      <c r="A4855" s="2" t="s">
        <v>4886</v>
      </c>
      <c r="B4855" s="2" t="s">
        <v>15433</v>
      </c>
      <c r="C4855" s="2" t="s">
        <v>25</v>
      </c>
      <c r="D4855" s="2" t="s">
        <v>36</v>
      </c>
      <c r="E4855" s="2">
        <v>713.49</v>
      </c>
      <c r="F4855" s="2">
        <v>0.31</v>
      </c>
      <c r="G4855" s="2">
        <f t="shared" si="151"/>
        <v>221.18190000000001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15425</v>
      </c>
      <c r="O4855" s="2" t="s">
        <v>28</v>
      </c>
      <c r="P4855">
        <f t="shared" si="152"/>
        <v>492.30809999999997</v>
      </c>
    </row>
    <row r="4856" spans="1:16" ht="14.25" customHeight="1" x14ac:dyDescent="0.3">
      <c r="A4856" s="2" t="s">
        <v>4887</v>
      </c>
      <c r="B4856" s="2" t="s">
        <v>15431</v>
      </c>
      <c r="C4856" s="2" t="s">
        <v>41</v>
      </c>
      <c r="D4856" s="2" t="s">
        <v>36</v>
      </c>
      <c r="E4856" s="2">
        <v>713.49</v>
      </c>
      <c r="F4856" s="2">
        <v>7.0000000000000007E-2</v>
      </c>
      <c r="G4856" s="2">
        <f t="shared" si="151"/>
        <v>49.944300000000005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15424</v>
      </c>
      <c r="O4856" s="2" t="s">
        <v>48</v>
      </c>
      <c r="P4856">
        <f t="shared" si="152"/>
        <v>663.54570000000001</v>
      </c>
    </row>
    <row r="4857" spans="1:16" ht="14.25" customHeight="1" x14ac:dyDescent="0.3">
      <c r="A4857" s="2" t="s">
        <v>4888</v>
      </c>
      <c r="B4857" s="2" t="s">
        <v>15432</v>
      </c>
      <c r="C4857" s="2" t="s">
        <v>19</v>
      </c>
      <c r="D4857" s="2" t="s">
        <v>33</v>
      </c>
      <c r="E4857" s="2">
        <v>713.49</v>
      </c>
      <c r="F4857" s="2">
        <v>0.1</v>
      </c>
      <c r="G4857" s="2">
        <f t="shared" si="151"/>
        <v>71.349000000000004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15428</v>
      </c>
      <c r="O4857" s="2" t="s">
        <v>17</v>
      </c>
      <c r="P4857">
        <f t="shared" si="152"/>
        <v>642.14099999999996</v>
      </c>
    </row>
    <row r="4858" spans="1:16" ht="14.25" customHeight="1" x14ac:dyDescent="0.3">
      <c r="A4858" s="2" t="s">
        <v>4889</v>
      </c>
      <c r="B4858" s="2" t="s">
        <v>15433</v>
      </c>
      <c r="C4858" s="2" t="s">
        <v>25</v>
      </c>
      <c r="D4858" s="2" t="s">
        <v>36</v>
      </c>
      <c r="E4858" s="2">
        <v>713.49</v>
      </c>
      <c r="F4858" s="2">
        <v>0.23</v>
      </c>
      <c r="G4858" s="2">
        <f t="shared" si="151"/>
        <v>164.1027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15423</v>
      </c>
      <c r="O4858" s="2" t="s">
        <v>34</v>
      </c>
      <c r="P4858">
        <f t="shared" si="152"/>
        <v>549.38729999999998</v>
      </c>
    </row>
    <row r="4859" spans="1:16" ht="14.25" customHeight="1" x14ac:dyDescent="0.3">
      <c r="A4859" s="2" t="s">
        <v>4890</v>
      </c>
      <c r="B4859" s="2" t="s">
        <v>15431</v>
      </c>
      <c r="C4859" s="2" t="s">
        <v>13</v>
      </c>
      <c r="D4859" s="2" t="s">
        <v>26</v>
      </c>
      <c r="E4859" s="2">
        <v>713.49</v>
      </c>
      <c r="F4859" s="2">
        <v>0.03</v>
      </c>
      <c r="G4859" s="2">
        <f t="shared" si="151"/>
        <v>21.404699999999998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15426</v>
      </c>
      <c r="O4859" s="2" t="s">
        <v>23</v>
      </c>
      <c r="P4859">
        <f t="shared" si="152"/>
        <v>692.08529999999996</v>
      </c>
    </row>
    <row r="4860" spans="1:16" ht="14.25" customHeight="1" x14ac:dyDescent="0.3">
      <c r="A4860" s="2" t="s">
        <v>4891</v>
      </c>
      <c r="B4860" s="2" t="s">
        <v>15432</v>
      </c>
      <c r="C4860" s="2" t="s">
        <v>13</v>
      </c>
      <c r="D4860" s="2" t="s">
        <v>26</v>
      </c>
      <c r="E4860" s="2">
        <v>713.49</v>
      </c>
      <c r="F4860" s="2">
        <v>0.14000000000000001</v>
      </c>
      <c r="G4860" s="2">
        <f t="shared" si="151"/>
        <v>99.888600000000011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15426</v>
      </c>
      <c r="O4860" s="2" t="s">
        <v>23</v>
      </c>
      <c r="P4860">
        <f t="shared" si="152"/>
        <v>613.60140000000001</v>
      </c>
    </row>
    <row r="4861" spans="1:16" ht="14.25" customHeight="1" x14ac:dyDescent="0.3">
      <c r="A4861" s="2" t="s">
        <v>4892</v>
      </c>
      <c r="B4861" s="2" t="s">
        <v>15433</v>
      </c>
      <c r="C4861" s="2" t="s">
        <v>41</v>
      </c>
      <c r="D4861" s="2" t="s">
        <v>14</v>
      </c>
      <c r="E4861" s="2">
        <v>713.49</v>
      </c>
      <c r="F4861" s="2">
        <v>0.35</v>
      </c>
      <c r="G4861" s="2">
        <f t="shared" si="151"/>
        <v>249.72149999999999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15429</v>
      </c>
      <c r="O4861" s="2" t="s">
        <v>39</v>
      </c>
      <c r="P4861">
        <f t="shared" si="152"/>
        <v>463.76850000000002</v>
      </c>
    </row>
    <row r="4862" spans="1:16" ht="14.25" customHeight="1" x14ac:dyDescent="0.3">
      <c r="A4862" s="2" t="s">
        <v>4893</v>
      </c>
      <c r="B4862" s="2" t="s">
        <v>15431</v>
      </c>
      <c r="C4862" s="2" t="s">
        <v>19</v>
      </c>
      <c r="D4862" s="2" t="s">
        <v>20</v>
      </c>
      <c r="E4862" s="2">
        <v>713.49</v>
      </c>
      <c r="F4862" s="2">
        <v>0.46</v>
      </c>
      <c r="G4862" s="2">
        <f t="shared" si="151"/>
        <v>328.2054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15429</v>
      </c>
      <c r="O4862" s="2" t="s">
        <v>39</v>
      </c>
      <c r="P4862">
        <f t="shared" si="152"/>
        <v>385.28460000000001</v>
      </c>
    </row>
    <row r="4863" spans="1:16" ht="14.25" customHeight="1" x14ac:dyDescent="0.3">
      <c r="A4863" s="2" t="s">
        <v>4894</v>
      </c>
      <c r="B4863" s="2" t="s">
        <v>15432</v>
      </c>
      <c r="C4863" s="2" t="s">
        <v>41</v>
      </c>
      <c r="D4863" s="2" t="s">
        <v>20</v>
      </c>
      <c r="E4863" s="2">
        <v>713.49</v>
      </c>
      <c r="F4863" s="2">
        <v>0.46</v>
      </c>
      <c r="G4863" s="2">
        <f t="shared" si="151"/>
        <v>328.2054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15429</v>
      </c>
      <c r="O4863" s="2" t="s">
        <v>39</v>
      </c>
      <c r="P4863">
        <f t="shared" si="152"/>
        <v>385.28460000000001</v>
      </c>
    </row>
    <row r="4864" spans="1:16" ht="14.25" customHeight="1" x14ac:dyDescent="0.3">
      <c r="A4864" s="2" t="s">
        <v>4895</v>
      </c>
      <c r="B4864" s="2" t="s">
        <v>15433</v>
      </c>
      <c r="C4864" s="2" t="s">
        <v>19</v>
      </c>
      <c r="D4864" s="2" t="s">
        <v>33</v>
      </c>
      <c r="E4864" s="2">
        <v>713.49</v>
      </c>
      <c r="F4864" s="2">
        <v>0.26</v>
      </c>
      <c r="G4864" s="2">
        <f t="shared" si="151"/>
        <v>185.50740000000002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15424</v>
      </c>
      <c r="O4864" s="2" t="s">
        <v>48</v>
      </c>
      <c r="P4864">
        <f t="shared" si="152"/>
        <v>527.98260000000005</v>
      </c>
    </row>
    <row r="4865" spans="1:16" ht="14.25" customHeight="1" x14ac:dyDescent="0.3">
      <c r="A4865" s="2" t="s">
        <v>4896</v>
      </c>
      <c r="B4865" s="2" t="s">
        <v>15431</v>
      </c>
      <c r="C4865" s="2" t="s">
        <v>25</v>
      </c>
      <c r="D4865" s="2" t="s">
        <v>36</v>
      </c>
      <c r="E4865" s="2">
        <v>713.49</v>
      </c>
      <c r="F4865" s="2">
        <v>0.16</v>
      </c>
      <c r="G4865" s="2">
        <f t="shared" si="151"/>
        <v>114.1584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15428</v>
      </c>
      <c r="O4865" s="2" t="s">
        <v>17</v>
      </c>
      <c r="P4865">
        <f t="shared" si="152"/>
        <v>599.33159999999998</v>
      </c>
    </row>
    <row r="4866" spans="1:16" ht="14.25" customHeight="1" x14ac:dyDescent="0.3">
      <c r="A4866" s="2" t="s">
        <v>4897</v>
      </c>
      <c r="B4866" s="2" t="s">
        <v>15432</v>
      </c>
      <c r="C4866" s="2" t="s">
        <v>25</v>
      </c>
      <c r="D4866" s="2" t="s">
        <v>33</v>
      </c>
      <c r="E4866" s="2">
        <v>713.49</v>
      </c>
      <c r="F4866" s="2">
        <v>0.46</v>
      </c>
      <c r="G4866" s="2">
        <f t="shared" si="151"/>
        <v>328.2054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15423</v>
      </c>
      <c r="O4866" s="2" t="s">
        <v>34</v>
      </c>
      <c r="P4866">
        <f t="shared" si="152"/>
        <v>385.28460000000001</v>
      </c>
    </row>
    <row r="4867" spans="1:16" ht="14.25" customHeight="1" x14ac:dyDescent="0.3">
      <c r="A4867" s="2" t="s">
        <v>4898</v>
      </c>
      <c r="B4867" s="2" t="s">
        <v>15433</v>
      </c>
      <c r="C4867" s="2" t="s">
        <v>25</v>
      </c>
      <c r="D4867" s="2" t="s">
        <v>14</v>
      </c>
      <c r="E4867" s="2">
        <v>713.49</v>
      </c>
      <c r="F4867" s="2">
        <v>0.39</v>
      </c>
      <c r="G4867" s="2">
        <f t="shared" ref="G4867:G4930" si="153">E4867*F4867</f>
        <v>278.2611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15423</v>
      </c>
      <c r="O4867" s="2" t="s">
        <v>34</v>
      </c>
      <c r="P4867">
        <f t="shared" ref="P4867:P4930" si="154">E4867-G4867</f>
        <v>435.22890000000001</v>
      </c>
    </row>
    <row r="4868" spans="1:16" ht="14.25" customHeight="1" x14ac:dyDescent="0.3">
      <c r="A4868" s="2" t="s">
        <v>4899</v>
      </c>
      <c r="B4868" s="2" t="s">
        <v>15431</v>
      </c>
      <c r="C4868" s="2" t="s">
        <v>25</v>
      </c>
      <c r="D4868" s="2" t="s">
        <v>14</v>
      </c>
      <c r="E4868" s="2">
        <v>713.49</v>
      </c>
      <c r="F4868" s="2">
        <v>0.28999999999999998</v>
      </c>
      <c r="G4868" s="2">
        <f t="shared" si="153"/>
        <v>206.91209999999998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15429</v>
      </c>
      <c r="O4868" s="2" t="s">
        <v>39</v>
      </c>
      <c r="P4868">
        <f t="shared" si="154"/>
        <v>506.5779</v>
      </c>
    </row>
    <row r="4869" spans="1:16" ht="14.25" customHeight="1" x14ac:dyDescent="0.3">
      <c r="A4869" s="2" t="s">
        <v>4900</v>
      </c>
      <c r="B4869" s="2" t="s">
        <v>15432</v>
      </c>
      <c r="C4869" s="2" t="s">
        <v>13</v>
      </c>
      <c r="D4869" s="2" t="s">
        <v>20</v>
      </c>
      <c r="E4869" s="2">
        <v>713.49</v>
      </c>
      <c r="F4869" s="2">
        <v>0.42</v>
      </c>
      <c r="G4869" s="2">
        <f t="shared" si="153"/>
        <v>299.66579999999999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15429</v>
      </c>
      <c r="O4869" s="2" t="s">
        <v>39</v>
      </c>
      <c r="P4869">
        <f t="shared" si="154"/>
        <v>413.82420000000002</v>
      </c>
    </row>
    <row r="4870" spans="1:16" ht="14.25" customHeight="1" x14ac:dyDescent="0.3">
      <c r="A4870" s="2" t="s">
        <v>4901</v>
      </c>
      <c r="B4870" s="2" t="s">
        <v>15433</v>
      </c>
      <c r="C4870" s="2" t="s">
        <v>13</v>
      </c>
      <c r="D4870" s="2" t="s">
        <v>14</v>
      </c>
      <c r="E4870" s="2">
        <v>713.49</v>
      </c>
      <c r="F4870" s="2">
        <v>0.23</v>
      </c>
      <c r="G4870" s="2">
        <f t="shared" si="153"/>
        <v>164.1027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15424</v>
      </c>
      <c r="O4870" s="2" t="s">
        <v>48</v>
      </c>
      <c r="P4870">
        <f t="shared" si="154"/>
        <v>549.38729999999998</v>
      </c>
    </row>
    <row r="4871" spans="1:16" ht="14.25" customHeight="1" x14ac:dyDescent="0.3">
      <c r="A4871" s="2" t="s">
        <v>4902</v>
      </c>
      <c r="B4871" s="2" t="s">
        <v>15431</v>
      </c>
      <c r="C4871" s="2" t="s">
        <v>41</v>
      </c>
      <c r="D4871" s="2" t="s">
        <v>36</v>
      </c>
      <c r="E4871" s="2">
        <v>713.49</v>
      </c>
      <c r="F4871" s="2">
        <v>0.06</v>
      </c>
      <c r="G4871" s="2">
        <f t="shared" si="153"/>
        <v>42.809399999999997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15423</v>
      </c>
      <c r="O4871" s="2" t="s">
        <v>34</v>
      </c>
      <c r="P4871">
        <f t="shared" si="154"/>
        <v>670.68060000000003</v>
      </c>
    </row>
    <row r="4872" spans="1:16" ht="14.25" customHeight="1" x14ac:dyDescent="0.3">
      <c r="A4872" s="2" t="s">
        <v>4903</v>
      </c>
      <c r="B4872" s="2" t="s">
        <v>15432</v>
      </c>
      <c r="C4872" s="2" t="s">
        <v>19</v>
      </c>
      <c r="D4872" s="2" t="s">
        <v>26</v>
      </c>
      <c r="E4872" s="2">
        <v>713.49</v>
      </c>
      <c r="F4872" s="2">
        <v>0.47</v>
      </c>
      <c r="G4872" s="2">
        <f t="shared" si="153"/>
        <v>335.34030000000001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15425</v>
      </c>
      <c r="O4872" s="2" t="s">
        <v>28</v>
      </c>
      <c r="P4872">
        <f t="shared" si="154"/>
        <v>378.1497</v>
      </c>
    </row>
    <row r="4873" spans="1:16" ht="14.25" customHeight="1" x14ac:dyDescent="0.3">
      <c r="A4873" s="2" t="s">
        <v>4904</v>
      </c>
      <c r="B4873" s="2" t="s">
        <v>15433</v>
      </c>
      <c r="C4873" s="2" t="s">
        <v>25</v>
      </c>
      <c r="D4873" s="2" t="s">
        <v>14</v>
      </c>
      <c r="E4873" s="2">
        <v>713.49</v>
      </c>
      <c r="F4873" s="2">
        <v>0.27</v>
      </c>
      <c r="G4873" s="2">
        <f t="shared" si="153"/>
        <v>192.64230000000001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15428</v>
      </c>
      <c r="O4873" s="2" t="s">
        <v>17</v>
      </c>
      <c r="P4873">
        <f t="shared" si="154"/>
        <v>520.84770000000003</v>
      </c>
    </row>
    <row r="4874" spans="1:16" ht="14.25" customHeight="1" x14ac:dyDescent="0.3">
      <c r="A4874" s="2" t="s">
        <v>4905</v>
      </c>
      <c r="B4874" s="2" t="s">
        <v>15431</v>
      </c>
      <c r="C4874" s="2" t="s">
        <v>25</v>
      </c>
      <c r="D4874" s="2" t="s">
        <v>33</v>
      </c>
      <c r="E4874" s="2">
        <v>713.49</v>
      </c>
      <c r="F4874" s="2">
        <v>0.35</v>
      </c>
      <c r="G4874" s="2">
        <f t="shared" si="153"/>
        <v>249.72149999999999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15423</v>
      </c>
      <c r="O4874" s="2" t="s">
        <v>34</v>
      </c>
      <c r="P4874">
        <f t="shared" si="154"/>
        <v>463.76850000000002</v>
      </c>
    </row>
    <row r="4875" spans="1:16" ht="14.25" customHeight="1" x14ac:dyDescent="0.3">
      <c r="A4875" s="2" t="s">
        <v>4906</v>
      </c>
      <c r="B4875" s="2" t="s">
        <v>15432</v>
      </c>
      <c r="C4875" s="2" t="s">
        <v>19</v>
      </c>
      <c r="D4875" s="2" t="s">
        <v>36</v>
      </c>
      <c r="E4875" s="2">
        <v>713.49</v>
      </c>
      <c r="F4875" s="2">
        <v>0.2</v>
      </c>
      <c r="G4875" s="2">
        <f t="shared" si="153"/>
        <v>142.69800000000001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15428</v>
      </c>
      <c r="O4875" s="2" t="s">
        <v>17</v>
      </c>
      <c r="P4875">
        <f t="shared" si="154"/>
        <v>570.79200000000003</v>
      </c>
    </row>
    <row r="4876" spans="1:16" ht="14.25" customHeight="1" x14ac:dyDescent="0.3">
      <c r="A4876" s="2" t="s">
        <v>4907</v>
      </c>
      <c r="B4876" s="2" t="s">
        <v>15433</v>
      </c>
      <c r="C4876" s="2" t="s">
        <v>19</v>
      </c>
      <c r="D4876" s="2" t="s">
        <v>14</v>
      </c>
      <c r="E4876" s="2">
        <v>713.49</v>
      </c>
      <c r="F4876" s="2">
        <v>7.0000000000000007E-2</v>
      </c>
      <c r="G4876" s="2">
        <f t="shared" si="153"/>
        <v>49.944300000000005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15426</v>
      </c>
      <c r="O4876" s="2" t="s">
        <v>23</v>
      </c>
      <c r="P4876">
        <f t="shared" si="154"/>
        <v>663.54570000000001</v>
      </c>
    </row>
    <row r="4877" spans="1:16" ht="14.25" customHeight="1" x14ac:dyDescent="0.3">
      <c r="A4877" s="2" t="s">
        <v>4908</v>
      </c>
      <c r="B4877" s="2" t="s">
        <v>15431</v>
      </c>
      <c r="C4877" s="2" t="s">
        <v>41</v>
      </c>
      <c r="D4877" s="2" t="s">
        <v>14</v>
      </c>
      <c r="E4877" s="2">
        <v>713.49</v>
      </c>
      <c r="F4877" s="2">
        <v>0.14000000000000001</v>
      </c>
      <c r="G4877" s="2">
        <f t="shared" si="153"/>
        <v>99.888600000000011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15426</v>
      </c>
      <c r="O4877" s="2" t="s">
        <v>23</v>
      </c>
      <c r="P4877">
        <f t="shared" si="154"/>
        <v>613.60140000000001</v>
      </c>
    </row>
    <row r="4878" spans="1:16" ht="14.25" customHeight="1" x14ac:dyDescent="0.3">
      <c r="A4878" s="2" t="s">
        <v>4909</v>
      </c>
      <c r="B4878" s="2" t="s">
        <v>15432</v>
      </c>
      <c r="C4878" s="2" t="s">
        <v>19</v>
      </c>
      <c r="D4878" s="2" t="s">
        <v>36</v>
      </c>
      <c r="E4878" s="2">
        <v>713.49</v>
      </c>
      <c r="F4878" s="2">
        <v>0.02</v>
      </c>
      <c r="G4878" s="2">
        <f t="shared" si="153"/>
        <v>14.2698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15425</v>
      </c>
      <c r="O4878" s="2" t="s">
        <v>28</v>
      </c>
      <c r="P4878">
        <f t="shared" si="154"/>
        <v>699.22019999999998</v>
      </c>
    </row>
    <row r="4879" spans="1:16" ht="14.25" customHeight="1" x14ac:dyDescent="0.3">
      <c r="A4879" s="2" t="s">
        <v>4910</v>
      </c>
      <c r="B4879" s="2" t="s">
        <v>15433</v>
      </c>
      <c r="C4879" s="2" t="s">
        <v>25</v>
      </c>
      <c r="D4879" s="2" t="s">
        <v>14</v>
      </c>
      <c r="E4879" s="2">
        <v>713.49</v>
      </c>
      <c r="F4879" s="2">
        <v>0.04</v>
      </c>
      <c r="G4879" s="2">
        <f t="shared" si="153"/>
        <v>28.5396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15423</v>
      </c>
      <c r="O4879" s="2" t="s">
        <v>34</v>
      </c>
      <c r="P4879">
        <f t="shared" si="154"/>
        <v>684.95040000000006</v>
      </c>
    </row>
    <row r="4880" spans="1:16" ht="14.25" customHeight="1" x14ac:dyDescent="0.3">
      <c r="A4880" s="2" t="s">
        <v>4911</v>
      </c>
      <c r="B4880" s="2" t="s">
        <v>15431</v>
      </c>
      <c r="C4880" s="2" t="s">
        <v>25</v>
      </c>
      <c r="D4880" s="2" t="s">
        <v>26</v>
      </c>
      <c r="E4880" s="2">
        <v>713.49</v>
      </c>
      <c r="F4880" s="2">
        <v>0.1</v>
      </c>
      <c r="G4880" s="2">
        <f t="shared" si="153"/>
        <v>71.349000000000004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15428</v>
      </c>
      <c r="O4880" s="2" t="s">
        <v>17</v>
      </c>
      <c r="P4880">
        <f t="shared" si="154"/>
        <v>642.14099999999996</v>
      </c>
    </row>
    <row r="4881" spans="1:16" ht="14.25" customHeight="1" x14ac:dyDescent="0.3">
      <c r="A4881" s="2" t="s">
        <v>4912</v>
      </c>
      <c r="B4881" s="2" t="s">
        <v>15432</v>
      </c>
      <c r="C4881" s="2" t="s">
        <v>25</v>
      </c>
      <c r="D4881" s="2" t="s">
        <v>20</v>
      </c>
      <c r="E4881" s="2">
        <v>713.49</v>
      </c>
      <c r="F4881" s="2">
        <v>0.28000000000000003</v>
      </c>
      <c r="G4881" s="2">
        <f t="shared" si="153"/>
        <v>199.77720000000002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15429</v>
      </c>
      <c r="O4881" s="2" t="s">
        <v>39</v>
      </c>
      <c r="P4881">
        <f t="shared" si="154"/>
        <v>513.71280000000002</v>
      </c>
    </row>
    <row r="4882" spans="1:16" ht="14.25" customHeight="1" x14ac:dyDescent="0.3">
      <c r="A4882" s="2" t="s">
        <v>4913</v>
      </c>
      <c r="B4882" s="2" t="s">
        <v>15433</v>
      </c>
      <c r="C4882" s="2" t="s">
        <v>25</v>
      </c>
      <c r="D4882" s="2" t="s">
        <v>36</v>
      </c>
      <c r="E4882" s="2">
        <v>713.49</v>
      </c>
      <c r="F4882" s="2">
        <v>0.5</v>
      </c>
      <c r="G4882" s="2">
        <f t="shared" si="153"/>
        <v>356.745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15423</v>
      </c>
      <c r="O4882" s="2" t="s">
        <v>34</v>
      </c>
      <c r="P4882">
        <f t="shared" si="154"/>
        <v>356.745</v>
      </c>
    </row>
    <row r="4883" spans="1:16" ht="14.25" customHeight="1" x14ac:dyDescent="0.3">
      <c r="A4883" s="2" t="s">
        <v>4914</v>
      </c>
      <c r="B4883" s="2" t="s">
        <v>15431</v>
      </c>
      <c r="C4883" s="2" t="s">
        <v>25</v>
      </c>
      <c r="D4883" s="2" t="s">
        <v>33</v>
      </c>
      <c r="E4883" s="2">
        <v>713.49</v>
      </c>
      <c r="F4883" s="2">
        <v>0.42</v>
      </c>
      <c r="G4883" s="2">
        <f t="shared" si="153"/>
        <v>299.66579999999999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15425</v>
      </c>
      <c r="O4883" s="2" t="s">
        <v>28</v>
      </c>
      <c r="P4883">
        <f t="shared" si="154"/>
        <v>413.82420000000002</v>
      </c>
    </row>
    <row r="4884" spans="1:16" ht="14.25" customHeight="1" x14ac:dyDescent="0.3">
      <c r="A4884" s="2" t="s">
        <v>4915</v>
      </c>
      <c r="B4884" s="2" t="s">
        <v>15432</v>
      </c>
      <c r="C4884" s="2" t="s">
        <v>41</v>
      </c>
      <c r="D4884" s="2" t="s">
        <v>14</v>
      </c>
      <c r="E4884" s="2">
        <v>713.49</v>
      </c>
      <c r="F4884" s="2">
        <v>0.04</v>
      </c>
      <c r="G4884" s="2">
        <f t="shared" si="153"/>
        <v>28.5396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15428</v>
      </c>
      <c r="O4884" s="2" t="s">
        <v>17</v>
      </c>
      <c r="P4884">
        <f t="shared" si="154"/>
        <v>684.95040000000006</v>
      </c>
    </row>
    <row r="4885" spans="1:16" ht="14.25" customHeight="1" x14ac:dyDescent="0.3">
      <c r="A4885" s="2" t="s">
        <v>4916</v>
      </c>
      <c r="B4885" s="2" t="s">
        <v>15433</v>
      </c>
      <c r="C4885" s="2" t="s">
        <v>25</v>
      </c>
      <c r="D4885" s="2" t="s">
        <v>20</v>
      </c>
      <c r="E4885" s="2">
        <v>713.49</v>
      </c>
      <c r="F4885" s="2">
        <v>0.42</v>
      </c>
      <c r="G4885" s="2">
        <f t="shared" si="153"/>
        <v>299.66579999999999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15423</v>
      </c>
      <c r="O4885" s="2" t="s">
        <v>34</v>
      </c>
      <c r="P4885">
        <f t="shared" si="154"/>
        <v>413.82420000000002</v>
      </c>
    </row>
    <row r="4886" spans="1:16" ht="14.25" customHeight="1" x14ac:dyDescent="0.3">
      <c r="A4886" s="2" t="s">
        <v>4917</v>
      </c>
      <c r="B4886" s="2" t="s">
        <v>15431</v>
      </c>
      <c r="C4886" s="2" t="s">
        <v>41</v>
      </c>
      <c r="D4886" s="2" t="s">
        <v>33</v>
      </c>
      <c r="E4886" s="2">
        <v>713.49</v>
      </c>
      <c r="F4886" s="2">
        <v>0.27</v>
      </c>
      <c r="G4886" s="2">
        <f t="shared" si="153"/>
        <v>192.64230000000001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15425</v>
      </c>
      <c r="O4886" s="2" t="s">
        <v>28</v>
      </c>
      <c r="P4886">
        <f t="shared" si="154"/>
        <v>520.84770000000003</v>
      </c>
    </row>
    <row r="4887" spans="1:16" ht="14.25" customHeight="1" x14ac:dyDescent="0.3">
      <c r="A4887" s="2" t="s">
        <v>4918</v>
      </c>
      <c r="B4887" s="2" t="s">
        <v>15432</v>
      </c>
      <c r="C4887" s="2" t="s">
        <v>25</v>
      </c>
      <c r="D4887" s="2" t="s">
        <v>33</v>
      </c>
      <c r="E4887" s="2">
        <v>713.49</v>
      </c>
      <c r="F4887" s="2">
        <v>0.33</v>
      </c>
      <c r="G4887" s="2">
        <f t="shared" si="153"/>
        <v>235.45170000000002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15429</v>
      </c>
      <c r="O4887" s="2" t="s">
        <v>39</v>
      </c>
      <c r="P4887">
        <f t="shared" si="154"/>
        <v>478.03829999999999</v>
      </c>
    </row>
    <row r="4888" spans="1:16" ht="14.25" customHeight="1" x14ac:dyDescent="0.3">
      <c r="A4888" s="2" t="s">
        <v>4919</v>
      </c>
      <c r="B4888" s="2" t="s">
        <v>15433</v>
      </c>
      <c r="C4888" s="2" t="s">
        <v>13</v>
      </c>
      <c r="D4888" s="2" t="s">
        <v>26</v>
      </c>
      <c r="E4888" s="2">
        <v>713.49</v>
      </c>
      <c r="F4888" s="2">
        <v>0.06</v>
      </c>
      <c r="G4888" s="2">
        <f t="shared" si="153"/>
        <v>42.809399999999997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15424</v>
      </c>
      <c r="O4888" s="2" t="s">
        <v>48</v>
      </c>
      <c r="P4888">
        <f t="shared" si="154"/>
        <v>670.68060000000003</v>
      </c>
    </row>
    <row r="4889" spans="1:16" ht="14.25" customHeight="1" x14ac:dyDescent="0.3">
      <c r="A4889" s="2" t="s">
        <v>4920</v>
      </c>
      <c r="B4889" s="2" t="s">
        <v>15431</v>
      </c>
      <c r="C4889" s="2" t="s">
        <v>13</v>
      </c>
      <c r="D4889" s="2" t="s">
        <v>20</v>
      </c>
      <c r="E4889" s="2">
        <v>713.49</v>
      </c>
      <c r="F4889" s="2">
        <v>0.2</v>
      </c>
      <c r="G4889" s="2">
        <f t="shared" si="153"/>
        <v>142.69800000000001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15429</v>
      </c>
      <c r="O4889" s="2" t="s">
        <v>39</v>
      </c>
      <c r="P4889">
        <f t="shared" si="154"/>
        <v>570.79200000000003</v>
      </c>
    </row>
    <row r="4890" spans="1:16" ht="14.25" customHeight="1" x14ac:dyDescent="0.3">
      <c r="A4890" s="2" t="s">
        <v>4921</v>
      </c>
      <c r="B4890" s="2" t="s">
        <v>15432</v>
      </c>
      <c r="C4890" s="2" t="s">
        <v>13</v>
      </c>
      <c r="D4890" s="2" t="s">
        <v>36</v>
      </c>
      <c r="E4890" s="2">
        <v>713.49</v>
      </c>
      <c r="F4890" s="2">
        <v>0.44</v>
      </c>
      <c r="G4890" s="2">
        <f t="shared" si="153"/>
        <v>313.93560000000002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15423</v>
      </c>
      <c r="O4890" s="2" t="s">
        <v>34</v>
      </c>
      <c r="P4890">
        <f t="shared" si="154"/>
        <v>399.55439999999999</v>
      </c>
    </row>
    <row r="4891" spans="1:16" ht="14.25" customHeight="1" x14ac:dyDescent="0.3">
      <c r="A4891" s="2" t="s">
        <v>4922</v>
      </c>
      <c r="B4891" s="2" t="s">
        <v>15433</v>
      </c>
      <c r="C4891" s="2" t="s">
        <v>13</v>
      </c>
      <c r="D4891" s="2" t="s">
        <v>20</v>
      </c>
      <c r="E4891" s="2">
        <v>713.49</v>
      </c>
      <c r="F4891" s="2">
        <v>0.21</v>
      </c>
      <c r="G4891" s="2">
        <f t="shared" si="153"/>
        <v>149.8329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15423</v>
      </c>
      <c r="O4891" s="2" t="s">
        <v>34</v>
      </c>
      <c r="P4891">
        <f t="shared" si="154"/>
        <v>563.65710000000001</v>
      </c>
    </row>
    <row r="4892" spans="1:16" ht="14.25" customHeight="1" x14ac:dyDescent="0.3">
      <c r="A4892" s="2" t="s">
        <v>4923</v>
      </c>
      <c r="B4892" s="2" t="s">
        <v>15431</v>
      </c>
      <c r="C4892" s="2" t="s">
        <v>41</v>
      </c>
      <c r="D4892" s="2" t="s">
        <v>20</v>
      </c>
      <c r="E4892" s="2">
        <v>713.49</v>
      </c>
      <c r="F4892" s="2">
        <v>0.06</v>
      </c>
      <c r="G4892" s="2">
        <f t="shared" si="153"/>
        <v>42.809399999999997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15424</v>
      </c>
      <c r="O4892" s="2" t="s">
        <v>48</v>
      </c>
      <c r="P4892">
        <f t="shared" si="154"/>
        <v>670.68060000000003</v>
      </c>
    </row>
    <row r="4893" spans="1:16" ht="14.25" customHeight="1" x14ac:dyDescent="0.3">
      <c r="A4893" s="2" t="s">
        <v>4924</v>
      </c>
      <c r="B4893" s="2" t="s">
        <v>15432</v>
      </c>
      <c r="C4893" s="2" t="s">
        <v>41</v>
      </c>
      <c r="D4893" s="2" t="s">
        <v>33</v>
      </c>
      <c r="E4893" s="2">
        <v>713.49</v>
      </c>
      <c r="F4893" s="2">
        <v>0.16</v>
      </c>
      <c r="G4893" s="2">
        <f t="shared" si="153"/>
        <v>114.1584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15424</v>
      </c>
      <c r="O4893" s="2" t="s">
        <v>48</v>
      </c>
      <c r="P4893">
        <f t="shared" si="154"/>
        <v>599.33159999999998</v>
      </c>
    </row>
    <row r="4894" spans="1:16" ht="14.25" customHeight="1" x14ac:dyDescent="0.3">
      <c r="A4894" s="2" t="s">
        <v>4925</v>
      </c>
      <c r="B4894" s="2" t="s">
        <v>15433</v>
      </c>
      <c r="C4894" s="2" t="s">
        <v>19</v>
      </c>
      <c r="D4894" s="2" t="s">
        <v>26</v>
      </c>
      <c r="E4894" s="2">
        <v>713.49</v>
      </c>
      <c r="F4894" s="2">
        <v>0.11</v>
      </c>
      <c r="G4894" s="2">
        <f t="shared" si="153"/>
        <v>78.483900000000006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15428</v>
      </c>
      <c r="O4894" s="2" t="s">
        <v>17</v>
      </c>
      <c r="P4894">
        <f t="shared" si="154"/>
        <v>635.00610000000006</v>
      </c>
    </row>
    <row r="4895" spans="1:16" ht="14.25" customHeight="1" x14ac:dyDescent="0.3">
      <c r="A4895" s="2" t="s">
        <v>4926</v>
      </c>
      <c r="B4895" s="2" t="s">
        <v>15431</v>
      </c>
      <c r="C4895" s="2" t="s">
        <v>25</v>
      </c>
      <c r="D4895" s="2" t="s">
        <v>26</v>
      </c>
      <c r="E4895" s="2">
        <v>713.49</v>
      </c>
      <c r="F4895" s="2">
        <v>0.34</v>
      </c>
      <c r="G4895" s="2">
        <f t="shared" si="153"/>
        <v>242.58660000000003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15424</v>
      </c>
      <c r="O4895" s="2" t="s">
        <v>48</v>
      </c>
      <c r="P4895">
        <f t="shared" si="154"/>
        <v>470.90339999999998</v>
      </c>
    </row>
    <row r="4896" spans="1:16" ht="14.25" customHeight="1" x14ac:dyDescent="0.3">
      <c r="A4896" s="2" t="s">
        <v>4927</v>
      </c>
      <c r="B4896" s="2" t="s">
        <v>15432</v>
      </c>
      <c r="C4896" s="2" t="s">
        <v>13</v>
      </c>
      <c r="D4896" s="2" t="s">
        <v>20</v>
      </c>
      <c r="E4896" s="2">
        <v>713.49</v>
      </c>
      <c r="F4896" s="2">
        <v>0.46</v>
      </c>
      <c r="G4896" s="2">
        <f t="shared" si="153"/>
        <v>328.2054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15424</v>
      </c>
      <c r="O4896" s="2" t="s">
        <v>48</v>
      </c>
      <c r="P4896">
        <f t="shared" si="154"/>
        <v>385.28460000000001</v>
      </c>
    </row>
    <row r="4897" spans="1:16" ht="14.25" customHeight="1" x14ac:dyDescent="0.3">
      <c r="A4897" s="2" t="s">
        <v>4928</v>
      </c>
      <c r="B4897" s="2" t="s">
        <v>15433</v>
      </c>
      <c r="C4897" s="2" t="s">
        <v>41</v>
      </c>
      <c r="D4897" s="2" t="s">
        <v>20</v>
      </c>
      <c r="E4897" s="2">
        <v>713.49</v>
      </c>
      <c r="F4897" s="2">
        <v>0.37</v>
      </c>
      <c r="G4897" s="2">
        <f t="shared" si="153"/>
        <v>263.99130000000002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15424</v>
      </c>
      <c r="O4897" s="2" t="s">
        <v>48</v>
      </c>
      <c r="P4897">
        <f t="shared" si="154"/>
        <v>449.49869999999999</v>
      </c>
    </row>
    <row r="4898" spans="1:16" ht="14.25" customHeight="1" x14ac:dyDescent="0.3">
      <c r="A4898" s="2" t="s">
        <v>4929</v>
      </c>
      <c r="B4898" s="2" t="s">
        <v>15431</v>
      </c>
      <c r="C4898" s="2" t="s">
        <v>25</v>
      </c>
      <c r="D4898" s="2" t="s">
        <v>14</v>
      </c>
      <c r="E4898" s="2">
        <v>713.49</v>
      </c>
      <c r="F4898" s="2">
        <v>0.42</v>
      </c>
      <c r="G4898" s="2">
        <f t="shared" si="153"/>
        <v>299.66579999999999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15429</v>
      </c>
      <c r="O4898" s="2" t="s">
        <v>39</v>
      </c>
      <c r="P4898">
        <f t="shared" si="154"/>
        <v>413.82420000000002</v>
      </c>
    </row>
    <row r="4899" spans="1:16" ht="14.25" customHeight="1" x14ac:dyDescent="0.3">
      <c r="A4899" s="2" t="s">
        <v>4930</v>
      </c>
      <c r="B4899" s="2" t="s">
        <v>15432</v>
      </c>
      <c r="C4899" s="2" t="s">
        <v>25</v>
      </c>
      <c r="D4899" s="2" t="s">
        <v>33</v>
      </c>
      <c r="E4899" s="2">
        <v>713.49</v>
      </c>
      <c r="F4899" s="2">
        <v>0.4</v>
      </c>
      <c r="G4899" s="2">
        <f t="shared" si="153"/>
        <v>285.39600000000002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15426</v>
      </c>
      <c r="O4899" s="2" t="s">
        <v>23</v>
      </c>
      <c r="P4899">
        <f t="shared" si="154"/>
        <v>428.09399999999999</v>
      </c>
    </row>
    <row r="4900" spans="1:16" ht="14.25" customHeight="1" x14ac:dyDescent="0.3">
      <c r="A4900" s="2" t="s">
        <v>4931</v>
      </c>
      <c r="B4900" s="2" t="s">
        <v>15433</v>
      </c>
      <c r="C4900" s="2" t="s">
        <v>41</v>
      </c>
      <c r="D4900" s="2" t="s">
        <v>36</v>
      </c>
      <c r="E4900" s="2">
        <v>713.49</v>
      </c>
      <c r="F4900" s="2">
        <v>0.01</v>
      </c>
      <c r="G4900" s="2">
        <f t="shared" si="153"/>
        <v>7.1349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15428</v>
      </c>
      <c r="O4900" s="2" t="s">
        <v>17</v>
      </c>
      <c r="P4900">
        <f t="shared" si="154"/>
        <v>706.35509999999999</v>
      </c>
    </row>
    <row r="4901" spans="1:16" ht="14.25" customHeight="1" x14ac:dyDescent="0.3">
      <c r="A4901" s="2" t="s">
        <v>4932</v>
      </c>
      <c r="B4901" s="2" t="s">
        <v>15431</v>
      </c>
      <c r="C4901" s="2" t="s">
        <v>13</v>
      </c>
      <c r="D4901" s="2" t="s">
        <v>36</v>
      </c>
      <c r="E4901" s="2">
        <v>713.49</v>
      </c>
      <c r="F4901" s="2">
        <v>0.06</v>
      </c>
      <c r="G4901" s="2">
        <f t="shared" si="153"/>
        <v>42.809399999999997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15424</v>
      </c>
      <c r="O4901" s="2" t="s">
        <v>48</v>
      </c>
      <c r="P4901">
        <f t="shared" si="154"/>
        <v>670.68060000000003</v>
      </c>
    </row>
    <row r="4902" spans="1:16" ht="14.25" customHeight="1" x14ac:dyDescent="0.3">
      <c r="A4902" s="2" t="s">
        <v>4933</v>
      </c>
      <c r="B4902" s="2" t="s">
        <v>15432</v>
      </c>
      <c r="C4902" s="2" t="s">
        <v>19</v>
      </c>
      <c r="D4902" s="2" t="s">
        <v>26</v>
      </c>
      <c r="E4902" s="2">
        <v>713.49</v>
      </c>
      <c r="F4902" s="2">
        <v>0.21</v>
      </c>
      <c r="G4902" s="2">
        <f t="shared" si="153"/>
        <v>149.8329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15428</v>
      </c>
      <c r="O4902" s="2" t="s">
        <v>17</v>
      </c>
      <c r="P4902">
        <f t="shared" si="154"/>
        <v>563.65710000000001</v>
      </c>
    </row>
    <row r="4903" spans="1:16" ht="14.25" customHeight="1" x14ac:dyDescent="0.3">
      <c r="A4903" s="2" t="s">
        <v>4934</v>
      </c>
      <c r="B4903" s="2" t="s">
        <v>15433</v>
      </c>
      <c r="C4903" s="2" t="s">
        <v>25</v>
      </c>
      <c r="D4903" s="2" t="s">
        <v>33</v>
      </c>
      <c r="E4903" s="2">
        <v>713.49</v>
      </c>
      <c r="F4903" s="2">
        <v>0.06</v>
      </c>
      <c r="G4903" s="2">
        <f t="shared" si="153"/>
        <v>42.809399999999997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15426</v>
      </c>
      <c r="O4903" s="2" t="s">
        <v>23</v>
      </c>
      <c r="P4903">
        <f t="shared" si="154"/>
        <v>670.68060000000003</v>
      </c>
    </row>
    <row r="4904" spans="1:16" ht="14.25" customHeight="1" x14ac:dyDescent="0.3">
      <c r="A4904" s="2" t="s">
        <v>4935</v>
      </c>
      <c r="B4904" s="2" t="s">
        <v>15431</v>
      </c>
      <c r="C4904" s="2" t="s">
        <v>19</v>
      </c>
      <c r="D4904" s="2" t="s">
        <v>26</v>
      </c>
      <c r="E4904" s="2">
        <v>713.49</v>
      </c>
      <c r="F4904" s="2">
        <v>0.37</v>
      </c>
      <c r="G4904" s="2">
        <f t="shared" si="153"/>
        <v>263.99130000000002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15424</v>
      </c>
      <c r="O4904" s="2" t="s">
        <v>48</v>
      </c>
      <c r="P4904">
        <f t="shared" si="154"/>
        <v>449.49869999999999</v>
      </c>
    </row>
    <row r="4905" spans="1:16" ht="14.25" customHeight="1" x14ac:dyDescent="0.3">
      <c r="A4905" s="2" t="s">
        <v>4936</v>
      </c>
      <c r="B4905" s="2" t="s">
        <v>15432</v>
      </c>
      <c r="C4905" s="2" t="s">
        <v>13</v>
      </c>
      <c r="D4905" s="2" t="s">
        <v>36</v>
      </c>
      <c r="E4905" s="2">
        <v>713.49</v>
      </c>
      <c r="F4905" s="2">
        <v>0.04</v>
      </c>
      <c r="G4905" s="2">
        <f t="shared" si="153"/>
        <v>28.5396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15428</v>
      </c>
      <c r="O4905" s="2" t="s">
        <v>17</v>
      </c>
      <c r="P4905">
        <f t="shared" si="154"/>
        <v>684.95040000000006</v>
      </c>
    </row>
    <row r="4906" spans="1:16" ht="14.25" customHeight="1" x14ac:dyDescent="0.3">
      <c r="A4906" s="2" t="s">
        <v>4937</v>
      </c>
      <c r="B4906" s="2" t="s">
        <v>15433</v>
      </c>
      <c r="C4906" s="2" t="s">
        <v>13</v>
      </c>
      <c r="D4906" s="2" t="s">
        <v>20</v>
      </c>
      <c r="E4906" s="2">
        <v>713.49</v>
      </c>
      <c r="F4906" s="2">
        <v>0.21</v>
      </c>
      <c r="G4906" s="2">
        <f t="shared" si="153"/>
        <v>149.8329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15428</v>
      </c>
      <c r="O4906" s="2" t="s">
        <v>17</v>
      </c>
      <c r="P4906">
        <f t="shared" si="154"/>
        <v>563.65710000000001</v>
      </c>
    </row>
    <row r="4907" spans="1:16" ht="14.25" customHeight="1" x14ac:dyDescent="0.3">
      <c r="A4907" s="2" t="s">
        <v>4938</v>
      </c>
      <c r="B4907" s="2" t="s">
        <v>15431</v>
      </c>
      <c r="C4907" s="2" t="s">
        <v>19</v>
      </c>
      <c r="D4907" s="2" t="s">
        <v>33</v>
      </c>
      <c r="E4907" s="2">
        <v>713.49</v>
      </c>
      <c r="F4907" s="2">
        <v>0.2</v>
      </c>
      <c r="G4907" s="2">
        <f t="shared" si="153"/>
        <v>142.69800000000001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15424</v>
      </c>
      <c r="O4907" s="2" t="s">
        <v>48</v>
      </c>
      <c r="P4907">
        <f t="shared" si="154"/>
        <v>570.79200000000003</v>
      </c>
    </row>
    <row r="4908" spans="1:16" ht="14.25" customHeight="1" x14ac:dyDescent="0.3">
      <c r="A4908" s="2" t="s">
        <v>4939</v>
      </c>
      <c r="B4908" s="2" t="s">
        <v>15432</v>
      </c>
      <c r="C4908" s="2" t="s">
        <v>13</v>
      </c>
      <c r="D4908" s="2" t="s">
        <v>33</v>
      </c>
      <c r="E4908" s="2">
        <v>713.49</v>
      </c>
      <c r="F4908" s="2">
        <v>0.27</v>
      </c>
      <c r="G4908" s="2">
        <f t="shared" si="153"/>
        <v>192.64230000000001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15424</v>
      </c>
      <c r="O4908" s="2" t="s">
        <v>48</v>
      </c>
      <c r="P4908">
        <f t="shared" si="154"/>
        <v>520.84770000000003</v>
      </c>
    </row>
    <row r="4909" spans="1:16" ht="14.25" customHeight="1" x14ac:dyDescent="0.3">
      <c r="A4909" s="2" t="s">
        <v>4940</v>
      </c>
      <c r="B4909" s="2" t="s">
        <v>15433</v>
      </c>
      <c r="C4909" s="2" t="s">
        <v>25</v>
      </c>
      <c r="D4909" s="2" t="s">
        <v>14</v>
      </c>
      <c r="E4909" s="2">
        <v>713.49</v>
      </c>
      <c r="F4909" s="2">
        <v>0.31</v>
      </c>
      <c r="G4909" s="2">
        <f t="shared" si="153"/>
        <v>221.18190000000001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15428</v>
      </c>
      <c r="O4909" s="2" t="s">
        <v>17</v>
      </c>
      <c r="P4909">
        <f t="shared" si="154"/>
        <v>492.30809999999997</v>
      </c>
    </row>
    <row r="4910" spans="1:16" ht="14.25" customHeight="1" x14ac:dyDescent="0.3">
      <c r="A4910" s="2" t="s">
        <v>4941</v>
      </c>
      <c r="B4910" s="2" t="s">
        <v>15431</v>
      </c>
      <c r="C4910" s="2" t="s">
        <v>19</v>
      </c>
      <c r="D4910" s="2" t="s">
        <v>20</v>
      </c>
      <c r="E4910" s="2">
        <v>713.49</v>
      </c>
      <c r="F4910" s="2">
        <v>0.47</v>
      </c>
      <c r="G4910" s="2">
        <f t="shared" si="153"/>
        <v>335.34030000000001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15423</v>
      </c>
      <c r="O4910" s="2" t="s">
        <v>34</v>
      </c>
      <c r="P4910">
        <f t="shared" si="154"/>
        <v>378.1497</v>
      </c>
    </row>
    <row r="4911" spans="1:16" ht="14.25" customHeight="1" x14ac:dyDescent="0.3">
      <c r="A4911" s="2" t="s">
        <v>4942</v>
      </c>
      <c r="B4911" s="2" t="s">
        <v>15432</v>
      </c>
      <c r="C4911" s="2" t="s">
        <v>13</v>
      </c>
      <c r="D4911" s="2" t="s">
        <v>20</v>
      </c>
      <c r="E4911" s="2">
        <v>713.49</v>
      </c>
      <c r="F4911" s="2">
        <v>0.14000000000000001</v>
      </c>
      <c r="G4911" s="2">
        <f t="shared" si="153"/>
        <v>99.888600000000011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15428</v>
      </c>
      <c r="O4911" s="2" t="s">
        <v>17</v>
      </c>
      <c r="P4911">
        <f t="shared" si="154"/>
        <v>613.60140000000001</v>
      </c>
    </row>
    <row r="4912" spans="1:16" ht="14.25" customHeight="1" x14ac:dyDescent="0.3">
      <c r="A4912" s="2" t="s">
        <v>4943</v>
      </c>
      <c r="B4912" s="2" t="s">
        <v>15433</v>
      </c>
      <c r="C4912" s="2" t="s">
        <v>19</v>
      </c>
      <c r="D4912" s="2" t="s">
        <v>26</v>
      </c>
      <c r="E4912" s="2">
        <v>713.49</v>
      </c>
      <c r="F4912" s="2">
        <v>0.33</v>
      </c>
      <c r="G4912" s="2">
        <f t="shared" si="153"/>
        <v>235.45170000000002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15429</v>
      </c>
      <c r="O4912" s="2" t="s">
        <v>39</v>
      </c>
      <c r="P4912">
        <f t="shared" si="154"/>
        <v>478.03829999999999</v>
      </c>
    </row>
    <row r="4913" spans="1:16" ht="14.25" customHeight="1" x14ac:dyDescent="0.3">
      <c r="A4913" s="2" t="s">
        <v>4944</v>
      </c>
      <c r="B4913" s="2" t="s">
        <v>15431</v>
      </c>
      <c r="C4913" s="2" t="s">
        <v>25</v>
      </c>
      <c r="D4913" s="2" t="s">
        <v>33</v>
      </c>
      <c r="E4913" s="2">
        <v>713.49</v>
      </c>
      <c r="F4913" s="2">
        <v>0.02</v>
      </c>
      <c r="G4913" s="2">
        <f t="shared" si="153"/>
        <v>14.2698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15425</v>
      </c>
      <c r="O4913" s="2" t="s">
        <v>28</v>
      </c>
      <c r="P4913">
        <f t="shared" si="154"/>
        <v>699.22019999999998</v>
      </c>
    </row>
    <row r="4914" spans="1:16" ht="14.25" customHeight="1" x14ac:dyDescent="0.3">
      <c r="A4914" s="2" t="s">
        <v>4945</v>
      </c>
      <c r="B4914" s="2" t="s">
        <v>15432</v>
      </c>
      <c r="C4914" s="2" t="s">
        <v>13</v>
      </c>
      <c r="D4914" s="2" t="s">
        <v>26</v>
      </c>
      <c r="E4914" s="2">
        <v>713.49</v>
      </c>
      <c r="F4914" s="2">
        <v>0</v>
      </c>
      <c r="G4914" s="2">
        <f t="shared" si="153"/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15428</v>
      </c>
      <c r="O4914" s="2" t="s">
        <v>17</v>
      </c>
      <c r="P4914">
        <f t="shared" si="154"/>
        <v>713.49</v>
      </c>
    </row>
    <row r="4915" spans="1:16" ht="14.25" customHeight="1" x14ac:dyDescent="0.3">
      <c r="A4915" s="2" t="s">
        <v>4946</v>
      </c>
      <c r="B4915" s="2" t="s">
        <v>15433</v>
      </c>
      <c r="C4915" s="2" t="s">
        <v>25</v>
      </c>
      <c r="D4915" s="2" t="s">
        <v>20</v>
      </c>
      <c r="E4915" s="2">
        <v>713.49</v>
      </c>
      <c r="F4915" s="2">
        <v>0.01</v>
      </c>
      <c r="G4915" s="2">
        <f t="shared" si="153"/>
        <v>7.1349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15428</v>
      </c>
      <c r="O4915" s="2" t="s">
        <v>17</v>
      </c>
      <c r="P4915">
        <f t="shared" si="154"/>
        <v>706.35509999999999</v>
      </c>
    </row>
    <row r="4916" spans="1:16" ht="14.25" customHeight="1" x14ac:dyDescent="0.3">
      <c r="A4916" s="2" t="s">
        <v>4947</v>
      </c>
      <c r="B4916" s="2" t="s">
        <v>15431</v>
      </c>
      <c r="C4916" s="2" t="s">
        <v>13</v>
      </c>
      <c r="D4916" s="2" t="s">
        <v>14</v>
      </c>
      <c r="E4916" s="2">
        <v>713.49</v>
      </c>
      <c r="F4916" s="2">
        <v>0.22</v>
      </c>
      <c r="G4916" s="2">
        <f t="shared" si="153"/>
        <v>156.96780000000001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15423</v>
      </c>
      <c r="O4916" s="2" t="s">
        <v>34</v>
      </c>
      <c r="P4916">
        <f t="shared" si="154"/>
        <v>556.5222</v>
      </c>
    </row>
    <row r="4917" spans="1:16" ht="14.25" customHeight="1" x14ac:dyDescent="0.3">
      <c r="A4917" s="2" t="s">
        <v>4948</v>
      </c>
      <c r="B4917" s="2" t="s">
        <v>15432</v>
      </c>
      <c r="C4917" s="2" t="s">
        <v>41</v>
      </c>
      <c r="D4917" s="2" t="s">
        <v>33</v>
      </c>
      <c r="E4917" s="2">
        <v>713.49</v>
      </c>
      <c r="F4917" s="2">
        <v>0.28000000000000003</v>
      </c>
      <c r="G4917" s="2">
        <f t="shared" si="153"/>
        <v>199.77720000000002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15424</v>
      </c>
      <c r="O4917" s="2" t="s">
        <v>48</v>
      </c>
      <c r="P4917">
        <f t="shared" si="154"/>
        <v>513.71280000000002</v>
      </c>
    </row>
    <row r="4918" spans="1:16" ht="14.25" customHeight="1" x14ac:dyDescent="0.3">
      <c r="A4918" s="2" t="s">
        <v>4949</v>
      </c>
      <c r="B4918" s="2" t="s">
        <v>15433</v>
      </c>
      <c r="C4918" s="2" t="s">
        <v>13</v>
      </c>
      <c r="D4918" s="2" t="s">
        <v>20</v>
      </c>
      <c r="E4918" s="2">
        <v>713.49</v>
      </c>
      <c r="F4918" s="2">
        <v>0</v>
      </c>
      <c r="G4918" s="2">
        <f t="shared" si="153"/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15423</v>
      </c>
      <c r="O4918" s="2" t="s">
        <v>34</v>
      </c>
      <c r="P4918">
        <f t="shared" si="154"/>
        <v>713.49</v>
      </c>
    </row>
    <row r="4919" spans="1:16" ht="14.25" customHeight="1" x14ac:dyDescent="0.3">
      <c r="A4919" s="2" t="s">
        <v>4950</v>
      </c>
      <c r="B4919" s="2" t="s">
        <v>15431</v>
      </c>
      <c r="C4919" s="2" t="s">
        <v>19</v>
      </c>
      <c r="D4919" s="2" t="s">
        <v>14</v>
      </c>
      <c r="E4919" s="2">
        <v>713.49</v>
      </c>
      <c r="F4919" s="2">
        <v>0.2</v>
      </c>
      <c r="G4919" s="2">
        <f t="shared" si="153"/>
        <v>142.69800000000001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15423</v>
      </c>
      <c r="O4919" s="2" t="s">
        <v>34</v>
      </c>
      <c r="P4919">
        <f t="shared" si="154"/>
        <v>570.79200000000003</v>
      </c>
    </row>
    <row r="4920" spans="1:16" ht="14.25" customHeight="1" x14ac:dyDescent="0.3">
      <c r="A4920" s="2" t="s">
        <v>4951</v>
      </c>
      <c r="B4920" s="2" t="s">
        <v>15432</v>
      </c>
      <c r="C4920" s="2" t="s">
        <v>13</v>
      </c>
      <c r="D4920" s="2" t="s">
        <v>36</v>
      </c>
      <c r="E4920" s="2">
        <v>713.49</v>
      </c>
      <c r="F4920" s="2">
        <v>0.02</v>
      </c>
      <c r="G4920" s="2">
        <f t="shared" si="153"/>
        <v>14.2698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15426</v>
      </c>
      <c r="O4920" s="2" t="s">
        <v>23</v>
      </c>
      <c r="P4920">
        <f t="shared" si="154"/>
        <v>699.22019999999998</v>
      </c>
    </row>
    <row r="4921" spans="1:16" ht="14.25" customHeight="1" x14ac:dyDescent="0.3">
      <c r="A4921" s="2" t="s">
        <v>4952</v>
      </c>
      <c r="B4921" s="2" t="s">
        <v>15433</v>
      </c>
      <c r="C4921" s="2" t="s">
        <v>25</v>
      </c>
      <c r="D4921" s="2" t="s">
        <v>20</v>
      </c>
      <c r="E4921" s="2">
        <v>713.49</v>
      </c>
      <c r="F4921" s="2">
        <v>0.33</v>
      </c>
      <c r="G4921" s="2">
        <f t="shared" si="153"/>
        <v>235.45170000000002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15423</v>
      </c>
      <c r="O4921" s="2" t="s">
        <v>34</v>
      </c>
      <c r="P4921">
        <f t="shared" si="154"/>
        <v>478.03829999999999</v>
      </c>
    </row>
    <row r="4922" spans="1:16" ht="14.25" customHeight="1" x14ac:dyDescent="0.3">
      <c r="A4922" s="2" t="s">
        <v>4953</v>
      </c>
      <c r="B4922" s="2" t="s">
        <v>15431</v>
      </c>
      <c r="C4922" s="2" t="s">
        <v>25</v>
      </c>
      <c r="D4922" s="2" t="s">
        <v>36</v>
      </c>
      <c r="E4922" s="2">
        <v>713.49</v>
      </c>
      <c r="F4922" s="2">
        <v>0.32</v>
      </c>
      <c r="G4922" s="2">
        <f t="shared" si="153"/>
        <v>228.3168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15423</v>
      </c>
      <c r="O4922" s="2" t="s">
        <v>34</v>
      </c>
      <c r="P4922">
        <f t="shared" si="154"/>
        <v>485.17320000000001</v>
      </c>
    </row>
    <row r="4923" spans="1:16" ht="14.25" customHeight="1" x14ac:dyDescent="0.3">
      <c r="A4923" s="2" t="s">
        <v>4954</v>
      </c>
      <c r="B4923" s="2" t="s">
        <v>15432</v>
      </c>
      <c r="C4923" s="2" t="s">
        <v>13</v>
      </c>
      <c r="D4923" s="2" t="s">
        <v>26</v>
      </c>
      <c r="E4923" s="2">
        <v>713.49</v>
      </c>
      <c r="F4923" s="2">
        <v>0.39</v>
      </c>
      <c r="G4923" s="2">
        <f t="shared" si="153"/>
        <v>278.2611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15423</v>
      </c>
      <c r="O4923" s="2" t="s">
        <v>34</v>
      </c>
      <c r="P4923">
        <f t="shared" si="154"/>
        <v>435.22890000000001</v>
      </c>
    </row>
    <row r="4924" spans="1:16" ht="14.25" customHeight="1" x14ac:dyDescent="0.3">
      <c r="A4924" s="2" t="s">
        <v>4955</v>
      </c>
      <c r="B4924" s="2" t="s">
        <v>15433</v>
      </c>
      <c r="C4924" s="2" t="s">
        <v>19</v>
      </c>
      <c r="D4924" s="2" t="s">
        <v>36</v>
      </c>
      <c r="E4924" s="2">
        <v>713.49</v>
      </c>
      <c r="F4924" s="2">
        <v>0.27</v>
      </c>
      <c r="G4924" s="2">
        <f t="shared" si="153"/>
        <v>192.64230000000001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15428</v>
      </c>
      <c r="O4924" s="2" t="s">
        <v>17</v>
      </c>
      <c r="P4924">
        <f t="shared" si="154"/>
        <v>520.84770000000003</v>
      </c>
    </row>
    <row r="4925" spans="1:16" ht="14.25" customHeight="1" x14ac:dyDescent="0.3">
      <c r="A4925" s="2" t="s">
        <v>4956</v>
      </c>
      <c r="B4925" s="2" t="s">
        <v>15431</v>
      </c>
      <c r="C4925" s="2" t="s">
        <v>41</v>
      </c>
      <c r="D4925" s="2" t="s">
        <v>20</v>
      </c>
      <c r="E4925" s="2">
        <v>713.49</v>
      </c>
      <c r="F4925" s="2">
        <v>0.31</v>
      </c>
      <c r="G4925" s="2">
        <f t="shared" si="153"/>
        <v>221.18190000000001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15425</v>
      </c>
      <c r="O4925" s="2" t="s">
        <v>28</v>
      </c>
      <c r="P4925">
        <f t="shared" si="154"/>
        <v>492.30809999999997</v>
      </c>
    </row>
    <row r="4926" spans="1:16" ht="14.25" customHeight="1" x14ac:dyDescent="0.3">
      <c r="A4926" s="2" t="s">
        <v>4957</v>
      </c>
      <c r="B4926" s="2" t="s">
        <v>15432</v>
      </c>
      <c r="C4926" s="2" t="s">
        <v>19</v>
      </c>
      <c r="D4926" s="2" t="s">
        <v>36</v>
      </c>
      <c r="E4926" s="2">
        <v>713.49</v>
      </c>
      <c r="F4926" s="2">
        <v>0.14000000000000001</v>
      </c>
      <c r="G4926" s="2">
        <f t="shared" si="153"/>
        <v>99.888600000000011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15426</v>
      </c>
      <c r="O4926" s="2" t="s">
        <v>23</v>
      </c>
      <c r="P4926">
        <f t="shared" si="154"/>
        <v>613.60140000000001</v>
      </c>
    </row>
    <row r="4927" spans="1:16" ht="14.25" customHeight="1" x14ac:dyDescent="0.3">
      <c r="A4927" s="2" t="s">
        <v>4958</v>
      </c>
      <c r="B4927" s="2" t="s">
        <v>15433</v>
      </c>
      <c r="C4927" s="2" t="s">
        <v>41</v>
      </c>
      <c r="D4927" s="2" t="s">
        <v>33</v>
      </c>
      <c r="E4927" s="2">
        <v>713.49</v>
      </c>
      <c r="F4927" s="2">
        <v>0.04</v>
      </c>
      <c r="G4927" s="2">
        <f t="shared" si="153"/>
        <v>28.5396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15423</v>
      </c>
      <c r="O4927" s="2" t="s">
        <v>34</v>
      </c>
      <c r="P4927">
        <f t="shared" si="154"/>
        <v>684.95040000000006</v>
      </c>
    </row>
    <row r="4928" spans="1:16" ht="14.25" customHeight="1" x14ac:dyDescent="0.3">
      <c r="A4928" s="2" t="s">
        <v>4959</v>
      </c>
      <c r="B4928" s="2" t="s">
        <v>15431</v>
      </c>
      <c r="C4928" s="2" t="s">
        <v>25</v>
      </c>
      <c r="D4928" s="2" t="s">
        <v>20</v>
      </c>
      <c r="E4928" s="2">
        <v>713.49</v>
      </c>
      <c r="F4928" s="2">
        <v>0.37</v>
      </c>
      <c r="G4928" s="2">
        <f t="shared" si="153"/>
        <v>263.99130000000002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15423</v>
      </c>
      <c r="O4928" s="2" t="s">
        <v>34</v>
      </c>
      <c r="P4928">
        <f t="shared" si="154"/>
        <v>449.49869999999999</v>
      </c>
    </row>
    <row r="4929" spans="1:16" ht="14.25" customHeight="1" x14ac:dyDescent="0.3">
      <c r="A4929" s="2" t="s">
        <v>4960</v>
      </c>
      <c r="B4929" s="2" t="s">
        <v>15432</v>
      </c>
      <c r="C4929" s="2" t="s">
        <v>19</v>
      </c>
      <c r="D4929" s="2" t="s">
        <v>14</v>
      </c>
      <c r="E4929" s="2">
        <v>713.49</v>
      </c>
      <c r="F4929" s="2">
        <v>0.31</v>
      </c>
      <c r="G4929" s="2">
        <f t="shared" si="153"/>
        <v>221.18190000000001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15423</v>
      </c>
      <c r="O4929" s="2" t="s">
        <v>34</v>
      </c>
      <c r="P4929">
        <f t="shared" si="154"/>
        <v>492.30809999999997</v>
      </c>
    </row>
    <row r="4930" spans="1:16" ht="14.25" customHeight="1" x14ac:dyDescent="0.3">
      <c r="A4930" s="2" t="s">
        <v>4961</v>
      </c>
      <c r="B4930" s="2" t="s">
        <v>15433</v>
      </c>
      <c r="C4930" s="2" t="s">
        <v>41</v>
      </c>
      <c r="D4930" s="2" t="s">
        <v>36</v>
      </c>
      <c r="E4930" s="2">
        <v>713.49</v>
      </c>
      <c r="F4930" s="2">
        <v>0.47</v>
      </c>
      <c r="G4930" s="2">
        <f t="shared" si="153"/>
        <v>335.34030000000001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15424</v>
      </c>
      <c r="O4930" s="2" t="s">
        <v>48</v>
      </c>
      <c r="P4930">
        <f t="shared" si="154"/>
        <v>378.1497</v>
      </c>
    </row>
    <row r="4931" spans="1:16" ht="14.25" customHeight="1" x14ac:dyDescent="0.3">
      <c r="A4931" s="2" t="s">
        <v>4962</v>
      </c>
      <c r="B4931" s="2" t="s">
        <v>15431</v>
      </c>
      <c r="C4931" s="2" t="s">
        <v>13</v>
      </c>
      <c r="D4931" s="2" t="s">
        <v>33</v>
      </c>
      <c r="E4931" s="2">
        <v>713.49</v>
      </c>
      <c r="F4931" s="2">
        <v>0.49</v>
      </c>
      <c r="G4931" s="2">
        <f t="shared" ref="G4931:G4994" si="155">E4931*F4931</f>
        <v>349.61009999999999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15424</v>
      </c>
      <c r="O4931" s="2" t="s">
        <v>48</v>
      </c>
      <c r="P4931">
        <f t="shared" ref="P4931:P4994" si="156">E4931-G4931</f>
        <v>363.87990000000002</v>
      </c>
    </row>
    <row r="4932" spans="1:16" ht="14.25" customHeight="1" x14ac:dyDescent="0.3">
      <c r="A4932" s="2" t="s">
        <v>4963</v>
      </c>
      <c r="B4932" s="2" t="s">
        <v>15432</v>
      </c>
      <c r="C4932" s="2" t="s">
        <v>25</v>
      </c>
      <c r="D4932" s="2" t="s">
        <v>26</v>
      </c>
      <c r="E4932" s="2">
        <v>713.49</v>
      </c>
      <c r="F4932" s="2">
        <v>0.42</v>
      </c>
      <c r="G4932" s="2">
        <f t="shared" si="155"/>
        <v>299.66579999999999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15428</v>
      </c>
      <c r="O4932" s="2" t="s">
        <v>17</v>
      </c>
      <c r="P4932">
        <f t="shared" si="156"/>
        <v>413.82420000000002</v>
      </c>
    </row>
    <row r="4933" spans="1:16" ht="14.25" customHeight="1" x14ac:dyDescent="0.3">
      <c r="A4933" s="2" t="s">
        <v>4964</v>
      </c>
      <c r="B4933" s="2" t="s">
        <v>15433</v>
      </c>
      <c r="C4933" s="2" t="s">
        <v>13</v>
      </c>
      <c r="D4933" s="2" t="s">
        <v>26</v>
      </c>
      <c r="E4933" s="2">
        <v>713.49</v>
      </c>
      <c r="F4933" s="2">
        <v>0.49</v>
      </c>
      <c r="G4933" s="2">
        <f t="shared" si="155"/>
        <v>349.61009999999999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15429</v>
      </c>
      <c r="O4933" s="2" t="s">
        <v>39</v>
      </c>
      <c r="P4933">
        <f t="shared" si="156"/>
        <v>363.87990000000002</v>
      </c>
    </row>
    <row r="4934" spans="1:16" ht="14.25" customHeight="1" x14ac:dyDescent="0.3">
      <c r="A4934" s="2" t="s">
        <v>4965</v>
      </c>
      <c r="B4934" s="2" t="s">
        <v>15431</v>
      </c>
      <c r="C4934" s="2" t="s">
        <v>25</v>
      </c>
      <c r="D4934" s="2" t="s">
        <v>36</v>
      </c>
      <c r="E4934" s="2">
        <v>713.49</v>
      </c>
      <c r="F4934" s="2">
        <v>0.32</v>
      </c>
      <c r="G4934" s="2">
        <f t="shared" si="155"/>
        <v>228.3168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15428</v>
      </c>
      <c r="O4934" s="2" t="s">
        <v>17</v>
      </c>
      <c r="P4934">
        <f t="shared" si="156"/>
        <v>485.17320000000001</v>
      </c>
    </row>
    <row r="4935" spans="1:16" ht="14.25" customHeight="1" x14ac:dyDescent="0.3">
      <c r="A4935" s="2" t="s">
        <v>4966</v>
      </c>
      <c r="B4935" s="2" t="s">
        <v>15432</v>
      </c>
      <c r="C4935" s="2" t="s">
        <v>19</v>
      </c>
      <c r="D4935" s="2" t="s">
        <v>26</v>
      </c>
      <c r="E4935" s="2">
        <v>713.49</v>
      </c>
      <c r="F4935" s="2">
        <v>0.05</v>
      </c>
      <c r="G4935" s="2">
        <f t="shared" si="155"/>
        <v>35.674500000000002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15423</v>
      </c>
      <c r="O4935" s="2" t="s">
        <v>34</v>
      </c>
      <c r="P4935">
        <f t="shared" si="156"/>
        <v>677.81550000000004</v>
      </c>
    </row>
    <row r="4936" spans="1:16" ht="14.25" customHeight="1" x14ac:dyDescent="0.3">
      <c r="A4936" s="2" t="s">
        <v>4967</v>
      </c>
      <c r="B4936" s="2" t="s">
        <v>15433</v>
      </c>
      <c r="C4936" s="2" t="s">
        <v>19</v>
      </c>
      <c r="D4936" s="2" t="s">
        <v>14</v>
      </c>
      <c r="E4936" s="2">
        <v>713.49</v>
      </c>
      <c r="F4936" s="2">
        <v>0.04</v>
      </c>
      <c r="G4936" s="2">
        <f t="shared" si="155"/>
        <v>28.5396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15426</v>
      </c>
      <c r="O4936" s="2" t="s">
        <v>23</v>
      </c>
      <c r="P4936">
        <f t="shared" si="156"/>
        <v>684.95040000000006</v>
      </c>
    </row>
    <row r="4937" spans="1:16" ht="14.25" customHeight="1" x14ac:dyDescent="0.3">
      <c r="A4937" s="2" t="s">
        <v>4968</v>
      </c>
      <c r="B4937" s="2" t="s">
        <v>15431</v>
      </c>
      <c r="C4937" s="2" t="s">
        <v>25</v>
      </c>
      <c r="D4937" s="2" t="s">
        <v>20</v>
      </c>
      <c r="E4937" s="2">
        <v>713.49</v>
      </c>
      <c r="F4937" s="2">
        <v>0.4</v>
      </c>
      <c r="G4937" s="2">
        <f t="shared" si="155"/>
        <v>285.39600000000002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15424</v>
      </c>
      <c r="O4937" s="2" t="s">
        <v>48</v>
      </c>
      <c r="P4937">
        <f t="shared" si="156"/>
        <v>428.09399999999999</v>
      </c>
    </row>
    <row r="4938" spans="1:16" ht="14.25" customHeight="1" x14ac:dyDescent="0.3">
      <c r="A4938" s="2" t="s">
        <v>4969</v>
      </c>
      <c r="B4938" s="2" t="s">
        <v>15432</v>
      </c>
      <c r="C4938" s="2" t="s">
        <v>25</v>
      </c>
      <c r="D4938" s="2" t="s">
        <v>33</v>
      </c>
      <c r="E4938" s="2">
        <v>713.49</v>
      </c>
      <c r="F4938" s="2">
        <v>0.12</v>
      </c>
      <c r="G4938" s="2">
        <f t="shared" si="155"/>
        <v>85.618799999999993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15424</v>
      </c>
      <c r="O4938" s="2" t="s">
        <v>48</v>
      </c>
      <c r="P4938">
        <f t="shared" si="156"/>
        <v>627.87120000000004</v>
      </c>
    </row>
    <row r="4939" spans="1:16" ht="14.25" customHeight="1" x14ac:dyDescent="0.3">
      <c r="A4939" s="2" t="s">
        <v>4970</v>
      </c>
      <c r="B4939" s="2" t="s">
        <v>15433</v>
      </c>
      <c r="C4939" s="2" t="s">
        <v>25</v>
      </c>
      <c r="D4939" s="2" t="s">
        <v>36</v>
      </c>
      <c r="E4939" s="2">
        <v>713.49</v>
      </c>
      <c r="F4939" s="2">
        <v>0.03</v>
      </c>
      <c r="G4939" s="2">
        <f t="shared" si="155"/>
        <v>21.404699999999998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15429</v>
      </c>
      <c r="O4939" s="2" t="s">
        <v>39</v>
      </c>
      <c r="P4939">
        <f t="shared" si="156"/>
        <v>692.08529999999996</v>
      </c>
    </row>
    <row r="4940" spans="1:16" ht="14.25" customHeight="1" x14ac:dyDescent="0.3">
      <c r="A4940" s="2" t="s">
        <v>4971</v>
      </c>
      <c r="B4940" s="2" t="s">
        <v>15431</v>
      </c>
      <c r="C4940" s="2" t="s">
        <v>19</v>
      </c>
      <c r="D4940" s="2" t="s">
        <v>26</v>
      </c>
      <c r="E4940" s="2">
        <v>713.49</v>
      </c>
      <c r="F4940" s="2">
        <v>0.24</v>
      </c>
      <c r="G4940" s="2">
        <f t="shared" si="155"/>
        <v>171.23759999999999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15429</v>
      </c>
      <c r="O4940" s="2" t="s">
        <v>39</v>
      </c>
      <c r="P4940">
        <f t="shared" si="156"/>
        <v>542.25240000000008</v>
      </c>
    </row>
    <row r="4941" spans="1:16" ht="14.25" customHeight="1" x14ac:dyDescent="0.3">
      <c r="A4941" s="2" t="s">
        <v>4972</v>
      </c>
      <c r="B4941" s="2" t="s">
        <v>15432</v>
      </c>
      <c r="C4941" s="2" t="s">
        <v>41</v>
      </c>
      <c r="D4941" s="2" t="s">
        <v>20</v>
      </c>
      <c r="E4941" s="2">
        <v>713.49</v>
      </c>
      <c r="F4941" s="2">
        <v>0.16</v>
      </c>
      <c r="G4941" s="2">
        <f t="shared" si="155"/>
        <v>114.1584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15429</v>
      </c>
      <c r="O4941" s="2" t="s">
        <v>39</v>
      </c>
      <c r="P4941">
        <f t="shared" si="156"/>
        <v>599.33159999999998</v>
      </c>
    </row>
    <row r="4942" spans="1:16" ht="14.25" customHeight="1" x14ac:dyDescent="0.3">
      <c r="A4942" s="2" t="s">
        <v>4973</v>
      </c>
      <c r="B4942" s="2" t="s">
        <v>15433</v>
      </c>
      <c r="C4942" s="2" t="s">
        <v>13</v>
      </c>
      <c r="D4942" s="2" t="s">
        <v>14</v>
      </c>
      <c r="E4942" s="2">
        <v>713.49</v>
      </c>
      <c r="F4942" s="2">
        <v>0.28999999999999998</v>
      </c>
      <c r="G4942" s="2">
        <f t="shared" si="155"/>
        <v>206.91209999999998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15426</v>
      </c>
      <c r="O4942" s="2" t="s">
        <v>23</v>
      </c>
      <c r="P4942">
        <f t="shared" si="156"/>
        <v>506.5779</v>
      </c>
    </row>
    <row r="4943" spans="1:16" ht="14.25" customHeight="1" x14ac:dyDescent="0.3">
      <c r="A4943" s="2" t="s">
        <v>4974</v>
      </c>
      <c r="B4943" s="2" t="s">
        <v>15431</v>
      </c>
      <c r="C4943" s="2" t="s">
        <v>13</v>
      </c>
      <c r="D4943" s="2" t="s">
        <v>26</v>
      </c>
      <c r="E4943" s="2">
        <v>713.49</v>
      </c>
      <c r="F4943" s="2">
        <v>0.3</v>
      </c>
      <c r="G4943" s="2">
        <f t="shared" si="155"/>
        <v>214.047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15423</v>
      </c>
      <c r="O4943" s="2" t="s">
        <v>34</v>
      </c>
      <c r="P4943">
        <f t="shared" si="156"/>
        <v>499.44299999999998</v>
      </c>
    </row>
    <row r="4944" spans="1:16" ht="14.25" customHeight="1" x14ac:dyDescent="0.3">
      <c r="A4944" s="2" t="s">
        <v>4975</v>
      </c>
      <c r="B4944" s="2" t="s">
        <v>15432</v>
      </c>
      <c r="C4944" s="2" t="s">
        <v>19</v>
      </c>
      <c r="D4944" s="2" t="s">
        <v>26</v>
      </c>
      <c r="E4944" s="2">
        <v>713.49</v>
      </c>
      <c r="F4944" s="2">
        <v>0.34</v>
      </c>
      <c r="G4944" s="2">
        <f t="shared" si="155"/>
        <v>242.58660000000003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15426</v>
      </c>
      <c r="O4944" s="2" t="s">
        <v>23</v>
      </c>
      <c r="P4944">
        <f t="shared" si="156"/>
        <v>470.90339999999998</v>
      </c>
    </row>
    <row r="4945" spans="1:16" ht="14.25" customHeight="1" x14ac:dyDescent="0.3">
      <c r="A4945" s="2" t="s">
        <v>4976</v>
      </c>
      <c r="B4945" s="2" t="s">
        <v>15433</v>
      </c>
      <c r="C4945" s="2" t="s">
        <v>13</v>
      </c>
      <c r="D4945" s="2" t="s">
        <v>33</v>
      </c>
      <c r="E4945" s="2">
        <v>713.49</v>
      </c>
      <c r="F4945" s="2">
        <v>0.28999999999999998</v>
      </c>
      <c r="G4945" s="2">
        <f t="shared" si="155"/>
        <v>206.91209999999998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15426</v>
      </c>
      <c r="O4945" s="2" t="s">
        <v>23</v>
      </c>
      <c r="P4945">
        <f t="shared" si="156"/>
        <v>506.5779</v>
      </c>
    </row>
    <row r="4946" spans="1:16" ht="14.25" customHeight="1" x14ac:dyDescent="0.3">
      <c r="A4946" s="2" t="s">
        <v>4977</v>
      </c>
      <c r="B4946" s="2" t="s">
        <v>15431</v>
      </c>
      <c r="C4946" s="2" t="s">
        <v>25</v>
      </c>
      <c r="D4946" s="2" t="s">
        <v>14</v>
      </c>
      <c r="E4946" s="2">
        <v>713.49</v>
      </c>
      <c r="F4946" s="2">
        <v>0.19</v>
      </c>
      <c r="G4946" s="2">
        <f t="shared" si="155"/>
        <v>135.56309999999999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15424</v>
      </c>
      <c r="O4946" s="2" t="s">
        <v>48</v>
      </c>
      <c r="P4946">
        <f t="shared" si="156"/>
        <v>577.92690000000005</v>
      </c>
    </row>
    <row r="4947" spans="1:16" ht="14.25" customHeight="1" x14ac:dyDescent="0.3">
      <c r="A4947" s="2" t="s">
        <v>4978</v>
      </c>
      <c r="B4947" s="2" t="s">
        <v>15432</v>
      </c>
      <c r="C4947" s="2" t="s">
        <v>41</v>
      </c>
      <c r="D4947" s="2" t="s">
        <v>14</v>
      </c>
      <c r="E4947" s="2">
        <v>713.49</v>
      </c>
      <c r="F4947" s="2">
        <v>0.01</v>
      </c>
      <c r="G4947" s="2">
        <f t="shared" si="155"/>
        <v>7.1349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15425</v>
      </c>
      <c r="O4947" s="2" t="s">
        <v>28</v>
      </c>
      <c r="P4947">
        <f t="shared" si="156"/>
        <v>706.35509999999999</v>
      </c>
    </row>
    <row r="4948" spans="1:16" ht="14.25" customHeight="1" x14ac:dyDescent="0.3">
      <c r="A4948" s="2" t="s">
        <v>4979</v>
      </c>
      <c r="B4948" s="2" t="s">
        <v>15433</v>
      </c>
      <c r="C4948" s="2" t="s">
        <v>13</v>
      </c>
      <c r="D4948" s="2" t="s">
        <v>36</v>
      </c>
      <c r="E4948" s="2">
        <v>713.49</v>
      </c>
      <c r="F4948" s="2">
        <v>0.45</v>
      </c>
      <c r="G4948" s="2">
        <f t="shared" si="155"/>
        <v>321.07050000000004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15426</v>
      </c>
      <c r="O4948" s="2" t="s">
        <v>23</v>
      </c>
      <c r="P4948">
        <f t="shared" si="156"/>
        <v>392.41949999999997</v>
      </c>
    </row>
    <row r="4949" spans="1:16" ht="14.25" customHeight="1" x14ac:dyDescent="0.3">
      <c r="A4949" s="2" t="s">
        <v>4980</v>
      </c>
      <c r="B4949" s="2" t="s">
        <v>15431</v>
      </c>
      <c r="C4949" s="2" t="s">
        <v>41</v>
      </c>
      <c r="D4949" s="2" t="s">
        <v>33</v>
      </c>
      <c r="E4949" s="2">
        <v>713.49</v>
      </c>
      <c r="F4949" s="2">
        <v>0.16</v>
      </c>
      <c r="G4949" s="2">
        <f t="shared" si="155"/>
        <v>114.1584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15425</v>
      </c>
      <c r="O4949" s="2" t="s">
        <v>28</v>
      </c>
      <c r="P4949">
        <f t="shared" si="156"/>
        <v>599.33159999999998</v>
      </c>
    </row>
    <row r="4950" spans="1:16" ht="14.25" customHeight="1" x14ac:dyDescent="0.3">
      <c r="A4950" s="2" t="s">
        <v>4981</v>
      </c>
      <c r="B4950" s="2" t="s">
        <v>15432</v>
      </c>
      <c r="C4950" s="2" t="s">
        <v>25</v>
      </c>
      <c r="D4950" s="2" t="s">
        <v>36</v>
      </c>
      <c r="E4950" s="2">
        <v>713.49</v>
      </c>
      <c r="F4950" s="2">
        <v>0.25</v>
      </c>
      <c r="G4950" s="2">
        <f t="shared" si="155"/>
        <v>178.3725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15429</v>
      </c>
      <c r="O4950" s="2" t="s">
        <v>39</v>
      </c>
      <c r="P4950">
        <f t="shared" si="156"/>
        <v>535.11750000000006</v>
      </c>
    </row>
    <row r="4951" spans="1:16" ht="14.25" customHeight="1" x14ac:dyDescent="0.3">
      <c r="A4951" s="2" t="s">
        <v>4982</v>
      </c>
      <c r="B4951" s="2" t="s">
        <v>15433</v>
      </c>
      <c r="C4951" s="2" t="s">
        <v>13</v>
      </c>
      <c r="D4951" s="2" t="s">
        <v>33</v>
      </c>
      <c r="E4951" s="2">
        <v>713.49</v>
      </c>
      <c r="F4951" s="2">
        <v>0.28000000000000003</v>
      </c>
      <c r="G4951" s="2">
        <f t="shared" si="155"/>
        <v>199.77720000000002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15423</v>
      </c>
      <c r="O4951" s="2" t="s">
        <v>34</v>
      </c>
      <c r="P4951">
        <f t="shared" si="156"/>
        <v>513.71280000000002</v>
      </c>
    </row>
    <row r="4952" spans="1:16" ht="14.25" customHeight="1" x14ac:dyDescent="0.3">
      <c r="A4952" s="2" t="s">
        <v>4983</v>
      </c>
      <c r="B4952" s="2" t="s">
        <v>15431</v>
      </c>
      <c r="C4952" s="2" t="s">
        <v>19</v>
      </c>
      <c r="D4952" s="2" t="s">
        <v>14</v>
      </c>
      <c r="E4952" s="2">
        <v>713.49</v>
      </c>
      <c r="F4952" s="2">
        <v>0.16</v>
      </c>
      <c r="G4952" s="2">
        <f t="shared" si="155"/>
        <v>114.1584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15424</v>
      </c>
      <c r="O4952" s="2" t="s">
        <v>48</v>
      </c>
      <c r="P4952">
        <f t="shared" si="156"/>
        <v>599.33159999999998</v>
      </c>
    </row>
    <row r="4953" spans="1:16" ht="14.25" customHeight="1" x14ac:dyDescent="0.3">
      <c r="A4953" s="2" t="s">
        <v>4984</v>
      </c>
      <c r="B4953" s="2" t="s">
        <v>15432</v>
      </c>
      <c r="C4953" s="2" t="s">
        <v>41</v>
      </c>
      <c r="D4953" s="2" t="s">
        <v>33</v>
      </c>
      <c r="E4953" s="2">
        <v>713.49</v>
      </c>
      <c r="F4953" s="2">
        <v>0.15</v>
      </c>
      <c r="G4953" s="2">
        <f t="shared" si="155"/>
        <v>107.0235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15424</v>
      </c>
      <c r="O4953" s="2" t="s">
        <v>48</v>
      </c>
      <c r="P4953">
        <f t="shared" si="156"/>
        <v>606.4665</v>
      </c>
    </row>
    <row r="4954" spans="1:16" ht="14.25" customHeight="1" x14ac:dyDescent="0.3">
      <c r="A4954" s="2" t="s">
        <v>4985</v>
      </c>
      <c r="B4954" s="2" t="s">
        <v>15433</v>
      </c>
      <c r="C4954" s="2" t="s">
        <v>25</v>
      </c>
      <c r="D4954" s="2" t="s">
        <v>33</v>
      </c>
      <c r="E4954" s="2">
        <v>713.49</v>
      </c>
      <c r="F4954" s="2">
        <v>0.13</v>
      </c>
      <c r="G4954" s="2">
        <f t="shared" si="155"/>
        <v>92.753700000000009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15424</v>
      </c>
      <c r="O4954" s="2" t="s">
        <v>48</v>
      </c>
      <c r="P4954">
        <f t="shared" si="156"/>
        <v>620.73630000000003</v>
      </c>
    </row>
    <row r="4955" spans="1:16" ht="14.25" customHeight="1" x14ac:dyDescent="0.3">
      <c r="A4955" s="2" t="s">
        <v>4986</v>
      </c>
      <c r="B4955" s="2" t="s">
        <v>15431</v>
      </c>
      <c r="C4955" s="2" t="s">
        <v>41</v>
      </c>
      <c r="D4955" s="2" t="s">
        <v>33</v>
      </c>
      <c r="E4955" s="2">
        <v>713.49</v>
      </c>
      <c r="F4955" s="2">
        <v>0.12</v>
      </c>
      <c r="G4955" s="2">
        <f t="shared" si="155"/>
        <v>85.618799999999993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15429</v>
      </c>
      <c r="O4955" s="2" t="s">
        <v>39</v>
      </c>
      <c r="P4955">
        <f t="shared" si="156"/>
        <v>627.87120000000004</v>
      </c>
    </row>
    <row r="4956" spans="1:16" ht="14.25" customHeight="1" x14ac:dyDescent="0.3">
      <c r="A4956" s="2" t="s">
        <v>4987</v>
      </c>
      <c r="B4956" s="2" t="s">
        <v>15432</v>
      </c>
      <c r="C4956" s="2" t="s">
        <v>13</v>
      </c>
      <c r="D4956" s="2" t="s">
        <v>20</v>
      </c>
      <c r="E4956" s="2">
        <v>713.49</v>
      </c>
      <c r="F4956" s="2">
        <v>0.02</v>
      </c>
      <c r="G4956" s="2">
        <f t="shared" si="155"/>
        <v>14.2698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15425</v>
      </c>
      <c r="O4956" s="2" t="s">
        <v>28</v>
      </c>
      <c r="P4956">
        <f t="shared" si="156"/>
        <v>699.22019999999998</v>
      </c>
    </row>
    <row r="4957" spans="1:16" ht="14.25" customHeight="1" x14ac:dyDescent="0.3">
      <c r="A4957" s="2" t="s">
        <v>4988</v>
      </c>
      <c r="B4957" s="2" t="s">
        <v>15433</v>
      </c>
      <c r="C4957" s="2" t="s">
        <v>13</v>
      </c>
      <c r="D4957" s="2" t="s">
        <v>20</v>
      </c>
      <c r="E4957" s="2">
        <v>713.49</v>
      </c>
      <c r="F4957" s="2">
        <v>0.48</v>
      </c>
      <c r="G4957" s="2">
        <f t="shared" si="155"/>
        <v>342.47519999999997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15425</v>
      </c>
      <c r="O4957" s="2" t="s">
        <v>28</v>
      </c>
      <c r="P4957">
        <f t="shared" si="156"/>
        <v>371.01480000000004</v>
      </c>
    </row>
    <row r="4958" spans="1:16" ht="14.25" customHeight="1" x14ac:dyDescent="0.3">
      <c r="A4958" s="2" t="s">
        <v>4989</v>
      </c>
      <c r="B4958" s="2" t="s">
        <v>15431</v>
      </c>
      <c r="C4958" s="2" t="s">
        <v>19</v>
      </c>
      <c r="D4958" s="2" t="s">
        <v>14</v>
      </c>
      <c r="E4958" s="2">
        <v>713.49</v>
      </c>
      <c r="F4958" s="2">
        <v>0.3</v>
      </c>
      <c r="G4958" s="2">
        <f t="shared" si="155"/>
        <v>214.047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15423</v>
      </c>
      <c r="O4958" s="2" t="s">
        <v>34</v>
      </c>
      <c r="P4958">
        <f t="shared" si="156"/>
        <v>499.44299999999998</v>
      </c>
    </row>
    <row r="4959" spans="1:16" ht="14.25" customHeight="1" x14ac:dyDescent="0.3">
      <c r="A4959" s="2" t="s">
        <v>4990</v>
      </c>
      <c r="B4959" s="2" t="s">
        <v>15432</v>
      </c>
      <c r="C4959" s="2" t="s">
        <v>25</v>
      </c>
      <c r="D4959" s="2" t="s">
        <v>33</v>
      </c>
      <c r="E4959" s="2">
        <v>713.49</v>
      </c>
      <c r="F4959" s="2">
        <v>0.05</v>
      </c>
      <c r="G4959" s="2">
        <f t="shared" si="155"/>
        <v>35.674500000000002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15428</v>
      </c>
      <c r="O4959" s="2" t="s">
        <v>17</v>
      </c>
      <c r="P4959">
        <f t="shared" si="156"/>
        <v>677.81550000000004</v>
      </c>
    </row>
    <row r="4960" spans="1:16" ht="14.25" customHeight="1" x14ac:dyDescent="0.3">
      <c r="A4960" s="2" t="s">
        <v>4991</v>
      </c>
      <c r="B4960" s="2" t="s">
        <v>15433</v>
      </c>
      <c r="C4960" s="2" t="s">
        <v>25</v>
      </c>
      <c r="D4960" s="2" t="s">
        <v>14</v>
      </c>
      <c r="E4960" s="2">
        <v>713.49</v>
      </c>
      <c r="F4960" s="2">
        <v>0.3</v>
      </c>
      <c r="G4960" s="2">
        <f t="shared" si="155"/>
        <v>214.047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15423</v>
      </c>
      <c r="O4960" s="2" t="s">
        <v>34</v>
      </c>
      <c r="P4960">
        <f t="shared" si="156"/>
        <v>499.44299999999998</v>
      </c>
    </row>
    <row r="4961" spans="1:16" ht="14.25" customHeight="1" x14ac:dyDescent="0.3">
      <c r="A4961" s="2" t="s">
        <v>4992</v>
      </c>
      <c r="B4961" s="2" t="s">
        <v>15431</v>
      </c>
      <c r="C4961" s="2" t="s">
        <v>19</v>
      </c>
      <c r="D4961" s="2" t="s">
        <v>20</v>
      </c>
      <c r="E4961" s="2">
        <v>713.49</v>
      </c>
      <c r="F4961" s="2">
        <v>0.12</v>
      </c>
      <c r="G4961" s="2">
        <f t="shared" si="155"/>
        <v>85.618799999999993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15425</v>
      </c>
      <c r="O4961" s="2" t="s">
        <v>28</v>
      </c>
      <c r="P4961">
        <f t="shared" si="156"/>
        <v>627.87120000000004</v>
      </c>
    </row>
    <row r="4962" spans="1:16" ht="14.25" customHeight="1" x14ac:dyDescent="0.3">
      <c r="A4962" s="2" t="s">
        <v>4993</v>
      </c>
      <c r="B4962" s="2" t="s">
        <v>15432</v>
      </c>
      <c r="C4962" s="2" t="s">
        <v>19</v>
      </c>
      <c r="D4962" s="2" t="s">
        <v>33</v>
      </c>
      <c r="E4962" s="2">
        <v>713.49</v>
      </c>
      <c r="F4962" s="2">
        <v>0.16</v>
      </c>
      <c r="G4962" s="2">
        <f t="shared" si="155"/>
        <v>114.1584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15425</v>
      </c>
      <c r="O4962" s="2" t="s">
        <v>28</v>
      </c>
      <c r="P4962">
        <f t="shared" si="156"/>
        <v>599.33159999999998</v>
      </c>
    </row>
    <row r="4963" spans="1:16" ht="14.25" customHeight="1" x14ac:dyDescent="0.3">
      <c r="A4963" s="2" t="s">
        <v>4994</v>
      </c>
      <c r="B4963" s="2" t="s">
        <v>15433</v>
      </c>
      <c r="C4963" s="2" t="s">
        <v>25</v>
      </c>
      <c r="D4963" s="2" t="s">
        <v>36</v>
      </c>
      <c r="E4963" s="2">
        <v>713.49</v>
      </c>
      <c r="F4963" s="2">
        <v>0.4</v>
      </c>
      <c r="G4963" s="2">
        <f t="shared" si="155"/>
        <v>285.39600000000002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15424</v>
      </c>
      <c r="O4963" s="2" t="s">
        <v>48</v>
      </c>
      <c r="P4963">
        <f t="shared" si="156"/>
        <v>428.09399999999999</v>
      </c>
    </row>
    <row r="4964" spans="1:16" ht="14.25" customHeight="1" x14ac:dyDescent="0.3">
      <c r="A4964" s="2" t="s">
        <v>4995</v>
      </c>
      <c r="B4964" s="2" t="s">
        <v>15431</v>
      </c>
      <c r="C4964" s="2" t="s">
        <v>41</v>
      </c>
      <c r="D4964" s="2" t="s">
        <v>20</v>
      </c>
      <c r="E4964" s="2">
        <v>713.49</v>
      </c>
      <c r="F4964" s="2">
        <v>0.44</v>
      </c>
      <c r="G4964" s="2">
        <f t="shared" si="155"/>
        <v>313.93560000000002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15426</v>
      </c>
      <c r="O4964" s="2" t="s">
        <v>23</v>
      </c>
      <c r="P4964">
        <f t="shared" si="156"/>
        <v>399.55439999999999</v>
      </c>
    </row>
    <row r="4965" spans="1:16" ht="14.25" customHeight="1" x14ac:dyDescent="0.3">
      <c r="A4965" s="2" t="s">
        <v>4996</v>
      </c>
      <c r="B4965" s="2" t="s">
        <v>15432</v>
      </c>
      <c r="C4965" s="2" t="s">
        <v>41</v>
      </c>
      <c r="D4965" s="2" t="s">
        <v>20</v>
      </c>
      <c r="E4965" s="2">
        <v>713.49</v>
      </c>
      <c r="F4965" s="2">
        <v>0.35</v>
      </c>
      <c r="G4965" s="2">
        <f t="shared" si="155"/>
        <v>249.72149999999999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15426</v>
      </c>
      <c r="O4965" s="2" t="s">
        <v>23</v>
      </c>
      <c r="P4965">
        <f t="shared" si="156"/>
        <v>463.76850000000002</v>
      </c>
    </row>
    <row r="4966" spans="1:16" ht="14.25" customHeight="1" x14ac:dyDescent="0.3">
      <c r="A4966" s="2" t="s">
        <v>4997</v>
      </c>
      <c r="B4966" s="2" t="s">
        <v>15433</v>
      </c>
      <c r="C4966" s="2" t="s">
        <v>19</v>
      </c>
      <c r="D4966" s="2" t="s">
        <v>20</v>
      </c>
      <c r="E4966" s="2">
        <v>713.49</v>
      </c>
      <c r="F4966" s="2">
        <v>0.47</v>
      </c>
      <c r="G4966" s="2">
        <f t="shared" si="155"/>
        <v>335.34030000000001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15426</v>
      </c>
      <c r="O4966" s="2" t="s">
        <v>23</v>
      </c>
      <c r="P4966">
        <f t="shared" si="156"/>
        <v>378.1497</v>
      </c>
    </row>
    <row r="4967" spans="1:16" ht="14.25" customHeight="1" x14ac:dyDescent="0.3">
      <c r="A4967" s="2" t="s">
        <v>4998</v>
      </c>
      <c r="B4967" s="2" t="s">
        <v>15431</v>
      </c>
      <c r="C4967" s="2" t="s">
        <v>41</v>
      </c>
      <c r="D4967" s="2" t="s">
        <v>33</v>
      </c>
      <c r="E4967" s="2">
        <v>713.49</v>
      </c>
      <c r="F4967" s="2">
        <v>0.45</v>
      </c>
      <c r="G4967" s="2">
        <f t="shared" si="155"/>
        <v>321.07050000000004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15426</v>
      </c>
      <c r="O4967" s="2" t="s">
        <v>23</v>
      </c>
      <c r="P4967">
        <f t="shared" si="156"/>
        <v>392.41949999999997</v>
      </c>
    </row>
    <row r="4968" spans="1:16" ht="14.25" customHeight="1" x14ac:dyDescent="0.3">
      <c r="A4968" s="2" t="s">
        <v>4999</v>
      </c>
      <c r="B4968" s="2" t="s">
        <v>15432</v>
      </c>
      <c r="C4968" s="2" t="s">
        <v>25</v>
      </c>
      <c r="D4968" s="2" t="s">
        <v>26</v>
      </c>
      <c r="E4968" s="2">
        <v>713.49</v>
      </c>
      <c r="F4968" s="2">
        <v>0.28000000000000003</v>
      </c>
      <c r="G4968" s="2">
        <f t="shared" si="155"/>
        <v>199.77720000000002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15428</v>
      </c>
      <c r="O4968" s="2" t="s">
        <v>17</v>
      </c>
      <c r="P4968">
        <f t="shared" si="156"/>
        <v>513.71280000000002</v>
      </c>
    </row>
    <row r="4969" spans="1:16" ht="14.25" customHeight="1" x14ac:dyDescent="0.3">
      <c r="A4969" s="2" t="s">
        <v>5000</v>
      </c>
      <c r="B4969" s="2" t="s">
        <v>15433</v>
      </c>
      <c r="C4969" s="2" t="s">
        <v>13</v>
      </c>
      <c r="D4969" s="2" t="s">
        <v>36</v>
      </c>
      <c r="E4969" s="2">
        <v>713.49</v>
      </c>
      <c r="F4969" s="2">
        <v>0.45</v>
      </c>
      <c r="G4969" s="2">
        <f t="shared" si="155"/>
        <v>321.07050000000004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15424</v>
      </c>
      <c r="O4969" s="2" t="s">
        <v>48</v>
      </c>
      <c r="P4969">
        <f t="shared" si="156"/>
        <v>392.41949999999997</v>
      </c>
    </row>
    <row r="4970" spans="1:16" ht="14.25" customHeight="1" x14ac:dyDescent="0.3">
      <c r="A4970" s="2" t="s">
        <v>5001</v>
      </c>
      <c r="B4970" s="2" t="s">
        <v>15431</v>
      </c>
      <c r="C4970" s="2" t="s">
        <v>13</v>
      </c>
      <c r="D4970" s="2" t="s">
        <v>36</v>
      </c>
      <c r="E4970" s="2">
        <v>713.49</v>
      </c>
      <c r="F4970" s="2">
        <v>0.27</v>
      </c>
      <c r="G4970" s="2">
        <f t="shared" si="155"/>
        <v>192.64230000000001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15428</v>
      </c>
      <c r="O4970" s="2" t="s">
        <v>17</v>
      </c>
      <c r="P4970">
        <f t="shared" si="156"/>
        <v>520.84770000000003</v>
      </c>
    </row>
    <row r="4971" spans="1:16" ht="14.25" customHeight="1" x14ac:dyDescent="0.3">
      <c r="A4971" s="2" t="s">
        <v>5002</v>
      </c>
      <c r="B4971" s="2" t="s">
        <v>15432</v>
      </c>
      <c r="C4971" s="2" t="s">
        <v>41</v>
      </c>
      <c r="D4971" s="2" t="s">
        <v>14</v>
      </c>
      <c r="E4971" s="2">
        <v>713.49</v>
      </c>
      <c r="F4971" s="2">
        <v>0.05</v>
      </c>
      <c r="G4971" s="2">
        <f t="shared" si="155"/>
        <v>35.674500000000002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15429</v>
      </c>
      <c r="O4971" s="2" t="s">
        <v>39</v>
      </c>
      <c r="P4971">
        <f t="shared" si="156"/>
        <v>677.81550000000004</v>
      </c>
    </row>
    <row r="4972" spans="1:16" ht="14.25" customHeight="1" x14ac:dyDescent="0.3">
      <c r="A4972" s="2" t="s">
        <v>5003</v>
      </c>
      <c r="B4972" s="2" t="s">
        <v>15433</v>
      </c>
      <c r="C4972" s="2" t="s">
        <v>19</v>
      </c>
      <c r="D4972" s="2" t="s">
        <v>33</v>
      </c>
      <c r="E4972" s="2">
        <v>713.49</v>
      </c>
      <c r="F4972" s="2">
        <v>0.41</v>
      </c>
      <c r="G4972" s="2">
        <f t="shared" si="155"/>
        <v>292.53089999999997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15424</v>
      </c>
      <c r="O4972" s="2" t="s">
        <v>48</v>
      </c>
      <c r="P4972">
        <f t="shared" si="156"/>
        <v>420.95910000000003</v>
      </c>
    </row>
    <row r="4973" spans="1:16" ht="14.25" customHeight="1" x14ac:dyDescent="0.3">
      <c r="A4973" s="2" t="s">
        <v>5004</v>
      </c>
      <c r="B4973" s="2" t="s">
        <v>15431</v>
      </c>
      <c r="C4973" s="2" t="s">
        <v>19</v>
      </c>
      <c r="D4973" s="2" t="s">
        <v>20</v>
      </c>
      <c r="E4973" s="2">
        <v>713.49</v>
      </c>
      <c r="F4973" s="2">
        <v>7.0000000000000007E-2</v>
      </c>
      <c r="G4973" s="2">
        <f t="shared" si="155"/>
        <v>49.944300000000005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15423</v>
      </c>
      <c r="O4973" s="2" t="s">
        <v>34</v>
      </c>
      <c r="P4973">
        <f t="shared" si="156"/>
        <v>663.54570000000001</v>
      </c>
    </row>
    <row r="4974" spans="1:16" ht="14.25" customHeight="1" x14ac:dyDescent="0.3">
      <c r="A4974" s="2" t="s">
        <v>5005</v>
      </c>
      <c r="B4974" s="2" t="s">
        <v>15432</v>
      </c>
      <c r="C4974" s="2" t="s">
        <v>19</v>
      </c>
      <c r="D4974" s="2" t="s">
        <v>26</v>
      </c>
      <c r="E4974" s="2">
        <v>713.49</v>
      </c>
      <c r="F4974" s="2">
        <v>0.16</v>
      </c>
      <c r="G4974" s="2">
        <f t="shared" si="155"/>
        <v>114.1584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15423</v>
      </c>
      <c r="O4974" s="2" t="s">
        <v>34</v>
      </c>
      <c r="P4974">
        <f t="shared" si="156"/>
        <v>599.33159999999998</v>
      </c>
    </row>
    <row r="4975" spans="1:16" ht="14.25" customHeight="1" x14ac:dyDescent="0.3">
      <c r="A4975" s="2" t="s">
        <v>5006</v>
      </c>
      <c r="B4975" s="2" t="s">
        <v>15433</v>
      </c>
      <c r="C4975" s="2" t="s">
        <v>19</v>
      </c>
      <c r="D4975" s="2" t="s">
        <v>33</v>
      </c>
      <c r="E4975" s="2">
        <v>713.49</v>
      </c>
      <c r="F4975" s="2">
        <v>0.19</v>
      </c>
      <c r="G4975" s="2">
        <f t="shared" si="155"/>
        <v>135.56309999999999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15429</v>
      </c>
      <c r="O4975" s="2" t="s">
        <v>39</v>
      </c>
      <c r="P4975">
        <f t="shared" si="156"/>
        <v>577.92690000000005</v>
      </c>
    </row>
    <row r="4976" spans="1:16" ht="14.25" customHeight="1" x14ac:dyDescent="0.3">
      <c r="A4976" s="2" t="s">
        <v>5007</v>
      </c>
      <c r="B4976" s="2" t="s">
        <v>15431</v>
      </c>
      <c r="C4976" s="2" t="s">
        <v>19</v>
      </c>
      <c r="D4976" s="2" t="s">
        <v>33</v>
      </c>
      <c r="E4976" s="2">
        <v>713.49</v>
      </c>
      <c r="F4976" s="2">
        <v>0.4</v>
      </c>
      <c r="G4976" s="2">
        <f t="shared" si="155"/>
        <v>285.39600000000002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15428</v>
      </c>
      <c r="O4976" s="2" t="s">
        <v>17</v>
      </c>
      <c r="P4976">
        <f t="shared" si="156"/>
        <v>428.09399999999999</v>
      </c>
    </row>
    <row r="4977" spans="1:16" ht="14.25" customHeight="1" x14ac:dyDescent="0.3">
      <c r="A4977" s="2" t="s">
        <v>5008</v>
      </c>
      <c r="B4977" s="2" t="s">
        <v>15432</v>
      </c>
      <c r="C4977" s="2" t="s">
        <v>41</v>
      </c>
      <c r="D4977" s="2" t="s">
        <v>26</v>
      </c>
      <c r="E4977" s="2">
        <v>713.49</v>
      </c>
      <c r="F4977" s="2">
        <v>0.04</v>
      </c>
      <c r="G4977" s="2">
        <f t="shared" si="155"/>
        <v>28.5396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15428</v>
      </c>
      <c r="O4977" s="2" t="s">
        <v>17</v>
      </c>
      <c r="P4977">
        <f t="shared" si="156"/>
        <v>684.95040000000006</v>
      </c>
    </row>
    <row r="4978" spans="1:16" ht="14.25" customHeight="1" x14ac:dyDescent="0.3">
      <c r="A4978" s="2" t="s">
        <v>5009</v>
      </c>
      <c r="B4978" s="2" t="s">
        <v>15433</v>
      </c>
      <c r="C4978" s="2" t="s">
        <v>13</v>
      </c>
      <c r="D4978" s="2" t="s">
        <v>20</v>
      </c>
      <c r="E4978" s="2">
        <v>713.49</v>
      </c>
      <c r="F4978" s="2">
        <v>0.22</v>
      </c>
      <c r="G4978" s="2">
        <f t="shared" si="155"/>
        <v>156.96780000000001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15426</v>
      </c>
      <c r="O4978" s="2" t="s">
        <v>23</v>
      </c>
      <c r="P4978">
        <f t="shared" si="156"/>
        <v>556.5222</v>
      </c>
    </row>
    <row r="4979" spans="1:16" ht="14.25" customHeight="1" x14ac:dyDescent="0.3">
      <c r="A4979" s="2" t="s">
        <v>5010</v>
      </c>
      <c r="B4979" s="2" t="s">
        <v>15431</v>
      </c>
      <c r="C4979" s="2" t="s">
        <v>13</v>
      </c>
      <c r="D4979" s="2" t="s">
        <v>33</v>
      </c>
      <c r="E4979" s="2">
        <v>713.49</v>
      </c>
      <c r="F4979" s="2">
        <v>0.22</v>
      </c>
      <c r="G4979" s="2">
        <f t="shared" si="155"/>
        <v>156.96780000000001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15424</v>
      </c>
      <c r="O4979" s="2" t="s">
        <v>48</v>
      </c>
      <c r="P4979">
        <f t="shared" si="156"/>
        <v>556.5222</v>
      </c>
    </row>
    <row r="4980" spans="1:16" ht="14.25" customHeight="1" x14ac:dyDescent="0.3">
      <c r="A4980" s="2" t="s">
        <v>5011</v>
      </c>
      <c r="B4980" s="2" t="s">
        <v>15432</v>
      </c>
      <c r="C4980" s="2" t="s">
        <v>41</v>
      </c>
      <c r="D4980" s="2" t="s">
        <v>36</v>
      </c>
      <c r="E4980" s="2">
        <v>713.49</v>
      </c>
      <c r="F4980" s="2">
        <v>0.28999999999999998</v>
      </c>
      <c r="G4980" s="2">
        <f t="shared" si="155"/>
        <v>206.91209999999998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15423</v>
      </c>
      <c r="O4980" s="2" t="s">
        <v>34</v>
      </c>
      <c r="P4980">
        <f t="shared" si="156"/>
        <v>506.5779</v>
      </c>
    </row>
    <row r="4981" spans="1:16" ht="14.25" customHeight="1" x14ac:dyDescent="0.3">
      <c r="A4981" s="2" t="s">
        <v>5012</v>
      </c>
      <c r="B4981" s="2" t="s">
        <v>15433</v>
      </c>
      <c r="C4981" s="2" t="s">
        <v>19</v>
      </c>
      <c r="D4981" s="2" t="s">
        <v>36</v>
      </c>
      <c r="E4981" s="2">
        <v>713.49</v>
      </c>
      <c r="F4981" s="2">
        <v>0.18</v>
      </c>
      <c r="G4981" s="2">
        <f t="shared" si="155"/>
        <v>128.4282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15429</v>
      </c>
      <c r="O4981" s="2" t="s">
        <v>39</v>
      </c>
      <c r="P4981">
        <f t="shared" si="156"/>
        <v>585.06179999999995</v>
      </c>
    </row>
    <row r="4982" spans="1:16" ht="14.25" customHeight="1" x14ac:dyDescent="0.3">
      <c r="A4982" s="2" t="s">
        <v>5013</v>
      </c>
      <c r="B4982" s="2" t="s">
        <v>15431</v>
      </c>
      <c r="C4982" s="2" t="s">
        <v>41</v>
      </c>
      <c r="D4982" s="2" t="s">
        <v>26</v>
      </c>
      <c r="E4982" s="2">
        <v>713.49</v>
      </c>
      <c r="F4982" s="2">
        <v>0.28999999999999998</v>
      </c>
      <c r="G4982" s="2">
        <f t="shared" si="155"/>
        <v>206.91209999999998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15425</v>
      </c>
      <c r="O4982" s="2" t="s">
        <v>28</v>
      </c>
      <c r="P4982">
        <f t="shared" si="156"/>
        <v>506.5779</v>
      </c>
    </row>
    <row r="4983" spans="1:16" ht="14.25" customHeight="1" x14ac:dyDescent="0.3">
      <c r="A4983" s="2" t="s">
        <v>5014</v>
      </c>
      <c r="B4983" s="2" t="s">
        <v>15432</v>
      </c>
      <c r="C4983" s="2" t="s">
        <v>13</v>
      </c>
      <c r="D4983" s="2" t="s">
        <v>20</v>
      </c>
      <c r="E4983" s="2">
        <v>713.49</v>
      </c>
      <c r="F4983" s="2">
        <v>0.49</v>
      </c>
      <c r="G4983" s="2">
        <f t="shared" si="155"/>
        <v>349.61009999999999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15429</v>
      </c>
      <c r="O4983" s="2" t="s">
        <v>39</v>
      </c>
      <c r="P4983">
        <f t="shared" si="156"/>
        <v>363.87990000000002</v>
      </c>
    </row>
    <row r="4984" spans="1:16" ht="14.25" customHeight="1" x14ac:dyDescent="0.3">
      <c r="A4984" s="2" t="s">
        <v>5015</v>
      </c>
      <c r="B4984" s="2" t="s">
        <v>15433</v>
      </c>
      <c r="C4984" s="2" t="s">
        <v>25</v>
      </c>
      <c r="D4984" s="2" t="s">
        <v>26</v>
      </c>
      <c r="E4984" s="2">
        <v>713.49</v>
      </c>
      <c r="F4984" s="2">
        <v>0.04</v>
      </c>
      <c r="G4984" s="2">
        <f t="shared" si="155"/>
        <v>28.5396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15424</v>
      </c>
      <c r="O4984" s="2" t="s">
        <v>48</v>
      </c>
      <c r="P4984">
        <f t="shared" si="156"/>
        <v>684.95040000000006</v>
      </c>
    </row>
    <row r="4985" spans="1:16" ht="14.25" customHeight="1" x14ac:dyDescent="0.3">
      <c r="A4985" s="2" t="s">
        <v>5016</v>
      </c>
      <c r="B4985" s="2" t="s">
        <v>15431</v>
      </c>
      <c r="C4985" s="2" t="s">
        <v>41</v>
      </c>
      <c r="D4985" s="2" t="s">
        <v>33</v>
      </c>
      <c r="E4985" s="2">
        <v>713.49</v>
      </c>
      <c r="F4985" s="2">
        <v>0.44</v>
      </c>
      <c r="G4985" s="2">
        <f t="shared" si="155"/>
        <v>313.93560000000002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15428</v>
      </c>
      <c r="O4985" s="2" t="s">
        <v>17</v>
      </c>
      <c r="P4985">
        <f t="shared" si="156"/>
        <v>399.55439999999999</v>
      </c>
    </row>
    <row r="4986" spans="1:16" ht="14.25" customHeight="1" x14ac:dyDescent="0.3">
      <c r="A4986" s="2" t="s">
        <v>5017</v>
      </c>
      <c r="B4986" s="2" t="s">
        <v>15432</v>
      </c>
      <c r="C4986" s="2" t="s">
        <v>19</v>
      </c>
      <c r="D4986" s="2" t="s">
        <v>36</v>
      </c>
      <c r="E4986" s="2">
        <v>713.49</v>
      </c>
      <c r="F4986" s="2">
        <v>0.15</v>
      </c>
      <c r="G4986" s="2">
        <f t="shared" si="155"/>
        <v>107.0235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15423</v>
      </c>
      <c r="O4986" s="2" t="s">
        <v>34</v>
      </c>
      <c r="P4986">
        <f t="shared" si="156"/>
        <v>606.4665</v>
      </c>
    </row>
    <row r="4987" spans="1:16" ht="14.25" customHeight="1" x14ac:dyDescent="0.3">
      <c r="A4987" s="2" t="s">
        <v>5018</v>
      </c>
      <c r="B4987" s="2" t="s">
        <v>15433</v>
      </c>
      <c r="C4987" s="2" t="s">
        <v>13</v>
      </c>
      <c r="D4987" s="2" t="s">
        <v>14</v>
      </c>
      <c r="E4987" s="2">
        <v>713.49</v>
      </c>
      <c r="F4987" s="2">
        <v>0.23</v>
      </c>
      <c r="G4987" s="2">
        <f t="shared" si="155"/>
        <v>164.1027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15424</v>
      </c>
      <c r="O4987" s="2" t="s">
        <v>48</v>
      </c>
      <c r="P4987">
        <f t="shared" si="156"/>
        <v>549.38729999999998</v>
      </c>
    </row>
    <row r="4988" spans="1:16" ht="14.25" customHeight="1" x14ac:dyDescent="0.3">
      <c r="A4988" s="2" t="s">
        <v>5019</v>
      </c>
      <c r="B4988" s="2" t="s">
        <v>15431</v>
      </c>
      <c r="C4988" s="2" t="s">
        <v>13</v>
      </c>
      <c r="D4988" s="2" t="s">
        <v>26</v>
      </c>
      <c r="E4988" s="2">
        <v>713.49</v>
      </c>
      <c r="F4988" s="2">
        <v>0.37</v>
      </c>
      <c r="G4988" s="2">
        <f t="shared" si="155"/>
        <v>263.99130000000002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15423</v>
      </c>
      <c r="O4988" s="2" t="s">
        <v>34</v>
      </c>
      <c r="P4988">
        <f t="shared" si="156"/>
        <v>449.49869999999999</v>
      </c>
    </row>
    <row r="4989" spans="1:16" ht="14.25" customHeight="1" x14ac:dyDescent="0.3">
      <c r="A4989" s="2" t="s">
        <v>5020</v>
      </c>
      <c r="B4989" s="2" t="s">
        <v>15432</v>
      </c>
      <c r="C4989" s="2" t="s">
        <v>13</v>
      </c>
      <c r="D4989" s="2" t="s">
        <v>14</v>
      </c>
      <c r="E4989" s="2">
        <v>713.49</v>
      </c>
      <c r="F4989" s="2">
        <v>0.46</v>
      </c>
      <c r="G4989" s="2">
        <f t="shared" si="155"/>
        <v>328.2054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15426</v>
      </c>
      <c r="O4989" s="2" t="s">
        <v>23</v>
      </c>
      <c r="P4989">
        <f t="shared" si="156"/>
        <v>385.28460000000001</v>
      </c>
    </row>
    <row r="4990" spans="1:16" ht="14.25" customHeight="1" x14ac:dyDescent="0.3">
      <c r="A4990" s="2" t="s">
        <v>5021</v>
      </c>
      <c r="B4990" s="2" t="s">
        <v>15433</v>
      </c>
      <c r="C4990" s="2" t="s">
        <v>13</v>
      </c>
      <c r="D4990" s="2" t="s">
        <v>14</v>
      </c>
      <c r="E4990" s="2">
        <v>713.49</v>
      </c>
      <c r="F4990" s="2">
        <v>0</v>
      </c>
      <c r="G4990" s="2">
        <f t="shared" si="155"/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15423</v>
      </c>
      <c r="O4990" s="2" t="s">
        <v>34</v>
      </c>
      <c r="P4990">
        <f t="shared" si="156"/>
        <v>713.49</v>
      </c>
    </row>
    <row r="4991" spans="1:16" ht="14.25" customHeight="1" x14ac:dyDescent="0.3">
      <c r="A4991" s="2" t="s">
        <v>5022</v>
      </c>
      <c r="B4991" s="2" t="s">
        <v>15431</v>
      </c>
      <c r="C4991" s="2" t="s">
        <v>19</v>
      </c>
      <c r="D4991" s="2" t="s">
        <v>36</v>
      </c>
      <c r="E4991" s="2">
        <v>713.49</v>
      </c>
      <c r="F4991" s="2">
        <v>0.33</v>
      </c>
      <c r="G4991" s="2">
        <f t="shared" si="155"/>
        <v>235.45170000000002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15428</v>
      </c>
      <c r="O4991" s="2" t="s">
        <v>17</v>
      </c>
      <c r="P4991">
        <f t="shared" si="156"/>
        <v>478.03829999999999</v>
      </c>
    </row>
    <row r="4992" spans="1:16" ht="14.25" customHeight="1" x14ac:dyDescent="0.3">
      <c r="A4992" s="2" t="s">
        <v>5023</v>
      </c>
      <c r="B4992" s="2" t="s">
        <v>15432</v>
      </c>
      <c r="C4992" s="2" t="s">
        <v>25</v>
      </c>
      <c r="D4992" s="2" t="s">
        <v>26</v>
      </c>
      <c r="E4992" s="2">
        <v>713.49</v>
      </c>
      <c r="F4992" s="2">
        <v>0.03</v>
      </c>
      <c r="G4992" s="2">
        <f t="shared" si="155"/>
        <v>21.404699999999998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15426</v>
      </c>
      <c r="O4992" s="2" t="s">
        <v>23</v>
      </c>
      <c r="P4992">
        <f t="shared" si="156"/>
        <v>692.08529999999996</v>
      </c>
    </row>
    <row r="4993" spans="1:16" ht="14.25" customHeight="1" x14ac:dyDescent="0.3">
      <c r="A4993" s="2" t="s">
        <v>5024</v>
      </c>
      <c r="B4993" s="2" t="s">
        <v>15433</v>
      </c>
      <c r="C4993" s="2" t="s">
        <v>13</v>
      </c>
      <c r="D4993" s="2" t="s">
        <v>14</v>
      </c>
      <c r="E4993" s="2">
        <v>713.49</v>
      </c>
      <c r="F4993" s="2">
        <v>0.26</v>
      </c>
      <c r="G4993" s="2">
        <f t="shared" si="155"/>
        <v>185.50740000000002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15425</v>
      </c>
      <c r="O4993" s="2" t="s">
        <v>28</v>
      </c>
      <c r="P4993">
        <f t="shared" si="156"/>
        <v>527.98260000000005</v>
      </c>
    </row>
    <row r="4994" spans="1:16" ht="14.25" customHeight="1" x14ac:dyDescent="0.3">
      <c r="A4994" s="2" t="s">
        <v>5025</v>
      </c>
      <c r="B4994" s="2" t="s">
        <v>15431</v>
      </c>
      <c r="C4994" s="2" t="s">
        <v>41</v>
      </c>
      <c r="D4994" s="2" t="s">
        <v>33</v>
      </c>
      <c r="E4994" s="2">
        <v>713.49</v>
      </c>
      <c r="F4994" s="2">
        <v>0.37</v>
      </c>
      <c r="G4994" s="2">
        <f t="shared" si="155"/>
        <v>263.99130000000002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15428</v>
      </c>
      <c r="O4994" s="2" t="s">
        <v>17</v>
      </c>
      <c r="P4994">
        <f t="shared" si="156"/>
        <v>449.49869999999999</v>
      </c>
    </row>
    <row r="4995" spans="1:16" ht="14.25" customHeight="1" x14ac:dyDescent="0.3">
      <c r="A4995" s="2" t="s">
        <v>5026</v>
      </c>
      <c r="B4995" s="2" t="s">
        <v>15432</v>
      </c>
      <c r="C4995" s="2" t="s">
        <v>25</v>
      </c>
      <c r="D4995" s="2" t="s">
        <v>20</v>
      </c>
      <c r="E4995" s="2">
        <v>713.49</v>
      </c>
      <c r="F4995" s="2">
        <v>0.08</v>
      </c>
      <c r="G4995" s="2">
        <f t="shared" ref="G4995:G5058" si="157">E4995*F4995</f>
        <v>57.0792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15426</v>
      </c>
      <c r="O4995" s="2" t="s">
        <v>23</v>
      </c>
      <c r="P4995">
        <f t="shared" ref="P4995:P5058" si="158">E4995-G4995</f>
        <v>656.41079999999999</v>
      </c>
    </row>
    <row r="4996" spans="1:16" ht="14.25" customHeight="1" x14ac:dyDescent="0.3">
      <c r="A4996" s="2" t="s">
        <v>5027</v>
      </c>
      <c r="B4996" s="2" t="s">
        <v>15433</v>
      </c>
      <c r="C4996" s="2" t="s">
        <v>13</v>
      </c>
      <c r="D4996" s="2" t="s">
        <v>20</v>
      </c>
      <c r="E4996" s="2">
        <v>713.49</v>
      </c>
      <c r="F4996" s="2">
        <v>0.38</v>
      </c>
      <c r="G4996" s="2">
        <f t="shared" si="157"/>
        <v>271.12619999999998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15428</v>
      </c>
      <c r="O4996" s="2" t="s">
        <v>17</v>
      </c>
      <c r="P4996">
        <f t="shared" si="158"/>
        <v>442.36380000000003</v>
      </c>
    </row>
    <row r="4997" spans="1:16" ht="14.25" customHeight="1" x14ac:dyDescent="0.3">
      <c r="A4997" s="2" t="s">
        <v>5028</v>
      </c>
      <c r="B4997" s="2" t="s">
        <v>15431</v>
      </c>
      <c r="C4997" s="2" t="s">
        <v>25</v>
      </c>
      <c r="D4997" s="2" t="s">
        <v>36</v>
      </c>
      <c r="E4997" s="2">
        <v>713.49</v>
      </c>
      <c r="F4997" s="2">
        <v>0.15</v>
      </c>
      <c r="G4997" s="2">
        <f t="shared" si="157"/>
        <v>107.0235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15426</v>
      </c>
      <c r="O4997" s="2" t="s">
        <v>23</v>
      </c>
      <c r="P4997">
        <f t="shared" si="158"/>
        <v>606.4665</v>
      </c>
    </row>
    <row r="4998" spans="1:16" ht="14.25" customHeight="1" x14ac:dyDescent="0.3">
      <c r="A4998" s="2" t="s">
        <v>5029</v>
      </c>
      <c r="B4998" s="2" t="s">
        <v>15432</v>
      </c>
      <c r="C4998" s="2" t="s">
        <v>41</v>
      </c>
      <c r="D4998" s="2" t="s">
        <v>26</v>
      </c>
      <c r="E4998" s="2">
        <v>713.49</v>
      </c>
      <c r="F4998" s="2">
        <v>0.31</v>
      </c>
      <c r="G4998" s="2">
        <f t="shared" si="157"/>
        <v>221.18190000000001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15424</v>
      </c>
      <c r="O4998" s="2" t="s">
        <v>48</v>
      </c>
      <c r="P4998">
        <f t="shared" si="158"/>
        <v>492.30809999999997</v>
      </c>
    </row>
    <row r="4999" spans="1:16" ht="14.25" customHeight="1" x14ac:dyDescent="0.3">
      <c r="A4999" s="2" t="s">
        <v>5030</v>
      </c>
      <c r="B4999" s="2" t="s">
        <v>15433</v>
      </c>
      <c r="C4999" s="2" t="s">
        <v>13</v>
      </c>
      <c r="D4999" s="2" t="s">
        <v>26</v>
      </c>
      <c r="E4999" s="2">
        <v>713.49</v>
      </c>
      <c r="F4999" s="2">
        <v>0.33</v>
      </c>
      <c r="G4999" s="2">
        <f t="shared" si="157"/>
        <v>235.45170000000002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15428</v>
      </c>
      <c r="O4999" s="2" t="s">
        <v>17</v>
      </c>
      <c r="P4999">
        <f t="shared" si="158"/>
        <v>478.03829999999999</v>
      </c>
    </row>
    <row r="5000" spans="1:16" ht="14.25" customHeight="1" x14ac:dyDescent="0.3">
      <c r="A5000" s="2" t="s">
        <v>5031</v>
      </c>
      <c r="B5000" s="2" t="s">
        <v>15431</v>
      </c>
      <c r="C5000" s="2" t="s">
        <v>41</v>
      </c>
      <c r="D5000" s="2" t="s">
        <v>20</v>
      </c>
      <c r="E5000" s="2">
        <v>713.49</v>
      </c>
      <c r="F5000" s="2">
        <v>0.32</v>
      </c>
      <c r="G5000" s="2">
        <f t="shared" si="157"/>
        <v>228.3168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15426</v>
      </c>
      <c r="O5000" s="2" t="s">
        <v>23</v>
      </c>
      <c r="P5000">
        <f t="shared" si="158"/>
        <v>485.17320000000001</v>
      </c>
    </row>
    <row r="5001" spans="1:16" ht="14.25" customHeight="1" x14ac:dyDescent="0.3">
      <c r="A5001" s="2" t="s">
        <v>5032</v>
      </c>
      <c r="B5001" s="2" t="s">
        <v>15432</v>
      </c>
      <c r="C5001" s="2" t="s">
        <v>19</v>
      </c>
      <c r="D5001" s="2" t="s">
        <v>33</v>
      </c>
      <c r="E5001" s="2">
        <v>713.49</v>
      </c>
      <c r="F5001" s="2">
        <v>0.01</v>
      </c>
      <c r="G5001" s="2">
        <f t="shared" si="157"/>
        <v>7.1349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15423</v>
      </c>
      <c r="O5001" s="2" t="s">
        <v>34</v>
      </c>
      <c r="P5001">
        <f t="shared" si="158"/>
        <v>706.35509999999999</v>
      </c>
    </row>
    <row r="5002" spans="1:16" ht="14.25" customHeight="1" x14ac:dyDescent="0.3">
      <c r="A5002" s="2" t="s">
        <v>5033</v>
      </c>
      <c r="B5002" s="2" t="s">
        <v>15433</v>
      </c>
      <c r="C5002" s="2" t="s">
        <v>13</v>
      </c>
      <c r="D5002" s="2" t="s">
        <v>20</v>
      </c>
      <c r="E5002" s="2">
        <v>713.49</v>
      </c>
      <c r="F5002" s="2">
        <v>0.08</v>
      </c>
      <c r="G5002" s="2">
        <f t="shared" si="157"/>
        <v>57.0792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15429</v>
      </c>
      <c r="O5002" s="2" t="s">
        <v>39</v>
      </c>
      <c r="P5002">
        <f t="shared" si="158"/>
        <v>656.41079999999999</v>
      </c>
    </row>
    <row r="5003" spans="1:16" ht="14.25" customHeight="1" x14ac:dyDescent="0.3">
      <c r="A5003" s="2" t="s">
        <v>5034</v>
      </c>
      <c r="B5003" s="2" t="s">
        <v>15431</v>
      </c>
      <c r="C5003" s="2" t="s">
        <v>13</v>
      </c>
      <c r="D5003" s="2" t="s">
        <v>20</v>
      </c>
      <c r="E5003" s="2">
        <v>713.49</v>
      </c>
      <c r="F5003" s="2">
        <v>0.43</v>
      </c>
      <c r="G5003" s="2">
        <f t="shared" si="157"/>
        <v>306.80070000000001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15428</v>
      </c>
      <c r="O5003" s="2" t="s">
        <v>17</v>
      </c>
      <c r="P5003">
        <f t="shared" si="158"/>
        <v>406.6893</v>
      </c>
    </row>
    <row r="5004" spans="1:16" ht="14.25" customHeight="1" x14ac:dyDescent="0.3">
      <c r="A5004" s="2" t="s">
        <v>5035</v>
      </c>
      <c r="B5004" s="2" t="s">
        <v>15432</v>
      </c>
      <c r="C5004" s="2" t="s">
        <v>13</v>
      </c>
      <c r="D5004" s="2" t="s">
        <v>26</v>
      </c>
      <c r="E5004" s="2">
        <v>713.49</v>
      </c>
      <c r="F5004" s="2">
        <v>0.47</v>
      </c>
      <c r="G5004" s="2">
        <f t="shared" si="157"/>
        <v>335.34030000000001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15426</v>
      </c>
      <c r="O5004" s="2" t="s">
        <v>23</v>
      </c>
      <c r="P5004">
        <f t="shared" si="158"/>
        <v>378.1497</v>
      </c>
    </row>
    <row r="5005" spans="1:16" ht="14.25" customHeight="1" x14ac:dyDescent="0.3">
      <c r="A5005" s="2" t="s">
        <v>5036</v>
      </c>
      <c r="B5005" s="2" t="s">
        <v>15433</v>
      </c>
      <c r="C5005" s="2" t="s">
        <v>13</v>
      </c>
      <c r="D5005" s="2" t="s">
        <v>14</v>
      </c>
      <c r="E5005" s="2">
        <v>713.49</v>
      </c>
      <c r="F5005" s="2">
        <v>0.28000000000000003</v>
      </c>
      <c r="G5005" s="2">
        <f t="shared" si="157"/>
        <v>199.77720000000002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15425</v>
      </c>
      <c r="O5005" s="2" t="s">
        <v>28</v>
      </c>
      <c r="P5005">
        <f t="shared" si="158"/>
        <v>513.71280000000002</v>
      </c>
    </row>
    <row r="5006" spans="1:16" ht="14.25" customHeight="1" x14ac:dyDescent="0.3">
      <c r="A5006" s="2" t="s">
        <v>5037</v>
      </c>
      <c r="B5006" s="2" t="s">
        <v>15431</v>
      </c>
      <c r="C5006" s="2" t="s">
        <v>19</v>
      </c>
      <c r="D5006" s="2" t="s">
        <v>33</v>
      </c>
      <c r="E5006" s="2">
        <v>713.49</v>
      </c>
      <c r="F5006" s="2">
        <v>0.3</v>
      </c>
      <c r="G5006" s="2">
        <f t="shared" si="157"/>
        <v>214.047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15423</v>
      </c>
      <c r="O5006" s="2" t="s">
        <v>34</v>
      </c>
      <c r="P5006">
        <f t="shared" si="158"/>
        <v>499.44299999999998</v>
      </c>
    </row>
    <row r="5007" spans="1:16" ht="14.25" customHeight="1" x14ac:dyDescent="0.3">
      <c r="A5007" s="2" t="s">
        <v>5038</v>
      </c>
      <c r="B5007" s="2" t="s">
        <v>15432</v>
      </c>
      <c r="C5007" s="2" t="s">
        <v>13</v>
      </c>
      <c r="D5007" s="2" t="s">
        <v>26</v>
      </c>
      <c r="E5007" s="2">
        <v>713.49</v>
      </c>
      <c r="F5007" s="2">
        <v>0.38</v>
      </c>
      <c r="G5007" s="2">
        <f t="shared" si="157"/>
        <v>271.12619999999998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15423</v>
      </c>
      <c r="O5007" s="2" t="s">
        <v>34</v>
      </c>
      <c r="P5007">
        <f t="shared" si="158"/>
        <v>442.36380000000003</v>
      </c>
    </row>
    <row r="5008" spans="1:16" ht="14.25" customHeight="1" x14ac:dyDescent="0.3">
      <c r="A5008" s="2" t="s">
        <v>5039</v>
      </c>
      <c r="B5008" s="2" t="s">
        <v>15433</v>
      </c>
      <c r="C5008" s="2" t="s">
        <v>25</v>
      </c>
      <c r="D5008" s="2" t="s">
        <v>20</v>
      </c>
      <c r="E5008" s="2">
        <v>713.49</v>
      </c>
      <c r="F5008" s="2">
        <v>0.2</v>
      </c>
      <c r="G5008" s="2">
        <f t="shared" si="157"/>
        <v>142.69800000000001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15429</v>
      </c>
      <c r="O5008" s="2" t="s">
        <v>39</v>
      </c>
      <c r="P5008">
        <f t="shared" si="158"/>
        <v>570.79200000000003</v>
      </c>
    </row>
    <row r="5009" spans="1:16" ht="14.25" customHeight="1" x14ac:dyDescent="0.3">
      <c r="A5009" s="2" t="s">
        <v>5040</v>
      </c>
      <c r="B5009" s="2" t="s">
        <v>15431</v>
      </c>
      <c r="C5009" s="2" t="s">
        <v>13</v>
      </c>
      <c r="D5009" s="2" t="s">
        <v>14</v>
      </c>
      <c r="E5009" s="2">
        <v>713.49</v>
      </c>
      <c r="F5009" s="2">
        <v>0.16</v>
      </c>
      <c r="G5009" s="2">
        <f t="shared" si="157"/>
        <v>114.1584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15428</v>
      </c>
      <c r="O5009" s="2" t="s">
        <v>17</v>
      </c>
      <c r="P5009">
        <f t="shared" si="158"/>
        <v>599.33159999999998</v>
      </c>
    </row>
    <row r="5010" spans="1:16" ht="14.25" customHeight="1" x14ac:dyDescent="0.3">
      <c r="A5010" s="2" t="s">
        <v>5041</v>
      </c>
      <c r="B5010" s="2" t="s">
        <v>15432</v>
      </c>
      <c r="C5010" s="2" t="s">
        <v>19</v>
      </c>
      <c r="D5010" s="2" t="s">
        <v>33</v>
      </c>
      <c r="E5010" s="2">
        <v>713.49</v>
      </c>
      <c r="F5010" s="2">
        <v>0.38</v>
      </c>
      <c r="G5010" s="2">
        <f t="shared" si="157"/>
        <v>271.12619999999998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15423</v>
      </c>
      <c r="O5010" s="2" t="s">
        <v>34</v>
      </c>
      <c r="P5010">
        <f t="shared" si="158"/>
        <v>442.36380000000003</v>
      </c>
    </row>
    <row r="5011" spans="1:16" ht="14.25" customHeight="1" x14ac:dyDescent="0.3">
      <c r="A5011" s="2" t="s">
        <v>5042</v>
      </c>
      <c r="B5011" s="2" t="s">
        <v>15433</v>
      </c>
      <c r="C5011" s="2" t="s">
        <v>13</v>
      </c>
      <c r="D5011" s="2" t="s">
        <v>36</v>
      </c>
      <c r="E5011" s="2">
        <v>713.49</v>
      </c>
      <c r="F5011" s="2">
        <v>0.01</v>
      </c>
      <c r="G5011" s="2">
        <f t="shared" si="157"/>
        <v>7.1349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15425</v>
      </c>
      <c r="O5011" s="2" t="s">
        <v>28</v>
      </c>
      <c r="P5011">
        <f t="shared" si="158"/>
        <v>706.35509999999999</v>
      </c>
    </row>
    <row r="5012" spans="1:16" ht="14.25" customHeight="1" x14ac:dyDescent="0.3">
      <c r="A5012" s="2" t="s">
        <v>5043</v>
      </c>
      <c r="B5012" s="2" t="s">
        <v>15431</v>
      </c>
      <c r="C5012" s="2" t="s">
        <v>25</v>
      </c>
      <c r="D5012" s="2" t="s">
        <v>33</v>
      </c>
      <c r="E5012" s="2">
        <v>713.49</v>
      </c>
      <c r="F5012" s="2">
        <v>0.44</v>
      </c>
      <c r="G5012" s="2">
        <f t="shared" si="157"/>
        <v>313.93560000000002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15423</v>
      </c>
      <c r="O5012" s="2" t="s">
        <v>34</v>
      </c>
      <c r="P5012">
        <f t="shared" si="158"/>
        <v>399.55439999999999</v>
      </c>
    </row>
    <row r="5013" spans="1:16" ht="14.25" customHeight="1" x14ac:dyDescent="0.3">
      <c r="A5013" s="2" t="s">
        <v>5044</v>
      </c>
      <c r="B5013" s="2" t="s">
        <v>15432</v>
      </c>
      <c r="C5013" s="2" t="s">
        <v>19</v>
      </c>
      <c r="D5013" s="2" t="s">
        <v>33</v>
      </c>
      <c r="E5013" s="2">
        <v>713.49</v>
      </c>
      <c r="F5013" s="2">
        <v>0.22</v>
      </c>
      <c r="G5013" s="2">
        <f t="shared" si="157"/>
        <v>156.96780000000001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15424</v>
      </c>
      <c r="O5013" s="2" t="s">
        <v>48</v>
      </c>
      <c r="P5013">
        <f t="shared" si="158"/>
        <v>556.5222</v>
      </c>
    </row>
    <row r="5014" spans="1:16" ht="14.25" customHeight="1" x14ac:dyDescent="0.3">
      <c r="A5014" s="2" t="s">
        <v>5045</v>
      </c>
      <c r="B5014" s="2" t="s">
        <v>15433</v>
      </c>
      <c r="C5014" s="2" t="s">
        <v>19</v>
      </c>
      <c r="D5014" s="2" t="s">
        <v>20</v>
      </c>
      <c r="E5014" s="2">
        <v>713.49</v>
      </c>
      <c r="F5014" s="2">
        <v>0.25</v>
      </c>
      <c r="G5014" s="2">
        <f t="shared" si="157"/>
        <v>178.3725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15429</v>
      </c>
      <c r="O5014" s="2" t="s">
        <v>39</v>
      </c>
      <c r="P5014">
        <f t="shared" si="158"/>
        <v>535.11750000000006</v>
      </c>
    </row>
    <row r="5015" spans="1:16" ht="14.25" customHeight="1" x14ac:dyDescent="0.3">
      <c r="A5015" s="2" t="s">
        <v>5046</v>
      </c>
      <c r="B5015" s="2" t="s">
        <v>15431</v>
      </c>
      <c r="C5015" s="2" t="s">
        <v>25</v>
      </c>
      <c r="D5015" s="2" t="s">
        <v>20</v>
      </c>
      <c r="E5015" s="2">
        <v>713.49</v>
      </c>
      <c r="F5015" s="2">
        <v>0.32</v>
      </c>
      <c r="G5015" s="2">
        <f t="shared" si="157"/>
        <v>228.3168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15423</v>
      </c>
      <c r="O5015" s="2" t="s">
        <v>34</v>
      </c>
      <c r="P5015">
        <f t="shared" si="158"/>
        <v>485.17320000000001</v>
      </c>
    </row>
    <row r="5016" spans="1:16" ht="14.25" customHeight="1" x14ac:dyDescent="0.3">
      <c r="A5016" s="2" t="s">
        <v>5047</v>
      </c>
      <c r="B5016" s="2" t="s">
        <v>15432</v>
      </c>
      <c r="C5016" s="2" t="s">
        <v>25</v>
      </c>
      <c r="D5016" s="2" t="s">
        <v>36</v>
      </c>
      <c r="E5016" s="2">
        <v>713.49</v>
      </c>
      <c r="F5016" s="2">
        <v>0.14000000000000001</v>
      </c>
      <c r="G5016" s="2">
        <f t="shared" si="157"/>
        <v>99.888600000000011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15429</v>
      </c>
      <c r="O5016" s="2" t="s">
        <v>39</v>
      </c>
      <c r="P5016">
        <f t="shared" si="158"/>
        <v>613.60140000000001</v>
      </c>
    </row>
    <row r="5017" spans="1:16" ht="14.25" customHeight="1" x14ac:dyDescent="0.3">
      <c r="A5017" s="2" t="s">
        <v>5048</v>
      </c>
      <c r="B5017" s="2" t="s">
        <v>15433</v>
      </c>
      <c r="C5017" s="2" t="s">
        <v>25</v>
      </c>
      <c r="D5017" s="2" t="s">
        <v>36</v>
      </c>
      <c r="E5017" s="2">
        <v>713.49</v>
      </c>
      <c r="F5017" s="2">
        <v>0.3</v>
      </c>
      <c r="G5017" s="2">
        <f t="shared" si="157"/>
        <v>214.047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15424</v>
      </c>
      <c r="O5017" s="2" t="s">
        <v>48</v>
      </c>
      <c r="P5017">
        <f t="shared" si="158"/>
        <v>499.44299999999998</v>
      </c>
    </row>
    <row r="5018" spans="1:16" ht="14.25" customHeight="1" x14ac:dyDescent="0.3">
      <c r="A5018" s="2" t="s">
        <v>5049</v>
      </c>
      <c r="B5018" s="2" t="s">
        <v>15431</v>
      </c>
      <c r="C5018" s="2" t="s">
        <v>25</v>
      </c>
      <c r="D5018" s="2" t="s">
        <v>36</v>
      </c>
      <c r="E5018" s="2">
        <v>713.49</v>
      </c>
      <c r="F5018" s="2">
        <v>0.35</v>
      </c>
      <c r="G5018" s="2">
        <f t="shared" si="157"/>
        <v>249.72149999999999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15423</v>
      </c>
      <c r="O5018" s="2" t="s">
        <v>34</v>
      </c>
      <c r="P5018">
        <f t="shared" si="158"/>
        <v>463.76850000000002</v>
      </c>
    </row>
    <row r="5019" spans="1:16" ht="14.25" customHeight="1" x14ac:dyDescent="0.3">
      <c r="A5019" s="2" t="s">
        <v>5050</v>
      </c>
      <c r="B5019" s="2" t="s">
        <v>15432</v>
      </c>
      <c r="C5019" s="2" t="s">
        <v>25</v>
      </c>
      <c r="D5019" s="2" t="s">
        <v>26</v>
      </c>
      <c r="E5019" s="2">
        <v>713.49</v>
      </c>
      <c r="F5019" s="2">
        <v>0.06</v>
      </c>
      <c r="G5019" s="2">
        <f t="shared" si="157"/>
        <v>42.809399999999997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15426</v>
      </c>
      <c r="O5019" s="2" t="s">
        <v>23</v>
      </c>
      <c r="P5019">
        <f t="shared" si="158"/>
        <v>670.68060000000003</v>
      </c>
    </row>
    <row r="5020" spans="1:16" ht="14.25" customHeight="1" x14ac:dyDescent="0.3">
      <c r="A5020" s="2" t="s">
        <v>5051</v>
      </c>
      <c r="B5020" s="2" t="s">
        <v>15433</v>
      </c>
      <c r="C5020" s="2" t="s">
        <v>19</v>
      </c>
      <c r="D5020" s="2" t="s">
        <v>26</v>
      </c>
      <c r="E5020" s="2">
        <v>713.49</v>
      </c>
      <c r="F5020" s="2">
        <v>0.26</v>
      </c>
      <c r="G5020" s="2">
        <f t="shared" si="157"/>
        <v>185.50740000000002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15425</v>
      </c>
      <c r="O5020" s="2" t="s">
        <v>28</v>
      </c>
      <c r="P5020">
        <f t="shared" si="158"/>
        <v>527.98260000000005</v>
      </c>
    </row>
    <row r="5021" spans="1:16" ht="14.25" customHeight="1" x14ac:dyDescent="0.3">
      <c r="A5021" s="2" t="s">
        <v>5052</v>
      </c>
      <c r="B5021" s="2" t="s">
        <v>15431</v>
      </c>
      <c r="C5021" s="2" t="s">
        <v>19</v>
      </c>
      <c r="D5021" s="2" t="s">
        <v>20</v>
      </c>
      <c r="E5021" s="2">
        <v>713.49</v>
      </c>
      <c r="F5021" s="2">
        <v>0.16</v>
      </c>
      <c r="G5021" s="2">
        <f t="shared" si="157"/>
        <v>114.1584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15423</v>
      </c>
      <c r="O5021" s="2" t="s">
        <v>34</v>
      </c>
      <c r="P5021">
        <f t="shared" si="158"/>
        <v>599.33159999999998</v>
      </c>
    </row>
    <row r="5022" spans="1:16" ht="14.25" customHeight="1" x14ac:dyDescent="0.3">
      <c r="A5022" s="2" t="s">
        <v>5053</v>
      </c>
      <c r="B5022" s="2" t="s">
        <v>15432</v>
      </c>
      <c r="C5022" s="2" t="s">
        <v>13</v>
      </c>
      <c r="D5022" s="2" t="s">
        <v>20</v>
      </c>
      <c r="E5022" s="2">
        <v>713.49</v>
      </c>
      <c r="F5022" s="2">
        <v>0.28000000000000003</v>
      </c>
      <c r="G5022" s="2">
        <f t="shared" si="157"/>
        <v>199.77720000000002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15423</v>
      </c>
      <c r="O5022" s="2" t="s">
        <v>34</v>
      </c>
      <c r="P5022">
        <f t="shared" si="158"/>
        <v>513.71280000000002</v>
      </c>
    </row>
    <row r="5023" spans="1:16" ht="14.25" customHeight="1" x14ac:dyDescent="0.3">
      <c r="A5023" s="2" t="s">
        <v>5054</v>
      </c>
      <c r="B5023" s="2" t="s">
        <v>15433</v>
      </c>
      <c r="C5023" s="2" t="s">
        <v>13</v>
      </c>
      <c r="D5023" s="2" t="s">
        <v>36</v>
      </c>
      <c r="E5023" s="2">
        <v>713.49</v>
      </c>
      <c r="F5023" s="2">
        <v>0.01</v>
      </c>
      <c r="G5023" s="2">
        <f t="shared" si="157"/>
        <v>7.1349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15425</v>
      </c>
      <c r="O5023" s="2" t="s">
        <v>28</v>
      </c>
      <c r="P5023">
        <f t="shared" si="158"/>
        <v>706.35509999999999</v>
      </c>
    </row>
    <row r="5024" spans="1:16" ht="14.25" customHeight="1" x14ac:dyDescent="0.3">
      <c r="A5024" s="2" t="s">
        <v>5055</v>
      </c>
      <c r="B5024" s="2" t="s">
        <v>15431</v>
      </c>
      <c r="C5024" s="2" t="s">
        <v>41</v>
      </c>
      <c r="D5024" s="2" t="s">
        <v>26</v>
      </c>
      <c r="E5024" s="2">
        <v>713.49</v>
      </c>
      <c r="F5024" s="2">
        <v>0.37</v>
      </c>
      <c r="G5024" s="2">
        <f t="shared" si="157"/>
        <v>263.99130000000002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15426</v>
      </c>
      <c r="O5024" s="2" t="s">
        <v>23</v>
      </c>
      <c r="P5024">
        <f t="shared" si="158"/>
        <v>449.49869999999999</v>
      </c>
    </row>
    <row r="5025" spans="1:16" ht="14.25" customHeight="1" x14ac:dyDescent="0.3">
      <c r="A5025" s="2" t="s">
        <v>5056</v>
      </c>
      <c r="B5025" s="2" t="s">
        <v>15432</v>
      </c>
      <c r="C5025" s="2" t="s">
        <v>13</v>
      </c>
      <c r="D5025" s="2" t="s">
        <v>14</v>
      </c>
      <c r="E5025" s="2">
        <v>713.49</v>
      </c>
      <c r="F5025" s="2">
        <v>0.08</v>
      </c>
      <c r="G5025" s="2">
        <f t="shared" si="157"/>
        <v>57.0792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15428</v>
      </c>
      <c r="O5025" s="2" t="s">
        <v>17</v>
      </c>
      <c r="P5025">
        <f t="shared" si="158"/>
        <v>656.41079999999999</v>
      </c>
    </row>
    <row r="5026" spans="1:16" ht="14.25" customHeight="1" x14ac:dyDescent="0.3">
      <c r="A5026" s="2" t="s">
        <v>5057</v>
      </c>
      <c r="B5026" s="2" t="s">
        <v>15433</v>
      </c>
      <c r="C5026" s="2" t="s">
        <v>13</v>
      </c>
      <c r="D5026" s="2" t="s">
        <v>26</v>
      </c>
      <c r="E5026" s="2">
        <v>713.49</v>
      </c>
      <c r="F5026" s="2">
        <v>0.34</v>
      </c>
      <c r="G5026" s="2">
        <f t="shared" si="157"/>
        <v>242.58660000000003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15426</v>
      </c>
      <c r="O5026" s="2" t="s">
        <v>23</v>
      </c>
      <c r="P5026">
        <f t="shared" si="158"/>
        <v>470.90339999999998</v>
      </c>
    </row>
    <row r="5027" spans="1:16" ht="14.25" customHeight="1" x14ac:dyDescent="0.3">
      <c r="A5027" s="2" t="s">
        <v>5058</v>
      </c>
      <c r="B5027" s="2" t="s">
        <v>15431</v>
      </c>
      <c r="C5027" s="2" t="s">
        <v>25</v>
      </c>
      <c r="D5027" s="2" t="s">
        <v>20</v>
      </c>
      <c r="E5027" s="2">
        <v>713.49</v>
      </c>
      <c r="F5027" s="2">
        <v>0.38</v>
      </c>
      <c r="G5027" s="2">
        <f t="shared" si="157"/>
        <v>271.12619999999998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15424</v>
      </c>
      <c r="O5027" s="2" t="s">
        <v>48</v>
      </c>
      <c r="P5027">
        <f t="shared" si="158"/>
        <v>442.36380000000003</v>
      </c>
    </row>
    <row r="5028" spans="1:16" ht="14.25" customHeight="1" x14ac:dyDescent="0.3">
      <c r="A5028" s="2" t="s">
        <v>5059</v>
      </c>
      <c r="B5028" s="2" t="s">
        <v>15432</v>
      </c>
      <c r="C5028" s="2" t="s">
        <v>25</v>
      </c>
      <c r="D5028" s="2" t="s">
        <v>26</v>
      </c>
      <c r="E5028" s="2">
        <v>713.49</v>
      </c>
      <c r="F5028" s="2">
        <v>0.38</v>
      </c>
      <c r="G5028" s="2">
        <f t="shared" si="157"/>
        <v>271.12619999999998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15428</v>
      </c>
      <c r="O5028" s="2" t="s">
        <v>17</v>
      </c>
      <c r="P5028">
        <f t="shared" si="158"/>
        <v>442.36380000000003</v>
      </c>
    </row>
    <row r="5029" spans="1:16" ht="14.25" customHeight="1" x14ac:dyDescent="0.3">
      <c r="A5029" s="2" t="s">
        <v>5060</v>
      </c>
      <c r="B5029" s="2" t="s">
        <v>15433</v>
      </c>
      <c r="C5029" s="2" t="s">
        <v>13</v>
      </c>
      <c r="D5029" s="2" t="s">
        <v>20</v>
      </c>
      <c r="E5029" s="2">
        <v>713.49</v>
      </c>
      <c r="F5029" s="2">
        <v>0.41</v>
      </c>
      <c r="G5029" s="2">
        <f t="shared" si="157"/>
        <v>292.53089999999997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15425</v>
      </c>
      <c r="O5029" s="2" t="s">
        <v>28</v>
      </c>
      <c r="P5029">
        <f t="shared" si="158"/>
        <v>420.95910000000003</v>
      </c>
    </row>
    <row r="5030" spans="1:16" ht="14.25" customHeight="1" x14ac:dyDescent="0.3">
      <c r="A5030" s="2" t="s">
        <v>5061</v>
      </c>
      <c r="B5030" s="2" t="s">
        <v>15431</v>
      </c>
      <c r="C5030" s="2" t="s">
        <v>41</v>
      </c>
      <c r="D5030" s="2" t="s">
        <v>36</v>
      </c>
      <c r="E5030" s="2">
        <v>713.49</v>
      </c>
      <c r="F5030" s="2">
        <v>0.15</v>
      </c>
      <c r="G5030" s="2">
        <f t="shared" si="157"/>
        <v>107.0235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15424</v>
      </c>
      <c r="O5030" s="2" t="s">
        <v>48</v>
      </c>
      <c r="P5030">
        <f t="shared" si="158"/>
        <v>606.4665</v>
      </c>
    </row>
    <row r="5031" spans="1:16" ht="14.25" customHeight="1" x14ac:dyDescent="0.3">
      <c r="A5031" s="2" t="s">
        <v>5062</v>
      </c>
      <c r="B5031" s="2" t="s">
        <v>15432</v>
      </c>
      <c r="C5031" s="2" t="s">
        <v>25</v>
      </c>
      <c r="D5031" s="2" t="s">
        <v>36</v>
      </c>
      <c r="E5031" s="2">
        <v>713.49</v>
      </c>
      <c r="F5031" s="2">
        <v>0.48</v>
      </c>
      <c r="G5031" s="2">
        <f t="shared" si="157"/>
        <v>342.47519999999997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15426</v>
      </c>
      <c r="O5031" s="2" t="s">
        <v>23</v>
      </c>
      <c r="P5031">
        <f t="shared" si="158"/>
        <v>371.01480000000004</v>
      </c>
    </row>
    <row r="5032" spans="1:16" ht="14.25" customHeight="1" x14ac:dyDescent="0.3">
      <c r="A5032" s="2" t="s">
        <v>5063</v>
      </c>
      <c r="B5032" s="2" t="s">
        <v>15433</v>
      </c>
      <c r="C5032" s="2" t="s">
        <v>13</v>
      </c>
      <c r="D5032" s="2" t="s">
        <v>36</v>
      </c>
      <c r="E5032" s="2">
        <v>713.49</v>
      </c>
      <c r="F5032" s="2">
        <v>0.01</v>
      </c>
      <c r="G5032" s="2">
        <f t="shared" si="157"/>
        <v>7.1349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15429</v>
      </c>
      <c r="O5032" s="2" t="s">
        <v>39</v>
      </c>
      <c r="P5032">
        <f t="shared" si="158"/>
        <v>706.35509999999999</v>
      </c>
    </row>
    <row r="5033" spans="1:16" ht="14.25" customHeight="1" x14ac:dyDescent="0.3">
      <c r="A5033" s="2" t="s">
        <v>5064</v>
      </c>
      <c r="B5033" s="2" t="s">
        <v>15431</v>
      </c>
      <c r="C5033" s="2" t="s">
        <v>13</v>
      </c>
      <c r="D5033" s="2" t="s">
        <v>14</v>
      </c>
      <c r="E5033" s="2">
        <v>713.49</v>
      </c>
      <c r="F5033" s="2">
        <v>0.24</v>
      </c>
      <c r="G5033" s="2">
        <f t="shared" si="157"/>
        <v>171.23759999999999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15423</v>
      </c>
      <c r="O5033" s="2" t="s">
        <v>34</v>
      </c>
      <c r="P5033">
        <f t="shared" si="158"/>
        <v>542.25240000000008</v>
      </c>
    </row>
    <row r="5034" spans="1:16" ht="14.25" customHeight="1" x14ac:dyDescent="0.3">
      <c r="A5034" s="2" t="s">
        <v>5065</v>
      </c>
      <c r="B5034" s="2" t="s">
        <v>15432</v>
      </c>
      <c r="C5034" s="2" t="s">
        <v>19</v>
      </c>
      <c r="D5034" s="2" t="s">
        <v>14</v>
      </c>
      <c r="E5034" s="2">
        <v>713.49</v>
      </c>
      <c r="F5034" s="2">
        <v>0.14000000000000001</v>
      </c>
      <c r="G5034" s="2">
        <f t="shared" si="157"/>
        <v>99.888600000000011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15423</v>
      </c>
      <c r="O5034" s="2" t="s">
        <v>34</v>
      </c>
      <c r="P5034">
        <f t="shared" si="158"/>
        <v>613.60140000000001</v>
      </c>
    </row>
    <row r="5035" spans="1:16" ht="14.25" customHeight="1" x14ac:dyDescent="0.3">
      <c r="A5035" s="2" t="s">
        <v>5066</v>
      </c>
      <c r="B5035" s="2" t="s">
        <v>15433</v>
      </c>
      <c r="C5035" s="2" t="s">
        <v>41</v>
      </c>
      <c r="D5035" s="2" t="s">
        <v>20</v>
      </c>
      <c r="E5035" s="2">
        <v>713.49</v>
      </c>
      <c r="F5035" s="2">
        <v>0.37</v>
      </c>
      <c r="G5035" s="2">
        <f t="shared" si="157"/>
        <v>263.99130000000002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15429</v>
      </c>
      <c r="O5035" s="2" t="s">
        <v>39</v>
      </c>
      <c r="P5035">
        <f t="shared" si="158"/>
        <v>449.49869999999999</v>
      </c>
    </row>
    <row r="5036" spans="1:16" ht="14.25" customHeight="1" x14ac:dyDescent="0.3">
      <c r="A5036" s="2" t="s">
        <v>5067</v>
      </c>
      <c r="B5036" s="2" t="s">
        <v>15431</v>
      </c>
      <c r="C5036" s="2" t="s">
        <v>19</v>
      </c>
      <c r="D5036" s="2" t="s">
        <v>33</v>
      </c>
      <c r="E5036" s="2">
        <v>713.49</v>
      </c>
      <c r="F5036" s="2">
        <v>0.4</v>
      </c>
      <c r="G5036" s="2">
        <f t="shared" si="157"/>
        <v>285.39600000000002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15426</v>
      </c>
      <c r="O5036" s="2" t="s">
        <v>23</v>
      </c>
      <c r="P5036">
        <f t="shared" si="158"/>
        <v>428.09399999999999</v>
      </c>
    </row>
    <row r="5037" spans="1:16" ht="14.25" customHeight="1" x14ac:dyDescent="0.3">
      <c r="A5037" s="2" t="s">
        <v>5068</v>
      </c>
      <c r="B5037" s="2" t="s">
        <v>15432</v>
      </c>
      <c r="C5037" s="2" t="s">
        <v>41</v>
      </c>
      <c r="D5037" s="2" t="s">
        <v>14</v>
      </c>
      <c r="E5037" s="2">
        <v>713.49</v>
      </c>
      <c r="F5037" s="2">
        <v>0.41</v>
      </c>
      <c r="G5037" s="2">
        <f t="shared" si="157"/>
        <v>292.53089999999997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15428</v>
      </c>
      <c r="O5037" s="2" t="s">
        <v>17</v>
      </c>
      <c r="P5037">
        <f t="shared" si="158"/>
        <v>420.95910000000003</v>
      </c>
    </row>
    <row r="5038" spans="1:16" ht="14.25" customHeight="1" x14ac:dyDescent="0.3">
      <c r="A5038" s="2" t="s">
        <v>5069</v>
      </c>
      <c r="B5038" s="2" t="s">
        <v>15433</v>
      </c>
      <c r="C5038" s="2" t="s">
        <v>25</v>
      </c>
      <c r="D5038" s="2" t="s">
        <v>20</v>
      </c>
      <c r="E5038" s="2">
        <v>713.49</v>
      </c>
      <c r="F5038" s="2">
        <v>0.15</v>
      </c>
      <c r="G5038" s="2">
        <f t="shared" si="157"/>
        <v>107.0235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15425</v>
      </c>
      <c r="O5038" s="2" t="s">
        <v>28</v>
      </c>
      <c r="P5038">
        <f t="shared" si="158"/>
        <v>606.4665</v>
      </c>
    </row>
    <row r="5039" spans="1:16" ht="14.25" customHeight="1" x14ac:dyDescent="0.3">
      <c r="A5039" s="2" t="s">
        <v>5070</v>
      </c>
      <c r="B5039" s="2" t="s">
        <v>15431</v>
      </c>
      <c r="C5039" s="2" t="s">
        <v>41</v>
      </c>
      <c r="D5039" s="2" t="s">
        <v>26</v>
      </c>
      <c r="E5039" s="2">
        <v>713.49</v>
      </c>
      <c r="F5039" s="2">
        <v>0.14000000000000001</v>
      </c>
      <c r="G5039" s="2">
        <f t="shared" si="157"/>
        <v>99.888600000000011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15429</v>
      </c>
      <c r="O5039" s="2" t="s">
        <v>39</v>
      </c>
      <c r="P5039">
        <f t="shared" si="158"/>
        <v>613.60140000000001</v>
      </c>
    </row>
    <row r="5040" spans="1:16" ht="14.25" customHeight="1" x14ac:dyDescent="0.3">
      <c r="A5040" s="2" t="s">
        <v>5071</v>
      </c>
      <c r="B5040" s="2" t="s">
        <v>15432</v>
      </c>
      <c r="C5040" s="2" t="s">
        <v>13</v>
      </c>
      <c r="D5040" s="2" t="s">
        <v>36</v>
      </c>
      <c r="E5040" s="2">
        <v>713.49</v>
      </c>
      <c r="F5040" s="2">
        <v>0.34</v>
      </c>
      <c r="G5040" s="2">
        <f t="shared" si="157"/>
        <v>242.58660000000003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15429</v>
      </c>
      <c r="O5040" s="2" t="s">
        <v>39</v>
      </c>
      <c r="P5040">
        <f t="shared" si="158"/>
        <v>470.90339999999998</v>
      </c>
    </row>
    <row r="5041" spans="1:16" ht="14.25" customHeight="1" x14ac:dyDescent="0.3">
      <c r="A5041" s="2" t="s">
        <v>5072</v>
      </c>
      <c r="B5041" s="2" t="s">
        <v>15433</v>
      </c>
      <c r="C5041" s="2" t="s">
        <v>13</v>
      </c>
      <c r="D5041" s="2" t="s">
        <v>36</v>
      </c>
      <c r="E5041" s="2">
        <v>713.49</v>
      </c>
      <c r="F5041" s="2">
        <v>0.46</v>
      </c>
      <c r="G5041" s="2">
        <f t="shared" si="157"/>
        <v>328.2054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15428</v>
      </c>
      <c r="O5041" s="2" t="s">
        <v>17</v>
      </c>
      <c r="P5041">
        <f t="shared" si="158"/>
        <v>385.28460000000001</v>
      </c>
    </row>
    <row r="5042" spans="1:16" ht="14.25" customHeight="1" x14ac:dyDescent="0.3">
      <c r="A5042" s="2" t="s">
        <v>5073</v>
      </c>
      <c r="B5042" s="2" t="s">
        <v>15431</v>
      </c>
      <c r="C5042" s="2" t="s">
        <v>41</v>
      </c>
      <c r="D5042" s="2" t="s">
        <v>36</v>
      </c>
      <c r="E5042" s="2">
        <v>713.49</v>
      </c>
      <c r="F5042" s="2">
        <v>0.13</v>
      </c>
      <c r="G5042" s="2">
        <f t="shared" si="157"/>
        <v>92.753700000000009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15426</v>
      </c>
      <c r="O5042" s="2" t="s">
        <v>23</v>
      </c>
      <c r="P5042">
        <f t="shared" si="158"/>
        <v>620.73630000000003</v>
      </c>
    </row>
    <row r="5043" spans="1:16" ht="14.25" customHeight="1" x14ac:dyDescent="0.3">
      <c r="A5043" s="2" t="s">
        <v>5074</v>
      </c>
      <c r="B5043" s="2" t="s">
        <v>15432</v>
      </c>
      <c r="C5043" s="2" t="s">
        <v>41</v>
      </c>
      <c r="D5043" s="2" t="s">
        <v>20</v>
      </c>
      <c r="E5043" s="2">
        <v>713.49</v>
      </c>
      <c r="F5043" s="2">
        <v>0.46</v>
      </c>
      <c r="G5043" s="2">
        <f t="shared" si="157"/>
        <v>328.2054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15424</v>
      </c>
      <c r="O5043" s="2" t="s">
        <v>48</v>
      </c>
      <c r="P5043">
        <f t="shared" si="158"/>
        <v>385.28460000000001</v>
      </c>
    </row>
    <row r="5044" spans="1:16" ht="14.25" customHeight="1" x14ac:dyDescent="0.3">
      <c r="A5044" s="2" t="s">
        <v>5075</v>
      </c>
      <c r="B5044" s="2" t="s">
        <v>15433</v>
      </c>
      <c r="C5044" s="2" t="s">
        <v>41</v>
      </c>
      <c r="D5044" s="2" t="s">
        <v>36</v>
      </c>
      <c r="E5044" s="2">
        <v>713.49</v>
      </c>
      <c r="F5044" s="2">
        <v>0.3</v>
      </c>
      <c r="G5044" s="2">
        <f t="shared" si="157"/>
        <v>214.047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15424</v>
      </c>
      <c r="O5044" s="2" t="s">
        <v>48</v>
      </c>
      <c r="P5044">
        <f t="shared" si="158"/>
        <v>499.44299999999998</v>
      </c>
    </row>
    <row r="5045" spans="1:16" ht="14.25" customHeight="1" x14ac:dyDescent="0.3">
      <c r="A5045" s="2" t="s">
        <v>5076</v>
      </c>
      <c r="B5045" s="2" t="s">
        <v>15431</v>
      </c>
      <c r="C5045" s="2" t="s">
        <v>19</v>
      </c>
      <c r="D5045" s="2" t="s">
        <v>14</v>
      </c>
      <c r="E5045" s="2">
        <v>713.49</v>
      </c>
      <c r="F5045" s="2">
        <v>0.37</v>
      </c>
      <c r="G5045" s="2">
        <f t="shared" si="157"/>
        <v>263.99130000000002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15423</v>
      </c>
      <c r="O5045" s="2" t="s">
        <v>34</v>
      </c>
      <c r="P5045">
        <f t="shared" si="158"/>
        <v>449.49869999999999</v>
      </c>
    </row>
    <row r="5046" spans="1:16" ht="14.25" customHeight="1" x14ac:dyDescent="0.3">
      <c r="A5046" s="2" t="s">
        <v>5077</v>
      </c>
      <c r="B5046" s="2" t="s">
        <v>15432</v>
      </c>
      <c r="C5046" s="2" t="s">
        <v>41</v>
      </c>
      <c r="D5046" s="2" t="s">
        <v>26</v>
      </c>
      <c r="E5046" s="2">
        <v>713.49</v>
      </c>
      <c r="F5046" s="2">
        <v>0.22</v>
      </c>
      <c r="G5046" s="2">
        <f t="shared" si="157"/>
        <v>156.96780000000001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15423</v>
      </c>
      <c r="O5046" s="2" t="s">
        <v>34</v>
      </c>
      <c r="P5046">
        <f t="shared" si="158"/>
        <v>556.5222</v>
      </c>
    </row>
    <row r="5047" spans="1:16" ht="14.25" customHeight="1" x14ac:dyDescent="0.3">
      <c r="A5047" s="2" t="s">
        <v>5078</v>
      </c>
      <c r="B5047" s="2" t="s">
        <v>15433</v>
      </c>
      <c r="C5047" s="2" t="s">
        <v>25</v>
      </c>
      <c r="D5047" s="2" t="s">
        <v>36</v>
      </c>
      <c r="E5047" s="2">
        <v>713.49</v>
      </c>
      <c r="F5047" s="2">
        <v>0.4</v>
      </c>
      <c r="G5047" s="2">
        <f t="shared" si="157"/>
        <v>285.39600000000002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15423</v>
      </c>
      <c r="O5047" s="2" t="s">
        <v>34</v>
      </c>
      <c r="P5047">
        <f t="shared" si="158"/>
        <v>428.09399999999999</v>
      </c>
    </row>
    <row r="5048" spans="1:16" ht="14.25" customHeight="1" x14ac:dyDescent="0.3">
      <c r="A5048" s="2" t="s">
        <v>5079</v>
      </c>
      <c r="B5048" s="2" t="s">
        <v>15431</v>
      </c>
      <c r="C5048" s="2" t="s">
        <v>19</v>
      </c>
      <c r="D5048" s="2" t="s">
        <v>20</v>
      </c>
      <c r="E5048" s="2">
        <v>713.49</v>
      </c>
      <c r="F5048" s="2">
        <v>0.49</v>
      </c>
      <c r="G5048" s="2">
        <f t="shared" si="157"/>
        <v>349.61009999999999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15423</v>
      </c>
      <c r="O5048" s="2" t="s">
        <v>34</v>
      </c>
      <c r="P5048">
        <f t="shared" si="158"/>
        <v>363.87990000000002</v>
      </c>
    </row>
    <row r="5049" spans="1:16" ht="14.25" customHeight="1" x14ac:dyDescent="0.3">
      <c r="A5049" s="2" t="s">
        <v>5080</v>
      </c>
      <c r="B5049" s="2" t="s">
        <v>15432</v>
      </c>
      <c r="C5049" s="2" t="s">
        <v>19</v>
      </c>
      <c r="D5049" s="2" t="s">
        <v>26</v>
      </c>
      <c r="E5049" s="2">
        <v>713.49</v>
      </c>
      <c r="F5049" s="2">
        <v>0.09</v>
      </c>
      <c r="G5049" s="2">
        <f t="shared" si="157"/>
        <v>64.214100000000002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15423</v>
      </c>
      <c r="O5049" s="2" t="s">
        <v>34</v>
      </c>
      <c r="P5049">
        <f t="shared" si="158"/>
        <v>649.27589999999998</v>
      </c>
    </row>
    <row r="5050" spans="1:16" ht="14.25" customHeight="1" x14ac:dyDescent="0.3">
      <c r="A5050" s="2" t="s">
        <v>5081</v>
      </c>
      <c r="B5050" s="2" t="s">
        <v>15433</v>
      </c>
      <c r="C5050" s="2" t="s">
        <v>41</v>
      </c>
      <c r="D5050" s="2" t="s">
        <v>36</v>
      </c>
      <c r="E5050" s="2">
        <v>713.49</v>
      </c>
      <c r="F5050" s="2">
        <v>0.19</v>
      </c>
      <c r="G5050" s="2">
        <f t="shared" si="157"/>
        <v>135.56309999999999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15429</v>
      </c>
      <c r="O5050" s="2" t="s">
        <v>39</v>
      </c>
      <c r="P5050">
        <f t="shared" si="158"/>
        <v>577.92690000000005</v>
      </c>
    </row>
    <row r="5051" spans="1:16" ht="14.25" customHeight="1" x14ac:dyDescent="0.3">
      <c r="A5051" s="2" t="s">
        <v>5082</v>
      </c>
      <c r="B5051" s="2" t="s">
        <v>15431</v>
      </c>
      <c r="C5051" s="2" t="s">
        <v>25</v>
      </c>
      <c r="D5051" s="2" t="s">
        <v>33</v>
      </c>
      <c r="E5051" s="2">
        <v>713.49</v>
      </c>
      <c r="F5051" s="2">
        <v>0.43</v>
      </c>
      <c r="G5051" s="2">
        <f t="shared" si="157"/>
        <v>306.80070000000001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15428</v>
      </c>
      <c r="O5051" s="2" t="s">
        <v>17</v>
      </c>
      <c r="P5051">
        <f t="shared" si="158"/>
        <v>406.6893</v>
      </c>
    </row>
    <row r="5052" spans="1:16" ht="14.25" customHeight="1" x14ac:dyDescent="0.3">
      <c r="A5052" s="2" t="s">
        <v>5083</v>
      </c>
      <c r="B5052" s="2" t="s">
        <v>15432</v>
      </c>
      <c r="C5052" s="2" t="s">
        <v>19</v>
      </c>
      <c r="D5052" s="2" t="s">
        <v>36</v>
      </c>
      <c r="E5052" s="2">
        <v>713.49</v>
      </c>
      <c r="F5052" s="2">
        <v>0.09</v>
      </c>
      <c r="G5052" s="2">
        <f t="shared" si="157"/>
        <v>64.214100000000002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15423</v>
      </c>
      <c r="O5052" s="2" t="s">
        <v>34</v>
      </c>
      <c r="P5052">
        <f t="shared" si="158"/>
        <v>649.27589999999998</v>
      </c>
    </row>
    <row r="5053" spans="1:16" ht="14.25" customHeight="1" x14ac:dyDescent="0.3">
      <c r="A5053" s="2" t="s">
        <v>5084</v>
      </c>
      <c r="B5053" s="2" t="s">
        <v>15433</v>
      </c>
      <c r="C5053" s="2" t="s">
        <v>13</v>
      </c>
      <c r="D5053" s="2" t="s">
        <v>14</v>
      </c>
      <c r="E5053" s="2">
        <v>713.49</v>
      </c>
      <c r="F5053" s="2">
        <v>0.21</v>
      </c>
      <c r="G5053" s="2">
        <f t="shared" si="157"/>
        <v>149.8329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15426</v>
      </c>
      <c r="O5053" s="2" t="s">
        <v>23</v>
      </c>
      <c r="P5053">
        <f t="shared" si="158"/>
        <v>563.65710000000001</v>
      </c>
    </row>
    <row r="5054" spans="1:16" ht="14.25" customHeight="1" x14ac:dyDescent="0.3">
      <c r="A5054" s="2" t="s">
        <v>5085</v>
      </c>
      <c r="B5054" s="2" t="s">
        <v>15431</v>
      </c>
      <c r="C5054" s="2" t="s">
        <v>19</v>
      </c>
      <c r="D5054" s="2" t="s">
        <v>26</v>
      </c>
      <c r="E5054" s="2">
        <v>713.49</v>
      </c>
      <c r="F5054" s="2">
        <v>0.08</v>
      </c>
      <c r="G5054" s="2">
        <f t="shared" si="157"/>
        <v>57.0792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15423</v>
      </c>
      <c r="O5054" s="2" t="s">
        <v>34</v>
      </c>
      <c r="P5054">
        <f t="shared" si="158"/>
        <v>656.41079999999999</v>
      </c>
    </row>
    <row r="5055" spans="1:16" ht="14.25" customHeight="1" x14ac:dyDescent="0.3">
      <c r="A5055" s="2" t="s">
        <v>5086</v>
      </c>
      <c r="B5055" s="2" t="s">
        <v>15432</v>
      </c>
      <c r="C5055" s="2" t="s">
        <v>41</v>
      </c>
      <c r="D5055" s="2" t="s">
        <v>14</v>
      </c>
      <c r="E5055" s="2">
        <v>713.49</v>
      </c>
      <c r="F5055" s="2">
        <v>0.32</v>
      </c>
      <c r="G5055" s="2">
        <f t="shared" si="157"/>
        <v>228.3168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15428</v>
      </c>
      <c r="O5055" s="2" t="s">
        <v>17</v>
      </c>
      <c r="P5055">
        <f t="shared" si="158"/>
        <v>485.17320000000001</v>
      </c>
    </row>
    <row r="5056" spans="1:16" ht="14.25" customHeight="1" x14ac:dyDescent="0.3">
      <c r="A5056" s="2" t="s">
        <v>5087</v>
      </c>
      <c r="B5056" s="2" t="s">
        <v>15433</v>
      </c>
      <c r="C5056" s="2" t="s">
        <v>25</v>
      </c>
      <c r="D5056" s="2" t="s">
        <v>33</v>
      </c>
      <c r="E5056" s="2">
        <v>713.49</v>
      </c>
      <c r="F5056" s="2">
        <v>0.12</v>
      </c>
      <c r="G5056" s="2">
        <f t="shared" si="157"/>
        <v>85.618799999999993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15428</v>
      </c>
      <c r="O5056" s="2" t="s">
        <v>17</v>
      </c>
      <c r="P5056">
        <f t="shared" si="158"/>
        <v>627.87120000000004</v>
      </c>
    </row>
    <row r="5057" spans="1:16" ht="14.25" customHeight="1" x14ac:dyDescent="0.3">
      <c r="A5057" s="2" t="s">
        <v>5088</v>
      </c>
      <c r="B5057" s="2" t="s">
        <v>15431</v>
      </c>
      <c r="C5057" s="2" t="s">
        <v>41</v>
      </c>
      <c r="D5057" s="2" t="s">
        <v>33</v>
      </c>
      <c r="E5057" s="2">
        <v>713.49</v>
      </c>
      <c r="F5057" s="2">
        <v>0.19</v>
      </c>
      <c r="G5057" s="2">
        <f t="shared" si="157"/>
        <v>135.56309999999999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15424</v>
      </c>
      <c r="O5057" s="2" t="s">
        <v>48</v>
      </c>
      <c r="P5057">
        <f t="shared" si="158"/>
        <v>577.92690000000005</v>
      </c>
    </row>
    <row r="5058" spans="1:16" ht="14.25" customHeight="1" x14ac:dyDescent="0.3">
      <c r="A5058" s="2" t="s">
        <v>5089</v>
      </c>
      <c r="B5058" s="2" t="s">
        <v>15432</v>
      </c>
      <c r="C5058" s="2" t="s">
        <v>13</v>
      </c>
      <c r="D5058" s="2" t="s">
        <v>14</v>
      </c>
      <c r="E5058" s="2">
        <v>713.49</v>
      </c>
      <c r="F5058" s="2">
        <v>0.25</v>
      </c>
      <c r="G5058" s="2">
        <f t="shared" si="157"/>
        <v>178.3725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15426</v>
      </c>
      <c r="O5058" s="2" t="s">
        <v>23</v>
      </c>
      <c r="P5058">
        <f t="shared" si="158"/>
        <v>535.11750000000006</v>
      </c>
    </row>
    <row r="5059" spans="1:16" ht="14.25" customHeight="1" x14ac:dyDescent="0.3">
      <c r="A5059" s="2" t="s">
        <v>5090</v>
      </c>
      <c r="B5059" s="2" t="s">
        <v>15433</v>
      </c>
      <c r="C5059" s="2" t="s">
        <v>13</v>
      </c>
      <c r="D5059" s="2" t="s">
        <v>26</v>
      </c>
      <c r="E5059" s="2">
        <v>713.49</v>
      </c>
      <c r="F5059" s="2">
        <v>0.15</v>
      </c>
      <c r="G5059" s="2">
        <f t="shared" ref="G5059:G5122" si="159">E5059*F5059</f>
        <v>107.0235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15424</v>
      </c>
      <c r="O5059" s="2" t="s">
        <v>48</v>
      </c>
      <c r="P5059">
        <f t="shared" ref="P5059:P5122" si="160">E5059-G5059</f>
        <v>606.4665</v>
      </c>
    </row>
    <row r="5060" spans="1:16" ht="14.25" customHeight="1" x14ac:dyDescent="0.3">
      <c r="A5060" s="2" t="s">
        <v>5091</v>
      </c>
      <c r="B5060" s="2" t="s">
        <v>15431</v>
      </c>
      <c r="C5060" s="2" t="s">
        <v>13</v>
      </c>
      <c r="D5060" s="2" t="s">
        <v>33</v>
      </c>
      <c r="E5060" s="2">
        <v>713.49</v>
      </c>
      <c r="F5060" s="2">
        <v>0.34</v>
      </c>
      <c r="G5060" s="2">
        <f t="shared" si="159"/>
        <v>242.58660000000003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15424</v>
      </c>
      <c r="O5060" s="2" t="s">
        <v>48</v>
      </c>
      <c r="P5060">
        <f t="shared" si="160"/>
        <v>470.90339999999998</v>
      </c>
    </row>
    <row r="5061" spans="1:16" ht="14.25" customHeight="1" x14ac:dyDescent="0.3">
      <c r="A5061" s="2" t="s">
        <v>5092</v>
      </c>
      <c r="B5061" s="2" t="s">
        <v>15432</v>
      </c>
      <c r="C5061" s="2" t="s">
        <v>41</v>
      </c>
      <c r="D5061" s="2" t="s">
        <v>33</v>
      </c>
      <c r="E5061" s="2">
        <v>713.49</v>
      </c>
      <c r="F5061" s="2">
        <v>0.06</v>
      </c>
      <c r="G5061" s="2">
        <f t="shared" si="159"/>
        <v>42.809399999999997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15424</v>
      </c>
      <c r="O5061" s="2" t="s">
        <v>48</v>
      </c>
      <c r="P5061">
        <f t="shared" si="160"/>
        <v>670.68060000000003</v>
      </c>
    </row>
    <row r="5062" spans="1:16" ht="14.25" customHeight="1" x14ac:dyDescent="0.3">
      <c r="A5062" s="2" t="s">
        <v>5093</v>
      </c>
      <c r="B5062" s="2" t="s">
        <v>15433</v>
      </c>
      <c r="C5062" s="2" t="s">
        <v>19</v>
      </c>
      <c r="D5062" s="2" t="s">
        <v>36</v>
      </c>
      <c r="E5062" s="2">
        <v>713.49</v>
      </c>
      <c r="F5062" s="2">
        <v>0.44</v>
      </c>
      <c r="G5062" s="2">
        <f t="shared" si="159"/>
        <v>313.93560000000002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15426</v>
      </c>
      <c r="O5062" s="2" t="s">
        <v>23</v>
      </c>
      <c r="P5062">
        <f t="shared" si="160"/>
        <v>399.55439999999999</v>
      </c>
    </row>
    <row r="5063" spans="1:16" ht="14.25" customHeight="1" x14ac:dyDescent="0.3">
      <c r="A5063" s="2" t="s">
        <v>5094</v>
      </c>
      <c r="B5063" s="2" t="s">
        <v>15431</v>
      </c>
      <c r="C5063" s="2" t="s">
        <v>41</v>
      </c>
      <c r="D5063" s="2" t="s">
        <v>20</v>
      </c>
      <c r="E5063" s="2">
        <v>713.49</v>
      </c>
      <c r="F5063" s="2">
        <v>0.24</v>
      </c>
      <c r="G5063" s="2">
        <f t="shared" si="159"/>
        <v>171.23759999999999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15424</v>
      </c>
      <c r="O5063" s="2" t="s">
        <v>48</v>
      </c>
      <c r="P5063">
        <f t="shared" si="160"/>
        <v>542.25240000000008</v>
      </c>
    </row>
    <row r="5064" spans="1:16" ht="14.25" customHeight="1" x14ac:dyDescent="0.3">
      <c r="A5064" s="2" t="s">
        <v>5095</v>
      </c>
      <c r="B5064" s="2" t="s">
        <v>15432</v>
      </c>
      <c r="C5064" s="2" t="s">
        <v>25</v>
      </c>
      <c r="D5064" s="2" t="s">
        <v>33</v>
      </c>
      <c r="E5064" s="2">
        <v>713.49</v>
      </c>
      <c r="F5064" s="2">
        <v>0.28999999999999998</v>
      </c>
      <c r="G5064" s="2">
        <f t="shared" si="159"/>
        <v>206.91209999999998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15429</v>
      </c>
      <c r="O5064" s="2" t="s">
        <v>39</v>
      </c>
      <c r="P5064">
        <f t="shared" si="160"/>
        <v>506.5779</v>
      </c>
    </row>
    <row r="5065" spans="1:16" ht="14.25" customHeight="1" x14ac:dyDescent="0.3">
      <c r="A5065" s="2" t="s">
        <v>5096</v>
      </c>
      <c r="B5065" s="2" t="s">
        <v>15433</v>
      </c>
      <c r="C5065" s="2" t="s">
        <v>19</v>
      </c>
      <c r="D5065" s="2" t="s">
        <v>26</v>
      </c>
      <c r="E5065" s="2">
        <v>713.49</v>
      </c>
      <c r="F5065" s="2">
        <v>0.31</v>
      </c>
      <c r="G5065" s="2">
        <f t="shared" si="159"/>
        <v>221.18190000000001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15428</v>
      </c>
      <c r="O5065" s="2" t="s">
        <v>17</v>
      </c>
      <c r="P5065">
        <f t="shared" si="160"/>
        <v>492.30809999999997</v>
      </c>
    </row>
    <row r="5066" spans="1:16" ht="14.25" customHeight="1" x14ac:dyDescent="0.3">
      <c r="A5066" s="2" t="s">
        <v>5097</v>
      </c>
      <c r="B5066" s="2" t="s">
        <v>15431</v>
      </c>
      <c r="C5066" s="2" t="s">
        <v>13</v>
      </c>
      <c r="D5066" s="2" t="s">
        <v>26</v>
      </c>
      <c r="E5066" s="2">
        <v>713.49</v>
      </c>
      <c r="F5066" s="2">
        <v>0.03</v>
      </c>
      <c r="G5066" s="2">
        <f t="shared" si="159"/>
        <v>21.404699999999998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15426</v>
      </c>
      <c r="O5066" s="2" t="s">
        <v>23</v>
      </c>
      <c r="P5066">
        <f t="shared" si="160"/>
        <v>692.08529999999996</v>
      </c>
    </row>
    <row r="5067" spans="1:16" ht="14.25" customHeight="1" x14ac:dyDescent="0.3">
      <c r="A5067" s="2" t="s">
        <v>5098</v>
      </c>
      <c r="B5067" s="2" t="s">
        <v>15432</v>
      </c>
      <c r="C5067" s="2" t="s">
        <v>41</v>
      </c>
      <c r="D5067" s="2" t="s">
        <v>36</v>
      </c>
      <c r="E5067" s="2">
        <v>713.49</v>
      </c>
      <c r="F5067" s="2">
        <v>0.38</v>
      </c>
      <c r="G5067" s="2">
        <f t="shared" si="159"/>
        <v>271.12619999999998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15428</v>
      </c>
      <c r="O5067" s="2" t="s">
        <v>17</v>
      </c>
      <c r="P5067">
        <f t="shared" si="160"/>
        <v>442.36380000000003</v>
      </c>
    </row>
    <row r="5068" spans="1:16" ht="14.25" customHeight="1" x14ac:dyDescent="0.3">
      <c r="A5068" s="2" t="s">
        <v>5099</v>
      </c>
      <c r="B5068" s="2" t="s">
        <v>15433</v>
      </c>
      <c r="C5068" s="2" t="s">
        <v>13</v>
      </c>
      <c r="D5068" s="2" t="s">
        <v>26</v>
      </c>
      <c r="E5068" s="2">
        <v>713.49</v>
      </c>
      <c r="F5068" s="2">
        <v>0.47</v>
      </c>
      <c r="G5068" s="2">
        <f t="shared" si="159"/>
        <v>335.34030000000001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15423</v>
      </c>
      <c r="O5068" s="2" t="s">
        <v>34</v>
      </c>
      <c r="P5068">
        <f t="shared" si="160"/>
        <v>378.1497</v>
      </c>
    </row>
    <row r="5069" spans="1:16" ht="14.25" customHeight="1" x14ac:dyDescent="0.3">
      <c r="A5069" s="2" t="s">
        <v>5100</v>
      </c>
      <c r="B5069" s="2" t="s">
        <v>15431</v>
      </c>
      <c r="C5069" s="2" t="s">
        <v>13</v>
      </c>
      <c r="D5069" s="2" t="s">
        <v>36</v>
      </c>
      <c r="E5069" s="2">
        <v>713.49</v>
      </c>
      <c r="F5069" s="2">
        <v>0.26</v>
      </c>
      <c r="G5069" s="2">
        <f t="shared" si="159"/>
        <v>185.50740000000002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15428</v>
      </c>
      <c r="O5069" s="2" t="s">
        <v>17</v>
      </c>
      <c r="P5069">
        <f t="shared" si="160"/>
        <v>527.98260000000005</v>
      </c>
    </row>
    <row r="5070" spans="1:16" ht="14.25" customHeight="1" x14ac:dyDescent="0.3">
      <c r="A5070" s="2" t="s">
        <v>5101</v>
      </c>
      <c r="B5070" s="2" t="s">
        <v>15432</v>
      </c>
      <c r="C5070" s="2" t="s">
        <v>25</v>
      </c>
      <c r="D5070" s="2" t="s">
        <v>33</v>
      </c>
      <c r="E5070" s="2">
        <v>713.49</v>
      </c>
      <c r="F5070" s="2">
        <v>0.2</v>
      </c>
      <c r="G5070" s="2">
        <f t="shared" si="159"/>
        <v>142.69800000000001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15425</v>
      </c>
      <c r="O5070" s="2" t="s">
        <v>28</v>
      </c>
      <c r="P5070">
        <f t="shared" si="160"/>
        <v>570.79200000000003</v>
      </c>
    </row>
    <row r="5071" spans="1:16" ht="14.25" customHeight="1" x14ac:dyDescent="0.3">
      <c r="A5071" s="2" t="s">
        <v>5102</v>
      </c>
      <c r="B5071" s="2" t="s">
        <v>15433</v>
      </c>
      <c r="C5071" s="2" t="s">
        <v>19</v>
      </c>
      <c r="D5071" s="2" t="s">
        <v>33</v>
      </c>
      <c r="E5071" s="2">
        <v>713.49</v>
      </c>
      <c r="F5071" s="2">
        <v>0.39</v>
      </c>
      <c r="G5071" s="2">
        <f t="shared" si="159"/>
        <v>278.2611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15424</v>
      </c>
      <c r="O5071" s="2" t="s">
        <v>48</v>
      </c>
      <c r="P5071">
        <f t="shared" si="160"/>
        <v>435.22890000000001</v>
      </c>
    </row>
    <row r="5072" spans="1:16" ht="14.25" customHeight="1" x14ac:dyDescent="0.3">
      <c r="A5072" s="2" t="s">
        <v>5103</v>
      </c>
      <c r="B5072" s="2" t="s">
        <v>15431</v>
      </c>
      <c r="C5072" s="2" t="s">
        <v>25</v>
      </c>
      <c r="D5072" s="2" t="s">
        <v>33</v>
      </c>
      <c r="E5072" s="2">
        <v>713.49</v>
      </c>
      <c r="F5072" s="2">
        <v>0.36</v>
      </c>
      <c r="G5072" s="2">
        <f t="shared" si="159"/>
        <v>256.85640000000001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15425</v>
      </c>
      <c r="O5072" s="2" t="s">
        <v>28</v>
      </c>
      <c r="P5072">
        <f t="shared" si="160"/>
        <v>456.6336</v>
      </c>
    </row>
    <row r="5073" spans="1:16" ht="14.25" customHeight="1" x14ac:dyDescent="0.3">
      <c r="A5073" s="2" t="s">
        <v>5104</v>
      </c>
      <c r="B5073" s="2" t="s">
        <v>15432</v>
      </c>
      <c r="C5073" s="2" t="s">
        <v>25</v>
      </c>
      <c r="D5073" s="2" t="s">
        <v>33</v>
      </c>
      <c r="E5073" s="2">
        <v>713.49</v>
      </c>
      <c r="F5073" s="2">
        <v>0.33</v>
      </c>
      <c r="G5073" s="2">
        <f t="shared" si="159"/>
        <v>235.45170000000002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15425</v>
      </c>
      <c r="O5073" s="2" t="s">
        <v>28</v>
      </c>
      <c r="P5073">
        <f t="shared" si="160"/>
        <v>478.03829999999999</v>
      </c>
    </row>
    <row r="5074" spans="1:16" ht="14.25" customHeight="1" x14ac:dyDescent="0.3">
      <c r="A5074" s="2" t="s">
        <v>5105</v>
      </c>
      <c r="B5074" s="2" t="s">
        <v>15433</v>
      </c>
      <c r="C5074" s="2" t="s">
        <v>25</v>
      </c>
      <c r="D5074" s="2" t="s">
        <v>20</v>
      </c>
      <c r="E5074" s="2">
        <v>713.49</v>
      </c>
      <c r="F5074" s="2">
        <v>0.48</v>
      </c>
      <c r="G5074" s="2">
        <f t="shared" si="159"/>
        <v>342.47519999999997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15423</v>
      </c>
      <c r="O5074" s="2" t="s">
        <v>34</v>
      </c>
      <c r="P5074">
        <f t="shared" si="160"/>
        <v>371.01480000000004</v>
      </c>
    </row>
    <row r="5075" spans="1:16" ht="14.25" customHeight="1" x14ac:dyDescent="0.3">
      <c r="A5075" s="2" t="s">
        <v>5106</v>
      </c>
      <c r="B5075" s="2" t="s">
        <v>15431</v>
      </c>
      <c r="C5075" s="2" t="s">
        <v>13</v>
      </c>
      <c r="D5075" s="2" t="s">
        <v>20</v>
      </c>
      <c r="E5075" s="2">
        <v>713.49</v>
      </c>
      <c r="F5075" s="2">
        <v>0.28999999999999998</v>
      </c>
      <c r="G5075" s="2">
        <f t="shared" si="159"/>
        <v>206.91209999999998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15425</v>
      </c>
      <c r="O5075" s="2" t="s">
        <v>28</v>
      </c>
      <c r="P5075">
        <f t="shared" si="160"/>
        <v>506.5779</v>
      </c>
    </row>
    <row r="5076" spans="1:16" ht="14.25" customHeight="1" x14ac:dyDescent="0.3">
      <c r="A5076" s="2" t="s">
        <v>5107</v>
      </c>
      <c r="B5076" s="2" t="s">
        <v>15432</v>
      </c>
      <c r="C5076" s="2" t="s">
        <v>25</v>
      </c>
      <c r="D5076" s="2" t="s">
        <v>33</v>
      </c>
      <c r="E5076" s="2">
        <v>713.49</v>
      </c>
      <c r="F5076" s="2">
        <v>0.12</v>
      </c>
      <c r="G5076" s="2">
        <f t="shared" si="159"/>
        <v>85.618799999999993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15429</v>
      </c>
      <c r="O5076" s="2" t="s">
        <v>39</v>
      </c>
      <c r="P5076">
        <f t="shared" si="160"/>
        <v>627.87120000000004</v>
      </c>
    </row>
    <row r="5077" spans="1:16" ht="14.25" customHeight="1" x14ac:dyDescent="0.3">
      <c r="A5077" s="2" t="s">
        <v>5108</v>
      </c>
      <c r="B5077" s="2" t="s">
        <v>15433</v>
      </c>
      <c r="C5077" s="2" t="s">
        <v>25</v>
      </c>
      <c r="D5077" s="2" t="s">
        <v>26</v>
      </c>
      <c r="E5077" s="2">
        <v>713.49</v>
      </c>
      <c r="F5077" s="2">
        <v>0.01</v>
      </c>
      <c r="G5077" s="2">
        <f t="shared" si="159"/>
        <v>7.1349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15426</v>
      </c>
      <c r="O5077" s="2" t="s">
        <v>23</v>
      </c>
      <c r="P5077">
        <f t="shared" si="160"/>
        <v>706.35509999999999</v>
      </c>
    </row>
    <row r="5078" spans="1:16" ht="14.25" customHeight="1" x14ac:dyDescent="0.3">
      <c r="A5078" s="2" t="s">
        <v>5109</v>
      </c>
      <c r="B5078" s="2" t="s">
        <v>15431</v>
      </c>
      <c r="C5078" s="2" t="s">
        <v>19</v>
      </c>
      <c r="D5078" s="2" t="s">
        <v>36</v>
      </c>
      <c r="E5078" s="2">
        <v>713.49</v>
      </c>
      <c r="F5078" s="2">
        <v>0.23</v>
      </c>
      <c r="G5078" s="2">
        <f t="shared" si="159"/>
        <v>164.1027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15425</v>
      </c>
      <c r="O5078" s="2" t="s">
        <v>28</v>
      </c>
      <c r="P5078">
        <f t="shared" si="160"/>
        <v>549.38729999999998</v>
      </c>
    </row>
    <row r="5079" spans="1:16" ht="14.25" customHeight="1" x14ac:dyDescent="0.3">
      <c r="A5079" s="2" t="s">
        <v>5110</v>
      </c>
      <c r="B5079" s="2" t="s">
        <v>15432</v>
      </c>
      <c r="C5079" s="2" t="s">
        <v>19</v>
      </c>
      <c r="D5079" s="2" t="s">
        <v>14</v>
      </c>
      <c r="E5079" s="2">
        <v>713.49</v>
      </c>
      <c r="F5079" s="2">
        <v>0.33</v>
      </c>
      <c r="G5079" s="2">
        <f t="shared" si="159"/>
        <v>235.45170000000002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15424</v>
      </c>
      <c r="O5079" s="2" t="s">
        <v>48</v>
      </c>
      <c r="P5079">
        <f t="shared" si="160"/>
        <v>478.03829999999999</v>
      </c>
    </row>
    <row r="5080" spans="1:16" ht="14.25" customHeight="1" x14ac:dyDescent="0.3">
      <c r="A5080" s="2" t="s">
        <v>5111</v>
      </c>
      <c r="B5080" s="2" t="s">
        <v>15433</v>
      </c>
      <c r="C5080" s="2" t="s">
        <v>25</v>
      </c>
      <c r="D5080" s="2" t="s">
        <v>36</v>
      </c>
      <c r="E5080" s="2">
        <v>713.49</v>
      </c>
      <c r="F5080" s="2">
        <v>0.09</v>
      </c>
      <c r="G5080" s="2">
        <f t="shared" si="159"/>
        <v>64.214100000000002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15426</v>
      </c>
      <c r="O5080" s="2" t="s">
        <v>23</v>
      </c>
      <c r="P5080">
        <f t="shared" si="160"/>
        <v>649.27589999999998</v>
      </c>
    </row>
    <row r="5081" spans="1:16" ht="14.25" customHeight="1" x14ac:dyDescent="0.3">
      <c r="A5081" s="2" t="s">
        <v>5112</v>
      </c>
      <c r="B5081" s="2" t="s">
        <v>15431</v>
      </c>
      <c r="C5081" s="2" t="s">
        <v>19</v>
      </c>
      <c r="D5081" s="2" t="s">
        <v>14</v>
      </c>
      <c r="E5081" s="2">
        <v>713.49</v>
      </c>
      <c r="F5081" s="2">
        <v>0.01</v>
      </c>
      <c r="G5081" s="2">
        <f t="shared" si="159"/>
        <v>7.1349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15423</v>
      </c>
      <c r="O5081" s="2" t="s">
        <v>34</v>
      </c>
      <c r="P5081">
        <f t="shared" si="160"/>
        <v>706.35509999999999</v>
      </c>
    </row>
    <row r="5082" spans="1:16" ht="14.25" customHeight="1" x14ac:dyDescent="0.3">
      <c r="A5082" s="2" t="s">
        <v>5113</v>
      </c>
      <c r="B5082" s="2" t="s">
        <v>15432</v>
      </c>
      <c r="C5082" s="2" t="s">
        <v>19</v>
      </c>
      <c r="D5082" s="2" t="s">
        <v>14</v>
      </c>
      <c r="E5082" s="2">
        <v>713.49</v>
      </c>
      <c r="F5082" s="2">
        <v>0.45</v>
      </c>
      <c r="G5082" s="2">
        <f t="shared" si="159"/>
        <v>321.07050000000004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15429</v>
      </c>
      <c r="O5082" s="2" t="s">
        <v>39</v>
      </c>
      <c r="P5082">
        <f t="shared" si="160"/>
        <v>392.41949999999997</v>
      </c>
    </row>
    <row r="5083" spans="1:16" ht="14.25" customHeight="1" x14ac:dyDescent="0.3">
      <c r="A5083" s="2" t="s">
        <v>5114</v>
      </c>
      <c r="B5083" s="2" t="s">
        <v>15433</v>
      </c>
      <c r="C5083" s="2" t="s">
        <v>25</v>
      </c>
      <c r="D5083" s="2" t="s">
        <v>33</v>
      </c>
      <c r="E5083" s="2">
        <v>713.49</v>
      </c>
      <c r="F5083" s="2">
        <v>0.15</v>
      </c>
      <c r="G5083" s="2">
        <f t="shared" si="159"/>
        <v>107.0235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15429</v>
      </c>
      <c r="O5083" s="2" t="s">
        <v>39</v>
      </c>
      <c r="P5083">
        <f t="shared" si="160"/>
        <v>606.4665</v>
      </c>
    </row>
    <row r="5084" spans="1:16" ht="14.25" customHeight="1" x14ac:dyDescent="0.3">
      <c r="A5084" s="2" t="s">
        <v>5115</v>
      </c>
      <c r="B5084" s="2" t="s">
        <v>15431</v>
      </c>
      <c r="C5084" s="2" t="s">
        <v>13</v>
      </c>
      <c r="D5084" s="2" t="s">
        <v>14</v>
      </c>
      <c r="E5084" s="2">
        <v>713.49</v>
      </c>
      <c r="F5084" s="2">
        <v>0.23</v>
      </c>
      <c r="G5084" s="2">
        <f t="shared" si="159"/>
        <v>164.1027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15426</v>
      </c>
      <c r="O5084" s="2" t="s">
        <v>23</v>
      </c>
      <c r="P5084">
        <f t="shared" si="160"/>
        <v>549.38729999999998</v>
      </c>
    </row>
    <row r="5085" spans="1:16" ht="14.25" customHeight="1" x14ac:dyDescent="0.3">
      <c r="A5085" s="2" t="s">
        <v>5116</v>
      </c>
      <c r="B5085" s="2" t="s">
        <v>15432</v>
      </c>
      <c r="C5085" s="2" t="s">
        <v>25</v>
      </c>
      <c r="D5085" s="2" t="s">
        <v>33</v>
      </c>
      <c r="E5085" s="2">
        <v>713.49</v>
      </c>
      <c r="F5085" s="2">
        <v>0.05</v>
      </c>
      <c r="G5085" s="2">
        <f t="shared" si="159"/>
        <v>35.674500000000002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15423</v>
      </c>
      <c r="O5085" s="2" t="s">
        <v>34</v>
      </c>
      <c r="P5085">
        <f t="shared" si="160"/>
        <v>677.81550000000004</v>
      </c>
    </row>
    <row r="5086" spans="1:16" ht="14.25" customHeight="1" x14ac:dyDescent="0.3">
      <c r="A5086" s="2" t="s">
        <v>5117</v>
      </c>
      <c r="B5086" s="2" t="s">
        <v>15433</v>
      </c>
      <c r="C5086" s="2" t="s">
        <v>19</v>
      </c>
      <c r="D5086" s="2" t="s">
        <v>20</v>
      </c>
      <c r="E5086" s="2">
        <v>713.49</v>
      </c>
      <c r="F5086" s="2">
        <v>0.19</v>
      </c>
      <c r="G5086" s="2">
        <f t="shared" si="159"/>
        <v>135.56309999999999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15425</v>
      </c>
      <c r="O5086" s="2" t="s">
        <v>28</v>
      </c>
      <c r="P5086">
        <f t="shared" si="160"/>
        <v>577.92690000000005</v>
      </c>
    </row>
    <row r="5087" spans="1:16" ht="14.25" customHeight="1" x14ac:dyDescent="0.3">
      <c r="A5087" s="2" t="s">
        <v>5118</v>
      </c>
      <c r="B5087" s="2" t="s">
        <v>15431</v>
      </c>
      <c r="C5087" s="2" t="s">
        <v>13</v>
      </c>
      <c r="D5087" s="2" t="s">
        <v>26</v>
      </c>
      <c r="E5087" s="2">
        <v>713.49</v>
      </c>
      <c r="F5087" s="2">
        <v>0.21</v>
      </c>
      <c r="G5087" s="2">
        <f t="shared" si="159"/>
        <v>149.8329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15428</v>
      </c>
      <c r="O5087" s="2" t="s">
        <v>17</v>
      </c>
      <c r="P5087">
        <f t="shared" si="160"/>
        <v>563.65710000000001</v>
      </c>
    </row>
    <row r="5088" spans="1:16" ht="14.25" customHeight="1" x14ac:dyDescent="0.3">
      <c r="A5088" s="2" t="s">
        <v>5119</v>
      </c>
      <c r="B5088" s="2" t="s">
        <v>15432</v>
      </c>
      <c r="C5088" s="2" t="s">
        <v>41</v>
      </c>
      <c r="D5088" s="2" t="s">
        <v>14</v>
      </c>
      <c r="E5088" s="2">
        <v>713.49</v>
      </c>
      <c r="F5088" s="2">
        <v>0.45</v>
      </c>
      <c r="G5088" s="2">
        <f t="shared" si="159"/>
        <v>321.07050000000004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15424</v>
      </c>
      <c r="O5088" s="2" t="s">
        <v>48</v>
      </c>
      <c r="P5088">
        <f t="shared" si="160"/>
        <v>392.41949999999997</v>
      </c>
    </row>
    <row r="5089" spans="1:16" ht="14.25" customHeight="1" x14ac:dyDescent="0.3">
      <c r="A5089" s="2" t="s">
        <v>5120</v>
      </c>
      <c r="B5089" s="2" t="s">
        <v>15433</v>
      </c>
      <c r="C5089" s="2" t="s">
        <v>13</v>
      </c>
      <c r="D5089" s="2" t="s">
        <v>26</v>
      </c>
      <c r="E5089" s="2">
        <v>713.49</v>
      </c>
      <c r="F5089" s="2">
        <v>0.43</v>
      </c>
      <c r="G5089" s="2">
        <f t="shared" si="159"/>
        <v>306.80070000000001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15425</v>
      </c>
      <c r="O5089" s="2" t="s">
        <v>28</v>
      </c>
      <c r="P5089">
        <f t="shared" si="160"/>
        <v>406.6893</v>
      </c>
    </row>
    <row r="5090" spans="1:16" ht="14.25" customHeight="1" x14ac:dyDescent="0.3">
      <c r="A5090" s="2" t="s">
        <v>5121</v>
      </c>
      <c r="B5090" s="2" t="s">
        <v>15431</v>
      </c>
      <c r="C5090" s="2" t="s">
        <v>19</v>
      </c>
      <c r="D5090" s="2" t="s">
        <v>33</v>
      </c>
      <c r="E5090" s="2">
        <v>713.49</v>
      </c>
      <c r="F5090" s="2">
        <v>0.09</v>
      </c>
      <c r="G5090" s="2">
        <f t="shared" si="159"/>
        <v>64.214100000000002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15424</v>
      </c>
      <c r="O5090" s="2" t="s">
        <v>48</v>
      </c>
      <c r="P5090">
        <f t="shared" si="160"/>
        <v>649.27589999999998</v>
      </c>
    </row>
    <row r="5091" spans="1:16" ht="14.25" customHeight="1" x14ac:dyDescent="0.3">
      <c r="A5091" s="2" t="s">
        <v>5122</v>
      </c>
      <c r="B5091" s="2" t="s">
        <v>15432</v>
      </c>
      <c r="C5091" s="2" t="s">
        <v>13</v>
      </c>
      <c r="D5091" s="2" t="s">
        <v>14</v>
      </c>
      <c r="E5091" s="2">
        <v>713.49</v>
      </c>
      <c r="F5091" s="2">
        <v>0.28000000000000003</v>
      </c>
      <c r="G5091" s="2">
        <f t="shared" si="159"/>
        <v>199.77720000000002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15424</v>
      </c>
      <c r="O5091" s="2" t="s">
        <v>48</v>
      </c>
      <c r="P5091">
        <f t="shared" si="160"/>
        <v>513.71280000000002</v>
      </c>
    </row>
    <row r="5092" spans="1:16" ht="14.25" customHeight="1" x14ac:dyDescent="0.3">
      <c r="A5092" s="2" t="s">
        <v>5123</v>
      </c>
      <c r="B5092" s="2" t="s">
        <v>15433</v>
      </c>
      <c r="C5092" s="2" t="s">
        <v>25</v>
      </c>
      <c r="D5092" s="2" t="s">
        <v>36</v>
      </c>
      <c r="E5092" s="2">
        <v>713.49</v>
      </c>
      <c r="F5092" s="2">
        <v>0.37</v>
      </c>
      <c r="G5092" s="2">
        <f t="shared" si="159"/>
        <v>263.99130000000002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15425</v>
      </c>
      <c r="O5092" s="2" t="s">
        <v>28</v>
      </c>
      <c r="P5092">
        <f t="shared" si="160"/>
        <v>449.49869999999999</v>
      </c>
    </row>
    <row r="5093" spans="1:16" ht="14.25" customHeight="1" x14ac:dyDescent="0.3">
      <c r="A5093" s="2" t="s">
        <v>5124</v>
      </c>
      <c r="B5093" s="2" t="s">
        <v>15431</v>
      </c>
      <c r="C5093" s="2" t="s">
        <v>41</v>
      </c>
      <c r="D5093" s="2" t="s">
        <v>20</v>
      </c>
      <c r="E5093" s="2">
        <v>713.49</v>
      </c>
      <c r="F5093" s="2">
        <v>0.15</v>
      </c>
      <c r="G5093" s="2">
        <f t="shared" si="159"/>
        <v>107.0235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15425</v>
      </c>
      <c r="O5093" s="2" t="s">
        <v>28</v>
      </c>
      <c r="P5093">
        <f t="shared" si="160"/>
        <v>606.4665</v>
      </c>
    </row>
    <row r="5094" spans="1:16" ht="14.25" customHeight="1" x14ac:dyDescent="0.3">
      <c r="A5094" s="2" t="s">
        <v>5125</v>
      </c>
      <c r="B5094" s="2" t="s">
        <v>15432</v>
      </c>
      <c r="C5094" s="2" t="s">
        <v>41</v>
      </c>
      <c r="D5094" s="2" t="s">
        <v>20</v>
      </c>
      <c r="E5094" s="2">
        <v>713.49</v>
      </c>
      <c r="F5094" s="2">
        <v>0.2</v>
      </c>
      <c r="G5094" s="2">
        <f t="shared" si="159"/>
        <v>142.69800000000001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15429</v>
      </c>
      <c r="O5094" s="2" t="s">
        <v>39</v>
      </c>
      <c r="P5094">
        <f t="shared" si="160"/>
        <v>570.79200000000003</v>
      </c>
    </row>
    <row r="5095" spans="1:16" ht="14.25" customHeight="1" x14ac:dyDescent="0.3">
      <c r="A5095" s="2" t="s">
        <v>5126</v>
      </c>
      <c r="B5095" s="2" t="s">
        <v>15433</v>
      </c>
      <c r="C5095" s="2" t="s">
        <v>41</v>
      </c>
      <c r="D5095" s="2" t="s">
        <v>14</v>
      </c>
      <c r="E5095" s="2">
        <v>713.49</v>
      </c>
      <c r="F5095" s="2">
        <v>0.49</v>
      </c>
      <c r="G5095" s="2">
        <f t="shared" si="159"/>
        <v>349.61009999999999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15423</v>
      </c>
      <c r="O5095" s="2" t="s">
        <v>34</v>
      </c>
      <c r="P5095">
        <f t="shared" si="160"/>
        <v>363.87990000000002</v>
      </c>
    </row>
    <row r="5096" spans="1:16" ht="14.25" customHeight="1" x14ac:dyDescent="0.3">
      <c r="A5096" s="2" t="s">
        <v>5127</v>
      </c>
      <c r="B5096" s="2" t="s">
        <v>15431</v>
      </c>
      <c r="C5096" s="2" t="s">
        <v>19</v>
      </c>
      <c r="D5096" s="2" t="s">
        <v>20</v>
      </c>
      <c r="E5096" s="2">
        <v>713.49</v>
      </c>
      <c r="F5096" s="2">
        <v>0.38</v>
      </c>
      <c r="G5096" s="2">
        <f t="shared" si="159"/>
        <v>271.12619999999998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15424</v>
      </c>
      <c r="O5096" s="2" t="s">
        <v>48</v>
      </c>
      <c r="P5096">
        <f t="shared" si="160"/>
        <v>442.36380000000003</v>
      </c>
    </row>
    <row r="5097" spans="1:16" ht="14.25" customHeight="1" x14ac:dyDescent="0.3">
      <c r="A5097" s="2" t="s">
        <v>5128</v>
      </c>
      <c r="B5097" s="2" t="s">
        <v>15432</v>
      </c>
      <c r="C5097" s="2" t="s">
        <v>19</v>
      </c>
      <c r="D5097" s="2" t="s">
        <v>36</v>
      </c>
      <c r="E5097" s="2">
        <v>713.49</v>
      </c>
      <c r="F5097" s="2">
        <v>0.22</v>
      </c>
      <c r="G5097" s="2">
        <f t="shared" si="159"/>
        <v>156.96780000000001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15425</v>
      </c>
      <c r="O5097" s="2" t="s">
        <v>28</v>
      </c>
      <c r="P5097">
        <f t="shared" si="160"/>
        <v>556.5222</v>
      </c>
    </row>
    <row r="5098" spans="1:16" ht="14.25" customHeight="1" x14ac:dyDescent="0.3">
      <c r="A5098" s="2" t="s">
        <v>5129</v>
      </c>
      <c r="B5098" s="2" t="s">
        <v>15433</v>
      </c>
      <c r="C5098" s="2" t="s">
        <v>41</v>
      </c>
      <c r="D5098" s="2" t="s">
        <v>26</v>
      </c>
      <c r="E5098" s="2">
        <v>713.49</v>
      </c>
      <c r="F5098" s="2">
        <v>0.27</v>
      </c>
      <c r="G5098" s="2">
        <f t="shared" si="159"/>
        <v>192.64230000000001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15429</v>
      </c>
      <c r="O5098" s="2" t="s">
        <v>39</v>
      </c>
      <c r="P5098">
        <f t="shared" si="160"/>
        <v>520.84770000000003</v>
      </c>
    </row>
    <row r="5099" spans="1:16" ht="14.25" customHeight="1" x14ac:dyDescent="0.3">
      <c r="A5099" s="2" t="s">
        <v>5130</v>
      </c>
      <c r="B5099" s="2" t="s">
        <v>15431</v>
      </c>
      <c r="C5099" s="2" t="s">
        <v>13</v>
      </c>
      <c r="D5099" s="2" t="s">
        <v>36</v>
      </c>
      <c r="E5099" s="2">
        <v>713.49</v>
      </c>
      <c r="F5099" s="2">
        <v>0.31</v>
      </c>
      <c r="G5099" s="2">
        <f t="shared" si="159"/>
        <v>221.18190000000001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15426</v>
      </c>
      <c r="O5099" s="2" t="s">
        <v>23</v>
      </c>
      <c r="P5099">
        <f t="shared" si="160"/>
        <v>492.30809999999997</v>
      </c>
    </row>
    <row r="5100" spans="1:16" ht="14.25" customHeight="1" x14ac:dyDescent="0.3">
      <c r="A5100" s="2" t="s">
        <v>5131</v>
      </c>
      <c r="B5100" s="2" t="s">
        <v>15432</v>
      </c>
      <c r="C5100" s="2" t="s">
        <v>41</v>
      </c>
      <c r="D5100" s="2" t="s">
        <v>20</v>
      </c>
      <c r="E5100" s="2">
        <v>713.49</v>
      </c>
      <c r="F5100" s="2">
        <v>0.25</v>
      </c>
      <c r="G5100" s="2">
        <f t="shared" si="159"/>
        <v>178.3725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15423</v>
      </c>
      <c r="O5100" s="2" t="s">
        <v>34</v>
      </c>
      <c r="P5100">
        <f t="shared" si="160"/>
        <v>535.11750000000006</v>
      </c>
    </row>
    <row r="5101" spans="1:16" ht="14.25" customHeight="1" x14ac:dyDescent="0.3">
      <c r="A5101" s="2" t="s">
        <v>5132</v>
      </c>
      <c r="B5101" s="2" t="s">
        <v>15433</v>
      </c>
      <c r="C5101" s="2" t="s">
        <v>13</v>
      </c>
      <c r="D5101" s="2" t="s">
        <v>26</v>
      </c>
      <c r="E5101" s="2">
        <v>713.49</v>
      </c>
      <c r="F5101" s="2">
        <v>0.21</v>
      </c>
      <c r="G5101" s="2">
        <f t="shared" si="159"/>
        <v>149.8329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15425</v>
      </c>
      <c r="O5101" s="2" t="s">
        <v>28</v>
      </c>
      <c r="P5101">
        <f t="shared" si="160"/>
        <v>563.65710000000001</v>
      </c>
    </row>
    <row r="5102" spans="1:16" ht="14.25" customHeight="1" x14ac:dyDescent="0.3">
      <c r="A5102" s="2" t="s">
        <v>5133</v>
      </c>
      <c r="B5102" s="2" t="s">
        <v>15431</v>
      </c>
      <c r="C5102" s="2" t="s">
        <v>13</v>
      </c>
      <c r="D5102" s="2" t="s">
        <v>36</v>
      </c>
      <c r="E5102" s="2">
        <v>713.49</v>
      </c>
      <c r="F5102" s="2">
        <v>0.18</v>
      </c>
      <c r="G5102" s="2">
        <f t="shared" si="159"/>
        <v>128.4282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15426</v>
      </c>
      <c r="O5102" s="2" t="s">
        <v>23</v>
      </c>
      <c r="P5102">
        <f t="shared" si="160"/>
        <v>585.06179999999995</v>
      </c>
    </row>
    <row r="5103" spans="1:16" ht="14.25" customHeight="1" x14ac:dyDescent="0.3">
      <c r="A5103" s="2" t="s">
        <v>5134</v>
      </c>
      <c r="B5103" s="2" t="s">
        <v>15432</v>
      </c>
      <c r="C5103" s="2" t="s">
        <v>19</v>
      </c>
      <c r="D5103" s="2" t="s">
        <v>33</v>
      </c>
      <c r="E5103" s="2">
        <v>713.49</v>
      </c>
      <c r="F5103" s="2">
        <v>0.08</v>
      </c>
      <c r="G5103" s="2">
        <f t="shared" si="159"/>
        <v>57.0792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15428</v>
      </c>
      <c r="O5103" s="2" t="s">
        <v>17</v>
      </c>
      <c r="P5103">
        <f t="shared" si="160"/>
        <v>656.41079999999999</v>
      </c>
    </row>
    <row r="5104" spans="1:16" ht="14.25" customHeight="1" x14ac:dyDescent="0.3">
      <c r="A5104" s="2" t="s">
        <v>5135</v>
      </c>
      <c r="B5104" s="2" t="s">
        <v>15433</v>
      </c>
      <c r="C5104" s="2" t="s">
        <v>13</v>
      </c>
      <c r="D5104" s="2" t="s">
        <v>33</v>
      </c>
      <c r="E5104" s="2">
        <v>713.49</v>
      </c>
      <c r="F5104" s="2">
        <v>0.49</v>
      </c>
      <c r="G5104" s="2">
        <f t="shared" si="159"/>
        <v>349.61009999999999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15429</v>
      </c>
      <c r="O5104" s="2" t="s">
        <v>39</v>
      </c>
      <c r="P5104">
        <f t="shared" si="160"/>
        <v>363.87990000000002</v>
      </c>
    </row>
    <row r="5105" spans="1:16" ht="14.25" customHeight="1" x14ac:dyDescent="0.3">
      <c r="A5105" s="2" t="s">
        <v>5136</v>
      </c>
      <c r="B5105" s="2" t="s">
        <v>15431</v>
      </c>
      <c r="C5105" s="2" t="s">
        <v>41</v>
      </c>
      <c r="D5105" s="2" t="s">
        <v>26</v>
      </c>
      <c r="E5105" s="2">
        <v>713.49</v>
      </c>
      <c r="F5105" s="2">
        <v>0.05</v>
      </c>
      <c r="G5105" s="2">
        <f t="shared" si="159"/>
        <v>35.674500000000002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15429</v>
      </c>
      <c r="O5105" s="2" t="s">
        <v>39</v>
      </c>
      <c r="P5105">
        <f t="shared" si="160"/>
        <v>677.81550000000004</v>
      </c>
    </row>
    <row r="5106" spans="1:16" ht="14.25" customHeight="1" x14ac:dyDescent="0.3">
      <c r="A5106" s="2" t="s">
        <v>5137</v>
      </c>
      <c r="B5106" s="2" t="s">
        <v>15432</v>
      </c>
      <c r="C5106" s="2" t="s">
        <v>19</v>
      </c>
      <c r="D5106" s="2" t="s">
        <v>26</v>
      </c>
      <c r="E5106" s="2">
        <v>713.49</v>
      </c>
      <c r="F5106" s="2">
        <v>0.3</v>
      </c>
      <c r="G5106" s="2">
        <f t="shared" si="159"/>
        <v>214.047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15424</v>
      </c>
      <c r="O5106" s="2" t="s">
        <v>48</v>
      </c>
      <c r="P5106">
        <f t="shared" si="160"/>
        <v>499.44299999999998</v>
      </c>
    </row>
    <row r="5107" spans="1:16" ht="14.25" customHeight="1" x14ac:dyDescent="0.3">
      <c r="A5107" s="2" t="s">
        <v>5138</v>
      </c>
      <c r="B5107" s="2" t="s">
        <v>15433</v>
      </c>
      <c r="C5107" s="2" t="s">
        <v>25</v>
      </c>
      <c r="D5107" s="2" t="s">
        <v>26</v>
      </c>
      <c r="E5107" s="2">
        <v>713.49</v>
      </c>
      <c r="F5107" s="2">
        <v>0.48</v>
      </c>
      <c r="G5107" s="2">
        <f t="shared" si="159"/>
        <v>342.47519999999997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15424</v>
      </c>
      <c r="O5107" s="2" t="s">
        <v>48</v>
      </c>
      <c r="P5107">
        <f t="shared" si="160"/>
        <v>371.01480000000004</v>
      </c>
    </row>
    <row r="5108" spans="1:16" ht="14.25" customHeight="1" x14ac:dyDescent="0.3">
      <c r="A5108" s="2" t="s">
        <v>5139</v>
      </c>
      <c r="B5108" s="2" t="s">
        <v>15431</v>
      </c>
      <c r="C5108" s="2" t="s">
        <v>25</v>
      </c>
      <c r="D5108" s="2" t="s">
        <v>33</v>
      </c>
      <c r="E5108" s="2">
        <v>713.49</v>
      </c>
      <c r="F5108" s="2">
        <v>0.19</v>
      </c>
      <c r="G5108" s="2">
        <f t="shared" si="159"/>
        <v>135.56309999999999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15429</v>
      </c>
      <c r="O5108" s="2" t="s">
        <v>39</v>
      </c>
      <c r="P5108">
        <f t="shared" si="160"/>
        <v>577.92690000000005</v>
      </c>
    </row>
    <row r="5109" spans="1:16" ht="14.25" customHeight="1" x14ac:dyDescent="0.3">
      <c r="A5109" s="2" t="s">
        <v>5140</v>
      </c>
      <c r="B5109" s="2" t="s">
        <v>15432</v>
      </c>
      <c r="C5109" s="2" t="s">
        <v>19</v>
      </c>
      <c r="D5109" s="2" t="s">
        <v>36</v>
      </c>
      <c r="E5109" s="2">
        <v>713.49</v>
      </c>
      <c r="F5109" s="2">
        <v>0.13</v>
      </c>
      <c r="G5109" s="2">
        <f t="shared" si="159"/>
        <v>92.753700000000009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15426</v>
      </c>
      <c r="O5109" s="2" t="s">
        <v>23</v>
      </c>
      <c r="P5109">
        <f t="shared" si="160"/>
        <v>620.73630000000003</v>
      </c>
    </row>
    <row r="5110" spans="1:16" ht="14.25" customHeight="1" x14ac:dyDescent="0.3">
      <c r="A5110" s="2" t="s">
        <v>5141</v>
      </c>
      <c r="B5110" s="2" t="s">
        <v>15433</v>
      </c>
      <c r="C5110" s="2" t="s">
        <v>41</v>
      </c>
      <c r="D5110" s="2" t="s">
        <v>26</v>
      </c>
      <c r="E5110" s="2">
        <v>713.49</v>
      </c>
      <c r="F5110" s="2">
        <v>0.48</v>
      </c>
      <c r="G5110" s="2">
        <f t="shared" si="159"/>
        <v>342.47519999999997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15425</v>
      </c>
      <c r="O5110" s="2" t="s">
        <v>28</v>
      </c>
      <c r="P5110">
        <f t="shared" si="160"/>
        <v>371.01480000000004</v>
      </c>
    </row>
    <row r="5111" spans="1:16" ht="14.25" customHeight="1" x14ac:dyDescent="0.3">
      <c r="A5111" s="2" t="s">
        <v>5142</v>
      </c>
      <c r="B5111" s="2" t="s">
        <v>15431</v>
      </c>
      <c r="C5111" s="2" t="s">
        <v>25</v>
      </c>
      <c r="D5111" s="2" t="s">
        <v>33</v>
      </c>
      <c r="E5111" s="2">
        <v>713.49</v>
      </c>
      <c r="F5111" s="2">
        <v>0.4</v>
      </c>
      <c r="G5111" s="2">
        <f t="shared" si="159"/>
        <v>285.39600000000002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15423</v>
      </c>
      <c r="O5111" s="2" t="s">
        <v>34</v>
      </c>
      <c r="P5111">
        <f t="shared" si="160"/>
        <v>428.09399999999999</v>
      </c>
    </row>
    <row r="5112" spans="1:16" ht="14.25" customHeight="1" x14ac:dyDescent="0.3">
      <c r="A5112" s="2" t="s">
        <v>5143</v>
      </c>
      <c r="B5112" s="2" t="s">
        <v>15432</v>
      </c>
      <c r="C5112" s="2" t="s">
        <v>25</v>
      </c>
      <c r="D5112" s="2" t="s">
        <v>26</v>
      </c>
      <c r="E5112" s="2">
        <v>713.49</v>
      </c>
      <c r="F5112" s="2">
        <v>0.33</v>
      </c>
      <c r="G5112" s="2">
        <f t="shared" si="159"/>
        <v>235.45170000000002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15426</v>
      </c>
      <c r="O5112" s="2" t="s">
        <v>23</v>
      </c>
      <c r="P5112">
        <f t="shared" si="160"/>
        <v>478.03829999999999</v>
      </c>
    </row>
    <row r="5113" spans="1:16" ht="14.25" customHeight="1" x14ac:dyDescent="0.3">
      <c r="A5113" s="2" t="s">
        <v>5144</v>
      </c>
      <c r="B5113" s="2" t="s">
        <v>15433</v>
      </c>
      <c r="C5113" s="2" t="s">
        <v>13</v>
      </c>
      <c r="D5113" s="2" t="s">
        <v>26</v>
      </c>
      <c r="E5113" s="2">
        <v>713.49</v>
      </c>
      <c r="F5113" s="2">
        <v>0.31</v>
      </c>
      <c r="G5113" s="2">
        <f t="shared" si="159"/>
        <v>221.18190000000001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15428</v>
      </c>
      <c r="O5113" s="2" t="s">
        <v>17</v>
      </c>
      <c r="P5113">
        <f t="shared" si="160"/>
        <v>492.30809999999997</v>
      </c>
    </row>
    <row r="5114" spans="1:16" ht="14.25" customHeight="1" x14ac:dyDescent="0.3">
      <c r="A5114" s="2" t="s">
        <v>5145</v>
      </c>
      <c r="B5114" s="2" t="s">
        <v>15431</v>
      </c>
      <c r="C5114" s="2" t="s">
        <v>13</v>
      </c>
      <c r="D5114" s="2" t="s">
        <v>26</v>
      </c>
      <c r="E5114" s="2">
        <v>713.49</v>
      </c>
      <c r="F5114" s="2">
        <v>0.18</v>
      </c>
      <c r="G5114" s="2">
        <f t="shared" si="159"/>
        <v>128.4282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15425</v>
      </c>
      <c r="O5114" s="2" t="s">
        <v>28</v>
      </c>
      <c r="P5114">
        <f t="shared" si="160"/>
        <v>585.06179999999995</v>
      </c>
    </row>
    <row r="5115" spans="1:16" ht="14.25" customHeight="1" x14ac:dyDescent="0.3">
      <c r="A5115" s="2" t="s">
        <v>5146</v>
      </c>
      <c r="B5115" s="2" t="s">
        <v>15432</v>
      </c>
      <c r="C5115" s="2" t="s">
        <v>41</v>
      </c>
      <c r="D5115" s="2" t="s">
        <v>33</v>
      </c>
      <c r="E5115" s="2">
        <v>713.49</v>
      </c>
      <c r="F5115" s="2">
        <v>0.32</v>
      </c>
      <c r="G5115" s="2">
        <f t="shared" si="159"/>
        <v>228.3168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15428</v>
      </c>
      <c r="O5115" s="2" t="s">
        <v>17</v>
      </c>
      <c r="P5115">
        <f t="shared" si="160"/>
        <v>485.17320000000001</v>
      </c>
    </row>
    <row r="5116" spans="1:16" ht="14.25" customHeight="1" x14ac:dyDescent="0.3">
      <c r="A5116" s="2" t="s">
        <v>5147</v>
      </c>
      <c r="B5116" s="2" t="s">
        <v>15433</v>
      </c>
      <c r="C5116" s="2" t="s">
        <v>19</v>
      </c>
      <c r="D5116" s="2" t="s">
        <v>36</v>
      </c>
      <c r="E5116" s="2">
        <v>713.49</v>
      </c>
      <c r="F5116" s="2">
        <v>0.36</v>
      </c>
      <c r="G5116" s="2">
        <f t="shared" si="159"/>
        <v>256.85640000000001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15429</v>
      </c>
      <c r="O5116" s="2" t="s">
        <v>39</v>
      </c>
      <c r="P5116">
        <f t="shared" si="160"/>
        <v>456.6336</v>
      </c>
    </row>
    <row r="5117" spans="1:16" ht="14.25" customHeight="1" x14ac:dyDescent="0.3">
      <c r="A5117" s="2" t="s">
        <v>5148</v>
      </c>
      <c r="B5117" s="2" t="s">
        <v>15431</v>
      </c>
      <c r="C5117" s="2" t="s">
        <v>41</v>
      </c>
      <c r="D5117" s="2" t="s">
        <v>33</v>
      </c>
      <c r="E5117" s="2">
        <v>713.49</v>
      </c>
      <c r="F5117" s="2">
        <v>0.02</v>
      </c>
      <c r="G5117" s="2">
        <f t="shared" si="159"/>
        <v>14.2698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15424</v>
      </c>
      <c r="O5117" s="2" t="s">
        <v>48</v>
      </c>
      <c r="P5117">
        <f t="shared" si="160"/>
        <v>699.22019999999998</v>
      </c>
    </row>
    <row r="5118" spans="1:16" ht="14.25" customHeight="1" x14ac:dyDescent="0.3">
      <c r="A5118" s="2" t="s">
        <v>5149</v>
      </c>
      <c r="B5118" s="2" t="s">
        <v>15432</v>
      </c>
      <c r="C5118" s="2" t="s">
        <v>19</v>
      </c>
      <c r="D5118" s="2" t="s">
        <v>33</v>
      </c>
      <c r="E5118" s="2">
        <v>713.49</v>
      </c>
      <c r="F5118" s="2">
        <v>0.06</v>
      </c>
      <c r="G5118" s="2">
        <f t="shared" si="159"/>
        <v>42.809399999999997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15425</v>
      </c>
      <c r="O5118" s="2" t="s">
        <v>28</v>
      </c>
      <c r="P5118">
        <f t="shared" si="160"/>
        <v>670.68060000000003</v>
      </c>
    </row>
    <row r="5119" spans="1:16" ht="14.25" customHeight="1" x14ac:dyDescent="0.3">
      <c r="A5119" s="2" t="s">
        <v>5150</v>
      </c>
      <c r="B5119" s="2" t="s">
        <v>15433</v>
      </c>
      <c r="C5119" s="2" t="s">
        <v>25</v>
      </c>
      <c r="D5119" s="2" t="s">
        <v>26</v>
      </c>
      <c r="E5119" s="2">
        <v>713.49</v>
      </c>
      <c r="F5119" s="2">
        <v>0.16</v>
      </c>
      <c r="G5119" s="2">
        <f t="shared" si="159"/>
        <v>114.1584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15428</v>
      </c>
      <c r="O5119" s="2" t="s">
        <v>17</v>
      </c>
      <c r="P5119">
        <f t="shared" si="160"/>
        <v>599.33159999999998</v>
      </c>
    </row>
    <row r="5120" spans="1:16" ht="14.25" customHeight="1" x14ac:dyDescent="0.3">
      <c r="A5120" s="2" t="s">
        <v>5151</v>
      </c>
      <c r="B5120" s="2" t="s">
        <v>15431</v>
      </c>
      <c r="C5120" s="2" t="s">
        <v>13</v>
      </c>
      <c r="D5120" s="2" t="s">
        <v>14</v>
      </c>
      <c r="E5120" s="2">
        <v>713.49</v>
      </c>
      <c r="F5120" s="2">
        <v>0.16</v>
      </c>
      <c r="G5120" s="2">
        <f t="shared" si="159"/>
        <v>114.1584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15424</v>
      </c>
      <c r="O5120" s="2" t="s">
        <v>48</v>
      </c>
      <c r="P5120">
        <f t="shared" si="160"/>
        <v>599.33159999999998</v>
      </c>
    </row>
    <row r="5121" spans="1:16" ht="14.25" customHeight="1" x14ac:dyDescent="0.3">
      <c r="A5121" s="2" t="s">
        <v>5152</v>
      </c>
      <c r="B5121" s="2" t="s">
        <v>15432</v>
      </c>
      <c r="C5121" s="2" t="s">
        <v>41</v>
      </c>
      <c r="D5121" s="2" t="s">
        <v>14</v>
      </c>
      <c r="E5121" s="2">
        <v>713.49</v>
      </c>
      <c r="F5121" s="2">
        <v>0.45</v>
      </c>
      <c r="G5121" s="2">
        <f t="shared" si="159"/>
        <v>321.07050000000004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15425</v>
      </c>
      <c r="O5121" s="2" t="s">
        <v>28</v>
      </c>
      <c r="P5121">
        <f t="shared" si="160"/>
        <v>392.41949999999997</v>
      </c>
    </row>
    <row r="5122" spans="1:16" ht="14.25" customHeight="1" x14ac:dyDescent="0.3">
      <c r="A5122" s="2" t="s">
        <v>5153</v>
      </c>
      <c r="B5122" s="2" t="s">
        <v>15433</v>
      </c>
      <c r="C5122" s="2" t="s">
        <v>41</v>
      </c>
      <c r="D5122" s="2" t="s">
        <v>14</v>
      </c>
      <c r="E5122" s="2">
        <v>713.49</v>
      </c>
      <c r="F5122" s="2">
        <v>0.34</v>
      </c>
      <c r="G5122" s="2">
        <f t="shared" si="159"/>
        <v>242.58660000000003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15423</v>
      </c>
      <c r="O5122" s="2" t="s">
        <v>34</v>
      </c>
      <c r="P5122">
        <f t="shared" si="160"/>
        <v>470.90339999999998</v>
      </c>
    </row>
    <row r="5123" spans="1:16" ht="14.25" customHeight="1" x14ac:dyDescent="0.3">
      <c r="A5123" s="2" t="s">
        <v>5154</v>
      </c>
      <c r="B5123" s="2" t="s">
        <v>15431</v>
      </c>
      <c r="C5123" s="2" t="s">
        <v>19</v>
      </c>
      <c r="D5123" s="2" t="s">
        <v>33</v>
      </c>
      <c r="E5123" s="2">
        <v>713.49</v>
      </c>
      <c r="F5123" s="2">
        <v>0.19</v>
      </c>
      <c r="G5123" s="2">
        <f t="shared" ref="G5123:G5186" si="161">E5123*F5123</f>
        <v>135.56309999999999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15428</v>
      </c>
      <c r="O5123" s="2" t="s">
        <v>17</v>
      </c>
      <c r="P5123">
        <f t="shared" ref="P5123:P5186" si="162">E5123-G5123</f>
        <v>577.92690000000005</v>
      </c>
    </row>
    <row r="5124" spans="1:16" ht="14.25" customHeight="1" x14ac:dyDescent="0.3">
      <c r="A5124" s="2" t="s">
        <v>5155</v>
      </c>
      <c r="B5124" s="2" t="s">
        <v>15432</v>
      </c>
      <c r="C5124" s="2" t="s">
        <v>19</v>
      </c>
      <c r="D5124" s="2" t="s">
        <v>26</v>
      </c>
      <c r="E5124" s="2">
        <v>713.49</v>
      </c>
      <c r="F5124" s="2">
        <v>0.4</v>
      </c>
      <c r="G5124" s="2">
        <f t="shared" si="161"/>
        <v>285.39600000000002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15425</v>
      </c>
      <c r="O5124" s="2" t="s">
        <v>28</v>
      </c>
      <c r="P5124">
        <f t="shared" si="162"/>
        <v>428.09399999999999</v>
      </c>
    </row>
    <row r="5125" spans="1:16" ht="14.25" customHeight="1" x14ac:dyDescent="0.3">
      <c r="A5125" s="2" t="s">
        <v>5156</v>
      </c>
      <c r="B5125" s="2" t="s">
        <v>15433</v>
      </c>
      <c r="C5125" s="2" t="s">
        <v>41</v>
      </c>
      <c r="D5125" s="2" t="s">
        <v>14</v>
      </c>
      <c r="E5125" s="2">
        <v>713.49</v>
      </c>
      <c r="F5125" s="2">
        <v>0.16</v>
      </c>
      <c r="G5125" s="2">
        <f t="shared" si="161"/>
        <v>114.1584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15424</v>
      </c>
      <c r="O5125" s="2" t="s">
        <v>48</v>
      </c>
      <c r="P5125">
        <f t="shared" si="162"/>
        <v>599.33159999999998</v>
      </c>
    </row>
    <row r="5126" spans="1:16" ht="14.25" customHeight="1" x14ac:dyDescent="0.3">
      <c r="A5126" s="2" t="s">
        <v>5157</v>
      </c>
      <c r="B5126" s="2" t="s">
        <v>15431</v>
      </c>
      <c r="C5126" s="2" t="s">
        <v>19</v>
      </c>
      <c r="D5126" s="2" t="s">
        <v>20</v>
      </c>
      <c r="E5126" s="2">
        <v>713.49</v>
      </c>
      <c r="F5126" s="2">
        <v>0.5</v>
      </c>
      <c r="G5126" s="2">
        <f t="shared" si="161"/>
        <v>356.745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15429</v>
      </c>
      <c r="O5126" s="2" t="s">
        <v>39</v>
      </c>
      <c r="P5126">
        <f t="shared" si="162"/>
        <v>356.745</v>
      </c>
    </row>
    <row r="5127" spans="1:16" ht="14.25" customHeight="1" x14ac:dyDescent="0.3">
      <c r="A5127" s="2" t="s">
        <v>5158</v>
      </c>
      <c r="B5127" s="2" t="s">
        <v>15432</v>
      </c>
      <c r="C5127" s="2" t="s">
        <v>41</v>
      </c>
      <c r="D5127" s="2" t="s">
        <v>20</v>
      </c>
      <c r="E5127" s="2">
        <v>713.49</v>
      </c>
      <c r="F5127" s="2">
        <v>0.39</v>
      </c>
      <c r="G5127" s="2">
        <f t="shared" si="161"/>
        <v>278.2611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15423</v>
      </c>
      <c r="O5127" s="2" t="s">
        <v>34</v>
      </c>
      <c r="P5127">
        <f t="shared" si="162"/>
        <v>435.22890000000001</v>
      </c>
    </row>
    <row r="5128" spans="1:16" ht="14.25" customHeight="1" x14ac:dyDescent="0.3">
      <c r="A5128" s="2" t="s">
        <v>5159</v>
      </c>
      <c r="B5128" s="2" t="s">
        <v>15433</v>
      </c>
      <c r="C5128" s="2" t="s">
        <v>41</v>
      </c>
      <c r="D5128" s="2" t="s">
        <v>20</v>
      </c>
      <c r="E5128" s="2">
        <v>713.49</v>
      </c>
      <c r="F5128" s="2">
        <v>0.4</v>
      </c>
      <c r="G5128" s="2">
        <f t="shared" si="161"/>
        <v>285.39600000000002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15426</v>
      </c>
      <c r="O5128" s="2" t="s">
        <v>23</v>
      </c>
      <c r="P5128">
        <f t="shared" si="162"/>
        <v>428.09399999999999</v>
      </c>
    </row>
    <row r="5129" spans="1:16" ht="14.25" customHeight="1" x14ac:dyDescent="0.3">
      <c r="A5129" s="2" t="s">
        <v>5160</v>
      </c>
      <c r="B5129" s="2" t="s">
        <v>15431</v>
      </c>
      <c r="C5129" s="2" t="s">
        <v>41</v>
      </c>
      <c r="D5129" s="2" t="s">
        <v>36</v>
      </c>
      <c r="E5129" s="2">
        <v>713.49</v>
      </c>
      <c r="F5129" s="2">
        <v>0.13</v>
      </c>
      <c r="G5129" s="2">
        <f t="shared" si="161"/>
        <v>92.753700000000009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15424</v>
      </c>
      <c r="O5129" s="2" t="s">
        <v>48</v>
      </c>
      <c r="P5129">
        <f t="shared" si="162"/>
        <v>620.73630000000003</v>
      </c>
    </row>
    <row r="5130" spans="1:16" ht="14.25" customHeight="1" x14ac:dyDescent="0.3">
      <c r="A5130" s="2" t="s">
        <v>5161</v>
      </c>
      <c r="B5130" s="2" t="s">
        <v>15432</v>
      </c>
      <c r="C5130" s="2" t="s">
        <v>25</v>
      </c>
      <c r="D5130" s="2" t="s">
        <v>26</v>
      </c>
      <c r="E5130" s="2">
        <v>713.49</v>
      </c>
      <c r="F5130" s="2">
        <v>7.0000000000000007E-2</v>
      </c>
      <c r="G5130" s="2">
        <f t="shared" si="161"/>
        <v>49.944300000000005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15426</v>
      </c>
      <c r="O5130" s="2" t="s">
        <v>23</v>
      </c>
      <c r="P5130">
        <f t="shared" si="162"/>
        <v>663.54570000000001</v>
      </c>
    </row>
    <row r="5131" spans="1:16" ht="14.25" customHeight="1" x14ac:dyDescent="0.3">
      <c r="A5131" s="2" t="s">
        <v>5162</v>
      </c>
      <c r="B5131" s="2" t="s">
        <v>15433</v>
      </c>
      <c r="C5131" s="2" t="s">
        <v>19</v>
      </c>
      <c r="D5131" s="2" t="s">
        <v>33</v>
      </c>
      <c r="E5131" s="2">
        <v>713.49</v>
      </c>
      <c r="F5131" s="2">
        <v>0.19</v>
      </c>
      <c r="G5131" s="2">
        <f t="shared" si="161"/>
        <v>135.56309999999999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15428</v>
      </c>
      <c r="O5131" s="2" t="s">
        <v>17</v>
      </c>
      <c r="P5131">
        <f t="shared" si="162"/>
        <v>577.92690000000005</v>
      </c>
    </row>
    <row r="5132" spans="1:16" ht="14.25" customHeight="1" x14ac:dyDescent="0.3">
      <c r="A5132" s="2" t="s">
        <v>5163</v>
      </c>
      <c r="B5132" s="2" t="s">
        <v>15431</v>
      </c>
      <c r="C5132" s="2" t="s">
        <v>13</v>
      </c>
      <c r="D5132" s="2" t="s">
        <v>33</v>
      </c>
      <c r="E5132" s="2">
        <v>713.49</v>
      </c>
      <c r="F5132" s="2">
        <v>0.17</v>
      </c>
      <c r="G5132" s="2">
        <f t="shared" si="161"/>
        <v>121.29330000000002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15426</v>
      </c>
      <c r="O5132" s="2" t="s">
        <v>23</v>
      </c>
      <c r="P5132">
        <f t="shared" si="162"/>
        <v>592.19669999999996</v>
      </c>
    </row>
    <row r="5133" spans="1:16" ht="14.25" customHeight="1" x14ac:dyDescent="0.3">
      <c r="A5133" s="2" t="s">
        <v>5164</v>
      </c>
      <c r="B5133" s="2" t="s">
        <v>15432</v>
      </c>
      <c r="C5133" s="2" t="s">
        <v>13</v>
      </c>
      <c r="D5133" s="2" t="s">
        <v>26</v>
      </c>
      <c r="E5133" s="2">
        <v>713.49</v>
      </c>
      <c r="F5133" s="2">
        <v>0.38</v>
      </c>
      <c r="G5133" s="2">
        <f t="shared" si="161"/>
        <v>271.12619999999998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15428</v>
      </c>
      <c r="O5133" s="2" t="s">
        <v>17</v>
      </c>
      <c r="P5133">
        <f t="shared" si="162"/>
        <v>442.36380000000003</v>
      </c>
    </row>
    <row r="5134" spans="1:16" ht="14.25" customHeight="1" x14ac:dyDescent="0.3">
      <c r="A5134" s="2" t="s">
        <v>5165</v>
      </c>
      <c r="B5134" s="2" t="s">
        <v>15433</v>
      </c>
      <c r="C5134" s="2" t="s">
        <v>19</v>
      </c>
      <c r="D5134" s="2" t="s">
        <v>36</v>
      </c>
      <c r="E5134" s="2">
        <v>713.49</v>
      </c>
      <c r="F5134" s="2">
        <v>0.09</v>
      </c>
      <c r="G5134" s="2">
        <f t="shared" si="161"/>
        <v>64.214100000000002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15425</v>
      </c>
      <c r="O5134" s="2" t="s">
        <v>28</v>
      </c>
      <c r="P5134">
        <f t="shared" si="162"/>
        <v>649.27589999999998</v>
      </c>
    </row>
    <row r="5135" spans="1:16" ht="14.25" customHeight="1" x14ac:dyDescent="0.3">
      <c r="A5135" s="2" t="s">
        <v>5166</v>
      </c>
      <c r="B5135" s="2" t="s">
        <v>15431</v>
      </c>
      <c r="C5135" s="2" t="s">
        <v>41</v>
      </c>
      <c r="D5135" s="2" t="s">
        <v>26</v>
      </c>
      <c r="E5135" s="2">
        <v>713.49</v>
      </c>
      <c r="F5135" s="2">
        <v>0.26</v>
      </c>
      <c r="G5135" s="2">
        <f t="shared" si="161"/>
        <v>185.50740000000002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15426</v>
      </c>
      <c r="O5135" s="2" t="s">
        <v>23</v>
      </c>
      <c r="P5135">
        <f t="shared" si="162"/>
        <v>527.98260000000005</v>
      </c>
    </row>
    <row r="5136" spans="1:16" ht="14.25" customHeight="1" x14ac:dyDescent="0.3">
      <c r="A5136" s="2" t="s">
        <v>5167</v>
      </c>
      <c r="B5136" s="2" t="s">
        <v>15432</v>
      </c>
      <c r="C5136" s="2" t="s">
        <v>13</v>
      </c>
      <c r="D5136" s="2" t="s">
        <v>36</v>
      </c>
      <c r="E5136" s="2">
        <v>713.49</v>
      </c>
      <c r="F5136" s="2">
        <v>0.31</v>
      </c>
      <c r="G5136" s="2">
        <f t="shared" si="161"/>
        <v>221.18190000000001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15428</v>
      </c>
      <c r="O5136" s="2" t="s">
        <v>17</v>
      </c>
      <c r="P5136">
        <f t="shared" si="162"/>
        <v>492.30809999999997</v>
      </c>
    </row>
    <row r="5137" spans="1:16" ht="14.25" customHeight="1" x14ac:dyDescent="0.3">
      <c r="A5137" s="2" t="s">
        <v>5168</v>
      </c>
      <c r="B5137" s="2" t="s">
        <v>15433</v>
      </c>
      <c r="C5137" s="2" t="s">
        <v>13</v>
      </c>
      <c r="D5137" s="2" t="s">
        <v>14</v>
      </c>
      <c r="E5137" s="2">
        <v>713.49</v>
      </c>
      <c r="F5137" s="2">
        <v>0.19</v>
      </c>
      <c r="G5137" s="2">
        <f t="shared" si="161"/>
        <v>135.56309999999999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15423</v>
      </c>
      <c r="O5137" s="2" t="s">
        <v>34</v>
      </c>
      <c r="P5137">
        <f t="shared" si="162"/>
        <v>577.92690000000005</v>
      </c>
    </row>
    <row r="5138" spans="1:16" ht="14.25" customHeight="1" x14ac:dyDescent="0.3">
      <c r="A5138" s="2" t="s">
        <v>5169</v>
      </c>
      <c r="B5138" s="2" t="s">
        <v>15431</v>
      </c>
      <c r="C5138" s="2" t="s">
        <v>19</v>
      </c>
      <c r="D5138" s="2" t="s">
        <v>14</v>
      </c>
      <c r="E5138" s="2">
        <v>713.49</v>
      </c>
      <c r="F5138" s="2">
        <v>0.1</v>
      </c>
      <c r="G5138" s="2">
        <f t="shared" si="161"/>
        <v>71.349000000000004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15426</v>
      </c>
      <c r="O5138" s="2" t="s">
        <v>23</v>
      </c>
      <c r="P5138">
        <f t="shared" si="162"/>
        <v>642.14099999999996</v>
      </c>
    </row>
    <row r="5139" spans="1:16" ht="14.25" customHeight="1" x14ac:dyDescent="0.3">
      <c r="A5139" s="2" t="s">
        <v>5170</v>
      </c>
      <c r="B5139" s="2" t="s">
        <v>15432</v>
      </c>
      <c r="C5139" s="2" t="s">
        <v>13</v>
      </c>
      <c r="D5139" s="2" t="s">
        <v>36</v>
      </c>
      <c r="E5139" s="2">
        <v>713.49</v>
      </c>
      <c r="F5139" s="2">
        <v>0.45</v>
      </c>
      <c r="G5139" s="2">
        <f t="shared" si="161"/>
        <v>321.07050000000004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15425</v>
      </c>
      <c r="O5139" s="2" t="s">
        <v>28</v>
      </c>
      <c r="P5139">
        <f t="shared" si="162"/>
        <v>392.41949999999997</v>
      </c>
    </row>
    <row r="5140" spans="1:16" ht="14.25" customHeight="1" x14ac:dyDescent="0.3">
      <c r="A5140" s="2" t="s">
        <v>5171</v>
      </c>
      <c r="B5140" s="2" t="s">
        <v>15433</v>
      </c>
      <c r="C5140" s="2" t="s">
        <v>41</v>
      </c>
      <c r="D5140" s="2" t="s">
        <v>26</v>
      </c>
      <c r="E5140" s="2">
        <v>713.49</v>
      </c>
      <c r="F5140" s="2">
        <v>7.0000000000000007E-2</v>
      </c>
      <c r="G5140" s="2">
        <f t="shared" si="161"/>
        <v>49.944300000000005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15425</v>
      </c>
      <c r="O5140" s="2" t="s">
        <v>28</v>
      </c>
      <c r="P5140">
        <f t="shared" si="162"/>
        <v>663.54570000000001</v>
      </c>
    </row>
    <row r="5141" spans="1:16" ht="14.25" customHeight="1" x14ac:dyDescent="0.3">
      <c r="A5141" s="2" t="s">
        <v>5172</v>
      </c>
      <c r="B5141" s="2" t="s">
        <v>15431</v>
      </c>
      <c r="C5141" s="2" t="s">
        <v>19</v>
      </c>
      <c r="D5141" s="2" t="s">
        <v>14</v>
      </c>
      <c r="E5141" s="2">
        <v>713.49</v>
      </c>
      <c r="F5141" s="2">
        <v>0.15</v>
      </c>
      <c r="G5141" s="2">
        <f t="shared" si="161"/>
        <v>107.0235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15424</v>
      </c>
      <c r="O5141" s="2" t="s">
        <v>48</v>
      </c>
      <c r="P5141">
        <f t="shared" si="162"/>
        <v>606.4665</v>
      </c>
    </row>
    <row r="5142" spans="1:16" ht="14.25" customHeight="1" x14ac:dyDescent="0.3">
      <c r="A5142" s="2" t="s">
        <v>5173</v>
      </c>
      <c r="B5142" s="2" t="s">
        <v>15432</v>
      </c>
      <c r="C5142" s="2" t="s">
        <v>41</v>
      </c>
      <c r="D5142" s="2" t="s">
        <v>26</v>
      </c>
      <c r="E5142" s="2">
        <v>713.49</v>
      </c>
      <c r="F5142" s="2">
        <v>0.38</v>
      </c>
      <c r="G5142" s="2">
        <f t="shared" si="161"/>
        <v>271.12619999999998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15428</v>
      </c>
      <c r="O5142" s="2" t="s">
        <v>17</v>
      </c>
      <c r="P5142">
        <f t="shared" si="162"/>
        <v>442.36380000000003</v>
      </c>
    </row>
    <row r="5143" spans="1:16" ht="14.25" customHeight="1" x14ac:dyDescent="0.3">
      <c r="A5143" s="2" t="s">
        <v>5174</v>
      </c>
      <c r="B5143" s="2" t="s">
        <v>15433</v>
      </c>
      <c r="C5143" s="2" t="s">
        <v>13</v>
      </c>
      <c r="D5143" s="2" t="s">
        <v>14</v>
      </c>
      <c r="E5143" s="2">
        <v>713.49</v>
      </c>
      <c r="F5143" s="2">
        <v>0.3</v>
      </c>
      <c r="G5143" s="2">
        <f t="shared" si="161"/>
        <v>214.047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15424</v>
      </c>
      <c r="O5143" s="2" t="s">
        <v>48</v>
      </c>
      <c r="P5143">
        <f t="shared" si="162"/>
        <v>499.44299999999998</v>
      </c>
    </row>
    <row r="5144" spans="1:16" ht="14.25" customHeight="1" x14ac:dyDescent="0.3">
      <c r="A5144" s="2" t="s">
        <v>5175</v>
      </c>
      <c r="B5144" s="2" t="s">
        <v>15431</v>
      </c>
      <c r="C5144" s="2" t="s">
        <v>13</v>
      </c>
      <c r="D5144" s="2" t="s">
        <v>26</v>
      </c>
      <c r="E5144" s="2">
        <v>713.49</v>
      </c>
      <c r="F5144" s="2">
        <v>0.37</v>
      </c>
      <c r="G5144" s="2">
        <f t="shared" si="161"/>
        <v>263.99130000000002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15423</v>
      </c>
      <c r="O5144" s="2" t="s">
        <v>34</v>
      </c>
      <c r="P5144">
        <f t="shared" si="162"/>
        <v>449.49869999999999</v>
      </c>
    </row>
    <row r="5145" spans="1:16" ht="14.25" customHeight="1" x14ac:dyDescent="0.3">
      <c r="A5145" s="2" t="s">
        <v>5176</v>
      </c>
      <c r="B5145" s="2" t="s">
        <v>15432</v>
      </c>
      <c r="C5145" s="2" t="s">
        <v>41</v>
      </c>
      <c r="D5145" s="2" t="s">
        <v>26</v>
      </c>
      <c r="E5145" s="2">
        <v>713.49</v>
      </c>
      <c r="F5145" s="2">
        <v>0.4</v>
      </c>
      <c r="G5145" s="2">
        <f t="shared" si="161"/>
        <v>285.39600000000002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15428</v>
      </c>
      <c r="O5145" s="2" t="s">
        <v>17</v>
      </c>
      <c r="P5145">
        <f t="shared" si="162"/>
        <v>428.09399999999999</v>
      </c>
    </row>
    <row r="5146" spans="1:16" ht="14.25" customHeight="1" x14ac:dyDescent="0.3">
      <c r="A5146" s="2" t="s">
        <v>5177</v>
      </c>
      <c r="B5146" s="2" t="s">
        <v>15433</v>
      </c>
      <c r="C5146" s="2" t="s">
        <v>25</v>
      </c>
      <c r="D5146" s="2" t="s">
        <v>20</v>
      </c>
      <c r="E5146" s="2">
        <v>713.49</v>
      </c>
      <c r="F5146" s="2">
        <v>0.45</v>
      </c>
      <c r="G5146" s="2">
        <f t="shared" si="161"/>
        <v>321.07050000000004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15426</v>
      </c>
      <c r="O5146" s="2" t="s">
        <v>23</v>
      </c>
      <c r="P5146">
        <f t="shared" si="162"/>
        <v>392.41949999999997</v>
      </c>
    </row>
    <row r="5147" spans="1:16" ht="14.25" customHeight="1" x14ac:dyDescent="0.3">
      <c r="A5147" s="2" t="s">
        <v>5178</v>
      </c>
      <c r="B5147" s="2" t="s">
        <v>15431</v>
      </c>
      <c r="C5147" s="2" t="s">
        <v>13</v>
      </c>
      <c r="D5147" s="2" t="s">
        <v>36</v>
      </c>
      <c r="E5147" s="2">
        <v>713.49</v>
      </c>
      <c r="F5147" s="2">
        <v>0.15</v>
      </c>
      <c r="G5147" s="2">
        <f t="shared" si="161"/>
        <v>107.0235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15426</v>
      </c>
      <c r="O5147" s="2" t="s">
        <v>23</v>
      </c>
      <c r="P5147">
        <f t="shared" si="162"/>
        <v>606.4665</v>
      </c>
    </row>
    <row r="5148" spans="1:16" ht="14.25" customHeight="1" x14ac:dyDescent="0.3">
      <c r="A5148" s="2" t="s">
        <v>5179</v>
      </c>
      <c r="B5148" s="2" t="s">
        <v>15432</v>
      </c>
      <c r="C5148" s="2" t="s">
        <v>25</v>
      </c>
      <c r="D5148" s="2" t="s">
        <v>33</v>
      </c>
      <c r="E5148" s="2">
        <v>713.49</v>
      </c>
      <c r="F5148" s="2">
        <v>0.24</v>
      </c>
      <c r="G5148" s="2">
        <f t="shared" si="161"/>
        <v>171.23759999999999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15428</v>
      </c>
      <c r="O5148" s="2" t="s">
        <v>17</v>
      </c>
      <c r="P5148">
        <f t="shared" si="162"/>
        <v>542.25240000000008</v>
      </c>
    </row>
    <row r="5149" spans="1:16" ht="14.25" customHeight="1" x14ac:dyDescent="0.3">
      <c r="A5149" s="2" t="s">
        <v>5180</v>
      </c>
      <c r="B5149" s="2" t="s">
        <v>15433</v>
      </c>
      <c r="C5149" s="2" t="s">
        <v>13</v>
      </c>
      <c r="D5149" s="2" t="s">
        <v>36</v>
      </c>
      <c r="E5149" s="2">
        <v>713.49</v>
      </c>
      <c r="F5149" s="2">
        <v>0.34</v>
      </c>
      <c r="G5149" s="2">
        <f t="shared" si="161"/>
        <v>242.58660000000003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15426</v>
      </c>
      <c r="O5149" s="2" t="s">
        <v>23</v>
      </c>
      <c r="P5149">
        <f t="shared" si="162"/>
        <v>470.90339999999998</v>
      </c>
    </row>
    <row r="5150" spans="1:16" ht="14.25" customHeight="1" x14ac:dyDescent="0.3">
      <c r="A5150" s="2" t="s">
        <v>5181</v>
      </c>
      <c r="B5150" s="2" t="s">
        <v>15431</v>
      </c>
      <c r="C5150" s="2" t="s">
        <v>25</v>
      </c>
      <c r="D5150" s="2" t="s">
        <v>26</v>
      </c>
      <c r="E5150" s="2">
        <v>713.49</v>
      </c>
      <c r="F5150" s="2">
        <v>0.4</v>
      </c>
      <c r="G5150" s="2">
        <f t="shared" si="161"/>
        <v>285.39600000000002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15426</v>
      </c>
      <c r="O5150" s="2" t="s">
        <v>23</v>
      </c>
      <c r="P5150">
        <f t="shared" si="162"/>
        <v>428.09399999999999</v>
      </c>
    </row>
    <row r="5151" spans="1:16" ht="14.25" customHeight="1" x14ac:dyDescent="0.3">
      <c r="A5151" s="2" t="s">
        <v>5182</v>
      </c>
      <c r="B5151" s="2" t="s">
        <v>15432</v>
      </c>
      <c r="C5151" s="2" t="s">
        <v>25</v>
      </c>
      <c r="D5151" s="2" t="s">
        <v>26</v>
      </c>
      <c r="E5151" s="2">
        <v>713.49</v>
      </c>
      <c r="F5151" s="2">
        <v>0.28999999999999998</v>
      </c>
      <c r="G5151" s="2">
        <f t="shared" si="161"/>
        <v>206.91209999999998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15428</v>
      </c>
      <c r="O5151" s="2" t="s">
        <v>17</v>
      </c>
      <c r="P5151">
        <f t="shared" si="162"/>
        <v>506.5779</v>
      </c>
    </row>
    <row r="5152" spans="1:16" ht="14.25" customHeight="1" x14ac:dyDescent="0.3">
      <c r="A5152" s="2" t="s">
        <v>5183</v>
      </c>
      <c r="B5152" s="2" t="s">
        <v>15433</v>
      </c>
      <c r="C5152" s="2" t="s">
        <v>25</v>
      </c>
      <c r="D5152" s="2" t="s">
        <v>36</v>
      </c>
      <c r="E5152" s="2">
        <v>713.49</v>
      </c>
      <c r="F5152" s="2">
        <v>0.26</v>
      </c>
      <c r="G5152" s="2">
        <f t="shared" si="161"/>
        <v>185.50740000000002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15425</v>
      </c>
      <c r="O5152" s="2" t="s">
        <v>28</v>
      </c>
      <c r="P5152">
        <f t="shared" si="162"/>
        <v>527.98260000000005</v>
      </c>
    </row>
    <row r="5153" spans="1:16" ht="14.25" customHeight="1" x14ac:dyDescent="0.3">
      <c r="A5153" s="2" t="s">
        <v>5184</v>
      </c>
      <c r="B5153" s="2" t="s">
        <v>15431</v>
      </c>
      <c r="C5153" s="2" t="s">
        <v>41</v>
      </c>
      <c r="D5153" s="2" t="s">
        <v>26</v>
      </c>
      <c r="E5153" s="2">
        <v>713.49</v>
      </c>
      <c r="F5153" s="2">
        <v>0.35</v>
      </c>
      <c r="G5153" s="2">
        <f t="shared" si="161"/>
        <v>249.72149999999999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15426</v>
      </c>
      <c r="O5153" s="2" t="s">
        <v>23</v>
      </c>
      <c r="P5153">
        <f t="shared" si="162"/>
        <v>463.76850000000002</v>
      </c>
    </row>
    <row r="5154" spans="1:16" ht="14.25" customHeight="1" x14ac:dyDescent="0.3">
      <c r="A5154" s="2" t="s">
        <v>5185</v>
      </c>
      <c r="B5154" s="2" t="s">
        <v>15432</v>
      </c>
      <c r="C5154" s="2" t="s">
        <v>25</v>
      </c>
      <c r="D5154" s="2" t="s">
        <v>14</v>
      </c>
      <c r="E5154" s="2">
        <v>713.49</v>
      </c>
      <c r="F5154" s="2">
        <v>0.19</v>
      </c>
      <c r="G5154" s="2">
        <f t="shared" si="161"/>
        <v>135.56309999999999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15429</v>
      </c>
      <c r="O5154" s="2" t="s">
        <v>39</v>
      </c>
      <c r="P5154">
        <f t="shared" si="162"/>
        <v>577.92690000000005</v>
      </c>
    </row>
    <row r="5155" spans="1:16" ht="14.25" customHeight="1" x14ac:dyDescent="0.3">
      <c r="A5155" s="2" t="s">
        <v>5186</v>
      </c>
      <c r="B5155" s="2" t="s">
        <v>15433</v>
      </c>
      <c r="C5155" s="2" t="s">
        <v>25</v>
      </c>
      <c r="D5155" s="2" t="s">
        <v>26</v>
      </c>
      <c r="E5155" s="2">
        <v>713.49</v>
      </c>
      <c r="F5155" s="2">
        <v>0.45</v>
      </c>
      <c r="G5155" s="2">
        <f t="shared" si="161"/>
        <v>321.07050000000004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15429</v>
      </c>
      <c r="O5155" s="2" t="s">
        <v>39</v>
      </c>
      <c r="P5155">
        <f t="shared" si="162"/>
        <v>392.41949999999997</v>
      </c>
    </row>
    <row r="5156" spans="1:16" ht="14.25" customHeight="1" x14ac:dyDescent="0.3">
      <c r="A5156" s="2" t="s">
        <v>5187</v>
      </c>
      <c r="B5156" s="2" t="s">
        <v>15431</v>
      </c>
      <c r="C5156" s="2" t="s">
        <v>25</v>
      </c>
      <c r="D5156" s="2" t="s">
        <v>36</v>
      </c>
      <c r="E5156" s="2">
        <v>713.49</v>
      </c>
      <c r="F5156" s="2">
        <v>0.11</v>
      </c>
      <c r="G5156" s="2">
        <f t="shared" si="161"/>
        <v>78.483900000000006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15428</v>
      </c>
      <c r="O5156" s="2" t="s">
        <v>17</v>
      </c>
      <c r="P5156">
        <f t="shared" si="162"/>
        <v>635.00610000000006</v>
      </c>
    </row>
    <row r="5157" spans="1:16" ht="14.25" customHeight="1" x14ac:dyDescent="0.3">
      <c r="A5157" s="2" t="s">
        <v>5188</v>
      </c>
      <c r="B5157" s="2" t="s">
        <v>15432</v>
      </c>
      <c r="C5157" s="2" t="s">
        <v>13</v>
      </c>
      <c r="D5157" s="2" t="s">
        <v>36</v>
      </c>
      <c r="E5157" s="2">
        <v>713.49</v>
      </c>
      <c r="F5157" s="2">
        <v>0.44</v>
      </c>
      <c r="G5157" s="2">
        <f t="shared" si="161"/>
        <v>313.93560000000002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15423</v>
      </c>
      <c r="O5157" s="2" t="s">
        <v>34</v>
      </c>
      <c r="P5157">
        <f t="shared" si="162"/>
        <v>399.55439999999999</v>
      </c>
    </row>
    <row r="5158" spans="1:16" ht="14.25" customHeight="1" x14ac:dyDescent="0.3">
      <c r="A5158" s="2" t="s">
        <v>5189</v>
      </c>
      <c r="B5158" s="2" t="s">
        <v>15433</v>
      </c>
      <c r="C5158" s="2" t="s">
        <v>25</v>
      </c>
      <c r="D5158" s="2" t="s">
        <v>36</v>
      </c>
      <c r="E5158" s="2">
        <v>713.49</v>
      </c>
      <c r="F5158" s="2">
        <v>0.32</v>
      </c>
      <c r="G5158" s="2">
        <f t="shared" si="161"/>
        <v>228.3168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15424</v>
      </c>
      <c r="O5158" s="2" t="s">
        <v>48</v>
      </c>
      <c r="P5158">
        <f t="shared" si="162"/>
        <v>485.17320000000001</v>
      </c>
    </row>
    <row r="5159" spans="1:16" ht="14.25" customHeight="1" x14ac:dyDescent="0.3">
      <c r="A5159" s="2" t="s">
        <v>5190</v>
      </c>
      <c r="B5159" s="2" t="s">
        <v>15431</v>
      </c>
      <c r="C5159" s="2" t="s">
        <v>13</v>
      </c>
      <c r="D5159" s="2" t="s">
        <v>20</v>
      </c>
      <c r="E5159" s="2">
        <v>713.49</v>
      </c>
      <c r="F5159" s="2">
        <v>0.3</v>
      </c>
      <c r="G5159" s="2">
        <f t="shared" si="161"/>
        <v>214.047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15425</v>
      </c>
      <c r="O5159" s="2" t="s">
        <v>28</v>
      </c>
      <c r="P5159">
        <f t="shared" si="162"/>
        <v>499.44299999999998</v>
      </c>
    </row>
    <row r="5160" spans="1:16" ht="14.25" customHeight="1" x14ac:dyDescent="0.3">
      <c r="A5160" s="2" t="s">
        <v>5191</v>
      </c>
      <c r="B5160" s="2" t="s">
        <v>15432</v>
      </c>
      <c r="C5160" s="2" t="s">
        <v>25</v>
      </c>
      <c r="D5160" s="2" t="s">
        <v>20</v>
      </c>
      <c r="E5160" s="2">
        <v>713.49</v>
      </c>
      <c r="F5160" s="2">
        <v>0.23</v>
      </c>
      <c r="G5160" s="2">
        <f t="shared" si="161"/>
        <v>164.1027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15426</v>
      </c>
      <c r="O5160" s="2" t="s">
        <v>23</v>
      </c>
      <c r="P5160">
        <f t="shared" si="162"/>
        <v>549.38729999999998</v>
      </c>
    </row>
    <row r="5161" spans="1:16" ht="14.25" customHeight="1" x14ac:dyDescent="0.3">
      <c r="A5161" s="2" t="s">
        <v>5192</v>
      </c>
      <c r="B5161" s="2" t="s">
        <v>15433</v>
      </c>
      <c r="C5161" s="2" t="s">
        <v>25</v>
      </c>
      <c r="D5161" s="2" t="s">
        <v>20</v>
      </c>
      <c r="E5161" s="2">
        <v>713.49</v>
      </c>
      <c r="F5161" s="2">
        <v>0.08</v>
      </c>
      <c r="G5161" s="2">
        <f t="shared" si="161"/>
        <v>57.0792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15429</v>
      </c>
      <c r="O5161" s="2" t="s">
        <v>39</v>
      </c>
      <c r="P5161">
        <f t="shared" si="162"/>
        <v>656.41079999999999</v>
      </c>
    </row>
    <row r="5162" spans="1:16" ht="14.25" customHeight="1" x14ac:dyDescent="0.3">
      <c r="A5162" s="2" t="s">
        <v>5193</v>
      </c>
      <c r="B5162" s="2" t="s">
        <v>15431</v>
      </c>
      <c r="C5162" s="2" t="s">
        <v>41</v>
      </c>
      <c r="D5162" s="2" t="s">
        <v>20</v>
      </c>
      <c r="E5162" s="2">
        <v>713.49</v>
      </c>
      <c r="F5162" s="2">
        <v>0.43</v>
      </c>
      <c r="G5162" s="2">
        <f t="shared" si="161"/>
        <v>306.80070000000001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15426</v>
      </c>
      <c r="O5162" s="2" t="s">
        <v>23</v>
      </c>
      <c r="P5162">
        <f t="shared" si="162"/>
        <v>406.6893</v>
      </c>
    </row>
    <row r="5163" spans="1:16" ht="14.25" customHeight="1" x14ac:dyDescent="0.3">
      <c r="A5163" s="2" t="s">
        <v>5194</v>
      </c>
      <c r="B5163" s="2" t="s">
        <v>15432</v>
      </c>
      <c r="C5163" s="2" t="s">
        <v>13</v>
      </c>
      <c r="D5163" s="2" t="s">
        <v>20</v>
      </c>
      <c r="E5163" s="2">
        <v>713.49</v>
      </c>
      <c r="F5163" s="2">
        <v>0.03</v>
      </c>
      <c r="G5163" s="2">
        <f t="shared" si="161"/>
        <v>21.404699999999998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15424</v>
      </c>
      <c r="O5163" s="2" t="s">
        <v>48</v>
      </c>
      <c r="P5163">
        <f t="shared" si="162"/>
        <v>692.08529999999996</v>
      </c>
    </row>
    <row r="5164" spans="1:16" ht="14.25" customHeight="1" x14ac:dyDescent="0.3">
      <c r="A5164" s="2" t="s">
        <v>5195</v>
      </c>
      <c r="B5164" s="2" t="s">
        <v>15433</v>
      </c>
      <c r="C5164" s="2" t="s">
        <v>25</v>
      </c>
      <c r="D5164" s="2" t="s">
        <v>20</v>
      </c>
      <c r="E5164" s="2">
        <v>713.49</v>
      </c>
      <c r="F5164" s="2">
        <v>0.13</v>
      </c>
      <c r="G5164" s="2">
        <f t="shared" si="161"/>
        <v>92.753700000000009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15423</v>
      </c>
      <c r="O5164" s="2" t="s">
        <v>34</v>
      </c>
      <c r="P5164">
        <f t="shared" si="162"/>
        <v>620.73630000000003</v>
      </c>
    </row>
    <row r="5165" spans="1:16" ht="14.25" customHeight="1" x14ac:dyDescent="0.3">
      <c r="A5165" s="2" t="s">
        <v>5196</v>
      </c>
      <c r="B5165" s="2" t="s">
        <v>15431</v>
      </c>
      <c r="C5165" s="2" t="s">
        <v>13</v>
      </c>
      <c r="D5165" s="2" t="s">
        <v>20</v>
      </c>
      <c r="E5165" s="2">
        <v>713.49</v>
      </c>
      <c r="F5165" s="2">
        <v>0.05</v>
      </c>
      <c r="G5165" s="2">
        <f t="shared" si="161"/>
        <v>35.674500000000002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15428</v>
      </c>
      <c r="O5165" s="2" t="s">
        <v>17</v>
      </c>
      <c r="P5165">
        <f t="shared" si="162"/>
        <v>677.81550000000004</v>
      </c>
    </row>
    <row r="5166" spans="1:16" ht="14.25" customHeight="1" x14ac:dyDescent="0.3">
      <c r="A5166" s="2" t="s">
        <v>5197</v>
      </c>
      <c r="B5166" s="2" t="s">
        <v>15432</v>
      </c>
      <c r="C5166" s="2" t="s">
        <v>13</v>
      </c>
      <c r="D5166" s="2" t="s">
        <v>36</v>
      </c>
      <c r="E5166" s="2">
        <v>713.49</v>
      </c>
      <c r="F5166" s="2">
        <v>0.05</v>
      </c>
      <c r="G5166" s="2">
        <f t="shared" si="161"/>
        <v>35.674500000000002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15425</v>
      </c>
      <c r="O5166" s="2" t="s">
        <v>28</v>
      </c>
      <c r="P5166">
        <f t="shared" si="162"/>
        <v>677.81550000000004</v>
      </c>
    </row>
    <row r="5167" spans="1:16" ht="14.25" customHeight="1" x14ac:dyDescent="0.3">
      <c r="A5167" s="2" t="s">
        <v>5198</v>
      </c>
      <c r="B5167" s="2" t="s">
        <v>15433</v>
      </c>
      <c r="C5167" s="2" t="s">
        <v>19</v>
      </c>
      <c r="D5167" s="2" t="s">
        <v>33</v>
      </c>
      <c r="E5167" s="2">
        <v>713.49</v>
      </c>
      <c r="F5167" s="2">
        <v>0.2</v>
      </c>
      <c r="G5167" s="2">
        <f t="shared" si="161"/>
        <v>142.69800000000001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15423</v>
      </c>
      <c r="O5167" s="2" t="s">
        <v>34</v>
      </c>
      <c r="P5167">
        <f t="shared" si="162"/>
        <v>570.79200000000003</v>
      </c>
    </row>
    <row r="5168" spans="1:16" ht="14.25" customHeight="1" x14ac:dyDescent="0.3">
      <c r="A5168" s="2" t="s">
        <v>5199</v>
      </c>
      <c r="B5168" s="2" t="s">
        <v>15431</v>
      </c>
      <c r="C5168" s="2" t="s">
        <v>41</v>
      </c>
      <c r="D5168" s="2" t="s">
        <v>20</v>
      </c>
      <c r="E5168" s="2">
        <v>713.49</v>
      </c>
      <c r="F5168" s="2">
        <v>0.08</v>
      </c>
      <c r="G5168" s="2">
        <f t="shared" si="161"/>
        <v>57.0792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15429</v>
      </c>
      <c r="O5168" s="2" t="s">
        <v>39</v>
      </c>
      <c r="P5168">
        <f t="shared" si="162"/>
        <v>656.41079999999999</v>
      </c>
    </row>
    <row r="5169" spans="1:16" ht="14.25" customHeight="1" x14ac:dyDescent="0.3">
      <c r="A5169" s="2" t="s">
        <v>5200</v>
      </c>
      <c r="B5169" s="2" t="s">
        <v>15432</v>
      </c>
      <c r="C5169" s="2" t="s">
        <v>41</v>
      </c>
      <c r="D5169" s="2" t="s">
        <v>36</v>
      </c>
      <c r="E5169" s="2">
        <v>713.49</v>
      </c>
      <c r="F5169" s="2">
        <v>0.28999999999999998</v>
      </c>
      <c r="G5169" s="2">
        <f t="shared" si="161"/>
        <v>206.91209999999998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15428</v>
      </c>
      <c r="O5169" s="2" t="s">
        <v>17</v>
      </c>
      <c r="P5169">
        <f t="shared" si="162"/>
        <v>506.5779</v>
      </c>
    </row>
    <row r="5170" spans="1:16" ht="14.25" customHeight="1" x14ac:dyDescent="0.3">
      <c r="A5170" s="2" t="s">
        <v>5201</v>
      </c>
      <c r="B5170" s="2" t="s">
        <v>15433</v>
      </c>
      <c r="C5170" s="2" t="s">
        <v>41</v>
      </c>
      <c r="D5170" s="2" t="s">
        <v>33</v>
      </c>
      <c r="E5170" s="2">
        <v>713.49</v>
      </c>
      <c r="F5170" s="2">
        <v>0.31</v>
      </c>
      <c r="G5170" s="2">
        <f t="shared" si="161"/>
        <v>221.18190000000001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15424</v>
      </c>
      <c r="O5170" s="2" t="s">
        <v>48</v>
      </c>
      <c r="P5170">
        <f t="shared" si="162"/>
        <v>492.30809999999997</v>
      </c>
    </row>
    <row r="5171" spans="1:16" ht="14.25" customHeight="1" x14ac:dyDescent="0.3">
      <c r="A5171" s="2" t="s">
        <v>5202</v>
      </c>
      <c r="B5171" s="2" t="s">
        <v>15431</v>
      </c>
      <c r="C5171" s="2" t="s">
        <v>19</v>
      </c>
      <c r="D5171" s="2" t="s">
        <v>20</v>
      </c>
      <c r="E5171" s="2">
        <v>713.49</v>
      </c>
      <c r="F5171" s="2">
        <v>0.44</v>
      </c>
      <c r="G5171" s="2">
        <f t="shared" si="161"/>
        <v>313.93560000000002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15426</v>
      </c>
      <c r="O5171" s="2" t="s">
        <v>23</v>
      </c>
      <c r="P5171">
        <f t="shared" si="162"/>
        <v>399.55439999999999</v>
      </c>
    </row>
    <row r="5172" spans="1:16" ht="14.25" customHeight="1" x14ac:dyDescent="0.3">
      <c r="A5172" s="2" t="s">
        <v>5203</v>
      </c>
      <c r="B5172" s="2" t="s">
        <v>15432</v>
      </c>
      <c r="C5172" s="2" t="s">
        <v>19</v>
      </c>
      <c r="D5172" s="2" t="s">
        <v>33</v>
      </c>
      <c r="E5172" s="2">
        <v>713.49</v>
      </c>
      <c r="F5172" s="2">
        <v>0.15</v>
      </c>
      <c r="G5172" s="2">
        <f t="shared" si="161"/>
        <v>107.0235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15428</v>
      </c>
      <c r="O5172" s="2" t="s">
        <v>17</v>
      </c>
      <c r="P5172">
        <f t="shared" si="162"/>
        <v>606.4665</v>
      </c>
    </row>
    <row r="5173" spans="1:16" ht="14.25" customHeight="1" x14ac:dyDescent="0.3">
      <c r="A5173" s="2" t="s">
        <v>5204</v>
      </c>
      <c r="B5173" s="2" t="s">
        <v>15433</v>
      </c>
      <c r="C5173" s="2" t="s">
        <v>41</v>
      </c>
      <c r="D5173" s="2" t="s">
        <v>33</v>
      </c>
      <c r="E5173" s="2">
        <v>713.49</v>
      </c>
      <c r="F5173" s="2">
        <v>0.15</v>
      </c>
      <c r="G5173" s="2">
        <f t="shared" si="161"/>
        <v>107.0235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15429</v>
      </c>
      <c r="O5173" s="2" t="s">
        <v>39</v>
      </c>
      <c r="P5173">
        <f t="shared" si="162"/>
        <v>606.4665</v>
      </c>
    </row>
    <row r="5174" spans="1:16" ht="14.25" customHeight="1" x14ac:dyDescent="0.3">
      <c r="A5174" s="2" t="s">
        <v>5205</v>
      </c>
      <c r="B5174" s="2" t="s">
        <v>15431</v>
      </c>
      <c r="C5174" s="2" t="s">
        <v>19</v>
      </c>
      <c r="D5174" s="2" t="s">
        <v>14</v>
      </c>
      <c r="E5174" s="2">
        <v>713.49</v>
      </c>
      <c r="F5174" s="2">
        <v>0.12</v>
      </c>
      <c r="G5174" s="2">
        <f t="shared" si="161"/>
        <v>85.618799999999993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15425</v>
      </c>
      <c r="O5174" s="2" t="s">
        <v>28</v>
      </c>
      <c r="P5174">
        <f t="shared" si="162"/>
        <v>627.87120000000004</v>
      </c>
    </row>
    <row r="5175" spans="1:16" ht="14.25" customHeight="1" x14ac:dyDescent="0.3">
      <c r="A5175" s="2" t="s">
        <v>5206</v>
      </c>
      <c r="B5175" s="2" t="s">
        <v>15432</v>
      </c>
      <c r="C5175" s="2" t="s">
        <v>19</v>
      </c>
      <c r="D5175" s="2" t="s">
        <v>26</v>
      </c>
      <c r="E5175" s="2">
        <v>713.49</v>
      </c>
      <c r="F5175" s="2">
        <v>0.39</v>
      </c>
      <c r="G5175" s="2">
        <f t="shared" si="161"/>
        <v>278.2611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15424</v>
      </c>
      <c r="O5175" s="2" t="s">
        <v>48</v>
      </c>
      <c r="P5175">
        <f t="shared" si="162"/>
        <v>435.22890000000001</v>
      </c>
    </row>
    <row r="5176" spans="1:16" ht="14.25" customHeight="1" x14ac:dyDescent="0.3">
      <c r="A5176" s="2" t="s">
        <v>5207</v>
      </c>
      <c r="B5176" s="2" t="s">
        <v>15433</v>
      </c>
      <c r="C5176" s="2" t="s">
        <v>19</v>
      </c>
      <c r="D5176" s="2" t="s">
        <v>14</v>
      </c>
      <c r="E5176" s="2">
        <v>713.49</v>
      </c>
      <c r="F5176" s="2">
        <v>0.21</v>
      </c>
      <c r="G5176" s="2">
        <f t="shared" si="161"/>
        <v>149.8329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15423</v>
      </c>
      <c r="O5176" s="2" t="s">
        <v>34</v>
      </c>
      <c r="P5176">
        <f t="shared" si="162"/>
        <v>563.65710000000001</v>
      </c>
    </row>
    <row r="5177" spans="1:16" ht="14.25" customHeight="1" x14ac:dyDescent="0.3">
      <c r="A5177" s="2" t="s">
        <v>5208</v>
      </c>
      <c r="B5177" s="2" t="s">
        <v>15431</v>
      </c>
      <c r="C5177" s="2" t="s">
        <v>41</v>
      </c>
      <c r="D5177" s="2" t="s">
        <v>33</v>
      </c>
      <c r="E5177" s="2">
        <v>713.49</v>
      </c>
      <c r="F5177" s="2">
        <v>0.28000000000000003</v>
      </c>
      <c r="G5177" s="2">
        <f t="shared" si="161"/>
        <v>199.77720000000002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15426</v>
      </c>
      <c r="O5177" s="2" t="s">
        <v>23</v>
      </c>
      <c r="P5177">
        <f t="shared" si="162"/>
        <v>513.71280000000002</v>
      </c>
    </row>
    <row r="5178" spans="1:16" ht="14.25" customHeight="1" x14ac:dyDescent="0.3">
      <c r="A5178" s="2" t="s">
        <v>5209</v>
      </c>
      <c r="B5178" s="2" t="s">
        <v>15432</v>
      </c>
      <c r="C5178" s="2" t="s">
        <v>41</v>
      </c>
      <c r="D5178" s="2" t="s">
        <v>36</v>
      </c>
      <c r="E5178" s="2">
        <v>713.49</v>
      </c>
      <c r="F5178" s="2">
        <v>0.19</v>
      </c>
      <c r="G5178" s="2">
        <f t="shared" si="161"/>
        <v>135.56309999999999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15429</v>
      </c>
      <c r="O5178" s="2" t="s">
        <v>39</v>
      </c>
      <c r="P5178">
        <f t="shared" si="162"/>
        <v>577.92690000000005</v>
      </c>
    </row>
    <row r="5179" spans="1:16" ht="14.25" customHeight="1" x14ac:dyDescent="0.3">
      <c r="A5179" s="2" t="s">
        <v>5210</v>
      </c>
      <c r="B5179" s="2" t="s">
        <v>15433</v>
      </c>
      <c r="C5179" s="2" t="s">
        <v>41</v>
      </c>
      <c r="D5179" s="2" t="s">
        <v>20</v>
      </c>
      <c r="E5179" s="2">
        <v>713.49</v>
      </c>
      <c r="F5179" s="2">
        <v>0.08</v>
      </c>
      <c r="G5179" s="2">
        <f t="shared" si="161"/>
        <v>57.0792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15429</v>
      </c>
      <c r="O5179" s="2" t="s">
        <v>39</v>
      </c>
      <c r="P5179">
        <f t="shared" si="162"/>
        <v>656.41079999999999</v>
      </c>
    </row>
    <row r="5180" spans="1:16" ht="14.25" customHeight="1" x14ac:dyDescent="0.3">
      <c r="A5180" s="2" t="s">
        <v>5211</v>
      </c>
      <c r="B5180" s="2" t="s">
        <v>15431</v>
      </c>
      <c r="C5180" s="2" t="s">
        <v>19</v>
      </c>
      <c r="D5180" s="2" t="s">
        <v>26</v>
      </c>
      <c r="E5180" s="2">
        <v>713.49</v>
      </c>
      <c r="F5180" s="2">
        <v>0.05</v>
      </c>
      <c r="G5180" s="2">
        <f t="shared" si="161"/>
        <v>35.674500000000002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15424</v>
      </c>
      <c r="O5180" s="2" t="s">
        <v>48</v>
      </c>
      <c r="P5180">
        <f t="shared" si="162"/>
        <v>677.81550000000004</v>
      </c>
    </row>
    <row r="5181" spans="1:16" ht="14.25" customHeight="1" x14ac:dyDescent="0.3">
      <c r="A5181" s="2" t="s">
        <v>5212</v>
      </c>
      <c r="B5181" s="2" t="s">
        <v>15432</v>
      </c>
      <c r="C5181" s="2" t="s">
        <v>41</v>
      </c>
      <c r="D5181" s="2" t="s">
        <v>20</v>
      </c>
      <c r="E5181" s="2">
        <v>713.49</v>
      </c>
      <c r="F5181" s="2">
        <v>0.43</v>
      </c>
      <c r="G5181" s="2">
        <f t="shared" si="161"/>
        <v>306.80070000000001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15428</v>
      </c>
      <c r="O5181" s="2" t="s">
        <v>17</v>
      </c>
      <c r="P5181">
        <f t="shared" si="162"/>
        <v>406.6893</v>
      </c>
    </row>
    <row r="5182" spans="1:16" ht="14.25" customHeight="1" x14ac:dyDescent="0.3">
      <c r="A5182" s="2" t="s">
        <v>5213</v>
      </c>
      <c r="B5182" s="2" t="s">
        <v>15433</v>
      </c>
      <c r="C5182" s="2" t="s">
        <v>19</v>
      </c>
      <c r="D5182" s="2" t="s">
        <v>36</v>
      </c>
      <c r="E5182" s="2">
        <v>713.49</v>
      </c>
      <c r="F5182" s="2">
        <v>0.13</v>
      </c>
      <c r="G5182" s="2">
        <f t="shared" si="161"/>
        <v>92.753700000000009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15425</v>
      </c>
      <c r="O5182" s="2" t="s">
        <v>28</v>
      </c>
      <c r="P5182">
        <f t="shared" si="162"/>
        <v>620.73630000000003</v>
      </c>
    </row>
    <row r="5183" spans="1:16" ht="14.25" customHeight="1" x14ac:dyDescent="0.3">
      <c r="A5183" s="2" t="s">
        <v>5214</v>
      </c>
      <c r="B5183" s="2" t="s">
        <v>15431</v>
      </c>
      <c r="C5183" s="2" t="s">
        <v>25</v>
      </c>
      <c r="D5183" s="2" t="s">
        <v>26</v>
      </c>
      <c r="E5183" s="2">
        <v>713.49</v>
      </c>
      <c r="F5183" s="2">
        <v>0.47</v>
      </c>
      <c r="G5183" s="2">
        <f t="shared" si="161"/>
        <v>335.34030000000001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15428</v>
      </c>
      <c r="O5183" s="2" t="s">
        <v>17</v>
      </c>
      <c r="P5183">
        <f t="shared" si="162"/>
        <v>378.1497</v>
      </c>
    </row>
    <row r="5184" spans="1:16" ht="14.25" customHeight="1" x14ac:dyDescent="0.3">
      <c r="A5184" s="2" t="s">
        <v>5215</v>
      </c>
      <c r="B5184" s="2" t="s">
        <v>15432</v>
      </c>
      <c r="C5184" s="2" t="s">
        <v>19</v>
      </c>
      <c r="D5184" s="2" t="s">
        <v>14</v>
      </c>
      <c r="E5184" s="2">
        <v>713.49</v>
      </c>
      <c r="F5184" s="2">
        <v>0.47</v>
      </c>
      <c r="G5184" s="2">
        <f t="shared" si="161"/>
        <v>335.34030000000001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15424</v>
      </c>
      <c r="O5184" s="2" t="s">
        <v>48</v>
      </c>
      <c r="P5184">
        <f t="shared" si="162"/>
        <v>378.1497</v>
      </c>
    </row>
    <row r="5185" spans="1:16" ht="14.25" customHeight="1" x14ac:dyDescent="0.3">
      <c r="A5185" s="2" t="s">
        <v>5216</v>
      </c>
      <c r="B5185" s="2" t="s">
        <v>15433</v>
      </c>
      <c r="C5185" s="2" t="s">
        <v>13</v>
      </c>
      <c r="D5185" s="2" t="s">
        <v>33</v>
      </c>
      <c r="E5185" s="2">
        <v>713.49</v>
      </c>
      <c r="F5185" s="2">
        <v>0.24</v>
      </c>
      <c r="G5185" s="2">
        <f t="shared" si="161"/>
        <v>171.23759999999999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15424</v>
      </c>
      <c r="O5185" s="2" t="s">
        <v>48</v>
      </c>
      <c r="P5185">
        <f t="shared" si="162"/>
        <v>542.25240000000008</v>
      </c>
    </row>
    <row r="5186" spans="1:16" ht="14.25" customHeight="1" x14ac:dyDescent="0.3">
      <c r="A5186" s="2" t="s">
        <v>5217</v>
      </c>
      <c r="B5186" s="2" t="s">
        <v>15431</v>
      </c>
      <c r="C5186" s="2" t="s">
        <v>41</v>
      </c>
      <c r="D5186" s="2" t="s">
        <v>36</v>
      </c>
      <c r="E5186" s="2">
        <v>713.49</v>
      </c>
      <c r="F5186" s="2">
        <v>0.48</v>
      </c>
      <c r="G5186" s="2">
        <f t="shared" si="161"/>
        <v>342.47519999999997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15429</v>
      </c>
      <c r="O5186" s="2" t="s">
        <v>39</v>
      </c>
      <c r="P5186">
        <f t="shared" si="162"/>
        <v>371.01480000000004</v>
      </c>
    </row>
    <row r="5187" spans="1:16" ht="14.25" customHeight="1" x14ac:dyDescent="0.3">
      <c r="A5187" s="2" t="s">
        <v>5218</v>
      </c>
      <c r="B5187" s="2" t="s">
        <v>15432</v>
      </c>
      <c r="C5187" s="2" t="s">
        <v>41</v>
      </c>
      <c r="D5187" s="2" t="s">
        <v>33</v>
      </c>
      <c r="E5187" s="2">
        <v>713.49</v>
      </c>
      <c r="F5187" s="2">
        <v>0.01</v>
      </c>
      <c r="G5187" s="2">
        <f t="shared" ref="G5187:G5250" si="163">E5187*F5187</f>
        <v>7.1349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15425</v>
      </c>
      <c r="O5187" s="2" t="s">
        <v>28</v>
      </c>
      <c r="P5187">
        <f t="shared" ref="P5187:P5250" si="164">E5187-G5187</f>
        <v>706.35509999999999</v>
      </c>
    </row>
    <row r="5188" spans="1:16" ht="14.25" customHeight="1" x14ac:dyDescent="0.3">
      <c r="A5188" s="2" t="s">
        <v>5219</v>
      </c>
      <c r="B5188" s="2" t="s">
        <v>15433</v>
      </c>
      <c r="C5188" s="2" t="s">
        <v>13</v>
      </c>
      <c r="D5188" s="2" t="s">
        <v>33</v>
      </c>
      <c r="E5188" s="2">
        <v>713.49</v>
      </c>
      <c r="F5188" s="2">
        <v>0.05</v>
      </c>
      <c r="G5188" s="2">
        <f t="shared" si="163"/>
        <v>35.674500000000002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15429</v>
      </c>
      <c r="O5188" s="2" t="s">
        <v>39</v>
      </c>
      <c r="P5188">
        <f t="shared" si="164"/>
        <v>677.81550000000004</v>
      </c>
    </row>
    <row r="5189" spans="1:16" ht="14.25" customHeight="1" x14ac:dyDescent="0.3">
      <c r="A5189" s="2" t="s">
        <v>5220</v>
      </c>
      <c r="B5189" s="2" t="s">
        <v>15431</v>
      </c>
      <c r="C5189" s="2" t="s">
        <v>19</v>
      </c>
      <c r="D5189" s="2" t="s">
        <v>20</v>
      </c>
      <c r="E5189" s="2">
        <v>713.49</v>
      </c>
      <c r="F5189" s="2">
        <v>0.12</v>
      </c>
      <c r="G5189" s="2">
        <f t="shared" si="163"/>
        <v>85.618799999999993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15429</v>
      </c>
      <c r="O5189" s="2" t="s">
        <v>39</v>
      </c>
      <c r="P5189">
        <f t="shared" si="164"/>
        <v>627.87120000000004</v>
      </c>
    </row>
    <row r="5190" spans="1:16" ht="14.25" customHeight="1" x14ac:dyDescent="0.3">
      <c r="A5190" s="2" t="s">
        <v>5221</v>
      </c>
      <c r="B5190" s="2" t="s">
        <v>15432</v>
      </c>
      <c r="C5190" s="2" t="s">
        <v>25</v>
      </c>
      <c r="D5190" s="2" t="s">
        <v>36</v>
      </c>
      <c r="E5190" s="2">
        <v>713.49</v>
      </c>
      <c r="F5190" s="2">
        <v>0.1</v>
      </c>
      <c r="G5190" s="2">
        <f t="shared" si="163"/>
        <v>71.349000000000004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15429</v>
      </c>
      <c r="O5190" s="2" t="s">
        <v>39</v>
      </c>
      <c r="P5190">
        <f t="shared" si="164"/>
        <v>642.14099999999996</v>
      </c>
    </row>
    <row r="5191" spans="1:16" ht="14.25" customHeight="1" x14ac:dyDescent="0.3">
      <c r="A5191" s="2" t="s">
        <v>5222</v>
      </c>
      <c r="B5191" s="2" t="s">
        <v>15433</v>
      </c>
      <c r="C5191" s="2" t="s">
        <v>13</v>
      </c>
      <c r="D5191" s="2" t="s">
        <v>33</v>
      </c>
      <c r="E5191" s="2">
        <v>713.49</v>
      </c>
      <c r="F5191" s="2">
        <v>0.13</v>
      </c>
      <c r="G5191" s="2">
        <f t="shared" si="163"/>
        <v>92.753700000000009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15426</v>
      </c>
      <c r="O5191" s="2" t="s">
        <v>23</v>
      </c>
      <c r="P5191">
        <f t="shared" si="164"/>
        <v>620.73630000000003</v>
      </c>
    </row>
    <row r="5192" spans="1:16" ht="14.25" customHeight="1" x14ac:dyDescent="0.3">
      <c r="A5192" s="2" t="s">
        <v>5223</v>
      </c>
      <c r="B5192" s="2" t="s">
        <v>15431</v>
      </c>
      <c r="C5192" s="2" t="s">
        <v>13</v>
      </c>
      <c r="D5192" s="2" t="s">
        <v>14</v>
      </c>
      <c r="E5192" s="2">
        <v>713.49</v>
      </c>
      <c r="F5192" s="2">
        <v>0.23</v>
      </c>
      <c r="G5192" s="2">
        <f t="shared" si="163"/>
        <v>164.1027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15423</v>
      </c>
      <c r="O5192" s="2" t="s">
        <v>34</v>
      </c>
      <c r="P5192">
        <f t="shared" si="164"/>
        <v>549.38729999999998</v>
      </c>
    </row>
    <row r="5193" spans="1:16" ht="14.25" customHeight="1" x14ac:dyDescent="0.3">
      <c r="A5193" s="2" t="s">
        <v>5224</v>
      </c>
      <c r="B5193" s="2" t="s">
        <v>15432</v>
      </c>
      <c r="C5193" s="2" t="s">
        <v>19</v>
      </c>
      <c r="D5193" s="2" t="s">
        <v>26</v>
      </c>
      <c r="E5193" s="2">
        <v>713.49</v>
      </c>
      <c r="F5193" s="2">
        <v>0.03</v>
      </c>
      <c r="G5193" s="2">
        <f t="shared" si="163"/>
        <v>21.404699999999998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15426</v>
      </c>
      <c r="O5193" s="2" t="s">
        <v>23</v>
      </c>
      <c r="P5193">
        <f t="shared" si="164"/>
        <v>692.08529999999996</v>
      </c>
    </row>
    <row r="5194" spans="1:16" ht="14.25" customHeight="1" x14ac:dyDescent="0.3">
      <c r="A5194" s="2" t="s">
        <v>5225</v>
      </c>
      <c r="B5194" s="2" t="s">
        <v>15433</v>
      </c>
      <c r="C5194" s="2" t="s">
        <v>41</v>
      </c>
      <c r="D5194" s="2" t="s">
        <v>36</v>
      </c>
      <c r="E5194" s="2">
        <v>713.49</v>
      </c>
      <c r="F5194" s="2">
        <v>0.28000000000000003</v>
      </c>
      <c r="G5194" s="2">
        <f t="shared" si="163"/>
        <v>199.77720000000002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15429</v>
      </c>
      <c r="O5194" s="2" t="s">
        <v>39</v>
      </c>
      <c r="P5194">
        <f t="shared" si="164"/>
        <v>513.71280000000002</v>
      </c>
    </row>
    <row r="5195" spans="1:16" ht="14.25" customHeight="1" x14ac:dyDescent="0.3">
      <c r="A5195" s="2" t="s">
        <v>5226</v>
      </c>
      <c r="B5195" s="2" t="s">
        <v>15431</v>
      </c>
      <c r="C5195" s="2" t="s">
        <v>19</v>
      </c>
      <c r="D5195" s="2" t="s">
        <v>20</v>
      </c>
      <c r="E5195" s="2">
        <v>713.49</v>
      </c>
      <c r="F5195" s="2">
        <v>0.15</v>
      </c>
      <c r="G5195" s="2">
        <f t="shared" si="163"/>
        <v>107.0235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15425</v>
      </c>
      <c r="O5195" s="2" t="s">
        <v>28</v>
      </c>
      <c r="P5195">
        <f t="shared" si="164"/>
        <v>606.4665</v>
      </c>
    </row>
    <row r="5196" spans="1:16" ht="14.25" customHeight="1" x14ac:dyDescent="0.3">
      <c r="A5196" s="2" t="s">
        <v>5227</v>
      </c>
      <c r="B5196" s="2" t="s">
        <v>15432</v>
      </c>
      <c r="C5196" s="2" t="s">
        <v>13</v>
      </c>
      <c r="D5196" s="2" t="s">
        <v>36</v>
      </c>
      <c r="E5196" s="2">
        <v>713.49</v>
      </c>
      <c r="F5196" s="2">
        <v>0.04</v>
      </c>
      <c r="G5196" s="2">
        <f t="shared" si="163"/>
        <v>28.5396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15428</v>
      </c>
      <c r="O5196" s="2" t="s">
        <v>17</v>
      </c>
      <c r="P5196">
        <f t="shared" si="164"/>
        <v>684.95040000000006</v>
      </c>
    </row>
    <row r="5197" spans="1:16" ht="14.25" customHeight="1" x14ac:dyDescent="0.3">
      <c r="A5197" s="2" t="s">
        <v>5228</v>
      </c>
      <c r="B5197" s="2" t="s">
        <v>15433</v>
      </c>
      <c r="C5197" s="2" t="s">
        <v>13</v>
      </c>
      <c r="D5197" s="2" t="s">
        <v>20</v>
      </c>
      <c r="E5197" s="2">
        <v>713.49</v>
      </c>
      <c r="F5197" s="2">
        <v>0.38</v>
      </c>
      <c r="G5197" s="2">
        <f t="shared" si="163"/>
        <v>271.12619999999998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15424</v>
      </c>
      <c r="O5197" s="2" t="s">
        <v>48</v>
      </c>
      <c r="P5197">
        <f t="shared" si="164"/>
        <v>442.36380000000003</v>
      </c>
    </row>
    <row r="5198" spans="1:16" ht="14.25" customHeight="1" x14ac:dyDescent="0.3">
      <c r="A5198" s="2" t="s">
        <v>5229</v>
      </c>
      <c r="B5198" s="2" t="s">
        <v>15431</v>
      </c>
      <c r="C5198" s="2" t="s">
        <v>41</v>
      </c>
      <c r="D5198" s="2" t="s">
        <v>26</v>
      </c>
      <c r="E5198" s="2">
        <v>713.49</v>
      </c>
      <c r="F5198" s="2">
        <v>0.33</v>
      </c>
      <c r="G5198" s="2">
        <f t="shared" si="163"/>
        <v>235.45170000000002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15426</v>
      </c>
      <c r="O5198" s="2" t="s">
        <v>23</v>
      </c>
      <c r="P5198">
        <f t="shared" si="164"/>
        <v>478.03829999999999</v>
      </c>
    </row>
    <row r="5199" spans="1:16" ht="14.25" customHeight="1" x14ac:dyDescent="0.3">
      <c r="A5199" s="2" t="s">
        <v>5230</v>
      </c>
      <c r="B5199" s="2" t="s">
        <v>15432</v>
      </c>
      <c r="C5199" s="2" t="s">
        <v>41</v>
      </c>
      <c r="D5199" s="2" t="s">
        <v>14</v>
      </c>
      <c r="E5199" s="2">
        <v>713.49</v>
      </c>
      <c r="F5199" s="2">
        <v>0.4</v>
      </c>
      <c r="G5199" s="2">
        <f t="shared" si="163"/>
        <v>285.39600000000002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15429</v>
      </c>
      <c r="O5199" s="2" t="s">
        <v>39</v>
      </c>
      <c r="P5199">
        <f t="shared" si="164"/>
        <v>428.09399999999999</v>
      </c>
    </row>
    <row r="5200" spans="1:16" ht="14.25" customHeight="1" x14ac:dyDescent="0.3">
      <c r="A5200" s="2" t="s">
        <v>5231</v>
      </c>
      <c r="B5200" s="2" t="s">
        <v>15433</v>
      </c>
      <c r="C5200" s="2" t="s">
        <v>41</v>
      </c>
      <c r="D5200" s="2" t="s">
        <v>33</v>
      </c>
      <c r="E5200" s="2">
        <v>713.49</v>
      </c>
      <c r="F5200" s="2">
        <v>0.47</v>
      </c>
      <c r="G5200" s="2">
        <f t="shared" si="163"/>
        <v>335.34030000000001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15424</v>
      </c>
      <c r="O5200" s="2" t="s">
        <v>48</v>
      </c>
      <c r="P5200">
        <f t="shared" si="164"/>
        <v>378.1497</v>
      </c>
    </row>
    <row r="5201" spans="1:16" ht="14.25" customHeight="1" x14ac:dyDescent="0.3">
      <c r="A5201" s="2" t="s">
        <v>5232</v>
      </c>
      <c r="B5201" s="2" t="s">
        <v>15431</v>
      </c>
      <c r="C5201" s="2" t="s">
        <v>19</v>
      </c>
      <c r="D5201" s="2" t="s">
        <v>36</v>
      </c>
      <c r="E5201" s="2">
        <v>713.49</v>
      </c>
      <c r="F5201" s="2">
        <v>0.28999999999999998</v>
      </c>
      <c r="G5201" s="2">
        <f t="shared" si="163"/>
        <v>206.91209999999998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15429</v>
      </c>
      <c r="O5201" s="2" t="s">
        <v>39</v>
      </c>
      <c r="P5201">
        <f t="shared" si="164"/>
        <v>506.5779</v>
      </c>
    </row>
    <row r="5202" spans="1:16" ht="14.25" customHeight="1" x14ac:dyDescent="0.3">
      <c r="A5202" s="2" t="s">
        <v>5233</v>
      </c>
      <c r="B5202" s="2" t="s">
        <v>15432</v>
      </c>
      <c r="C5202" s="2" t="s">
        <v>41</v>
      </c>
      <c r="D5202" s="2" t="s">
        <v>20</v>
      </c>
      <c r="E5202" s="2">
        <v>713.49</v>
      </c>
      <c r="F5202" s="2">
        <v>0.39</v>
      </c>
      <c r="G5202" s="2">
        <f t="shared" si="163"/>
        <v>278.2611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15423</v>
      </c>
      <c r="O5202" s="2" t="s">
        <v>34</v>
      </c>
      <c r="P5202">
        <f t="shared" si="164"/>
        <v>435.22890000000001</v>
      </c>
    </row>
    <row r="5203" spans="1:16" ht="14.25" customHeight="1" x14ac:dyDescent="0.3">
      <c r="A5203" s="2" t="s">
        <v>5234</v>
      </c>
      <c r="B5203" s="2" t="s">
        <v>15433</v>
      </c>
      <c r="C5203" s="2" t="s">
        <v>13</v>
      </c>
      <c r="D5203" s="2" t="s">
        <v>26</v>
      </c>
      <c r="E5203" s="2">
        <v>713.49</v>
      </c>
      <c r="F5203" s="2">
        <v>0.1</v>
      </c>
      <c r="G5203" s="2">
        <f t="shared" si="163"/>
        <v>71.349000000000004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15423</v>
      </c>
      <c r="O5203" s="2" t="s">
        <v>34</v>
      </c>
      <c r="P5203">
        <f t="shared" si="164"/>
        <v>642.14099999999996</v>
      </c>
    </row>
    <row r="5204" spans="1:16" ht="14.25" customHeight="1" x14ac:dyDescent="0.3">
      <c r="A5204" s="2" t="s">
        <v>5235</v>
      </c>
      <c r="B5204" s="2" t="s">
        <v>15431</v>
      </c>
      <c r="C5204" s="2" t="s">
        <v>13</v>
      </c>
      <c r="D5204" s="2" t="s">
        <v>33</v>
      </c>
      <c r="E5204" s="2">
        <v>713.49</v>
      </c>
      <c r="F5204" s="2">
        <v>0.21</v>
      </c>
      <c r="G5204" s="2">
        <f t="shared" si="163"/>
        <v>149.8329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15429</v>
      </c>
      <c r="O5204" s="2" t="s">
        <v>39</v>
      </c>
      <c r="P5204">
        <f t="shared" si="164"/>
        <v>563.65710000000001</v>
      </c>
    </row>
    <row r="5205" spans="1:16" ht="14.25" customHeight="1" x14ac:dyDescent="0.3">
      <c r="A5205" s="2" t="s">
        <v>5236</v>
      </c>
      <c r="B5205" s="2" t="s">
        <v>15432</v>
      </c>
      <c r="C5205" s="2" t="s">
        <v>25</v>
      </c>
      <c r="D5205" s="2" t="s">
        <v>26</v>
      </c>
      <c r="E5205" s="2">
        <v>713.49</v>
      </c>
      <c r="F5205" s="2">
        <v>0.27</v>
      </c>
      <c r="G5205" s="2">
        <f t="shared" si="163"/>
        <v>192.64230000000001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15424</v>
      </c>
      <c r="O5205" s="2" t="s">
        <v>48</v>
      </c>
      <c r="P5205">
        <f t="shared" si="164"/>
        <v>520.84770000000003</v>
      </c>
    </row>
    <row r="5206" spans="1:16" ht="14.25" customHeight="1" x14ac:dyDescent="0.3">
      <c r="A5206" s="2" t="s">
        <v>5237</v>
      </c>
      <c r="B5206" s="2" t="s">
        <v>15433</v>
      </c>
      <c r="C5206" s="2" t="s">
        <v>19</v>
      </c>
      <c r="D5206" s="2" t="s">
        <v>14</v>
      </c>
      <c r="E5206" s="2">
        <v>713.49</v>
      </c>
      <c r="F5206" s="2">
        <v>0.27</v>
      </c>
      <c r="G5206" s="2">
        <f t="shared" si="163"/>
        <v>192.64230000000001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15429</v>
      </c>
      <c r="O5206" s="2" t="s">
        <v>39</v>
      </c>
      <c r="P5206">
        <f t="shared" si="164"/>
        <v>520.84770000000003</v>
      </c>
    </row>
    <row r="5207" spans="1:16" ht="14.25" customHeight="1" x14ac:dyDescent="0.3">
      <c r="A5207" s="2" t="s">
        <v>5238</v>
      </c>
      <c r="B5207" s="2" t="s">
        <v>15431</v>
      </c>
      <c r="C5207" s="2" t="s">
        <v>25</v>
      </c>
      <c r="D5207" s="2" t="s">
        <v>33</v>
      </c>
      <c r="E5207" s="2">
        <v>713.49</v>
      </c>
      <c r="F5207" s="2">
        <v>0.36</v>
      </c>
      <c r="G5207" s="2">
        <f t="shared" si="163"/>
        <v>256.85640000000001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15428</v>
      </c>
      <c r="O5207" s="2" t="s">
        <v>17</v>
      </c>
      <c r="P5207">
        <f t="shared" si="164"/>
        <v>456.6336</v>
      </c>
    </row>
    <row r="5208" spans="1:16" ht="14.25" customHeight="1" x14ac:dyDescent="0.3">
      <c r="A5208" s="2" t="s">
        <v>5239</v>
      </c>
      <c r="B5208" s="2" t="s">
        <v>15432</v>
      </c>
      <c r="C5208" s="2" t="s">
        <v>13</v>
      </c>
      <c r="D5208" s="2" t="s">
        <v>33</v>
      </c>
      <c r="E5208" s="2">
        <v>713.49</v>
      </c>
      <c r="F5208" s="2">
        <v>0.4</v>
      </c>
      <c r="G5208" s="2">
        <f t="shared" si="163"/>
        <v>285.39600000000002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15429</v>
      </c>
      <c r="O5208" s="2" t="s">
        <v>39</v>
      </c>
      <c r="P5208">
        <f t="shared" si="164"/>
        <v>428.09399999999999</v>
      </c>
    </row>
    <row r="5209" spans="1:16" ht="14.25" customHeight="1" x14ac:dyDescent="0.3">
      <c r="A5209" s="2" t="s">
        <v>5240</v>
      </c>
      <c r="B5209" s="2" t="s">
        <v>15433</v>
      </c>
      <c r="C5209" s="2" t="s">
        <v>25</v>
      </c>
      <c r="D5209" s="2" t="s">
        <v>33</v>
      </c>
      <c r="E5209" s="2">
        <v>713.49</v>
      </c>
      <c r="F5209" s="2">
        <v>0.33</v>
      </c>
      <c r="G5209" s="2">
        <f t="shared" si="163"/>
        <v>235.45170000000002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15424</v>
      </c>
      <c r="O5209" s="2" t="s">
        <v>48</v>
      </c>
      <c r="P5209">
        <f t="shared" si="164"/>
        <v>478.03829999999999</v>
      </c>
    </row>
    <row r="5210" spans="1:16" ht="14.25" customHeight="1" x14ac:dyDescent="0.3">
      <c r="A5210" s="2" t="s">
        <v>5241</v>
      </c>
      <c r="B5210" s="2" t="s">
        <v>15431</v>
      </c>
      <c r="C5210" s="2" t="s">
        <v>13</v>
      </c>
      <c r="D5210" s="2" t="s">
        <v>20</v>
      </c>
      <c r="E5210" s="2">
        <v>713.49</v>
      </c>
      <c r="F5210" s="2">
        <v>0.02</v>
      </c>
      <c r="G5210" s="2">
        <f t="shared" si="163"/>
        <v>14.2698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15429</v>
      </c>
      <c r="O5210" s="2" t="s">
        <v>39</v>
      </c>
      <c r="P5210">
        <f t="shared" si="164"/>
        <v>699.22019999999998</v>
      </c>
    </row>
    <row r="5211" spans="1:16" ht="14.25" customHeight="1" x14ac:dyDescent="0.3">
      <c r="A5211" s="2" t="s">
        <v>5242</v>
      </c>
      <c r="B5211" s="2" t="s">
        <v>15432</v>
      </c>
      <c r="C5211" s="2" t="s">
        <v>25</v>
      </c>
      <c r="D5211" s="2" t="s">
        <v>33</v>
      </c>
      <c r="E5211" s="2">
        <v>713.49</v>
      </c>
      <c r="F5211" s="2">
        <v>0.18</v>
      </c>
      <c r="G5211" s="2">
        <f t="shared" si="163"/>
        <v>128.4282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15424</v>
      </c>
      <c r="O5211" s="2" t="s">
        <v>48</v>
      </c>
      <c r="P5211">
        <f t="shared" si="164"/>
        <v>585.06179999999995</v>
      </c>
    </row>
    <row r="5212" spans="1:16" ht="14.25" customHeight="1" x14ac:dyDescent="0.3">
      <c r="A5212" s="2" t="s">
        <v>5243</v>
      </c>
      <c r="B5212" s="2" t="s">
        <v>15433</v>
      </c>
      <c r="C5212" s="2" t="s">
        <v>41</v>
      </c>
      <c r="D5212" s="2" t="s">
        <v>26</v>
      </c>
      <c r="E5212" s="2">
        <v>713.49</v>
      </c>
      <c r="F5212" s="2">
        <v>0.28999999999999998</v>
      </c>
      <c r="G5212" s="2">
        <f t="shared" si="163"/>
        <v>206.91209999999998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15429</v>
      </c>
      <c r="O5212" s="2" t="s">
        <v>39</v>
      </c>
      <c r="P5212">
        <f t="shared" si="164"/>
        <v>506.5779</v>
      </c>
    </row>
    <row r="5213" spans="1:16" ht="14.25" customHeight="1" x14ac:dyDescent="0.3">
      <c r="A5213" s="2" t="s">
        <v>5244</v>
      </c>
      <c r="B5213" s="2" t="s">
        <v>15431</v>
      </c>
      <c r="C5213" s="2" t="s">
        <v>25</v>
      </c>
      <c r="D5213" s="2" t="s">
        <v>20</v>
      </c>
      <c r="E5213" s="2">
        <v>713.49</v>
      </c>
      <c r="F5213" s="2">
        <v>0.25</v>
      </c>
      <c r="G5213" s="2">
        <f t="shared" si="163"/>
        <v>178.3725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15429</v>
      </c>
      <c r="O5213" s="2" t="s">
        <v>39</v>
      </c>
      <c r="P5213">
        <f t="shared" si="164"/>
        <v>535.11750000000006</v>
      </c>
    </row>
    <row r="5214" spans="1:16" ht="14.25" customHeight="1" x14ac:dyDescent="0.3">
      <c r="A5214" s="2" t="s">
        <v>5245</v>
      </c>
      <c r="B5214" s="2" t="s">
        <v>15432</v>
      </c>
      <c r="C5214" s="2" t="s">
        <v>41</v>
      </c>
      <c r="D5214" s="2" t="s">
        <v>33</v>
      </c>
      <c r="E5214" s="2">
        <v>713.49</v>
      </c>
      <c r="F5214" s="2">
        <v>0.02</v>
      </c>
      <c r="G5214" s="2">
        <f t="shared" si="163"/>
        <v>14.2698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15423</v>
      </c>
      <c r="O5214" s="2" t="s">
        <v>34</v>
      </c>
      <c r="P5214">
        <f t="shared" si="164"/>
        <v>699.22019999999998</v>
      </c>
    </row>
    <row r="5215" spans="1:16" ht="14.25" customHeight="1" x14ac:dyDescent="0.3">
      <c r="A5215" s="2" t="s">
        <v>5246</v>
      </c>
      <c r="B5215" s="2" t="s">
        <v>15433</v>
      </c>
      <c r="C5215" s="2" t="s">
        <v>41</v>
      </c>
      <c r="D5215" s="2" t="s">
        <v>26</v>
      </c>
      <c r="E5215" s="2">
        <v>713.49</v>
      </c>
      <c r="F5215" s="2">
        <v>0.49</v>
      </c>
      <c r="G5215" s="2">
        <f t="shared" si="163"/>
        <v>349.61009999999999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15425</v>
      </c>
      <c r="O5215" s="2" t="s">
        <v>28</v>
      </c>
      <c r="P5215">
        <f t="shared" si="164"/>
        <v>363.87990000000002</v>
      </c>
    </row>
    <row r="5216" spans="1:16" ht="14.25" customHeight="1" x14ac:dyDescent="0.3">
      <c r="A5216" s="2" t="s">
        <v>5247</v>
      </c>
      <c r="B5216" s="2" t="s">
        <v>15431</v>
      </c>
      <c r="C5216" s="2" t="s">
        <v>19</v>
      </c>
      <c r="D5216" s="2" t="s">
        <v>26</v>
      </c>
      <c r="E5216" s="2">
        <v>713.49</v>
      </c>
      <c r="F5216" s="2">
        <v>0.48</v>
      </c>
      <c r="G5216" s="2">
        <f t="shared" si="163"/>
        <v>342.47519999999997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15429</v>
      </c>
      <c r="O5216" s="2" t="s">
        <v>39</v>
      </c>
      <c r="P5216">
        <f t="shared" si="164"/>
        <v>371.01480000000004</v>
      </c>
    </row>
    <row r="5217" spans="1:16" ht="14.25" customHeight="1" x14ac:dyDescent="0.3">
      <c r="A5217" s="2" t="s">
        <v>5248</v>
      </c>
      <c r="B5217" s="2" t="s">
        <v>15432</v>
      </c>
      <c r="C5217" s="2" t="s">
        <v>41</v>
      </c>
      <c r="D5217" s="2" t="s">
        <v>36</v>
      </c>
      <c r="E5217" s="2">
        <v>713.49</v>
      </c>
      <c r="F5217" s="2">
        <v>0.39</v>
      </c>
      <c r="G5217" s="2">
        <f t="shared" si="163"/>
        <v>278.2611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15424</v>
      </c>
      <c r="O5217" s="2" t="s">
        <v>48</v>
      </c>
      <c r="P5217">
        <f t="shared" si="164"/>
        <v>435.22890000000001</v>
      </c>
    </row>
    <row r="5218" spans="1:16" ht="14.25" customHeight="1" x14ac:dyDescent="0.3">
      <c r="A5218" s="2" t="s">
        <v>5249</v>
      </c>
      <c r="B5218" s="2" t="s">
        <v>15433</v>
      </c>
      <c r="C5218" s="2" t="s">
        <v>41</v>
      </c>
      <c r="D5218" s="2" t="s">
        <v>26</v>
      </c>
      <c r="E5218" s="2">
        <v>713.49</v>
      </c>
      <c r="F5218" s="2">
        <v>0.03</v>
      </c>
      <c r="G5218" s="2">
        <f t="shared" si="163"/>
        <v>21.404699999999998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15425</v>
      </c>
      <c r="O5218" s="2" t="s">
        <v>28</v>
      </c>
      <c r="P5218">
        <f t="shared" si="164"/>
        <v>692.08529999999996</v>
      </c>
    </row>
    <row r="5219" spans="1:16" ht="14.25" customHeight="1" x14ac:dyDescent="0.3">
      <c r="A5219" s="2" t="s">
        <v>5250</v>
      </c>
      <c r="B5219" s="2" t="s">
        <v>15431</v>
      </c>
      <c r="C5219" s="2" t="s">
        <v>25</v>
      </c>
      <c r="D5219" s="2" t="s">
        <v>14</v>
      </c>
      <c r="E5219" s="2">
        <v>713.49</v>
      </c>
      <c r="F5219" s="2">
        <v>0.22</v>
      </c>
      <c r="G5219" s="2">
        <f t="shared" si="163"/>
        <v>156.96780000000001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15425</v>
      </c>
      <c r="O5219" s="2" t="s">
        <v>28</v>
      </c>
      <c r="P5219">
        <f t="shared" si="164"/>
        <v>556.5222</v>
      </c>
    </row>
    <row r="5220" spans="1:16" ht="14.25" customHeight="1" x14ac:dyDescent="0.3">
      <c r="A5220" s="2" t="s">
        <v>5251</v>
      </c>
      <c r="B5220" s="2" t="s">
        <v>15432</v>
      </c>
      <c r="C5220" s="2" t="s">
        <v>13</v>
      </c>
      <c r="D5220" s="2" t="s">
        <v>33</v>
      </c>
      <c r="E5220" s="2">
        <v>713.49</v>
      </c>
      <c r="F5220" s="2">
        <v>0.2</v>
      </c>
      <c r="G5220" s="2">
        <f t="shared" si="163"/>
        <v>142.69800000000001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15428</v>
      </c>
      <c r="O5220" s="2" t="s">
        <v>17</v>
      </c>
      <c r="P5220">
        <f t="shared" si="164"/>
        <v>570.79200000000003</v>
      </c>
    </row>
    <row r="5221" spans="1:16" ht="14.25" customHeight="1" x14ac:dyDescent="0.3">
      <c r="A5221" s="2" t="s">
        <v>5252</v>
      </c>
      <c r="B5221" s="2" t="s">
        <v>15433</v>
      </c>
      <c r="C5221" s="2" t="s">
        <v>19</v>
      </c>
      <c r="D5221" s="2" t="s">
        <v>33</v>
      </c>
      <c r="E5221" s="2">
        <v>713.49</v>
      </c>
      <c r="F5221" s="2">
        <v>0.28000000000000003</v>
      </c>
      <c r="G5221" s="2">
        <f t="shared" si="163"/>
        <v>199.77720000000002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15428</v>
      </c>
      <c r="O5221" s="2" t="s">
        <v>17</v>
      </c>
      <c r="P5221">
        <f t="shared" si="164"/>
        <v>513.71280000000002</v>
      </c>
    </row>
    <row r="5222" spans="1:16" ht="14.25" customHeight="1" x14ac:dyDescent="0.3">
      <c r="A5222" s="2" t="s">
        <v>5253</v>
      </c>
      <c r="B5222" s="2" t="s">
        <v>15431</v>
      </c>
      <c r="C5222" s="2" t="s">
        <v>41</v>
      </c>
      <c r="D5222" s="2" t="s">
        <v>33</v>
      </c>
      <c r="E5222" s="2">
        <v>713.49</v>
      </c>
      <c r="F5222" s="2">
        <v>0.03</v>
      </c>
      <c r="G5222" s="2">
        <f t="shared" si="163"/>
        <v>21.404699999999998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15429</v>
      </c>
      <c r="O5222" s="2" t="s">
        <v>39</v>
      </c>
      <c r="P5222">
        <f t="shared" si="164"/>
        <v>692.08529999999996</v>
      </c>
    </row>
    <row r="5223" spans="1:16" ht="14.25" customHeight="1" x14ac:dyDescent="0.3">
      <c r="A5223" s="2" t="s">
        <v>5254</v>
      </c>
      <c r="B5223" s="2" t="s">
        <v>15432</v>
      </c>
      <c r="C5223" s="2" t="s">
        <v>19</v>
      </c>
      <c r="D5223" s="2" t="s">
        <v>26</v>
      </c>
      <c r="E5223" s="2">
        <v>713.49</v>
      </c>
      <c r="F5223" s="2">
        <v>0.21</v>
      </c>
      <c r="G5223" s="2">
        <f t="shared" si="163"/>
        <v>149.8329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15424</v>
      </c>
      <c r="O5223" s="2" t="s">
        <v>48</v>
      </c>
      <c r="P5223">
        <f t="shared" si="164"/>
        <v>563.65710000000001</v>
      </c>
    </row>
    <row r="5224" spans="1:16" ht="14.25" customHeight="1" x14ac:dyDescent="0.3">
      <c r="A5224" s="2" t="s">
        <v>5255</v>
      </c>
      <c r="B5224" s="2" t="s">
        <v>15433</v>
      </c>
      <c r="C5224" s="2" t="s">
        <v>25</v>
      </c>
      <c r="D5224" s="2" t="s">
        <v>26</v>
      </c>
      <c r="E5224" s="2">
        <v>713.49</v>
      </c>
      <c r="F5224" s="2">
        <v>0.38</v>
      </c>
      <c r="G5224" s="2">
        <f t="shared" si="163"/>
        <v>271.12619999999998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15429</v>
      </c>
      <c r="O5224" s="2" t="s">
        <v>39</v>
      </c>
      <c r="P5224">
        <f t="shared" si="164"/>
        <v>442.36380000000003</v>
      </c>
    </row>
    <row r="5225" spans="1:16" ht="14.25" customHeight="1" x14ac:dyDescent="0.3">
      <c r="A5225" s="2" t="s">
        <v>5256</v>
      </c>
      <c r="B5225" s="2" t="s">
        <v>15431</v>
      </c>
      <c r="C5225" s="2" t="s">
        <v>41</v>
      </c>
      <c r="D5225" s="2" t="s">
        <v>33</v>
      </c>
      <c r="E5225" s="2">
        <v>713.49</v>
      </c>
      <c r="F5225" s="2">
        <v>0.5</v>
      </c>
      <c r="G5225" s="2">
        <f t="shared" si="163"/>
        <v>356.745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15424</v>
      </c>
      <c r="O5225" s="2" t="s">
        <v>48</v>
      </c>
      <c r="P5225">
        <f t="shared" si="164"/>
        <v>356.745</v>
      </c>
    </row>
    <row r="5226" spans="1:16" ht="14.25" customHeight="1" x14ac:dyDescent="0.3">
      <c r="A5226" s="2" t="s">
        <v>5257</v>
      </c>
      <c r="B5226" s="2" t="s">
        <v>15432</v>
      </c>
      <c r="C5226" s="2" t="s">
        <v>25</v>
      </c>
      <c r="D5226" s="2" t="s">
        <v>20</v>
      </c>
      <c r="E5226" s="2">
        <v>713.49</v>
      </c>
      <c r="F5226" s="2">
        <v>0.3</v>
      </c>
      <c r="G5226" s="2">
        <f t="shared" si="163"/>
        <v>214.047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15426</v>
      </c>
      <c r="O5226" s="2" t="s">
        <v>23</v>
      </c>
      <c r="P5226">
        <f t="shared" si="164"/>
        <v>499.44299999999998</v>
      </c>
    </row>
    <row r="5227" spans="1:16" ht="14.25" customHeight="1" x14ac:dyDescent="0.3">
      <c r="A5227" s="2" t="s">
        <v>5258</v>
      </c>
      <c r="B5227" s="2" t="s">
        <v>15433</v>
      </c>
      <c r="C5227" s="2" t="s">
        <v>19</v>
      </c>
      <c r="D5227" s="2" t="s">
        <v>20</v>
      </c>
      <c r="E5227" s="2">
        <v>713.49</v>
      </c>
      <c r="F5227" s="2">
        <v>0.47</v>
      </c>
      <c r="G5227" s="2">
        <f t="shared" si="163"/>
        <v>335.34030000000001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15425</v>
      </c>
      <c r="O5227" s="2" t="s">
        <v>28</v>
      </c>
      <c r="P5227">
        <f t="shared" si="164"/>
        <v>378.1497</v>
      </c>
    </row>
    <row r="5228" spans="1:16" ht="14.25" customHeight="1" x14ac:dyDescent="0.3">
      <c r="A5228" s="2" t="s">
        <v>5259</v>
      </c>
      <c r="B5228" s="2" t="s">
        <v>15431</v>
      </c>
      <c r="C5228" s="2" t="s">
        <v>25</v>
      </c>
      <c r="D5228" s="2" t="s">
        <v>14</v>
      </c>
      <c r="E5228" s="2">
        <v>713.49</v>
      </c>
      <c r="F5228" s="2">
        <v>0.5</v>
      </c>
      <c r="G5228" s="2">
        <f t="shared" si="163"/>
        <v>356.745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15423</v>
      </c>
      <c r="O5228" s="2" t="s">
        <v>34</v>
      </c>
      <c r="P5228">
        <f t="shared" si="164"/>
        <v>356.745</v>
      </c>
    </row>
    <row r="5229" spans="1:16" ht="14.25" customHeight="1" x14ac:dyDescent="0.3">
      <c r="A5229" s="2" t="s">
        <v>5260</v>
      </c>
      <c r="B5229" s="2" t="s">
        <v>15432</v>
      </c>
      <c r="C5229" s="2" t="s">
        <v>19</v>
      </c>
      <c r="D5229" s="2" t="s">
        <v>36</v>
      </c>
      <c r="E5229" s="2">
        <v>713.49</v>
      </c>
      <c r="F5229" s="2">
        <v>0.22</v>
      </c>
      <c r="G5229" s="2">
        <f t="shared" si="163"/>
        <v>156.96780000000001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15429</v>
      </c>
      <c r="O5229" s="2" t="s">
        <v>39</v>
      </c>
      <c r="P5229">
        <f t="shared" si="164"/>
        <v>556.5222</v>
      </c>
    </row>
    <row r="5230" spans="1:16" ht="14.25" customHeight="1" x14ac:dyDescent="0.3">
      <c r="A5230" s="2" t="s">
        <v>5261</v>
      </c>
      <c r="B5230" s="2" t="s">
        <v>15433</v>
      </c>
      <c r="C5230" s="2" t="s">
        <v>25</v>
      </c>
      <c r="D5230" s="2" t="s">
        <v>14</v>
      </c>
      <c r="E5230" s="2">
        <v>713.49</v>
      </c>
      <c r="F5230" s="2">
        <v>0.33</v>
      </c>
      <c r="G5230" s="2">
        <f t="shared" si="163"/>
        <v>235.45170000000002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15425</v>
      </c>
      <c r="O5230" s="2" t="s">
        <v>28</v>
      </c>
      <c r="P5230">
        <f t="shared" si="164"/>
        <v>478.03829999999999</v>
      </c>
    </row>
    <row r="5231" spans="1:16" ht="14.25" customHeight="1" x14ac:dyDescent="0.3">
      <c r="A5231" s="2" t="s">
        <v>5262</v>
      </c>
      <c r="B5231" s="2" t="s">
        <v>15431</v>
      </c>
      <c r="C5231" s="2" t="s">
        <v>19</v>
      </c>
      <c r="D5231" s="2" t="s">
        <v>33</v>
      </c>
      <c r="E5231" s="2">
        <v>713.49</v>
      </c>
      <c r="F5231" s="2">
        <v>0.11</v>
      </c>
      <c r="G5231" s="2">
        <f t="shared" si="163"/>
        <v>78.483900000000006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15429</v>
      </c>
      <c r="O5231" s="2" t="s">
        <v>39</v>
      </c>
      <c r="P5231">
        <f t="shared" si="164"/>
        <v>635.00610000000006</v>
      </c>
    </row>
    <row r="5232" spans="1:16" ht="14.25" customHeight="1" x14ac:dyDescent="0.3">
      <c r="A5232" s="2" t="s">
        <v>5263</v>
      </c>
      <c r="B5232" s="2" t="s">
        <v>15432</v>
      </c>
      <c r="C5232" s="2" t="s">
        <v>13</v>
      </c>
      <c r="D5232" s="2" t="s">
        <v>33</v>
      </c>
      <c r="E5232" s="2">
        <v>713.49</v>
      </c>
      <c r="F5232" s="2">
        <v>0.24</v>
      </c>
      <c r="G5232" s="2">
        <f t="shared" si="163"/>
        <v>171.23759999999999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15424</v>
      </c>
      <c r="O5232" s="2" t="s">
        <v>48</v>
      </c>
      <c r="P5232">
        <f t="shared" si="164"/>
        <v>542.25240000000008</v>
      </c>
    </row>
    <row r="5233" spans="1:16" ht="14.25" customHeight="1" x14ac:dyDescent="0.3">
      <c r="A5233" s="2" t="s">
        <v>5264</v>
      </c>
      <c r="B5233" s="2" t="s">
        <v>15433</v>
      </c>
      <c r="C5233" s="2" t="s">
        <v>25</v>
      </c>
      <c r="D5233" s="2" t="s">
        <v>33</v>
      </c>
      <c r="E5233" s="2">
        <v>713.49</v>
      </c>
      <c r="F5233" s="2">
        <v>0.04</v>
      </c>
      <c r="G5233" s="2">
        <f t="shared" si="163"/>
        <v>28.5396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15429</v>
      </c>
      <c r="O5233" s="2" t="s">
        <v>39</v>
      </c>
      <c r="P5233">
        <f t="shared" si="164"/>
        <v>684.95040000000006</v>
      </c>
    </row>
    <row r="5234" spans="1:16" ht="14.25" customHeight="1" x14ac:dyDescent="0.3">
      <c r="A5234" s="2" t="s">
        <v>5265</v>
      </c>
      <c r="B5234" s="2" t="s">
        <v>15431</v>
      </c>
      <c r="C5234" s="2" t="s">
        <v>25</v>
      </c>
      <c r="D5234" s="2" t="s">
        <v>36</v>
      </c>
      <c r="E5234" s="2">
        <v>713.49</v>
      </c>
      <c r="F5234" s="2">
        <v>0.01</v>
      </c>
      <c r="G5234" s="2">
        <f t="shared" si="163"/>
        <v>7.1349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15423</v>
      </c>
      <c r="O5234" s="2" t="s">
        <v>34</v>
      </c>
      <c r="P5234">
        <f t="shared" si="164"/>
        <v>706.35509999999999</v>
      </c>
    </row>
    <row r="5235" spans="1:16" ht="14.25" customHeight="1" x14ac:dyDescent="0.3">
      <c r="A5235" s="2" t="s">
        <v>5266</v>
      </c>
      <c r="B5235" s="2" t="s">
        <v>15432</v>
      </c>
      <c r="C5235" s="2" t="s">
        <v>13</v>
      </c>
      <c r="D5235" s="2" t="s">
        <v>26</v>
      </c>
      <c r="E5235" s="2">
        <v>713.49</v>
      </c>
      <c r="F5235" s="2">
        <v>0.45</v>
      </c>
      <c r="G5235" s="2">
        <f t="shared" si="163"/>
        <v>321.07050000000004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15429</v>
      </c>
      <c r="O5235" s="2" t="s">
        <v>39</v>
      </c>
      <c r="P5235">
        <f t="shared" si="164"/>
        <v>392.41949999999997</v>
      </c>
    </row>
    <row r="5236" spans="1:16" ht="14.25" customHeight="1" x14ac:dyDescent="0.3">
      <c r="A5236" s="2" t="s">
        <v>5267</v>
      </c>
      <c r="B5236" s="2" t="s">
        <v>15433</v>
      </c>
      <c r="C5236" s="2" t="s">
        <v>13</v>
      </c>
      <c r="D5236" s="2" t="s">
        <v>36</v>
      </c>
      <c r="E5236" s="2">
        <v>713.49</v>
      </c>
      <c r="F5236" s="2">
        <v>0.43</v>
      </c>
      <c r="G5236" s="2">
        <f t="shared" si="163"/>
        <v>306.80070000000001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15425</v>
      </c>
      <c r="O5236" s="2" t="s">
        <v>28</v>
      </c>
      <c r="P5236">
        <f t="shared" si="164"/>
        <v>406.6893</v>
      </c>
    </row>
    <row r="5237" spans="1:16" ht="14.25" customHeight="1" x14ac:dyDescent="0.3">
      <c r="A5237" s="2" t="s">
        <v>5268</v>
      </c>
      <c r="B5237" s="2" t="s">
        <v>15431</v>
      </c>
      <c r="C5237" s="2" t="s">
        <v>25</v>
      </c>
      <c r="D5237" s="2" t="s">
        <v>14</v>
      </c>
      <c r="E5237" s="2">
        <v>713.49</v>
      </c>
      <c r="F5237" s="2">
        <v>0.16</v>
      </c>
      <c r="G5237" s="2">
        <f t="shared" si="163"/>
        <v>114.1584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15426</v>
      </c>
      <c r="O5237" s="2" t="s">
        <v>23</v>
      </c>
      <c r="P5237">
        <f t="shared" si="164"/>
        <v>599.33159999999998</v>
      </c>
    </row>
    <row r="5238" spans="1:16" ht="14.25" customHeight="1" x14ac:dyDescent="0.3">
      <c r="A5238" s="2" t="s">
        <v>5269</v>
      </c>
      <c r="B5238" s="2" t="s">
        <v>15432</v>
      </c>
      <c r="C5238" s="2" t="s">
        <v>13</v>
      </c>
      <c r="D5238" s="2" t="s">
        <v>26</v>
      </c>
      <c r="E5238" s="2">
        <v>713.49</v>
      </c>
      <c r="F5238" s="2">
        <v>0.23</v>
      </c>
      <c r="G5238" s="2">
        <f t="shared" si="163"/>
        <v>164.1027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15425</v>
      </c>
      <c r="O5238" s="2" t="s">
        <v>28</v>
      </c>
      <c r="P5238">
        <f t="shared" si="164"/>
        <v>549.38729999999998</v>
      </c>
    </row>
    <row r="5239" spans="1:16" ht="14.25" customHeight="1" x14ac:dyDescent="0.3">
      <c r="A5239" s="2" t="s">
        <v>5270</v>
      </c>
      <c r="B5239" s="2" t="s">
        <v>15433</v>
      </c>
      <c r="C5239" s="2" t="s">
        <v>41</v>
      </c>
      <c r="D5239" s="2" t="s">
        <v>26</v>
      </c>
      <c r="E5239" s="2">
        <v>713.49</v>
      </c>
      <c r="F5239" s="2">
        <v>0.25</v>
      </c>
      <c r="G5239" s="2">
        <f t="shared" si="163"/>
        <v>178.3725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15425</v>
      </c>
      <c r="O5239" s="2" t="s">
        <v>28</v>
      </c>
      <c r="P5239">
        <f t="shared" si="164"/>
        <v>535.11750000000006</v>
      </c>
    </row>
    <row r="5240" spans="1:16" ht="14.25" customHeight="1" x14ac:dyDescent="0.3">
      <c r="A5240" s="2" t="s">
        <v>5271</v>
      </c>
      <c r="B5240" s="2" t="s">
        <v>15431</v>
      </c>
      <c r="C5240" s="2" t="s">
        <v>19</v>
      </c>
      <c r="D5240" s="2" t="s">
        <v>14</v>
      </c>
      <c r="E5240" s="2">
        <v>713.49</v>
      </c>
      <c r="F5240" s="2">
        <v>0.26</v>
      </c>
      <c r="G5240" s="2">
        <f t="shared" si="163"/>
        <v>185.50740000000002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15423</v>
      </c>
      <c r="O5240" s="2" t="s">
        <v>34</v>
      </c>
      <c r="P5240">
        <f t="shared" si="164"/>
        <v>527.98260000000005</v>
      </c>
    </row>
    <row r="5241" spans="1:16" ht="14.25" customHeight="1" x14ac:dyDescent="0.3">
      <c r="A5241" s="2" t="s">
        <v>5272</v>
      </c>
      <c r="B5241" s="2" t="s">
        <v>15432</v>
      </c>
      <c r="C5241" s="2" t="s">
        <v>19</v>
      </c>
      <c r="D5241" s="2" t="s">
        <v>26</v>
      </c>
      <c r="E5241" s="2">
        <v>713.49</v>
      </c>
      <c r="F5241" s="2">
        <v>7.0000000000000007E-2</v>
      </c>
      <c r="G5241" s="2">
        <f t="shared" si="163"/>
        <v>49.944300000000005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15423</v>
      </c>
      <c r="O5241" s="2" t="s">
        <v>34</v>
      </c>
      <c r="P5241">
        <f t="shared" si="164"/>
        <v>663.54570000000001</v>
      </c>
    </row>
    <row r="5242" spans="1:16" ht="14.25" customHeight="1" x14ac:dyDescent="0.3">
      <c r="A5242" s="2" t="s">
        <v>5273</v>
      </c>
      <c r="B5242" s="2" t="s">
        <v>15433</v>
      </c>
      <c r="C5242" s="2" t="s">
        <v>19</v>
      </c>
      <c r="D5242" s="2" t="s">
        <v>20</v>
      </c>
      <c r="E5242" s="2">
        <v>713.49</v>
      </c>
      <c r="F5242" s="2">
        <v>0.39</v>
      </c>
      <c r="G5242" s="2">
        <f t="shared" si="163"/>
        <v>278.2611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15426</v>
      </c>
      <c r="O5242" s="2" t="s">
        <v>23</v>
      </c>
      <c r="P5242">
        <f t="shared" si="164"/>
        <v>435.22890000000001</v>
      </c>
    </row>
    <row r="5243" spans="1:16" ht="14.25" customHeight="1" x14ac:dyDescent="0.3">
      <c r="A5243" s="2" t="s">
        <v>5274</v>
      </c>
      <c r="B5243" s="2" t="s">
        <v>15431</v>
      </c>
      <c r="C5243" s="2" t="s">
        <v>41</v>
      </c>
      <c r="D5243" s="2" t="s">
        <v>14</v>
      </c>
      <c r="E5243" s="2">
        <v>713.49</v>
      </c>
      <c r="F5243" s="2">
        <v>0.17</v>
      </c>
      <c r="G5243" s="2">
        <f t="shared" si="163"/>
        <v>121.29330000000002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15423</v>
      </c>
      <c r="O5243" s="2" t="s">
        <v>34</v>
      </c>
      <c r="P5243">
        <f t="shared" si="164"/>
        <v>592.19669999999996</v>
      </c>
    </row>
    <row r="5244" spans="1:16" ht="14.25" customHeight="1" x14ac:dyDescent="0.3">
      <c r="A5244" s="2" t="s">
        <v>5275</v>
      </c>
      <c r="B5244" s="2" t="s">
        <v>15432</v>
      </c>
      <c r="C5244" s="2" t="s">
        <v>13</v>
      </c>
      <c r="D5244" s="2" t="s">
        <v>14</v>
      </c>
      <c r="E5244" s="2">
        <v>713.49</v>
      </c>
      <c r="F5244" s="2">
        <v>0.02</v>
      </c>
      <c r="G5244" s="2">
        <f t="shared" si="163"/>
        <v>14.2698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15428</v>
      </c>
      <c r="O5244" s="2" t="s">
        <v>17</v>
      </c>
      <c r="P5244">
        <f t="shared" si="164"/>
        <v>699.22019999999998</v>
      </c>
    </row>
    <row r="5245" spans="1:16" ht="14.25" customHeight="1" x14ac:dyDescent="0.3">
      <c r="A5245" s="2" t="s">
        <v>5276</v>
      </c>
      <c r="B5245" s="2" t="s">
        <v>15433</v>
      </c>
      <c r="C5245" s="2" t="s">
        <v>13</v>
      </c>
      <c r="D5245" s="2" t="s">
        <v>20</v>
      </c>
      <c r="E5245" s="2">
        <v>713.49</v>
      </c>
      <c r="F5245" s="2">
        <v>0.34</v>
      </c>
      <c r="G5245" s="2">
        <f t="shared" si="163"/>
        <v>242.58660000000003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15426</v>
      </c>
      <c r="O5245" s="2" t="s">
        <v>23</v>
      </c>
      <c r="P5245">
        <f t="shared" si="164"/>
        <v>470.90339999999998</v>
      </c>
    </row>
    <row r="5246" spans="1:16" ht="14.25" customHeight="1" x14ac:dyDescent="0.3">
      <c r="A5246" s="2" t="s">
        <v>5277</v>
      </c>
      <c r="B5246" s="2" t="s">
        <v>15431</v>
      </c>
      <c r="C5246" s="2" t="s">
        <v>25</v>
      </c>
      <c r="D5246" s="2" t="s">
        <v>36</v>
      </c>
      <c r="E5246" s="2">
        <v>713.49</v>
      </c>
      <c r="F5246" s="2">
        <v>0.41</v>
      </c>
      <c r="G5246" s="2">
        <f t="shared" si="163"/>
        <v>292.53089999999997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15425</v>
      </c>
      <c r="O5246" s="2" t="s">
        <v>28</v>
      </c>
      <c r="P5246">
        <f t="shared" si="164"/>
        <v>420.95910000000003</v>
      </c>
    </row>
    <row r="5247" spans="1:16" ht="14.25" customHeight="1" x14ac:dyDescent="0.3">
      <c r="A5247" s="2" t="s">
        <v>5278</v>
      </c>
      <c r="B5247" s="2" t="s">
        <v>15432</v>
      </c>
      <c r="C5247" s="2" t="s">
        <v>13</v>
      </c>
      <c r="D5247" s="2" t="s">
        <v>36</v>
      </c>
      <c r="E5247" s="2">
        <v>713.49</v>
      </c>
      <c r="F5247" s="2">
        <v>0.46</v>
      </c>
      <c r="G5247" s="2">
        <f t="shared" si="163"/>
        <v>328.2054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15425</v>
      </c>
      <c r="O5247" s="2" t="s">
        <v>28</v>
      </c>
      <c r="P5247">
        <f t="shared" si="164"/>
        <v>385.28460000000001</v>
      </c>
    </row>
    <row r="5248" spans="1:16" ht="14.25" customHeight="1" x14ac:dyDescent="0.3">
      <c r="A5248" s="2" t="s">
        <v>5279</v>
      </c>
      <c r="B5248" s="2" t="s">
        <v>15433</v>
      </c>
      <c r="C5248" s="2" t="s">
        <v>25</v>
      </c>
      <c r="D5248" s="2" t="s">
        <v>36</v>
      </c>
      <c r="E5248" s="2">
        <v>713.49</v>
      </c>
      <c r="F5248" s="2">
        <v>0.34</v>
      </c>
      <c r="G5248" s="2">
        <f t="shared" si="163"/>
        <v>242.58660000000003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15423</v>
      </c>
      <c r="O5248" s="2" t="s">
        <v>34</v>
      </c>
      <c r="P5248">
        <f t="shared" si="164"/>
        <v>470.90339999999998</v>
      </c>
    </row>
    <row r="5249" spans="1:16" ht="14.25" customHeight="1" x14ac:dyDescent="0.3">
      <c r="A5249" s="2" t="s">
        <v>5280</v>
      </c>
      <c r="B5249" s="2" t="s">
        <v>15431</v>
      </c>
      <c r="C5249" s="2" t="s">
        <v>41</v>
      </c>
      <c r="D5249" s="2" t="s">
        <v>26</v>
      </c>
      <c r="E5249" s="2">
        <v>713.49</v>
      </c>
      <c r="F5249" s="2">
        <v>0.1</v>
      </c>
      <c r="G5249" s="2">
        <f t="shared" si="163"/>
        <v>71.349000000000004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15428</v>
      </c>
      <c r="O5249" s="2" t="s">
        <v>17</v>
      </c>
      <c r="P5249">
        <f t="shared" si="164"/>
        <v>642.14099999999996</v>
      </c>
    </row>
    <row r="5250" spans="1:16" ht="14.25" customHeight="1" x14ac:dyDescent="0.3">
      <c r="A5250" s="2" t="s">
        <v>5281</v>
      </c>
      <c r="B5250" s="2" t="s">
        <v>15432</v>
      </c>
      <c r="C5250" s="2" t="s">
        <v>19</v>
      </c>
      <c r="D5250" s="2" t="s">
        <v>20</v>
      </c>
      <c r="E5250" s="2">
        <v>713.49</v>
      </c>
      <c r="F5250" s="2">
        <v>0.28999999999999998</v>
      </c>
      <c r="G5250" s="2">
        <f t="shared" si="163"/>
        <v>206.91209999999998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15426</v>
      </c>
      <c r="O5250" s="2" t="s">
        <v>23</v>
      </c>
      <c r="P5250">
        <f t="shared" si="164"/>
        <v>506.5779</v>
      </c>
    </row>
    <row r="5251" spans="1:16" ht="14.25" customHeight="1" x14ac:dyDescent="0.3">
      <c r="A5251" s="2" t="s">
        <v>5282</v>
      </c>
      <c r="B5251" s="2" t="s">
        <v>15433</v>
      </c>
      <c r="C5251" s="2" t="s">
        <v>19</v>
      </c>
      <c r="D5251" s="2" t="s">
        <v>14</v>
      </c>
      <c r="E5251" s="2">
        <v>713.49</v>
      </c>
      <c r="F5251" s="2">
        <v>0.46</v>
      </c>
      <c r="G5251" s="2">
        <f t="shared" ref="G5251:G5314" si="165">E5251*F5251</f>
        <v>328.2054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15426</v>
      </c>
      <c r="O5251" s="2" t="s">
        <v>23</v>
      </c>
      <c r="P5251">
        <f t="shared" ref="P5251:P5314" si="166">E5251-G5251</f>
        <v>385.28460000000001</v>
      </c>
    </row>
    <row r="5252" spans="1:16" ht="14.25" customHeight="1" x14ac:dyDescent="0.3">
      <c r="A5252" s="2" t="s">
        <v>5283</v>
      </c>
      <c r="B5252" s="2" t="s">
        <v>15431</v>
      </c>
      <c r="C5252" s="2" t="s">
        <v>19</v>
      </c>
      <c r="D5252" s="2" t="s">
        <v>14</v>
      </c>
      <c r="E5252" s="2">
        <v>713.49</v>
      </c>
      <c r="F5252" s="2">
        <v>0.18</v>
      </c>
      <c r="G5252" s="2">
        <f t="shared" si="165"/>
        <v>128.4282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15428</v>
      </c>
      <c r="O5252" s="2" t="s">
        <v>17</v>
      </c>
      <c r="P5252">
        <f t="shared" si="166"/>
        <v>585.06179999999995</v>
      </c>
    </row>
    <row r="5253" spans="1:16" ht="14.25" customHeight="1" x14ac:dyDescent="0.3">
      <c r="A5253" s="2" t="s">
        <v>5284</v>
      </c>
      <c r="B5253" s="2" t="s">
        <v>15432</v>
      </c>
      <c r="C5253" s="2" t="s">
        <v>13</v>
      </c>
      <c r="D5253" s="2" t="s">
        <v>14</v>
      </c>
      <c r="E5253" s="2">
        <v>713.49</v>
      </c>
      <c r="F5253" s="2">
        <v>0.48</v>
      </c>
      <c r="G5253" s="2">
        <f t="shared" si="165"/>
        <v>342.47519999999997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15423</v>
      </c>
      <c r="O5253" s="2" t="s">
        <v>34</v>
      </c>
      <c r="P5253">
        <f t="shared" si="166"/>
        <v>371.01480000000004</v>
      </c>
    </row>
    <row r="5254" spans="1:16" ht="14.25" customHeight="1" x14ac:dyDescent="0.3">
      <c r="A5254" s="2" t="s">
        <v>5285</v>
      </c>
      <c r="B5254" s="2" t="s">
        <v>15433</v>
      </c>
      <c r="C5254" s="2" t="s">
        <v>25</v>
      </c>
      <c r="D5254" s="2" t="s">
        <v>26</v>
      </c>
      <c r="E5254" s="2">
        <v>713.49</v>
      </c>
      <c r="F5254" s="2">
        <v>0.05</v>
      </c>
      <c r="G5254" s="2">
        <f t="shared" si="165"/>
        <v>35.674500000000002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15428</v>
      </c>
      <c r="O5254" s="2" t="s">
        <v>17</v>
      </c>
      <c r="P5254">
        <f t="shared" si="166"/>
        <v>677.81550000000004</v>
      </c>
    </row>
    <row r="5255" spans="1:16" ht="14.25" customHeight="1" x14ac:dyDescent="0.3">
      <c r="A5255" s="2" t="s">
        <v>5286</v>
      </c>
      <c r="B5255" s="2" t="s">
        <v>15431</v>
      </c>
      <c r="C5255" s="2" t="s">
        <v>25</v>
      </c>
      <c r="D5255" s="2" t="s">
        <v>26</v>
      </c>
      <c r="E5255" s="2">
        <v>713.49</v>
      </c>
      <c r="F5255" s="2">
        <v>0.36</v>
      </c>
      <c r="G5255" s="2">
        <f t="shared" si="165"/>
        <v>256.85640000000001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15423</v>
      </c>
      <c r="O5255" s="2" t="s">
        <v>34</v>
      </c>
      <c r="P5255">
        <f t="shared" si="166"/>
        <v>456.6336</v>
      </c>
    </row>
    <row r="5256" spans="1:16" ht="14.25" customHeight="1" x14ac:dyDescent="0.3">
      <c r="A5256" s="2" t="s">
        <v>5287</v>
      </c>
      <c r="B5256" s="2" t="s">
        <v>15432</v>
      </c>
      <c r="C5256" s="2" t="s">
        <v>41</v>
      </c>
      <c r="D5256" s="2" t="s">
        <v>36</v>
      </c>
      <c r="E5256" s="2">
        <v>713.49</v>
      </c>
      <c r="F5256" s="2">
        <v>0.06</v>
      </c>
      <c r="G5256" s="2">
        <f t="shared" si="165"/>
        <v>42.809399999999997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15425</v>
      </c>
      <c r="O5256" s="2" t="s">
        <v>28</v>
      </c>
      <c r="P5256">
        <f t="shared" si="166"/>
        <v>670.68060000000003</v>
      </c>
    </row>
    <row r="5257" spans="1:16" ht="14.25" customHeight="1" x14ac:dyDescent="0.3">
      <c r="A5257" s="2" t="s">
        <v>5288</v>
      </c>
      <c r="B5257" s="2" t="s">
        <v>15433</v>
      </c>
      <c r="C5257" s="2" t="s">
        <v>13</v>
      </c>
      <c r="D5257" s="2" t="s">
        <v>26</v>
      </c>
      <c r="E5257" s="2">
        <v>713.49</v>
      </c>
      <c r="F5257" s="2">
        <v>0.4</v>
      </c>
      <c r="G5257" s="2">
        <f t="shared" si="165"/>
        <v>285.39600000000002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15429</v>
      </c>
      <c r="O5257" s="2" t="s">
        <v>39</v>
      </c>
      <c r="P5257">
        <f t="shared" si="166"/>
        <v>428.09399999999999</v>
      </c>
    </row>
    <row r="5258" spans="1:16" ht="14.25" customHeight="1" x14ac:dyDescent="0.3">
      <c r="A5258" s="2" t="s">
        <v>5289</v>
      </c>
      <c r="B5258" s="2" t="s">
        <v>15431</v>
      </c>
      <c r="C5258" s="2" t="s">
        <v>41</v>
      </c>
      <c r="D5258" s="2" t="s">
        <v>36</v>
      </c>
      <c r="E5258" s="2">
        <v>713.49</v>
      </c>
      <c r="F5258" s="2">
        <v>0.05</v>
      </c>
      <c r="G5258" s="2">
        <f t="shared" si="165"/>
        <v>35.674500000000002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15425</v>
      </c>
      <c r="O5258" s="2" t="s">
        <v>28</v>
      </c>
      <c r="P5258">
        <f t="shared" si="166"/>
        <v>677.81550000000004</v>
      </c>
    </row>
    <row r="5259" spans="1:16" ht="14.25" customHeight="1" x14ac:dyDescent="0.3">
      <c r="A5259" s="2" t="s">
        <v>5290</v>
      </c>
      <c r="B5259" s="2" t="s">
        <v>15432</v>
      </c>
      <c r="C5259" s="2" t="s">
        <v>25</v>
      </c>
      <c r="D5259" s="2" t="s">
        <v>36</v>
      </c>
      <c r="E5259" s="2">
        <v>713.49</v>
      </c>
      <c r="F5259" s="2">
        <v>0.16</v>
      </c>
      <c r="G5259" s="2">
        <f t="shared" si="165"/>
        <v>114.1584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15425</v>
      </c>
      <c r="O5259" s="2" t="s">
        <v>28</v>
      </c>
      <c r="P5259">
        <f t="shared" si="166"/>
        <v>599.33159999999998</v>
      </c>
    </row>
    <row r="5260" spans="1:16" ht="14.25" customHeight="1" x14ac:dyDescent="0.3">
      <c r="A5260" s="2" t="s">
        <v>5291</v>
      </c>
      <c r="B5260" s="2" t="s">
        <v>15433</v>
      </c>
      <c r="C5260" s="2" t="s">
        <v>25</v>
      </c>
      <c r="D5260" s="2" t="s">
        <v>14</v>
      </c>
      <c r="E5260" s="2">
        <v>713.49</v>
      </c>
      <c r="F5260" s="2">
        <v>0.39</v>
      </c>
      <c r="G5260" s="2">
        <f t="shared" si="165"/>
        <v>278.2611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15424</v>
      </c>
      <c r="O5260" s="2" t="s">
        <v>48</v>
      </c>
      <c r="P5260">
        <f t="shared" si="166"/>
        <v>435.22890000000001</v>
      </c>
    </row>
    <row r="5261" spans="1:16" ht="14.25" customHeight="1" x14ac:dyDescent="0.3">
      <c r="A5261" s="2" t="s">
        <v>5292</v>
      </c>
      <c r="B5261" s="2" t="s">
        <v>15431</v>
      </c>
      <c r="C5261" s="2" t="s">
        <v>19</v>
      </c>
      <c r="D5261" s="2" t="s">
        <v>26</v>
      </c>
      <c r="E5261" s="2">
        <v>713.49</v>
      </c>
      <c r="F5261" s="2">
        <v>0.23</v>
      </c>
      <c r="G5261" s="2">
        <f t="shared" si="165"/>
        <v>164.1027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15425</v>
      </c>
      <c r="O5261" s="2" t="s">
        <v>28</v>
      </c>
      <c r="P5261">
        <f t="shared" si="166"/>
        <v>549.38729999999998</v>
      </c>
    </row>
    <row r="5262" spans="1:16" ht="14.25" customHeight="1" x14ac:dyDescent="0.3">
      <c r="A5262" s="2" t="s">
        <v>5293</v>
      </c>
      <c r="B5262" s="2" t="s">
        <v>15432</v>
      </c>
      <c r="C5262" s="2" t="s">
        <v>13</v>
      </c>
      <c r="D5262" s="2" t="s">
        <v>36</v>
      </c>
      <c r="E5262" s="2">
        <v>713.49</v>
      </c>
      <c r="F5262" s="2">
        <v>0.44</v>
      </c>
      <c r="G5262" s="2">
        <f t="shared" si="165"/>
        <v>313.93560000000002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15424</v>
      </c>
      <c r="O5262" s="2" t="s">
        <v>48</v>
      </c>
      <c r="P5262">
        <f t="shared" si="166"/>
        <v>399.55439999999999</v>
      </c>
    </row>
    <row r="5263" spans="1:16" ht="14.25" customHeight="1" x14ac:dyDescent="0.3">
      <c r="A5263" s="2" t="s">
        <v>5294</v>
      </c>
      <c r="B5263" s="2" t="s">
        <v>15433</v>
      </c>
      <c r="C5263" s="2" t="s">
        <v>25</v>
      </c>
      <c r="D5263" s="2" t="s">
        <v>20</v>
      </c>
      <c r="E5263" s="2">
        <v>713.49</v>
      </c>
      <c r="F5263" s="2">
        <v>0.2</v>
      </c>
      <c r="G5263" s="2">
        <f t="shared" si="165"/>
        <v>142.69800000000001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15428</v>
      </c>
      <c r="O5263" s="2" t="s">
        <v>17</v>
      </c>
      <c r="P5263">
        <f t="shared" si="166"/>
        <v>570.79200000000003</v>
      </c>
    </row>
    <row r="5264" spans="1:16" ht="14.25" customHeight="1" x14ac:dyDescent="0.3">
      <c r="A5264" s="2" t="s">
        <v>5295</v>
      </c>
      <c r="B5264" s="2" t="s">
        <v>15431</v>
      </c>
      <c r="C5264" s="2" t="s">
        <v>19</v>
      </c>
      <c r="D5264" s="2" t="s">
        <v>20</v>
      </c>
      <c r="E5264" s="2">
        <v>713.49</v>
      </c>
      <c r="F5264" s="2">
        <v>0.5</v>
      </c>
      <c r="G5264" s="2">
        <f t="shared" si="165"/>
        <v>356.745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15423</v>
      </c>
      <c r="O5264" s="2" t="s">
        <v>34</v>
      </c>
      <c r="P5264">
        <f t="shared" si="166"/>
        <v>356.745</v>
      </c>
    </row>
    <row r="5265" spans="1:16" ht="14.25" customHeight="1" x14ac:dyDescent="0.3">
      <c r="A5265" s="2" t="s">
        <v>5296</v>
      </c>
      <c r="B5265" s="2" t="s">
        <v>15432</v>
      </c>
      <c r="C5265" s="2" t="s">
        <v>13</v>
      </c>
      <c r="D5265" s="2" t="s">
        <v>26</v>
      </c>
      <c r="E5265" s="2">
        <v>713.49</v>
      </c>
      <c r="F5265" s="2">
        <v>0.01</v>
      </c>
      <c r="G5265" s="2">
        <f t="shared" si="165"/>
        <v>7.1349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15428</v>
      </c>
      <c r="O5265" s="2" t="s">
        <v>17</v>
      </c>
      <c r="P5265">
        <f t="shared" si="166"/>
        <v>706.35509999999999</v>
      </c>
    </row>
    <row r="5266" spans="1:16" ht="14.25" customHeight="1" x14ac:dyDescent="0.3">
      <c r="A5266" s="2" t="s">
        <v>5297</v>
      </c>
      <c r="B5266" s="2" t="s">
        <v>15433</v>
      </c>
      <c r="C5266" s="2" t="s">
        <v>41</v>
      </c>
      <c r="D5266" s="2" t="s">
        <v>14</v>
      </c>
      <c r="E5266" s="2">
        <v>713.49</v>
      </c>
      <c r="F5266" s="2">
        <v>0.35</v>
      </c>
      <c r="G5266" s="2">
        <f t="shared" si="165"/>
        <v>249.72149999999999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15426</v>
      </c>
      <c r="O5266" s="2" t="s">
        <v>23</v>
      </c>
      <c r="P5266">
        <f t="shared" si="166"/>
        <v>463.76850000000002</v>
      </c>
    </row>
    <row r="5267" spans="1:16" ht="14.25" customHeight="1" x14ac:dyDescent="0.3">
      <c r="A5267" s="2" t="s">
        <v>5298</v>
      </c>
      <c r="B5267" s="2" t="s">
        <v>15431</v>
      </c>
      <c r="C5267" s="2" t="s">
        <v>13</v>
      </c>
      <c r="D5267" s="2" t="s">
        <v>14</v>
      </c>
      <c r="E5267" s="2">
        <v>713.49</v>
      </c>
      <c r="F5267" s="2">
        <v>0.46</v>
      </c>
      <c r="G5267" s="2">
        <f t="shared" si="165"/>
        <v>328.2054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15428</v>
      </c>
      <c r="O5267" s="2" t="s">
        <v>17</v>
      </c>
      <c r="P5267">
        <f t="shared" si="166"/>
        <v>385.28460000000001</v>
      </c>
    </row>
    <row r="5268" spans="1:16" ht="14.25" customHeight="1" x14ac:dyDescent="0.3">
      <c r="A5268" s="2" t="s">
        <v>5299</v>
      </c>
      <c r="B5268" s="2" t="s">
        <v>15432</v>
      </c>
      <c r="C5268" s="2" t="s">
        <v>13</v>
      </c>
      <c r="D5268" s="2" t="s">
        <v>36</v>
      </c>
      <c r="E5268" s="2">
        <v>713.49</v>
      </c>
      <c r="F5268" s="2">
        <v>0.27</v>
      </c>
      <c r="G5268" s="2">
        <f t="shared" si="165"/>
        <v>192.64230000000001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15429</v>
      </c>
      <c r="O5268" s="2" t="s">
        <v>39</v>
      </c>
      <c r="P5268">
        <f t="shared" si="166"/>
        <v>520.84770000000003</v>
      </c>
    </row>
    <row r="5269" spans="1:16" ht="14.25" customHeight="1" x14ac:dyDescent="0.3">
      <c r="A5269" s="2" t="s">
        <v>5300</v>
      </c>
      <c r="B5269" s="2" t="s">
        <v>15433</v>
      </c>
      <c r="C5269" s="2" t="s">
        <v>25</v>
      </c>
      <c r="D5269" s="2" t="s">
        <v>26</v>
      </c>
      <c r="E5269" s="2">
        <v>713.49</v>
      </c>
      <c r="F5269" s="2">
        <v>0.49</v>
      </c>
      <c r="G5269" s="2">
        <f t="shared" si="165"/>
        <v>349.61009999999999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15423</v>
      </c>
      <c r="O5269" s="2" t="s">
        <v>34</v>
      </c>
      <c r="P5269">
        <f t="shared" si="166"/>
        <v>363.87990000000002</v>
      </c>
    </row>
    <row r="5270" spans="1:16" ht="14.25" customHeight="1" x14ac:dyDescent="0.3">
      <c r="A5270" s="2" t="s">
        <v>5301</v>
      </c>
      <c r="B5270" s="2" t="s">
        <v>15431</v>
      </c>
      <c r="C5270" s="2" t="s">
        <v>25</v>
      </c>
      <c r="D5270" s="2" t="s">
        <v>20</v>
      </c>
      <c r="E5270" s="2">
        <v>713.49</v>
      </c>
      <c r="F5270" s="2">
        <v>0.35</v>
      </c>
      <c r="G5270" s="2">
        <f t="shared" si="165"/>
        <v>249.72149999999999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15426</v>
      </c>
      <c r="O5270" s="2" t="s">
        <v>23</v>
      </c>
      <c r="P5270">
        <f t="shared" si="166"/>
        <v>463.76850000000002</v>
      </c>
    </row>
    <row r="5271" spans="1:16" ht="14.25" customHeight="1" x14ac:dyDescent="0.3">
      <c r="A5271" s="2" t="s">
        <v>5302</v>
      </c>
      <c r="B5271" s="2" t="s">
        <v>15432</v>
      </c>
      <c r="C5271" s="2" t="s">
        <v>13</v>
      </c>
      <c r="D5271" s="2" t="s">
        <v>36</v>
      </c>
      <c r="E5271" s="2">
        <v>713.49</v>
      </c>
      <c r="F5271" s="2">
        <v>0.21</v>
      </c>
      <c r="G5271" s="2">
        <f t="shared" si="165"/>
        <v>149.8329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15429</v>
      </c>
      <c r="O5271" s="2" t="s">
        <v>39</v>
      </c>
      <c r="P5271">
        <f t="shared" si="166"/>
        <v>563.65710000000001</v>
      </c>
    </row>
    <row r="5272" spans="1:16" ht="14.25" customHeight="1" x14ac:dyDescent="0.3">
      <c r="A5272" s="2" t="s">
        <v>5303</v>
      </c>
      <c r="B5272" s="2" t="s">
        <v>15433</v>
      </c>
      <c r="C5272" s="2" t="s">
        <v>25</v>
      </c>
      <c r="D5272" s="2" t="s">
        <v>36</v>
      </c>
      <c r="E5272" s="2">
        <v>713.49</v>
      </c>
      <c r="F5272" s="2">
        <v>0.26</v>
      </c>
      <c r="G5272" s="2">
        <f t="shared" si="165"/>
        <v>185.50740000000002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15426</v>
      </c>
      <c r="O5272" s="2" t="s">
        <v>23</v>
      </c>
      <c r="P5272">
        <f t="shared" si="166"/>
        <v>527.98260000000005</v>
      </c>
    </row>
    <row r="5273" spans="1:16" ht="14.25" customHeight="1" x14ac:dyDescent="0.3">
      <c r="A5273" s="2" t="s">
        <v>5304</v>
      </c>
      <c r="B5273" s="2" t="s">
        <v>15431</v>
      </c>
      <c r="C5273" s="2" t="s">
        <v>25</v>
      </c>
      <c r="D5273" s="2" t="s">
        <v>33</v>
      </c>
      <c r="E5273" s="2">
        <v>713.49</v>
      </c>
      <c r="F5273" s="2">
        <v>0.44</v>
      </c>
      <c r="G5273" s="2">
        <f t="shared" si="165"/>
        <v>313.93560000000002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15429</v>
      </c>
      <c r="O5273" s="2" t="s">
        <v>39</v>
      </c>
      <c r="P5273">
        <f t="shared" si="166"/>
        <v>399.55439999999999</v>
      </c>
    </row>
    <row r="5274" spans="1:16" ht="14.25" customHeight="1" x14ac:dyDescent="0.3">
      <c r="A5274" s="2" t="s">
        <v>5305</v>
      </c>
      <c r="B5274" s="2" t="s">
        <v>15432</v>
      </c>
      <c r="C5274" s="2" t="s">
        <v>25</v>
      </c>
      <c r="D5274" s="2" t="s">
        <v>26</v>
      </c>
      <c r="E5274" s="2">
        <v>713.49</v>
      </c>
      <c r="F5274" s="2">
        <v>0.48</v>
      </c>
      <c r="G5274" s="2">
        <f t="shared" si="165"/>
        <v>342.47519999999997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15429</v>
      </c>
      <c r="O5274" s="2" t="s">
        <v>39</v>
      </c>
      <c r="P5274">
        <f t="shared" si="166"/>
        <v>371.01480000000004</v>
      </c>
    </row>
    <row r="5275" spans="1:16" ht="14.25" customHeight="1" x14ac:dyDescent="0.3">
      <c r="A5275" s="2" t="s">
        <v>5306</v>
      </c>
      <c r="B5275" s="2" t="s">
        <v>15433</v>
      </c>
      <c r="C5275" s="2" t="s">
        <v>19</v>
      </c>
      <c r="D5275" s="2" t="s">
        <v>36</v>
      </c>
      <c r="E5275" s="2">
        <v>713.49</v>
      </c>
      <c r="F5275" s="2">
        <v>0.28000000000000003</v>
      </c>
      <c r="G5275" s="2">
        <f t="shared" si="165"/>
        <v>199.77720000000002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15425</v>
      </c>
      <c r="O5275" s="2" t="s">
        <v>28</v>
      </c>
      <c r="P5275">
        <f t="shared" si="166"/>
        <v>513.71280000000002</v>
      </c>
    </row>
    <row r="5276" spans="1:16" ht="14.25" customHeight="1" x14ac:dyDescent="0.3">
      <c r="A5276" s="2" t="s">
        <v>5307</v>
      </c>
      <c r="B5276" s="2" t="s">
        <v>15431</v>
      </c>
      <c r="C5276" s="2" t="s">
        <v>19</v>
      </c>
      <c r="D5276" s="2" t="s">
        <v>20</v>
      </c>
      <c r="E5276" s="2">
        <v>713.49</v>
      </c>
      <c r="F5276" s="2">
        <v>0.15</v>
      </c>
      <c r="G5276" s="2">
        <f t="shared" si="165"/>
        <v>107.0235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15428</v>
      </c>
      <c r="O5276" s="2" t="s">
        <v>17</v>
      </c>
      <c r="P5276">
        <f t="shared" si="166"/>
        <v>606.4665</v>
      </c>
    </row>
    <row r="5277" spans="1:16" ht="14.25" customHeight="1" x14ac:dyDescent="0.3">
      <c r="A5277" s="2" t="s">
        <v>5308</v>
      </c>
      <c r="B5277" s="2" t="s">
        <v>15432</v>
      </c>
      <c r="C5277" s="2" t="s">
        <v>13</v>
      </c>
      <c r="D5277" s="2" t="s">
        <v>33</v>
      </c>
      <c r="E5277" s="2">
        <v>713.49</v>
      </c>
      <c r="F5277" s="2">
        <v>0.12</v>
      </c>
      <c r="G5277" s="2">
        <f t="shared" si="165"/>
        <v>85.618799999999993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15423</v>
      </c>
      <c r="O5277" s="2" t="s">
        <v>34</v>
      </c>
      <c r="P5277">
        <f t="shared" si="166"/>
        <v>627.87120000000004</v>
      </c>
    </row>
    <row r="5278" spans="1:16" ht="14.25" customHeight="1" x14ac:dyDescent="0.3">
      <c r="A5278" s="2" t="s">
        <v>5309</v>
      </c>
      <c r="B5278" s="2" t="s">
        <v>15433</v>
      </c>
      <c r="C5278" s="2" t="s">
        <v>25</v>
      </c>
      <c r="D5278" s="2" t="s">
        <v>20</v>
      </c>
      <c r="E5278" s="2">
        <v>713.49</v>
      </c>
      <c r="F5278" s="2">
        <v>0.24</v>
      </c>
      <c r="G5278" s="2">
        <f t="shared" si="165"/>
        <v>171.23759999999999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15425</v>
      </c>
      <c r="O5278" s="2" t="s">
        <v>28</v>
      </c>
      <c r="P5278">
        <f t="shared" si="166"/>
        <v>542.25240000000008</v>
      </c>
    </row>
    <row r="5279" spans="1:16" ht="14.25" customHeight="1" x14ac:dyDescent="0.3">
      <c r="A5279" s="2" t="s">
        <v>5310</v>
      </c>
      <c r="B5279" s="2" t="s">
        <v>15431</v>
      </c>
      <c r="C5279" s="2" t="s">
        <v>19</v>
      </c>
      <c r="D5279" s="2" t="s">
        <v>14</v>
      </c>
      <c r="E5279" s="2">
        <v>713.49</v>
      </c>
      <c r="F5279" s="2">
        <v>0.15</v>
      </c>
      <c r="G5279" s="2">
        <f t="shared" si="165"/>
        <v>107.0235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15429</v>
      </c>
      <c r="O5279" s="2" t="s">
        <v>39</v>
      </c>
      <c r="P5279">
        <f t="shared" si="166"/>
        <v>606.4665</v>
      </c>
    </row>
    <row r="5280" spans="1:16" ht="14.25" customHeight="1" x14ac:dyDescent="0.3">
      <c r="A5280" s="2" t="s">
        <v>5311</v>
      </c>
      <c r="B5280" s="2" t="s">
        <v>15432</v>
      </c>
      <c r="C5280" s="2" t="s">
        <v>13</v>
      </c>
      <c r="D5280" s="2" t="s">
        <v>33</v>
      </c>
      <c r="E5280" s="2">
        <v>713.49</v>
      </c>
      <c r="F5280" s="2">
        <v>0.21</v>
      </c>
      <c r="G5280" s="2">
        <f t="shared" si="165"/>
        <v>149.8329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15429</v>
      </c>
      <c r="O5280" s="2" t="s">
        <v>39</v>
      </c>
      <c r="P5280">
        <f t="shared" si="166"/>
        <v>563.65710000000001</v>
      </c>
    </row>
    <row r="5281" spans="1:16" ht="14.25" customHeight="1" x14ac:dyDescent="0.3">
      <c r="A5281" s="2" t="s">
        <v>5312</v>
      </c>
      <c r="B5281" s="2" t="s">
        <v>15433</v>
      </c>
      <c r="C5281" s="2" t="s">
        <v>25</v>
      </c>
      <c r="D5281" s="2" t="s">
        <v>33</v>
      </c>
      <c r="E5281" s="2">
        <v>713.49</v>
      </c>
      <c r="F5281" s="2">
        <v>0.42</v>
      </c>
      <c r="G5281" s="2">
        <f t="shared" si="165"/>
        <v>299.66579999999999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15426</v>
      </c>
      <c r="O5281" s="2" t="s">
        <v>23</v>
      </c>
      <c r="P5281">
        <f t="shared" si="166"/>
        <v>413.82420000000002</v>
      </c>
    </row>
    <row r="5282" spans="1:16" ht="14.25" customHeight="1" x14ac:dyDescent="0.3">
      <c r="A5282" s="2" t="s">
        <v>5313</v>
      </c>
      <c r="B5282" s="2" t="s">
        <v>15431</v>
      </c>
      <c r="C5282" s="2" t="s">
        <v>41</v>
      </c>
      <c r="D5282" s="2" t="s">
        <v>36</v>
      </c>
      <c r="E5282" s="2">
        <v>713.49</v>
      </c>
      <c r="F5282" s="2">
        <v>0.24</v>
      </c>
      <c r="G5282" s="2">
        <f t="shared" si="165"/>
        <v>171.23759999999999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15429</v>
      </c>
      <c r="O5282" s="2" t="s">
        <v>39</v>
      </c>
      <c r="P5282">
        <f t="shared" si="166"/>
        <v>542.25240000000008</v>
      </c>
    </row>
    <row r="5283" spans="1:16" ht="14.25" customHeight="1" x14ac:dyDescent="0.3">
      <c r="A5283" s="2" t="s">
        <v>5314</v>
      </c>
      <c r="B5283" s="2" t="s">
        <v>15432</v>
      </c>
      <c r="C5283" s="2" t="s">
        <v>25</v>
      </c>
      <c r="D5283" s="2" t="s">
        <v>14</v>
      </c>
      <c r="E5283" s="2">
        <v>713.49</v>
      </c>
      <c r="F5283" s="2">
        <v>0.32</v>
      </c>
      <c r="G5283" s="2">
        <f t="shared" si="165"/>
        <v>228.3168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15429</v>
      </c>
      <c r="O5283" s="2" t="s">
        <v>39</v>
      </c>
      <c r="P5283">
        <f t="shared" si="166"/>
        <v>485.17320000000001</v>
      </c>
    </row>
    <row r="5284" spans="1:16" ht="14.25" customHeight="1" x14ac:dyDescent="0.3">
      <c r="A5284" s="2" t="s">
        <v>5315</v>
      </c>
      <c r="B5284" s="2" t="s">
        <v>15433</v>
      </c>
      <c r="C5284" s="2" t="s">
        <v>25</v>
      </c>
      <c r="D5284" s="2" t="s">
        <v>36</v>
      </c>
      <c r="E5284" s="2">
        <v>713.49</v>
      </c>
      <c r="F5284" s="2">
        <v>0.05</v>
      </c>
      <c r="G5284" s="2">
        <f t="shared" si="165"/>
        <v>35.674500000000002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15424</v>
      </c>
      <c r="O5284" s="2" t="s">
        <v>48</v>
      </c>
      <c r="P5284">
        <f t="shared" si="166"/>
        <v>677.81550000000004</v>
      </c>
    </row>
    <row r="5285" spans="1:16" ht="14.25" customHeight="1" x14ac:dyDescent="0.3">
      <c r="A5285" s="2" t="s">
        <v>5316</v>
      </c>
      <c r="B5285" s="2" t="s">
        <v>15431</v>
      </c>
      <c r="C5285" s="2" t="s">
        <v>19</v>
      </c>
      <c r="D5285" s="2" t="s">
        <v>26</v>
      </c>
      <c r="E5285" s="2">
        <v>713.49</v>
      </c>
      <c r="F5285" s="2">
        <v>0.38</v>
      </c>
      <c r="G5285" s="2">
        <f t="shared" si="165"/>
        <v>271.12619999999998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15424</v>
      </c>
      <c r="O5285" s="2" t="s">
        <v>48</v>
      </c>
      <c r="P5285">
        <f t="shared" si="166"/>
        <v>442.36380000000003</v>
      </c>
    </row>
    <row r="5286" spans="1:16" ht="14.25" customHeight="1" x14ac:dyDescent="0.3">
      <c r="A5286" s="2" t="s">
        <v>5317</v>
      </c>
      <c r="B5286" s="2" t="s">
        <v>15432</v>
      </c>
      <c r="C5286" s="2" t="s">
        <v>13</v>
      </c>
      <c r="D5286" s="2" t="s">
        <v>20</v>
      </c>
      <c r="E5286" s="2">
        <v>713.49</v>
      </c>
      <c r="F5286" s="2">
        <v>0.24</v>
      </c>
      <c r="G5286" s="2">
        <f t="shared" si="165"/>
        <v>171.23759999999999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15426</v>
      </c>
      <c r="O5286" s="2" t="s">
        <v>23</v>
      </c>
      <c r="P5286">
        <f t="shared" si="166"/>
        <v>542.25240000000008</v>
      </c>
    </row>
    <row r="5287" spans="1:16" ht="14.25" customHeight="1" x14ac:dyDescent="0.3">
      <c r="A5287" s="2" t="s">
        <v>5318</v>
      </c>
      <c r="B5287" s="2" t="s">
        <v>15433</v>
      </c>
      <c r="C5287" s="2" t="s">
        <v>13</v>
      </c>
      <c r="D5287" s="2" t="s">
        <v>20</v>
      </c>
      <c r="E5287" s="2">
        <v>713.49</v>
      </c>
      <c r="F5287" s="2">
        <v>0.18</v>
      </c>
      <c r="G5287" s="2">
        <f t="shared" si="165"/>
        <v>128.4282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15429</v>
      </c>
      <c r="O5287" s="2" t="s">
        <v>39</v>
      </c>
      <c r="P5287">
        <f t="shared" si="166"/>
        <v>585.06179999999995</v>
      </c>
    </row>
    <row r="5288" spans="1:16" ht="14.25" customHeight="1" x14ac:dyDescent="0.3">
      <c r="A5288" s="2" t="s">
        <v>5319</v>
      </c>
      <c r="B5288" s="2" t="s">
        <v>15431</v>
      </c>
      <c r="C5288" s="2" t="s">
        <v>19</v>
      </c>
      <c r="D5288" s="2" t="s">
        <v>36</v>
      </c>
      <c r="E5288" s="2">
        <v>713.49</v>
      </c>
      <c r="F5288" s="2">
        <v>0.31</v>
      </c>
      <c r="G5288" s="2">
        <f t="shared" si="165"/>
        <v>221.18190000000001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15424</v>
      </c>
      <c r="O5288" s="2" t="s">
        <v>48</v>
      </c>
      <c r="P5288">
        <f t="shared" si="166"/>
        <v>492.30809999999997</v>
      </c>
    </row>
    <row r="5289" spans="1:16" ht="14.25" customHeight="1" x14ac:dyDescent="0.3">
      <c r="A5289" s="2" t="s">
        <v>5320</v>
      </c>
      <c r="B5289" s="2" t="s">
        <v>15432</v>
      </c>
      <c r="C5289" s="2" t="s">
        <v>25</v>
      </c>
      <c r="D5289" s="2" t="s">
        <v>20</v>
      </c>
      <c r="E5289" s="2">
        <v>713.49</v>
      </c>
      <c r="F5289" s="2">
        <v>0.05</v>
      </c>
      <c r="G5289" s="2">
        <f t="shared" si="165"/>
        <v>35.674500000000002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15423</v>
      </c>
      <c r="O5289" s="2" t="s">
        <v>34</v>
      </c>
      <c r="P5289">
        <f t="shared" si="166"/>
        <v>677.81550000000004</v>
      </c>
    </row>
    <row r="5290" spans="1:16" ht="14.25" customHeight="1" x14ac:dyDescent="0.3">
      <c r="A5290" s="2" t="s">
        <v>5321</v>
      </c>
      <c r="B5290" s="2" t="s">
        <v>15433</v>
      </c>
      <c r="C5290" s="2" t="s">
        <v>41</v>
      </c>
      <c r="D5290" s="2" t="s">
        <v>20</v>
      </c>
      <c r="E5290" s="2">
        <v>713.49</v>
      </c>
      <c r="F5290" s="2">
        <v>0.21</v>
      </c>
      <c r="G5290" s="2">
        <f t="shared" si="165"/>
        <v>149.8329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15429</v>
      </c>
      <c r="O5290" s="2" t="s">
        <v>39</v>
      </c>
      <c r="P5290">
        <f t="shared" si="166"/>
        <v>563.65710000000001</v>
      </c>
    </row>
    <row r="5291" spans="1:16" ht="14.25" customHeight="1" x14ac:dyDescent="0.3">
      <c r="A5291" s="2" t="s">
        <v>5322</v>
      </c>
      <c r="B5291" s="2" t="s">
        <v>15431</v>
      </c>
      <c r="C5291" s="2" t="s">
        <v>25</v>
      </c>
      <c r="D5291" s="2" t="s">
        <v>26</v>
      </c>
      <c r="E5291" s="2">
        <v>713.49</v>
      </c>
      <c r="F5291" s="2">
        <v>0.41</v>
      </c>
      <c r="G5291" s="2">
        <f t="shared" si="165"/>
        <v>292.53089999999997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15424</v>
      </c>
      <c r="O5291" s="2" t="s">
        <v>48</v>
      </c>
      <c r="P5291">
        <f t="shared" si="166"/>
        <v>420.95910000000003</v>
      </c>
    </row>
    <row r="5292" spans="1:16" ht="14.25" customHeight="1" x14ac:dyDescent="0.3">
      <c r="A5292" s="2" t="s">
        <v>5323</v>
      </c>
      <c r="B5292" s="2" t="s">
        <v>15432</v>
      </c>
      <c r="C5292" s="2" t="s">
        <v>25</v>
      </c>
      <c r="D5292" s="2" t="s">
        <v>14</v>
      </c>
      <c r="E5292" s="2">
        <v>713.49</v>
      </c>
      <c r="F5292" s="2">
        <v>0.13</v>
      </c>
      <c r="G5292" s="2">
        <f t="shared" si="165"/>
        <v>92.753700000000009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15424</v>
      </c>
      <c r="O5292" s="2" t="s">
        <v>48</v>
      </c>
      <c r="P5292">
        <f t="shared" si="166"/>
        <v>620.73630000000003</v>
      </c>
    </row>
    <row r="5293" spans="1:16" ht="14.25" customHeight="1" x14ac:dyDescent="0.3">
      <c r="A5293" s="2" t="s">
        <v>5324</v>
      </c>
      <c r="B5293" s="2" t="s">
        <v>15433</v>
      </c>
      <c r="C5293" s="2" t="s">
        <v>41</v>
      </c>
      <c r="D5293" s="2" t="s">
        <v>33</v>
      </c>
      <c r="E5293" s="2">
        <v>713.49</v>
      </c>
      <c r="F5293" s="2">
        <v>0.46</v>
      </c>
      <c r="G5293" s="2">
        <f t="shared" si="165"/>
        <v>328.2054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15428</v>
      </c>
      <c r="O5293" s="2" t="s">
        <v>17</v>
      </c>
      <c r="P5293">
        <f t="shared" si="166"/>
        <v>385.28460000000001</v>
      </c>
    </row>
    <row r="5294" spans="1:16" ht="14.25" customHeight="1" x14ac:dyDescent="0.3">
      <c r="A5294" s="2" t="s">
        <v>5325</v>
      </c>
      <c r="B5294" s="2" t="s">
        <v>15431</v>
      </c>
      <c r="C5294" s="2" t="s">
        <v>19</v>
      </c>
      <c r="D5294" s="2" t="s">
        <v>36</v>
      </c>
      <c r="E5294" s="2">
        <v>713.49</v>
      </c>
      <c r="F5294" s="2">
        <v>0.3</v>
      </c>
      <c r="G5294" s="2">
        <f t="shared" si="165"/>
        <v>214.047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15428</v>
      </c>
      <c r="O5294" s="2" t="s">
        <v>17</v>
      </c>
      <c r="P5294">
        <f t="shared" si="166"/>
        <v>499.44299999999998</v>
      </c>
    </row>
    <row r="5295" spans="1:16" ht="14.25" customHeight="1" x14ac:dyDescent="0.3">
      <c r="A5295" s="2" t="s">
        <v>5326</v>
      </c>
      <c r="B5295" s="2" t="s">
        <v>15432</v>
      </c>
      <c r="C5295" s="2" t="s">
        <v>13</v>
      </c>
      <c r="D5295" s="2" t="s">
        <v>36</v>
      </c>
      <c r="E5295" s="2">
        <v>713.49</v>
      </c>
      <c r="F5295" s="2">
        <v>0.27</v>
      </c>
      <c r="G5295" s="2">
        <f t="shared" si="165"/>
        <v>192.64230000000001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15423</v>
      </c>
      <c r="O5295" s="2" t="s">
        <v>34</v>
      </c>
      <c r="P5295">
        <f t="shared" si="166"/>
        <v>520.84770000000003</v>
      </c>
    </row>
    <row r="5296" spans="1:16" ht="14.25" customHeight="1" x14ac:dyDescent="0.3">
      <c r="A5296" s="2" t="s">
        <v>5327</v>
      </c>
      <c r="B5296" s="2" t="s">
        <v>15433</v>
      </c>
      <c r="C5296" s="2" t="s">
        <v>19</v>
      </c>
      <c r="D5296" s="2" t="s">
        <v>26</v>
      </c>
      <c r="E5296" s="2">
        <v>713.49</v>
      </c>
      <c r="F5296" s="2">
        <v>0.2</v>
      </c>
      <c r="G5296" s="2">
        <f t="shared" si="165"/>
        <v>142.69800000000001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15426</v>
      </c>
      <c r="O5296" s="2" t="s">
        <v>23</v>
      </c>
      <c r="P5296">
        <f t="shared" si="166"/>
        <v>570.79200000000003</v>
      </c>
    </row>
    <row r="5297" spans="1:16" ht="14.25" customHeight="1" x14ac:dyDescent="0.3">
      <c r="A5297" s="2" t="s">
        <v>5328</v>
      </c>
      <c r="B5297" s="2" t="s">
        <v>15431</v>
      </c>
      <c r="C5297" s="2" t="s">
        <v>19</v>
      </c>
      <c r="D5297" s="2" t="s">
        <v>26</v>
      </c>
      <c r="E5297" s="2">
        <v>713.49</v>
      </c>
      <c r="F5297" s="2">
        <v>0.37</v>
      </c>
      <c r="G5297" s="2">
        <f t="shared" si="165"/>
        <v>263.99130000000002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15429</v>
      </c>
      <c r="O5297" s="2" t="s">
        <v>39</v>
      </c>
      <c r="P5297">
        <f t="shared" si="166"/>
        <v>449.49869999999999</v>
      </c>
    </row>
    <row r="5298" spans="1:16" ht="14.25" customHeight="1" x14ac:dyDescent="0.3">
      <c r="A5298" s="2" t="s">
        <v>5329</v>
      </c>
      <c r="B5298" s="2" t="s">
        <v>15432</v>
      </c>
      <c r="C5298" s="2" t="s">
        <v>25</v>
      </c>
      <c r="D5298" s="2" t="s">
        <v>33</v>
      </c>
      <c r="E5298" s="2">
        <v>713.49</v>
      </c>
      <c r="F5298" s="2">
        <v>0.28000000000000003</v>
      </c>
      <c r="G5298" s="2">
        <f t="shared" si="165"/>
        <v>199.77720000000002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15428</v>
      </c>
      <c r="O5298" s="2" t="s">
        <v>17</v>
      </c>
      <c r="P5298">
        <f t="shared" si="166"/>
        <v>513.71280000000002</v>
      </c>
    </row>
    <row r="5299" spans="1:16" ht="14.25" customHeight="1" x14ac:dyDescent="0.3">
      <c r="A5299" s="2" t="s">
        <v>5330</v>
      </c>
      <c r="B5299" s="2" t="s">
        <v>15433</v>
      </c>
      <c r="C5299" s="2" t="s">
        <v>13</v>
      </c>
      <c r="D5299" s="2" t="s">
        <v>14</v>
      </c>
      <c r="E5299" s="2">
        <v>713.49</v>
      </c>
      <c r="F5299" s="2">
        <v>0.4</v>
      </c>
      <c r="G5299" s="2">
        <f t="shared" si="165"/>
        <v>285.39600000000002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15429</v>
      </c>
      <c r="O5299" s="2" t="s">
        <v>39</v>
      </c>
      <c r="P5299">
        <f t="shared" si="166"/>
        <v>428.09399999999999</v>
      </c>
    </row>
    <row r="5300" spans="1:16" ht="14.25" customHeight="1" x14ac:dyDescent="0.3">
      <c r="A5300" s="2" t="s">
        <v>5331</v>
      </c>
      <c r="B5300" s="2" t="s">
        <v>15431</v>
      </c>
      <c r="C5300" s="2" t="s">
        <v>13</v>
      </c>
      <c r="D5300" s="2" t="s">
        <v>36</v>
      </c>
      <c r="E5300" s="2">
        <v>713.49</v>
      </c>
      <c r="F5300" s="2">
        <v>0.17</v>
      </c>
      <c r="G5300" s="2">
        <f t="shared" si="165"/>
        <v>121.29330000000002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15428</v>
      </c>
      <c r="O5300" s="2" t="s">
        <v>17</v>
      </c>
      <c r="P5300">
        <f t="shared" si="166"/>
        <v>592.19669999999996</v>
      </c>
    </row>
    <row r="5301" spans="1:16" ht="14.25" customHeight="1" x14ac:dyDescent="0.3">
      <c r="A5301" s="2" t="s">
        <v>5332</v>
      </c>
      <c r="B5301" s="2" t="s">
        <v>15432</v>
      </c>
      <c r="C5301" s="2" t="s">
        <v>19</v>
      </c>
      <c r="D5301" s="2" t="s">
        <v>26</v>
      </c>
      <c r="E5301" s="2">
        <v>713.49</v>
      </c>
      <c r="F5301" s="2">
        <v>0.35</v>
      </c>
      <c r="G5301" s="2">
        <f t="shared" si="165"/>
        <v>249.72149999999999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15426</v>
      </c>
      <c r="O5301" s="2" t="s">
        <v>23</v>
      </c>
      <c r="P5301">
        <f t="shared" si="166"/>
        <v>463.76850000000002</v>
      </c>
    </row>
    <row r="5302" spans="1:16" ht="14.25" customHeight="1" x14ac:dyDescent="0.3">
      <c r="A5302" s="2" t="s">
        <v>5333</v>
      </c>
      <c r="B5302" s="2" t="s">
        <v>15433</v>
      </c>
      <c r="C5302" s="2" t="s">
        <v>41</v>
      </c>
      <c r="D5302" s="2" t="s">
        <v>36</v>
      </c>
      <c r="E5302" s="2">
        <v>713.49</v>
      </c>
      <c r="F5302" s="2">
        <v>0.47</v>
      </c>
      <c r="G5302" s="2">
        <f t="shared" si="165"/>
        <v>335.34030000000001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15429</v>
      </c>
      <c r="O5302" s="2" t="s">
        <v>39</v>
      </c>
      <c r="P5302">
        <f t="shared" si="166"/>
        <v>378.1497</v>
      </c>
    </row>
    <row r="5303" spans="1:16" ht="14.25" customHeight="1" x14ac:dyDescent="0.3">
      <c r="A5303" s="2" t="s">
        <v>5334</v>
      </c>
      <c r="B5303" s="2" t="s">
        <v>15431</v>
      </c>
      <c r="C5303" s="2" t="s">
        <v>19</v>
      </c>
      <c r="D5303" s="2" t="s">
        <v>20</v>
      </c>
      <c r="E5303" s="2">
        <v>713.49</v>
      </c>
      <c r="F5303" s="2">
        <v>0.14000000000000001</v>
      </c>
      <c r="G5303" s="2">
        <f t="shared" si="165"/>
        <v>99.888600000000011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15424</v>
      </c>
      <c r="O5303" s="2" t="s">
        <v>48</v>
      </c>
      <c r="P5303">
        <f t="shared" si="166"/>
        <v>613.60140000000001</v>
      </c>
    </row>
    <row r="5304" spans="1:16" ht="14.25" customHeight="1" x14ac:dyDescent="0.3">
      <c r="A5304" s="2" t="s">
        <v>5335</v>
      </c>
      <c r="B5304" s="2" t="s">
        <v>15432</v>
      </c>
      <c r="C5304" s="2" t="s">
        <v>41</v>
      </c>
      <c r="D5304" s="2" t="s">
        <v>36</v>
      </c>
      <c r="E5304" s="2">
        <v>713.49</v>
      </c>
      <c r="F5304" s="2">
        <v>0.49</v>
      </c>
      <c r="G5304" s="2">
        <f t="shared" si="165"/>
        <v>349.61009999999999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15424</v>
      </c>
      <c r="O5304" s="2" t="s">
        <v>48</v>
      </c>
      <c r="P5304">
        <f t="shared" si="166"/>
        <v>363.87990000000002</v>
      </c>
    </row>
    <row r="5305" spans="1:16" ht="14.25" customHeight="1" x14ac:dyDescent="0.3">
      <c r="A5305" s="2" t="s">
        <v>5336</v>
      </c>
      <c r="B5305" s="2" t="s">
        <v>15433</v>
      </c>
      <c r="C5305" s="2" t="s">
        <v>13</v>
      </c>
      <c r="D5305" s="2" t="s">
        <v>14</v>
      </c>
      <c r="E5305" s="2">
        <v>713.49</v>
      </c>
      <c r="F5305" s="2">
        <v>0.21</v>
      </c>
      <c r="G5305" s="2">
        <f t="shared" si="165"/>
        <v>149.8329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15426</v>
      </c>
      <c r="O5305" s="2" t="s">
        <v>23</v>
      </c>
      <c r="P5305">
        <f t="shared" si="166"/>
        <v>563.65710000000001</v>
      </c>
    </row>
    <row r="5306" spans="1:16" ht="14.25" customHeight="1" x14ac:dyDescent="0.3">
      <c r="A5306" s="2" t="s">
        <v>5337</v>
      </c>
      <c r="B5306" s="2" t="s">
        <v>15431</v>
      </c>
      <c r="C5306" s="2" t="s">
        <v>19</v>
      </c>
      <c r="D5306" s="2" t="s">
        <v>14</v>
      </c>
      <c r="E5306" s="2">
        <v>713.49</v>
      </c>
      <c r="F5306" s="2">
        <v>0.02</v>
      </c>
      <c r="G5306" s="2">
        <f t="shared" si="165"/>
        <v>14.2698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15423</v>
      </c>
      <c r="O5306" s="2" t="s">
        <v>34</v>
      </c>
      <c r="P5306">
        <f t="shared" si="166"/>
        <v>699.22019999999998</v>
      </c>
    </row>
    <row r="5307" spans="1:16" ht="14.25" customHeight="1" x14ac:dyDescent="0.3">
      <c r="A5307" s="2" t="s">
        <v>5338</v>
      </c>
      <c r="B5307" s="2" t="s">
        <v>15432</v>
      </c>
      <c r="C5307" s="2" t="s">
        <v>25</v>
      </c>
      <c r="D5307" s="2" t="s">
        <v>36</v>
      </c>
      <c r="E5307" s="2">
        <v>713.49</v>
      </c>
      <c r="F5307" s="2">
        <v>0.18</v>
      </c>
      <c r="G5307" s="2">
        <f t="shared" si="165"/>
        <v>128.4282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15425</v>
      </c>
      <c r="O5307" s="2" t="s">
        <v>28</v>
      </c>
      <c r="P5307">
        <f t="shared" si="166"/>
        <v>585.06179999999995</v>
      </c>
    </row>
    <row r="5308" spans="1:16" ht="14.25" customHeight="1" x14ac:dyDescent="0.3">
      <c r="A5308" s="2" t="s">
        <v>5339</v>
      </c>
      <c r="B5308" s="2" t="s">
        <v>15433</v>
      </c>
      <c r="C5308" s="2" t="s">
        <v>19</v>
      </c>
      <c r="D5308" s="2" t="s">
        <v>20</v>
      </c>
      <c r="E5308" s="2">
        <v>713.49</v>
      </c>
      <c r="F5308" s="2">
        <v>7.0000000000000007E-2</v>
      </c>
      <c r="G5308" s="2">
        <f t="shared" si="165"/>
        <v>49.944300000000005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15424</v>
      </c>
      <c r="O5308" s="2" t="s">
        <v>48</v>
      </c>
      <c r="P5308">
        <f t="shared" si="166"/>
        <v>663.54570000000001</v>
      </c>
    </row>
    <row r="5309" spans="1:16" ht="14.25" customHeight="1" x14ac:dyDescent="0.3">
      <c r="A5309" s="2" t="s">
        <v>5340</v>
      </c>
      <c r="B5309" s="2" t="s">
        <v>15431</v>
      </c>
      <c r="C5309" s="2" t="s">
        <v>13</v>
      </c>
      <c r="D5309" s="2" t="s">
        <v>14</v>
      </c>
      <c r="E5309" s="2">
        <v>713.49</v>
      </c>
      <c r="F5309" s="2">
        <v>0.15</v>
      </c>
      <c r="G5309" s="2">
        <f t="shared" si="165"/>
        <v>107.0235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15428</v>
      </c>
      <c r="O5309" s="2" t="s">
        <v>17</v>
      </c>
      <c r="P5309">
        <f t="shared" si="166"/>
        <v>606.4665</v>
      </c>
    </row>
    <row r="5310" spans="1:16" ht="14.25" customHeight="1" x14ac:dyDescent="0.3">
      <c r="A5310" s="2" t="s">
        <v>5341</v>
      </c>
      <c r="B5310" s="2" t="s">
        <v>15432</v>
      </c>
      <c r="C5310" s="2" t="s">
        <v>25</v>
      </c>
      <c r="D5310" s="2" t="s">
        <v>26</v>
      </c>
      <c r="E5310" s="2">
        <v>713.49</v>
      </c>
      <c r="F5310" s="2">
        <v>0.05</v>
      </c>
      <c r="G5310" s="2">
        <f t="shared" si="165"/>
        <v>35.674500000000002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15426</v>
      </c>
      <c r="O5310" s="2" t="s">
        <v>23</v>
      </c>
      <c r="P5310">
        <f t="shared" si="166"/>
        <v>677.81550000000004</v>
      </c>
    </row>
    <row r="5311" spans="1:16" ht="14.25" customHeight="1" x14ac:dyDescent="0.3">
      <c r="A5311" s="2" t="s">
        <v>5342</v>
      </c>
      <c r="B5311" s="2" t="s">
        <v>15433</v>
      </c>
      <c r="C5311" s="2" t="s">
        <v>25</v>
      </c>
      <c r="D5311" s="2" t="s">
        <v>36</v>
      </c>
      <c r="E5311" s="2">
        <v>713.49</v>
      </c>
      <c r="F5311" s="2">
        <v>0.09</v>
      </c>
      <c r="G5311" s="2">
        <f t="shared" si="165"/>
        <v>64.214100000000002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15429</v>
      </c>
      <c r="O5311" s="2" t="s">
        <v>39</v>
      </c>
      <c r="P5311">
        <f t="shared" si="166"/>
        <v>649.27589999999998</v>
      </c>
    </row>
    <row r="5312" spans="1:16" ht="14.25" customHeight="1" x14ac:dyDescent="0.3">
      <c r="A5312" s="2" t="s">
        <v>5343</v>
      </c>
      <c r="B5312" s="2" t="s">
        <v>15431</v>
      </c>
      <c r="C5312" s="2" t="s">
        <v>41</v>
      </c>
      <c r="D5312" s="2" t="s">
        <v>20</v>
      </c>
      <c r="E5312" s="2">
        <v>713.49</v>
      </c>
      <c r="F5312" s="2">
        <v>0.06</v>
      </c>
      <c r="G5312" s="2">
        <f t="shared" si="165"/>
        <v>42.809399999999997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15429</v>
      </c>
      <c r="O5312" s="2" t="s">
        <v>39</v>
      </c>
      <c r="P5312">
        <f t="shared" si="166"/>
        <v>670.68060000000003</v>
      </c>
    </row>
    <row r="5313" spans="1:16" ht="14.25" customHeight="1" x14ac:dyDescent="0.3">
      <c r="A5313" s="2" t="s">
        <v>5344</v>
      </c>
      <c r="B5313" s="2" t="s">
        <v>15432</v>
      </c>
      <c r="C5313" s="2" t="s">
        <v>25</v>
      </c>
      <c r="D5313" s="2" t="s">
        <v>26</v>
      </c>
      <c r="E5313" s="2">
        <v>713.49</v>
      </c>
      <c r="F5313" s="2">
        <v>0.02</v>
      </c>
      <c r="G5313" s="2">
        <f t="shared" si="165"/>
        <v>14.2698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15423</v>
      </c>
      <c r="O5313" s="2" t="s">
        <v>34</v>
      </c>
      <c r="P5313">
        <f t="shared" si="166"/>
        <v>699.22019999999998</v>
      </c>
    </row>
    <row r="5314" spans="1:16" ht="14.25" customHeight="1" x14ac:dyDescent="0.3">
      <c r="A5314" s="2" t="s">
        <v>5345</v>
      </c>
      <c r="B5314" s="2" t="s">
        <v>15433</v>
      </c>
      <c r="C5314" s="2" t="s">
        <v>25</v>
      </c>
      <c r="D5314" s="2" t="s">
        <v>36</v>
      </c>
      <c r="E5314" s="2">
        <v>713.49</v>
      </c>
      <c r="F5314" s="2">
        <v>0.15</v>
      </c>
      <c r="G5314" s="2">
        <f t="shared" si="165"/>
        <v>107.0235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15424</v>
      </c>
      <c r="O5314" s="2" t="s">
        <v>48</v>
      </c>
      <c r="P5314">
        <f t="shared" si="166"/>
        <v>606.4665</v>
      </c>
    </row>
    <row r="5315" spans="1:16" ht="14.25" customHeight="1" x14ac:dyDescent="0.3">
      <c r="A5315" s="2" t="s">
        <v>5346</v>
      </c>
      <c r="B5315" s="2" t="s">
        <v>15431</v>
      </c>
      <c r="C5315" s="2" t="s">
        <v>19</v>
      </c>
      <c r="D5315" s="2" t="s">
        <v>20</v>
      </c>
      <c r="E5315" s="2">
        <v>713.49</v>
      </c>
      <c r="F5315" s="2">
        <v>0.47</v>
      </c>
      <c r="G5315" s="2">
        <f t="shared" ref="G5315:G5378" si="167">E5315*F5315</f>
        <v>335.34030000000001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15425</v>
      </c>
      <c r="O5315" s="2" t="s">
        <v>28</v>
      </c>
      <c r="P5315">
        <f t="shared" ref="P5315:P5378" si="168">E5315-G5315</f>
        <v>378.1497</v>
      </c>
    </row>
    <row r="5316" spans="1:16" ht="14.25" customHeight="1" x14ac:dyDescent="0.3">
      <c r="A5316" s="2" t="s">
        <v>5347</v>
      </c>
      <c r="B5316" s="2" t="s">
        <v>15432</v>
      </c>
      <c r="C5316" s="2" t="s">
        <v>13</v>
      </c>
      <c r="D5316" s="2" t="s">
        <v>26</v>
      </c>
      <c r="E5316" s="2">
        <v>713.49</v>
      </c>
      <c r="F5316" s="2">
        <v>0.47</v>
      </c>
      <c r="G5316" s="2">
        <f t="shared" si="167"/>
        <v>335.34030000000001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15425</v>
      </c>
      <c r="O5316" s="2" t="s">
        <v>28</v>
      </c>
      <c r="P5316">
        <f t="shared" si="168"/>
        <v>378.1497</v>
      </c>
    </row>
    <row r="5317" spans="1:16" ht="14.25" customHeight="1" x14ac:dyDescent="0.3">
      <c r="A5317" s="2" t="s">
        <v>5348</v>
      </c>
      <c r="B5317" s="2" t="s">
        <v>15433</v>
      </c>
      <c r="C5317" s="2" t="s">
        <v>41</v>
      </c>
      <c r="D5317" s="2" t="s">
        <v>14</v>
      </c>
      <c r="E5317" s="2">
        <v>713.49</v>
      </c>
      <c r="F5317" s="2">
        <v>0.42</v>
      </c>
      <c r="G5317" s="2">
        <f t="shared" si="167"/>
        <v>299.66579999999999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15425</v>
      </c>
      <c r="O5317" s="2" t="s">
        <v>28</v>
      </c>
      <c r="P5317">
        <f t="shared" si="168"/>
        <v>413.82420000000002</v>
      </c>
    </row>
    <row r="5318" spans="1:16" ht="14.25" customHeight="1" x14ac:dyDescent="0.3">
      <c r="A5318" s="2" t="s">
        <v>5349</v>
      </c>
      <c r="B5318" s="2" t="s">
        <v>15431</v>
      </c>
      <c r="C5318" s="2" t="s">
        <v>19</v>
      </c>
      <c r="D5318" s="2" t="s">
        <v>36</v>
      </c>
      <c r="E5318" s="2">
        <v>713.49</v>
      </c>
      <c r="F5318" s="2">
        <v>0.01</v>
      </c>
      <c r="G5318" s="2">
        <f t="shared" si="167"/>
        <v>7.1349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15425</v>
      </c>
      <c r="O5318" s="2" t="s">
        <v>28</v>
      </c>
      <c r="P5318">
        <f t="shared" si="168"/>
        <v>706.35509999999999</v>
      </c>
    </row>
    <row r="5319" spans="1:16" ht="14.25" customHeight="1" x14ac:dyDescent="0.3">
      <c r="A5319" s="2" t="s">
        <v>5350</v>
      </c>
      <c r="B5319" s="2" t="s">
        <v>15432</v>
      </c>
      <c r="C5319" s="2" t="s">
        <v>25</v>
      </c>
      <c r="D5319" s="2" t="s">
        <v>36</v>
      </c>
      <c r="E5319" s="2">
        <v>713.49</v>
      </c>
      <c r="F5319" s="2">
        <v>0.01</v>
      </c>
      <c r="G5319" s="2">
        <f t="shared" si="167"/>
        <v>7.1349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15426</v>
      </c>
      <c r="O5319" s="2" t="s">
        <v>23</v>
      </c>
      <c r="P5319">
        <f t="shared" si="168"/>
        <v>706.35509999999999</v>
      </c>
    </row>
    <row r="5320" spans="1:16" ht="14.25" customHeight="1" x14ac:dyDescent="0.3">
      <c r="A5320" s="2" t="s">
        <v>5351</v>
      </c>
      <c r="B5320" s="2" t="s">
        <v>15433</v>
      </c>
      <c r="C5320" s="2" t="s">
        <v>25</v>
      </c>
      <c r="D5320" s="2" t="s">
        <v>14</v>
      </c>
      <c r="E5320" s="2">
        <v>713.49</v>
      </c>
      <c r="F5320" s="2">
        <v>0.01</v>
      </c>
      <c r="G5320" s="2">
        <f t="shared" si="167"/>
        <v>7.1349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15424</v>
      </c>
      <c r="O5320" s="2" t="s">
        <v>48</v>
      </c>
      <c r="P5320">
        <f t="shared" si="168"/>
        <v>706.35509999999999</v>
      </c>
    </row>
    <row r="5321" spans="1:16" ht="14.25" customHeight="1" x14ac:dyDescent="0.3">
      <c r="A5321" s="2" t="s">
        <v>5352</v>
      </c>
      <c r="B5321" s="2" t="s">
        <v>15431</v>
      </c>
      <c r="C5321" s="2" t="s">
        <v>41</v>
      </c>
      <c r="D5321" s="2" t="s">
        <v>33</v>
      </c>
      <c r="E5321" s="2">
        <v>713.49</v>
      </c>
      <c r="F5321" s="2">
        <v>0.18</v>
      </c>
      <c r="G5321" s="2">
        <f t="shared" si="167"/>
        <v>128.4282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15424</v>
      </c>
      <c r="O5321" s="2" t="s">
        <v>48</v>
      </c>
      <c r="P5321">
        <f t="shared" si="168"/>
        <v>585.06179999999995</v>
      </c>
    </row>
    <row r="5322" spans="1:16" ht="14.25" customHeight="1" x14ac:dyDescent="0.3">
      <c r="A5322" s="2" t="s">
        <v>5353</v>
      </c>
      <c r="B5322" s="2" t="s">
        <v>15432</v>
      </c>
      <c r="C5322" s="2" t="s">
        <v>13</v>
      </c>
      <c r="D5322" s="2" t="s">
        <v>26</v>
      </c>
      <c r="E5322" s="2">
        <v>713.49</v>
      </c>
      <c r="F5322" s="2">
        <v>0.49</v>
      </c>
      <c r="G5322" s="2">
        <f t="shared" si="167"/>
        <v>349.61009999999999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15425</v>
      </c>
      <c r="O5322" s="2" t="s">
        <v>28</v>
      </c>
      <c r="P5322">
        <f t="shared" si="168"/>
        <v>363.87990000000002</v>
      </c>
    </row>
    <row r="5323" spans="1:16" ht="14.25" customHeight="1" x14ac:dyDescent="0.3">
      <c r="A5323" s="2" t="s">
        <v>5354</v>
      </c>
      <c r="B5323" s="2" t="s">
        <v>15433</v>
      </c>
      <c r="C5323" s="2" t="s">
        <v>41</v>
      </c>
      <c r="D5323" s="2" t="s">
        <v>14</v>
      </c>
      <c r="E5323" s="2">
        <v>713.49</v>
      </c>
      <c r="F5323" s="2">
        <v>0.45</v>
      </c>
      <c r="G5323" s="2">
        <f t="shared" si="167"/>
        <v>321.07050000000004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15429</v>
      </c>
      <c r="O5323" s="2" t="s">
        <v>39</v>
      </c>
      <c r="P5323">
        <f t="shared" si="168"/>
        <v>392.41949999999997</v>
      </c>
    </row>
    <row r="5324" spans="1:16" ht="14.25" customHeight="1" x14ac:dyDescent="0.3">
      <c r="A5324" s="2" t="s">
        <v>5355</v>
      </c>
      <c r="B5324" s="2" t="s">
        <v>15431</v>
      </c>
      <c r="C5324" s="2" t="s">
        <v>19</v>
      </c>
      <c r="D5324" s="2" t="s">
        <v>36</v>
      </c>
      <c r="E5324" s="2">
        <v>713.49</v>
      </c>
      <c r="F5324" s="2">
        <v>0.13</v>
      </c>
      <c r="G5324" s="2">
        <f t="shared" si="167"/>
        <v>92.753700000000009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15429</v>
      </c>
      <c r="O5324" s="2" t="s">
        <v>39</v>
      </c>
      <c r="P5324">
        <f t="shared" si="168"/>
        <v>620.73630000000003</v>
      </c>
    </row>
    <row r="5325" spans="1:16" ht="14.25" customHeight="1" x14ac:dyDescent="0.3">
      <c r="A5325" s="2" t="s">
        <v>5356</v>
      </c>
      <c r="B5325" s="2" t="s">
        <v>15432</v>
      </c>
      <c r="C5325" s="2" t="s">
        <v>41</v>
      </c>
      <c r="D5325" s="2" t="s">
        <v>26</v>
      </c>
      <c r="E5325" s="2">
        <v>713.49</v>
      </c>
      <c r="F5325" s="2">
        <v>0.21</v>
      </c>
      <c r="G5325" s="2">
        <f t="shared" si="167"/>
        <v>149.8329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15426</v>
      </c>
      <c r="O5325" s="2" t="s">
        <v>23</v>
      </c>
      <c r="P5325">
        <f t="shared" si="168"/>
        <v>563.65710000000001</v>
      </c>
    </row>
    <row r="5326" spans="1:16" ht="14.25" customHeight="1" x14ac:dyDescent="0.3">
      <c r="A5326" s="2" t="s">
        <v>5357</v>
      </c>
      <c r="B5326" s="2" t="s">
        <v>15433</v>
      </c>
      <c r="C5326" s="2" t="s">
        <v>25</v>
      </c>
      <c r="D5326" s="2" t="s">
        <v>26</v>
      </c>
      <c r="E5326" s="2">
        <v>713.49</v>
      </c>
      <c r="F5326" s="2">
        <v>0.41</v>
      </c>
      <c r="G5326" s="2">
        <f t="shared" si="167"/>
        <v>292.53089999999997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15429</v>
      </c>
      <c r="O5326" s="2" t="s">
        <v>39</v>
      </c>
      <c r="P5326">
        <f t="shared" si="168"/>
        <v>420.95910000000003</v>
      </c>
    </row>
    <row r="5327" spans="1:16" ht="14.25" customHeight="1" x14ac:dyDescent="0.3">
      <c r="A5327" s="2" t="s">
        <v>5358</v>
      </c>
      <c r="B5327" s="2" t="s">
        <v>15431</v>
      </c>
      <c r="C5327" s="2" t="s">
        <v>19</v>
      </c>
      <c r="D5327" s="2" t="s">
        <v>33</v>
      </c>
      <c r="E5327" s="2">
        <v>713.49</v>
      </c>
      <c r="F5327" s="2">
        <v>0.38</v>
      </c>
      <c r="G5327" s="2">
        <f t="shared" si="167"/>
        <v>271.12619999999998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15428</v>
      </c>
      <c r="O5327" s="2" t="s">
        <v>17</v>
      </c>
      <c r="P5327">
        <f t="shared" si="168"/>
        <v>442.36380000000003</v>
      </c>
    </row>
    <row r="5328" spans="1:16" ht="14.25" customHeight="1" x14ac:dyDescent="0.3">
      <c r="A5328" s="2" t="s">
        <v>5359</v>
      </c>
      <c r="B5328" s="2" t="s">
        <v>15432</v>
      </c>
      <c r="C5328" s="2" t="s">
        <v>25</v>
      </c>
      <c r="D5328" s="2" t="s">
        <v>36</v>
      </c>
      <c r="E5328" s="2">
        <v>713.49</v>
      </c>
      <c r="F5328" s="2">
        <v>7.0000000000000007E-2</v>
      </c>
      <c r="G5328" s="2">
        <f t="shared" si="167"/>
        <v>49.944300000000005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15424</v>
      </c>
      <c r="O5328" s="2" t="s">
        <v>48</v>
      </c>
      <c r="P5328">
        <f t="shared" si="168"/>
        <v>663.54570000000001</v>
      </c>
    </row>
    <row r="5329" spans="1:16" ht="14.25" customHeight="1" x14ac:dyDescent="0.3">
      <c r="A5329" s="2" t="s">
        <v>5360</v>
      </c>
      <c r="B5329" s="2" t="s">
        <v>15433</v>
      </c>
      <c r="C5329" s="2" t="s">
        <v>13</v>
      </c>
      <c r="D5329" s="2" t="s">
        <v>20</v>
      </c>
      <c r="E5329" s="2">
        <v>713.49</v>
      </c>
      <c r="F5329" s="2">
        <v>0.05</v>
      </c>
      <c r="G5329" s="2">
        <f t="shared" si="167"/>
        <v>35.674500000000002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15429</v>
      </c>
      <c r="O5329" s="2" t="s">
        <v>39</v>
      </c>
      <c r="P5329">
        <f t="shared" si="168"/>
        <v>677.81550000000004</v>
      </c>
    </row>
    <row r="5330" spans="1:16" ht="14.25" customHeight="1" x14ac:dyDescent="0.3">
      <c r="A5330" s="2" t="s">
        <v>5361</v>
      </c>
      <c r="B5330" s="2" t="s">
        <v>15431</v>
      </c>
      <c r="C5330" s="2" t="s">
        <v>25</v>
      </c>
      <c r="D5330" s="2" t="s">
        <v>33</v>
      </c>
      <c r="E5330" s="2">
        <v>713.49</v>
      </c>
      <c r="F5330" s="2">
        <v>0.27</v>
      </c>
      <c r="G5330" s="2">
        <f t="shared" si="167"/>
        <v>192.64230000000001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15424</v>
      </c>
      <c r="O5330" s="2" t="s">
        <v>48</v>
      </c>
      <c r="P5330">
        <f t="shared" si="168"/>
        <v>520.84770000000003</v>
      </c>
    </row>
    <row r="5331" spans="1:16" ht="14.25" customHeight="1" x14ac:dyDescent="0.3">
      <c r="A5331" s="2" t="s">
        <v>5362</v>
      </c>
      <c r="B5331" s="2" t="s">
        <v>15432</v>
      </c>
      <c r="C5331" s="2" t="s">
        <v>25</v>
      </c>
      <c r="D5331" s="2" t="s">
        <v>33</v>
      </c>
      <c r="E5331" s="2">
        <v>713.49</v>
      </c>
      <c r="F5331" s="2">
        <v>0.05</v>
      </c>
      <c r="G5331" s="2">
        <f t="shared" si="167"/>
        <v>35.674500000000002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15425</v>
      </c>
      <c r="O5331" s="2" t="s">
        <v>28</v>
      </c>
      <c r="P5331">
        <f t="shared" si="168"/>
        <v>677.81550000000004</v>
      </c>
    </row>
    <row r="5332" spans="1:16" ht="14.25" customHeight="1" x14ac:dyDescent="0.3">
      <c r="A5332" s="2" t="s">
        <v>5363</v>
      </c>
      <c r="B5332" s="2" t="s">
        <v>15433</v>
      </c>
      <c r="C5332" s="2" t="s">
        <v>41</v>
      </c>
      <c r="D5332" s="2" t="s">
        <v>20</v>
      </c>
      <c r="E5332" s="2">
        <v>713.49</v>
      </c>
      <c r="F5332" s="2">
        <v>0.41</v>
      </c>
      <c r="G5332" s="2">
        <f t="shared" si="167"/>
        <v>292.53089999999997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15424</v>
      </c>
      <c r="O5332" s="2" t="s">
        <v>48</v>
      </c>
      <c r="P5332">
        <f t="shared" si="168"/>
        <v>420.95910000000003</v>
      </c>
    </row>
    <row r="5333" spans="1:16" ht="14.25" customHeight="1" x14ac:dyDescent="0.3">
      <c r="A5333" s="2" t="s">
        <v>5364</v>
      </c>
      <c r="B5333" s="2" t="s">
        <v>15431</v>
      </c>
      <c r="C5333" s="2" t="s">
        <v>25</v>
      </c>
      <c r="D5333" s="2" t="s">
        <v>20</v>
      </c>
      <c r="E5333" s="2">
        <v>713.49</v>
      </c>
      <c r="F5333" s="2">
        <v>0.13</v>
      </c>
      <c r="G5333" s="2">
        <f t="shared" si="167"/>
        <v>92.753700000000009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15425</v>
      </c>
      <c r="O5333" s="2" t="s">
        <v>28</v>
      </c>
      <c r="P5333">
        <f t="shared" si="168"/>
        <v>620.73630000000003</v>
      </c>
    </row>
    <row r="5334" spans="1:16" ht="14.25" customHeight="1" x14ac:dyDescent="0.3">
      <c r="A5334" s="2" t="s">
        <v>5365</v>
      </c>
      <c r="B5334" s="2" t="s">
        <v>15432</v>
      </c>
      <c r="C5334" s="2" t="s">
        <v>19</v>
      </c>
      <c r="D5334" s="2" t="s">
        <v>33</v>
      </c>
      <c r="E5334" s="2">
        <v>713.49</v>
      </c>
      <c r="F5334" s="2">
        <v>0.09</v>
      </c>
      <c r="G5334" s="2">
        <f t="shared" si="167"/>
        <v>64.214100000000002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15426</v>
      </c>
      <c r="O5334" s="2" t="s">
        <v>23</v>
      </c>
      <c r="P5334">
        <f t="shared" si="168"/>
        <v>649.27589999999998</v>
      </c>
    </row>
    <row r="5335" spans="1:16" ht="14.25" customHeight="1" x14ac:dyDescent="0.3">
      <c r="A5335" s="2" t="s">
        <v>5366</v>
      </c>
      <c r="B5335" s="2" t="s">
        <v>15433</v>
      </c>
      <c r="C5335" s="2" t="s">
        <v>19</v>
      </c>
      <c r="D5335" s="2" t="s">
        <v>26</v>
      </c>
      <c r="E5335" s="2">
        <v>713.49</v>
      </c>
      <c r="F5335" s="2">
        <v>0.09</v>
      </c>
      <c r="G5335" s="2">
        <f t="shared" si="167"/>
        <v>64.214100000000002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15423</v>
      </c>
      <c r="O5335" s="2" t="s">
        <v>34</v>
      </c>
      <c r="P5335">
        <f t="shared" si="168"/>
        <v>649.27589999999998</v>
      </c>
    </row>
    <row r="5336" spans="1:16" ht="14.25" customHeight="1" x14ac:dyDescent="0.3">
      <c r="A5336" s="2" t="s">
        <v>5367</v>
      </c>
      <c r="B5336" s="2" t="s">
        <v>15431</v>
      </c>
      <c r="C5336" s="2" t="s">
        <v>13</v>
      </c>
      <c r="D5336" s="2" t="s">
        <v>14</v>
      </c>
      <c r="E5336" s="2">
        <v>713.49</v>
      </c>
      <c r="F5336" s="2">
        <v>0.02</v>
      </c>
      <c r="G5336" s="2">
        <f t="shared" si="167"/>
        <v>14.2698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15424</v>
      </c>
      <c r="O5336" s="2" t="s">
        <v>48</v>
      </c>
      <c r="P5336">
        <f t="shared" si="168"/>
        <v>699.22019999999998</v>
      </c>
    </row>
    <row r="5337" spans="1:16" ht="14.25" customHeight="1" x14ac:dyDescent="0.3">
      <c r="A5337" s="2" t="s">
        <v>5368</v>
      </c>
      <c r="B5337" s="2" t="s">
        <v>15432</v>
      </c>
      <c r="C5337" s="2" t="s">
        <v>19</v>
      </c>
      <c r="D5337" s="2" t="s">
        <v>14</v>
      </c>
      <c r="E5337" s="2">
        <v>713.49</v>
      </c>
      <c r="F5337" s="2">
        <v>0.32</v>
      </c>
      <c r="G5337" s="2">
        <f t="shared" si="167"/>
        <v>228.3168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15428</v>
      </c>
      <c r="O5337" s="2" t="s">
        <v>17</v>
      </c>
      <c r="P5337">
        <f t="shared" si="168"/>
        <v>485.17320000000001</v>
      </c>
    </row>
    <row r="5338" spans="1:16" ht="14.25" customHeight="1" x14ac:dyDescent="0.3">
      <c r="A5338" s="2" t="s">
        <v>5369</v>
      </c>
      <c r="B5338" s="2" t="s">
        <v>15433</v>
      </c>
      <c r="C5338" s="2" t="s">
        <v>41</v>
      </c>
      <c r="D5338" s="2" t="s">
        <v>33</v>
      </c>
      <c r="E5338" s="2">
        <v>713.49</v>
      </c>
      <c r="F5338" s="2">
        <v>0.08</v>
      </c>
      <c r="G5338" s="2">
        <f t="shared" si="167"/>
        <v>57.0792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15424</v>
      </c>
      <c r="O5338" s="2" t="s">
        <v>48</v>
      </c>
      <c r="P5338">
        <f t="shared" si="168"/>
        <v>656.41079999999999</v>
      </c>
    </row>
    <row r="5339" spans="1:16" ht="14.25" customHeight="1" x14ac:dyDescent="0.3">
      <c r="A5339" s="2" t="s">
        <v>5370</v>
      </c>
      <c r="B5339" s="2" t="s">
        <v>15431</v>
      </c>
      <c r="C5339" s="2" t="s">
        <v>13</v>
      </c>
      <c r="D5339" s="2" t="s">
        <v>26</v>
      </c>
      <c r="E5339" s="2">
        <v>713.49</v>
      </c>
      <c r="F5339" s="2">
        <v>0.12</v>
      </c>
      <c r="G5339" s="2">
        <f t="shared" si="167"/>
        <v>85.618799999999993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15424</v>
      </c>
      <c r="O5339" s="2" t="s">
        <v>48</v>
      </c>
      <c r="P5339">
        <f t="shared" si="168"/>
        <v>627.87120000000004</v>
      </c>
    </row>
    <row r="5340" spans="1:16" ht="14.25" customHeight="1" x14ac:dyDescent="0.3">
      <c r="A5340" s="2" t="s">
        <v>5371</v>
      </c>
      <c r="B5340" s="2" t="s">
        <v>15432</v>
      </c>
      <c r="C5340" s="2" t="s">
        <v>19</v>
      </c>
      <c r="D5340" s="2" t="s">
        <v>20</v>
      </c>
      <c r="E5340" s="2">
        <v>713.49</v>
      </c>
      <c r="F5340" s="2">
        <v>0.38</v>
      </c>
      <c r="G5340" s="2">
        <f t="shared" si="167"/>
        <v>271.12619999999998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15429</v>
      </c>
      <c r="O5340" s="2" t="s">
        <v>39</v>
      </c>
      <c r="P5340">
        <f t="shared" si="168"/>
        <v>442.36380000000003</v>
      </c>
    </row>
    <row r="5341" spans="1:16" ht="14.25" customHeight="1" x14ac:dyDescent="0.3">
      <c r="A5341" s="2" t="s">
        <v>5372</v>
      </c>
      <c r="B5341" s="2" t="s">
        <v>15433</v>
      </c>
      <c r="C5341" s="2" t="s">
        <v>41</v>
      </c>
      <c r="D5341" s="2" t="s">
        <v>33</v>
      </c>
      <c r="E5341" s="2">
        <v>713.49</v>
      </c>
      <c r="F5341" s="2">
        <v>0.03</v>
      </c>
      <c r="G5341" s="2">
        <f t="shared" si="167"/>
        <v>21.404699999999998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15423</v>
      </c>
      <c r="O5341" s="2" t="s">
        <v>34</v>
      </c>
      <c r="P5341">
        <f t="shared" si="168"/>
        <v>692.08529999999996</v>
      </c>
    </row>
    <row r="5342" spans="1:16" ht="14.25" customHeight="1" x14ac:dyDescent="0.3">
      <c r="A5342" s="2" t="s">
        <v>5373</v>
      </c>
      <c r="B5342" s="2" t="s">
        <v>15431</v>
      </c>
      <c r="C5342" s="2" t="s">
        <v>19</v>
      </c>
      <c r="D5342" s="2" t="s">
        <v>36</v>
      </c>
      <c r="E5342" s="2">
        <v>713.49</v>
      </c>
      <c r="F5342" s="2">
        <v>0.1</v>
      </c>
      <c r="G5342" s="2">
        <f t="shared" si="167"/>
        <v>71.349000000000004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15429</v>
      </c>
      <c r="O5342" s="2" t="s">
        <v>39</v>
      </c>
      <c r="P5342">
        <f t="shared" si="168"/>
        <v>642.14099999999996</v>
      </c>
    </row>
    <row r="5343" spans="1:16" ht="14.25" customHeight="1" x14ac:dyDescent="0.3">
      <c r="A5343" s="2" t="s">
        <v>5374</v>
      </c>
      <c r="B5343" s="2" t="s">
        <v>15432</v>
      </c>
      <c r="C5343" s="2" t="s">
        <v>19</v>
      </c>
      <c r="D5343" s="2" t="s">
        <v>26</v>
      </c>
      <c r="E5343" s="2">
        <v>713.49</v>
      </c>
      <c r="F5343" s="2">
        <v>7.0000000000000007E-2</v>
      </c>
      <c r="G5343" s="2">
        <f t="shared" si="167"/>
        <v>49.944300000000005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15425</v>
      </c>
      <c r="O5343" s="2" t="s">
        <v>28</v>
      </c>
      <c r="P5343">
        <f t="shared" si="168"/>
        <v>663.54570000000001</v>
      </c>
    </row>
    <row r="5344" spans="1:16" ht="14.25" customHeight="1" x14ac:dyDescent="0.3">
      <c r="A5344" s="2" t="s">
        <v>5375</v>
      </c>
      <c r="B5344" s="2" t="s">
        <v>15433</v>
      </c>
      <c r="C5344" s="2" t="s">
        <v>25</v>
      </c>
      <c r="D5344" s="2" t="s">
        <v>36</v>
      </c>
      <c r="E5344" s="2">
        <v>713.49</v>
      </c>
      <c r="F5344" s="2">
        <v>0</v>
      </c>
      <c r="G5344" s="2">
        <f t="shared" si="167"/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15423</v>
      </c>
      <c r="O5344" s="2" t="s">
        <v>34</v>
      </c>
      <c r="P5344">
        <f t="shared" si="168"/>
        <v>713.49</v>
      </c>
    </row>
    <row r="5345" spans="1:16" ht="14.25" customHeight="1" x14ac:dyDescent="0.3">
      <c r="A5345" s="2" t="s">
        <v>5376</v>
      </c>
      <c r="B5345" s="2" t="s">
        <v>15431</v>
      </c>
      <c r="C5345" s="2" t="s">
        <v>19</v>
      </c>
      <c r="D5345" s="2" t="s">
        <v>36</v>
      </c>
      <c r="E5345" s="2">
        <v>713.49</v>
      </c>
      <c r="F5345" s="2">
        <v>0.27</v>
      </c>
      <c r="G5345" s="2">
        <f t="shared" si="167"/>
        <v>192.64230000000001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15423</v>
      </c>
      <c r="O5345" s="2" t="s">
        <v>34</v>
      </c>
      <c r="P5345">
        <f t="shared" si="168"/>
        <v>520.84770000000003</v>
      </c>
    </row>
    <row r="5346" spans="1:16" ht="14.25" customHeight="1" x14ac:dyDescent="0.3">
      <c r="A5346" s="2" t="s">
        <v>5377</v>
      </c>
      <c r="B5346" s="2" t="s">
        <v>15432</v>
      </c>
      <c r="C5346" s="2" t="s">
        <v>19</v>
      </c>
      <c r="D5346" s="2" t="s">
        <v>33</v>
      </c>
      <c r="E5346" s="2">
        <v>713.49</v>
      </c>
      <c r="F5346" s="2">
        <v>0.1</v>
      </c>
      <c r="G5346" s="2">
        <f t="shared" si="167"/>
        <v>71.349000000000004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15426</v>
      </c>
      <c r="O5346" s="2" t="s">
        <v>23</v>
      </c>
      <c r="P5346">
        <f t="shared" si="168"/>
        <v>642.14099999999996</v>
      </c>
    </row>
    <row r="5347" spans="1:16" ht="14.25" customHeight="1" x14ac:dyDescent="0.3">
      <c r="A5347" s="2" t="s">
        <v>5378</v>
      </c>
      <c r="B5347" s="2" t="s">
        <v>15433</v>
      </c>
      <c r="C5347" s="2" t="s">
        <v>41</v>
      </c>
      <c r="D5347" s="2" t="s">
        <v>26</v>
      </c>
      <c r="E5347" s="2">
        <v>713.49</v>
      </c>
      <c r="F5347" s="2">
        <v>0.32</v>
      </c>
      <c r="G5347" s="2">
        <f t="shared" si="167"/>
        <v>228.3168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15423</v>
      </c>
      <c r="O5347" s="2" t="s">
        <v>34</v>
      </c>
      <c r="P5347">
        <f t="shared" si="168"/>
        <v>485.17320000000001</v>
      </c>
    </row>
    <row r="5348" spans="1:16" ht="14.25" customHeight="1" x14ac:dyDescent="0.3">
      <c r="A5348" s="2" t="s">
        <v>5379</v>
      </c>
      <c r="B5348" s="2" t="s">
        <v>15431</v>
      </c>
      <c r="C5348" s="2" t="s">
        <v>41</v>
      </c>
      <c r="D5348" s="2" t="s">
        <v>36</v>
      </c>
      <c r="E5348" s="2">
        <v>713.49</v>
      </c>
      <c r="F5348" s="2">
        <v>0.25</v>
      </c>
      <c r="G5348" s="2">
        <f t="shared" si="167"/>
        <v>178.3725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15424</v>
      </c>
      <c r="O5348" s="2" t="s">
        <v>48</v>
      </c>
      <c r="P5348">
        <f t="shared" si="168"/>
        <v>535.11750000000006</v>
      </c>
    </row>
    <row r="5349" spans="1:16" ht="14.25" customHeight="1" x14ac:dyDescent="0.3">
      <c r="A5349" s="2" t="s">
        <v>5380</v>
      </c>
      <c r="B5349" s="2" t="s">
        <v>15432</v>
      </c>
      <c r="C5349" s="2" t="s">
        <v>25</v>
      </c>
      <c r="D5349" s="2" t="s">
        <v>26</v>
      </c>
      <c r="E5349" s="2">
        <v>713.49</v>
      </c>
      <c r="F5349" s="2">
        <v>0.33</v>
      </c>
      <c r="G5349" s="2">
        <f t="shared" si="167"/>
        <v>235.45170000000002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15429</v>
      </c>
      <c r="O5349" s="2" t="s">
        <v>39</v>
      </c>
      <c r="P5349">
        <f t="shared" si="168"/>
        <v>478.03829999999999</v>
      </c>
    </row>
    <row r="5350" spans="1:16" ht="14.25" customHeight="1" x14ac:dyDescent="0.3">
      <c r="A5350" s="2" t="s">
        <v>5381</v>
      </c>
      <c r="B5350" s="2" t="s">
        <v>15433</v>
      </c>
      <c r="C5350" s="2" t="s">
        <v>19</v>
      </c>
      <c r="D5350" s="2" t="s">
        <v>14</v>
      </c>
      <c r="E5350" s="2">
        <v>713.49</v>
      </c>
      <c r="F5350" s="2">
        <v>0.49</v>
      </c>
      <c r="G5350" s="2">
        <f t="shared" si="167"/>
        <v>349.61009999999999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15425</v>
      </c>
      <c r="O5350" s="2" t="s">
        <v>28</v>
      </c>
      <c r="P5350">
        <f t="shared" si="168"/>
        <v>363.87990000000002</v>
      </c>
    </row>
    <row r="5351" spans="1:16" ht="14.25" customHeight="1" x14ac:dyDescent="0.3">
      <c r="A5351" s="2" t="s">
        <v>5382</v>
      </c>
      <c r="B5351" s="2" t="s">
        <v>15431</v>
      </c>
      <c r="C5351" s="2" t="s">
        <v>25</v>
      </c>
      <c r="D5351" s="2" t="s">
        <v>36</v>
      </c>
      <c r="E5351" s="2">
        <v>713.49</v>
      </c>
      <c r="F5351" s="2">
        <v>0.11</v>
      </c>
      <c r="G5351" s="2">
        <f t="shared" si="167"/>
        <v>78.483900000000006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15424</v>
      </c>
      <c r="O5351" s="2" t="s">
        <v>48</v>
      </c>
      <c r="P5351">
        <f t="shared" si="168"/>
        <v>635.00610000000006</v>
      </c>
    </row>
    <row r="5352" spans="1:16" ht="14.25" customHeight="1" x14ac:dyDescent="0.3">
      <c r="A5352" s="2" t="s">
        <v>5383</v>
      </c>
      <c r="B5352" s="2" t="s">
        <v>15432</v>
      </c>
      <c r="C5352" s="2" t="s">
        <v>19</v>
      </c>
      <c r="D5352" s="2" t="s">
        <v>36</v>
      </c>
      <c r="E5352" s="2">
        <v>713.49</v>
      </c>
      <c r="F5352" s="2">
        <v>0.33</v>
      </c>
      <c r="G5352" s="2">
        <f t="shared" si="167"/>
        <v>235.45170000000002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15428</v>
      </c>
      <c r="O5352" s="2" t="s">
        <v>17</v>
      </c>
      <c r="P5352">
        <f t="shared" si="168"/>
        <v>478.03829999999999</v>
      </c>
    </row>
    <row r="5353" spans="1:16" ht="14.25" customHeight="1" x14ac:dyDescent="0.3">
      <c r="A5353" s="2" t="s">
        <v>5384</v>
      </c>
      <c r="B5353" s="2" t="s">
        <v>15433</v>
      </c>
      <c r="C5353" s="2" t="s">
        <v>13</v>
      </c>
      <c r="D5353" s="2" t="s">
        <v>26</v>
      </c>
      <c r="E5353" s="2">
        <v>713.49</v>
      </c>
      <c r="F5353" s="2">
        <v>0.42</v>
      </c>
      <c r="G5353" s="2">
        <f t="shared" si="167"/>
        <v>299.66579999999999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15428</v>
      </c>
      <c r="O5353" s="2" t="s">
        <v>17</v>
      </c>
      <c r="P5353">
        <f t="shared" si="168"/>
        <v>413.82420000000002</v>
      </c>
    </row>
    <row r="5354" spans="1:16" ht="14.25" customHeight="1" x14ac:dyDescent="0.3">
      <c r="A5354" s="2" t="s">
        <v>5385</v>
      </c>
      <c r="B5354" s="2" t="s">
        <v>15431</v>
      </c>
      <c r="C5354" s="2" t="s">
        <v>13</v>
      </c>
      <c r="D5354" s="2" t="s">
        <v>14</v>
      </c>
      <c r="E5354" s="2">
        <v>713.49</v>
      </c>
      <c r="F5354" s="2">
        <v>0.48</v>
      </c>
      <c r="G5354" s="2">
        <f t="shared" si="167"/>
        <v>342.47519999999997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15428</v>
      </c>
      <c r="O5354" s="2" t="s">
        <v>17</v>
      </c>
      <c r="P5354">
        <f t="shared" si="168"/>
        <v>371.01480000000004</v>
      </c>
    </row>
    <row r="5355" spans="1:16" ht="14.25" customHeight="1" x14ac:dyDescent="0.3">
      <c r="A5355" s="2" t="s">
        <v>5386</v>
      </c>
      <c r="B5355" s="2" t="s">
        <v>15432</v>
      </c>
      <c r="C5355" s="2" t="s">
        <v>25</v>
      </c>
      <c r="D5355" s="2" t="s">
        <v>36</v>
      </c>
      <c r="E5355" s="2">
        <v>713.49</v>
      </c>
      <c r="F5355" s="2">
        <v>0.31</v>
      </c>
      <c r="G5355" s="2">
        <f t="shared" si="167"/>
        <v>221.18190000000001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15429</v>
      </c>
      <c r="O5355" s="2" t="s">
        <v>39</v>
      </c>
      <c r="P5355">
        <f t="shared" si="168"/>
        <v>492.30809999999997</v>
      </c>
    </row>
    <row r="5356" spans="1:16" ht="14.25" customHeight="1" x14ac:dyDescent="0.3">
      <c r="A5356" s="2" t="s">
        <v>5387</v>
      </c>
      <c r="B5356" s="2" t="s">
        <v>15433</v>
      </c>
      <c r="C5356" s="2" t="s">
        <v>25</v>
      </c>
      <c r="D5356" s="2" t="s">
        <v>33</v>
      </c>
      <c r="E5356" s="2">
        <v>713.49</v>
      </c>
      <c r="F5356" s="2">
        <v>7.0000000000000007E-2</v>
      </c>
      <c r="G5356" s="2">
        <f t="shared" si="167"/>
        <v>49.944300000000005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15424</v>
      </c>
      <c r="O5356" s="2" t="s">
        <v>48</v>
      </c>
      <c r="P5356">
        <f t="shared" si="168"/>
        <v>663.54570000000001</v>
      </c>
    </row>
    <row r="5357" spans="1:16" ht="14.25" customHeight="1" x14ac:dyDescent="0.3">
      <c r="A5357" s="2" t="s">
        <v>5388</v>
      </c>
      <c r="B5357" s="2" t="s">
        <v>15431</v>
      </c>
      <c r="C5357" s="2" t="s">
        <v>25</v>
      </c>
      <c r="D5357" s="2" t="s">
        <v>26</v>
      </c>
      <c r="E5357" s="2">
        <v>713.49</v>
      </c>
      <c r="F5357" s="2">
        <v>0.03</v>
      </c>
      <c r="G5357" s="2">
        <f t="shared" si="167"/>
        <v>21.404699999999998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15423</v>
      </c>
      <c r="O5357" s="2" t="s">
        <v>34</v>
      </c>
      <c r="P5357">
        <f t="shared" si="168"/>
        <v>692.08529999999996</v>
      </c>
    </row>
    <row r="5358" spans="1:16" ht="14.25" customHeight="1" x14ac:dyDescent="0.3">
      <c r="A5358" s="2" t="s">
        <v>5389</v>
      </c>
      <c r="B5358" s="2" t="s">
        <v>15432</v>
      </c>
      <c r="C5358" s="2" t="s">
        <v>41</v>
      </c>
      <c r="D5358" s="2" t="s">
        <v>26</v>
      </c>
      <c r="E5358" s="2">
        <v>713.49</v>
      </c>
      <c r="F5358" s="2">
        <v>0.14000000000000001</v>
      </c>
      <c r="G5358" s="2">
        <f t="shared" si="167"/>
        <v>99.888600000000011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15424</v>
      </c>
      <c r="O5358" s="2" t="s">
        <v>48</v>
      </c>
      <c r="P5358">
        <f t="shared" si="168"/>
        <v>613.60140000000001</v>
      </c>
    </row>
    <row r="5359" spans="1:16" ht="14.25" customHeight="1" x14ac:dyDescent="0.3">
      <c r="A5359" s="2" t="s">
        <v>5390</v>
      </c>
      <c r="B5359" s="2" t="s">
        <v>15433</v>
      </c>
      <c r="C5359" s="2" t="s">
        <v>41</v>
      </c>
      <c r="D5359" s="2" t="s">
        <v>36</v>
      </c>
      <c r="E5359" s="2">
        <v>713.49</v>
      </c>
      <c r="F5359" s="2">
        <v>0.46</v>
      </c>
      <c r="G5359" s="2">
        <f t="shared" si="167"/>
        <v>328.2054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15424</v>
      </c>
      <c r="O5359" s="2" t="s">
        <v>48</v>
      </c>
      <c r="P5359">
        <f t="shared" si="168"/>
        <v>385.28460000000001</v>
      </c>
    </row>
    <row r="5360" spans="1:16" ht="14.25" customHeight="1" x14ac:dyDescent="0.3">
      <c r="A5360" s="2" t="s">
        <v>5391</v>
      </c>
      <c r="B5360" s="2" t="s">
        <v>15431</v>
      </c>
      <c r="C5360" s="2" t="s">
        <v>41</v>
      </c>
      <c r="D5360" s="2" t="s">
        <v>14</v>
      </c>
      <c r="E5360" s="2">
        <v>713.49</v>
      </c>
      <c r="F5360" s="2">
        <v>0.27</v>
      </c>
      <c r="G5360" s="2">
        <f t="shared" si="167"/>
        <v>192.64230000000001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15423</v>
      </c>
      <c r="O5360" s="2" t="s">
        <v>34</v>
      </c>
      <c r="P5360">
        <f t="shared" si="168"/>
        <v>520.84770000000003</v>
      </c>
    </row>
    <row r="5361" spans="1:16" ht="14.25" customHeight="1" x14ac:dyDescent="0.3">
      <c r="A5361" s="2" t="s">
        <v>5392</v>
      </c>
      <c r="B5361" s="2" t="s">
        <v>15432</v>
      </c>
      <c r="C5361" s="2" t="s">
        <v>25</v>
      </c>
      <c r="D5361" s="2" t="s">
        <v>36</v>
      </c>
      <c r="E5361" s="2">
        <v>713.49</v>
      </c>
      <c r="F5361" s="2">
        <v>0.28999999999999998</v>
      </c>
      <c r="G5361" s="2">
        <f t="shared" si="167"/>
        <v>206.91209999999998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15428</v>
      </c>
      <c r="O5361" s="2" t="s">
        <v>17</v>
      </c>
      <c r="P5361">
        <f t="shared" si="168"/>
        <v>506.5779</v>
      </c>
    </row>
    <row r="5362" spans="1:16" ht="14.25" customHeight="1" x14ac:dyDescent="0.3">
      <c r="A5362" s="2" t="s">
        <v>5393</v>
      </c>
      <c r="B5362" s="2" t="s">
        <v>15433</v>
      </c>
      <c r="C5362" s="2" t="s">
        <v>19</v>
      </c>
      <c r="D5362" s="2" t="s">
        <v>20</v>
      </c>
      <c r="E5362" s="2">
        <v>713.49</v>
      </c>
      <c r="F5362" s="2">
        <v>0.31</v>
      </c>
      <c r="G5362" s="2">
        <f t="shared" si="167"/>
        <v>221.18190000000001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15426</v>
      </c>
      <c r="O5362" s="2" t="s">
        <v>23</v>
      </c>
      <c r="P5362">
        <f t="shared" si="168"/>
        <v>492.30809999999997</v>
      </c>
    </row>
    <row r="5363" spans="1:16" ht="14.25" customHeight="1" x14ac:dyDescent="0.3">
      <c r="A5363" s="2" t="s">
        <v>5394</v>
      </c>
      <c r="B5363" s="2" t="s">
        <v>15431</v>
      </c>
      <c r="C5363" s="2" t="s">
        <v>13</v>
      </c>
      <c r="D5363" s="2" t="s">
        <v>36</v>
      </c>
      <c r="E5363" s="2">
        <v>713.49</v>
      </c>
      <c r="F5363" s="2">
        <v>0.17</v>
      </c>
      <c r="G5363" s="2">
        <f t="shared" si="167"/>
        <v>121.29330000000002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15423</v>
      </c>
      <c r="O5363" s="2" t="s">
        <v>34</v>
      </c>
      <c r="P5363">
        <f t="shared" si="168"/>
        <v>592.19669999999996</v>
      </c>
    </row>
    <row r="5364" spans="1:16" ht="14.25" customHeight="1" x14ac:dyDescent="0.3">
      <c r="A5364" s="2" t="s">
        <v>5395</v>
      </c>
      <c r="B5364" s="2" t="s">
        <v>15432</v>
      </c>
      <c r="C5364" s="2" t="s">
        <v>25</v>
      </c>
      <c r="D5364" s="2" t="s">
        <v>20</v>
      </c>
      <c r="E5364" s="2">
        <v>713.49</v>
      </c>
      <c r="F5364" s="2">
        <v>0.09</v>
      </c>
      <c r="G5364" s="2">
        <f t="shared" si="167"/>
        <v>64.214100000000002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15428</v>
      </c>
      <c r="O5364" s="2" t="s">
        <v>17</v>
      </c>
      <c r="P5364">
        <f t="shared" si="168"/>
        <v>649.27589999999998</v>
      </c>
    </row>
    <row r="5365" spans="1:16" ht="14.25" customHeight="1" x14ac:dyDescent="0.3">
      <c r="A5365" s="2" t="s">
        <v>5396</v>
      </c>
      <c r="B5365" s="2" t="s">
        <v>15433</v>
      </c>
      <c r="C5365" s="2" t="s">
        <v>41</v>
      </c>
      <c r="D5365" s="2" t="s">
        <v>33</v>
      </c>
      <c r="E5365" s="2">
        <v>713.49</v>
      </c>
      <c r="F5365" s="2">
        <v>0.48</v>
      </c>
      <c r="G5365" s="2">
        <f t="shared" si="167"/>
        <v>342.47519999999997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15424</v>
      </c>
      <c r="O5365" s="2" t="s">
        <v>48</v>
      </c>
      <c r="P5365">
        <f t="shared" si="168"/>
        <v>371.01480000000004</v>
      </c>
    </row>
    <row r="5366" spans="1:16" ht="14.25" customHeight="1" x14ac:dyDescent="0.3">
      <c r="A5366" s="2" t="s">
        <v>5397</v>
      </c>
      <c r="B5366" s="2" t="s">
        <v>15431</v>
      </c>
      <c r="C5366" s="2" t="s">
        <v>41</v>
      </c>
      <c r="D5366" s="2" t="s">
        <v>26</v>
      </c>
      <c r="E5366" s="2">
        <v>713.49</v>
      </c>
      <c r="F5366" s="2">
        <v>0.38</v>
      </c>
      <c r="G5366" s="2">
        <f t="shared" si="167"/>
        <v>271.12619999999998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15426</v>
      </c>
      <c r="O5366" s="2" t="s">
        <v>23</v>
      </c>
      <c r="P5366">
        <f t="shared" si="168"/>
        <v>442.36380000000003</v>
      </c>
    </row>
    <row r="5367" spans="1:16" ht="14.25" customHeight="1" x14ac:dyDescent="0.3">
      <c r="A5367" s="2" t="s">
        <v>5398</v>
      </c>
      <c r="B5367" s="2" t="s">
        <v>15432</v>
      </c>
      <c r="C5367" s="2" t="s">
        <v>25</v>
      </c>
      <c r="D5367" s="2" t="s">
        <v>26</v>
      </c>
      <c r="E5367" s="2">
        <v>713.49</v>
      </c>
      <c r="F5367" s="2">
        <v>0.26</v>
      </c>
      <c r="G5367" s="2">
        <f t="shared" si="167"/>
        <v>185.50740000000002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15426</v>
      </c>
      <c r="O5367" s="2" t="s">
        <v>23</v>
      </c>
      <c r="P5367">
        <f t="shared" si="168"/>
        <v>527.98260000000005</v>
      </c>
    </row>
    <row r="5368" spans="1:16" ht="14.25" customHeight="1" x14ac:dyDescent="0.3">
      <c r="A5368" s="2" t="s">
        <v>5399</v>
      </c>
      <c r="B5368" s="2" t="s">
        <v>15433</v>
      </c>
      <c r="C5368" s="2" t="s">
        <v>25</v>
      </c>
      <c r="D5368" s="2" t="s">
        <v>14</v>
      </c>
      <c r="E5368" s="2">
        <v>713.49</v>
      </c>
      <c r="F5368" s="2">
        <v>0.19</v>
      </c>
      <c r="G5368" s="2">
        <f t="shared" si="167"/>
        <v>135.56309999999999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15428</v>
      </c>
      <c r="O5368" s="2" t="s">
        <v>17</v>
      </c>
      <c r="P5368">
        <f t="shared" si="168"/>
        <v>577.92690000000005</v>
      </c>
    </row>
    <row r="5369" spans="1:16" ht="14.25" customHeight="1" x14ac:dyDescent="0.3">
      <c r="A5369" s="2" t="s">
        <v>5400</v>
      </c>
      <c r="B5369" s="2" t="s">
        <v>15431</v>
      </c>
      <c r="C5369" s="2" t="s">
        <v>41</v>
      </c>
      <c r="D5369" s="2" t="s">
        <v>36</v>
      </c>
      <c r="E5369" s="2">
        <v>713.49</v>
      </c>
      <c r="F5369" s="2">
        <v>0.24</v>
      </c>
      <c r="G5369" s="2">
        <f t="shared" si="167"/>
        <v>171.23759999999999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15423</v>
      </c>
      <c r="O5369" s="2" t="s">
        <v>34</v>
      </c>
      <c r="P5369">
        <f t="shared" si="168"/>
        <v>542.25240000000008</v>
      </c>
    </row>
    <row r="5370" spans="1:16" ht="14.25" customHeight="1" x14ac:dyDescent="0.3">
      <c r="A5370" s="2" t="s">
        <v>5401</v>
      </c>
      <c r="B5370" s="2" t="s">
        <v>15432</v>
      </c>
      <c r="C5370" s="2" t="s">
        <v>19</v>
      </c>
      <c r="D5370" s="2" t="s">
        <v>33</v>
      </c>
      <c r="E5370" s="2">
        <v>713.49</v>
      </c>
      <c r="F5370" s="2">
        <v>0.02</v>
      </c>
      <c r="G5370" s="2">
        <f t="shared" si="167"/>
        <v>14.2698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15425</v>
      </c>
      <c r="O5370" s="2" t="s">
        <v>28</v>
      </c>
      <c r="P5370">
        <f t="shared" si="168"/>
        <v>699.22019999999998</v>
      </c>
    </row>
    <row r="5371" spans="1:16" ht="14.25" customHeight="1" x14ac:dyDescent="0.3">
      <c r="A5371" s="2" t="s">
        <v>5402</v>
      </c>
      <c r="B5371" s="2" t="s">
        <v>15433</v>
      </c>
      <c r="C5371" s="2" t="s">
        <v>41</v>
      </c>
      <c r="D5371" s="2" t="s">
        <v>20</v>
      </c>
      <c r="E5371" s="2">
        <v>713.49</v>
      </c>
      <c r="F5371" s="2">
        <v>0.12</v>
      </c>
      <c r="G5371" s="2">
        <f t="shared" si="167"/>
        <v>85.618799999999993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15428</v>
      </c>
      <c r="O5371" s="2" t="s">
        <v>17</v>
      </c>
      <c r="P5371">
        <f t="shared" si="168"/>
        <v>627.87120000000004</v>
      </c>
    </row>
    <row r="5372" spans="1:16" ht="14.25" customHeight="1" x14ac:dyDescent="0.3">
      <c r="A5372" s="2" t="s">
        <v>5403</v>
      </c>
      <c r="B5372" s="2" t="s">
        <v>15431</v>
      </c>
      <c r="C5372" s="2" t="s">
        <v>41</v>
      </c>
      <c r="D5372" s="2" t="s">
        <v>14</v>
      </c>
      <c r="E5372" s="2">
        <v>713.49</v>
      </c>
      <c r="F5372" s="2">
        <v>0.13</v>
      </c>
      <c r="G5372" s="2">
        <f t="shared" si="167"/>
        <v>92.753700000000009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15429</v>
      </c>
      <c r="O5372" s="2" t="s">
        <v>39</v>
      </c>
      <c r="P5372">
        <f t="shared" si="168"/>
        <v>620.73630000000003</v>
      </c>
    </row>
    <row r="5373" spans="1:16" ht="14.25" customHeight="1" x14ac:dyDescent="0.3">
      <c r="A5373" s="2" t="s">
        <v>5404</v>
      </c>
      <c r="B5373" s="2" t="s">
        <v>15432</v>
      </c>
      <c r="C5373" s="2" t="s">
        <v>25</v>
      </c>
      <c r="D5373" s="2" t="s">
        <v>33</v>
      </c>
      <c r="E5373" s="2">
        <v>713.49</v>
      </c>
      <c r="F5373" s="2">
        <v>0.22</v>
      </c>
      <c r="G5373" s="2">
        <f t="shared" si="167"/>
        <v>156.96780000000001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15424</v>
      </c>
      <c r="O5373" s="2" t="s">
        <v>48</v>
      </c>
      <c r="P5373">
        <f t="shared" si="168"/>
        <v>556.5222</v>
      </c>
    </row>
    <row r="5374" spans="1:16" ht="14.25" customHeight="1" x14ac:dyDescent="0.3">
      <c r="A5374" s="2" t="s">
        <v>5405</v>
      </c>
      <c r="B5374" s="2" t="s">
        <v>15433</v>
      </c>
      <c r="C5374" s="2" t="s">
        <v>19</v>
      </c>
      <c r="D5374" s="2" t="s">
        <v>33</v>
      </c>
      <c r="E5374" s="2">
        <v>713.49</v>
      </c>
      <c r="F5374" s="2">
        <v>0.12</v>
      </c>
      <c r="G5374" s="2">
        <f t="shared" si="167"/>
        <v>85.618799999999993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15423</v>
      </c>
      <c r="O5374" s="2" t="s">
        <v>34</v>
      </c>
      <c r="P5374">
        <f t="shared" si="168"/>
        <v>627.87120000000004</v>
      </c>
    </row>
    <row r="5375" spans="1:16" ht="14.25" customHeight="1" x14ac:dyDescent="0.3">
      <c r="A5375" s="2" t="s">
        <v>5406</v>
      </c>
      <c r="B5375" s="2" t="s">
        <v>15431</v>
      </c>
      <c r="C5375" s="2" t="s">
        <v>41</v>
      </c>
      <c r="D5375" s="2" t="s">
        <v>20</v>
      </c>
      <c r="E5375" s="2">
        <v>713.49</v>
      </c>
      <c r="F5375" s="2">
        <v>0.09</v>
      </c>
      <c r="G5375" s="2">
        <f t="shared" si="167"/>
        <v>64.214100000000002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15423</v>
      </c>
      <c r="O5375" s="2" t="s">
        <v>34</v>
      </c>
      <c r="P5375">
        <f t="shared" si="168"/>
        <v>649.27589999999998</v>
      </c>
    </row>
    <row r="5376" spans="1:16" ht="14.25" customHeight="1" x14ac:dyDescent="0.3">
      <c r="A5376" s="2" t="s">
        <v>5407</v>
      </c>
      <c r="B5376" s="2" t="s">
        <v>15432</v>
      </c>
      <c r="C5376" s="2" t="s">
        <v>41</v>
      </c>
      <c r="D5376" s="2" t="s">
        <v>20</v>
      </c>
      <c r="E5376" s="2">
        <v>713.49</v>
      </c>
      <c r="F5376" s="2">
        <v>0.38</v>
      </c>
      <c r="G5376" s="2">
        <f t="shared" si="167"/>
        <v>271.12619999999998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15425</v>
      </c>
      <c r="O5376" s="2" t="s">
        <v>28</v>
      </c>
      <c r="P5376">
        <f t="shared" si="168"/>
        <v>442.36380000000003</v>
      </c>
    </row>
    <row r="5377" spans="1:16" ht="14.25" customHeight="1" x14ac:dyDescent="0.3">
      <c r="A5377" s="2" t="s">
        <v>5408</v>
      </c>
      <c r="B5377" s="2" t="s">
        <v>15433</v>
      </c>
      <c r="C5377" s="2" t="s">
        <v>13</v>
      </c>
      <c r="D5377" s="2" t="s">
        <v>26</v>
      </c>
      <c r="E5377" s="2">
        <v>713.49</v>
      </c>
      <c r="F5377" s="2">
        <v>0.45</v>
      </c>
      <c r="G5377" s="2">
        <f t="shared" si="167"/>
        <v>321.07050000000004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15428</v>
      </c>
      <c r="O5377" s="2" t="s">
        <v>17</v>
      </c>
      <c r="P5377">
        <f t="shared" si="168"/>
        <v>392.41949999999997</v>
      </c>
    </row>
    <row r="5378" spans="1:16" ht="14.25" customHeight="1" x14ac:dyDescent="0.3">
      <c r="A5378" s="2" t="s">
        <v>5409</v>
      </c>
      <c r="B5378" s="2" t="s">
        <v>15431</v>
      </c>
      <c r="C5378" s="2" t="s">
        <v>25</v>
      </c>
      <c r="D5378" s="2" t="s">
        <v>36</v>
      </c>
      <c r="E5378" s="2">
        <v>713.49</v>
      </c>
      <c r="F5378" s="2">
        <v>0.03</v>
      </c>
      <c r="G5378" s="2">
        <f t="shared" si="167"/>
        <v>21.404699999999998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15424</v>
      </c>
      <c r="O5378" s="2" t="s">
        <v>48</v>
      </c>
      <c r="P5378">
        <f t="shared" si="168"/>
        <v>692.08529999999996</v>
      </c>
    </row>
    <row r="5379" spans="1:16" ht="14.25" customHeight="1" x14ac:dyDescent="0.3">
      <c r="A5379" s="2" t="s">
        <v>5410</v>
      </c>
      <c r="B5379" s="2" t="s">
        <v>15432</v>
      </c>
      <c r="C5379" s="2" t="s">
        <v>13</v>
      </c>
      <c r="D5379" s="2" t="s">
        <v>14</v>
      </c>
      <c r="E5379" s="2">
        <v>713.49</v>
      </c>
      <c r="F5379" s="2">
        <v>0.1</v>
      </c>
      <c r="G5379" s="2">
        <f t="shared" ref="G5379:G5442" si="169">E5379*F5379</f>
        <v>71.349000000000004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15424</v>
      </c>
      <c r="O5379" s="2" t="s">
        <v>48</v>
      </c>
      <c r="P5379">
        <f t="shared" ref="P5379:P5442" si="170">E5379-G5379</f>
        <v>642.14099999999996</v>
      </c>
    </row>
    <row r="5380" spans="1:16" ht="14.25" customHeight="1" x14ac:dyDescent="0.3">
      <c r="A5380" s="2" t="s">
        <v>5411</v>
      </c>
      <c r="B5380" s="2" t="s">
        <v>15433</v>
      </c>
      <c r="C5380" s="2" t="s">
        <v>13</v>
      </c>
      <c r="D5380" s="2" t="s">
        <v>36</v>
      </c>
      <c r="E5380" s="2">
        <v>713.49</v>
      </c>
      <c r="F5380" s="2">
        <v>0.39</v>
      </c>
      <c r="G5380" s="2">
        <f t="shared" si="169"/>
        <v>278.2611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15428</v>
      </c>
      <c r="O5380" s="2" t="s">
        <v>17</v>
      </c>
      <c r="P5380">
        <f t="shared" si="170"/>
        <v>435.22890000000001</v>
      </c>
    </row>
    <row r="5381" spans="1:16" ht="14.25" customHeight="1" x14ac:dyDescent="0.3">
      <c r="A5381" s="2" t="s">
        <v>5412</v>
      </c>
      <c r="B5381" s="2" t="s">
        <v>15431</v>
      </c>
      <c r="C5381" s="2" t="s">
        <v>41</v>
      </c>
      <c r="D5381" s="2" t="s">
        <v>14</v>
      </c>
      <c r="E5381" s="2">
        <v>713.49</v>
      </c>
      <c r="F5381" s="2">
        <v>0.41</v>
      </c>
      <c r="G5381" s="2">
        <f t="shared" si="169"/>
        <v>292.53089999999997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15424</v>
      </c>
      <c r="O5381" s="2" t="s">
        <v>48</v>
      </c>
      <c r="P5381">
        <f t="shared" si="170"/>
        <v>420.95910000000003</v>
      </c>
    </row>
    <row r="5382" spans="1:16" ht="14.25" customHeight="1" x14ac:dyDescent="0.3">
      <c r="A5382" s="2" t="s">
        <v>5413</v>
      </c>
      <c r="B5382" s="2" t="s">
        <v>15432</v>
      </c>
      <c r="C5382" s="2" t="s">
        <v>25</v>
      </c>
      <c r="D5382" s="2" t="s">
        <v>33</v>
      </c>
      <c r="E5382" s="2">
        <v>713.49</v>
      </c>
      <c r="F5382" s="2">
        <v>0.25</v>
      </c>
      <c r="G5382" s="2">
        <f t="shared" si="169"/>
        <v>178.3725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15429</v>
      </c>
      <c r="O5382" s="2" t="s">
        <v>39</v>
      </c>
      <c r="P5382">
        <f t="shared" si="170"/>
        <v>535.11750000000006</v>
      </c>
    </row>
    <row r="5383" spans="1:16" ht="14.25" customHeight="1" x14ac:dyDescent="0.3">
      <c r="A5383" s="2" t="s">
        <v>5414</v>
      </c>
      <c r="B5383" s="2" t="s">
        <v>15433</v>
      </c>
      <c r="C5383" s="2" t="s">
        <v>19</v>
      </c>
      <c r="D5383" s="2" t="s">
        <v>20</v>
      </c>
      <c r="E5383" s="2">
        <v>713.49</v>
      </c>
      <c r="F5383" s="2">
        <v>0.35</v>
      </c>
      <c r="G5383" s="2">
        <f t="shared" si="169"/>
        <v>249.72149999999999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15428</v>
      </c>
      <c r="O5383" s="2" t="s">
        <v>17</v>
      </c>
      <c r="P5383">
        <f t="shared" si="170"/>
        <v>463.76850000000002</v>
      </c>
    </row>
    <row r="5384" spans="1:16" ht="14.25" customHeight="1" x14ac:dyDescent="0.3">
      <c r="A5384" s="2" t="s">
        <v>5415</v>
      </c>
      <c r="B5384" s="2" t="s">
        <v>15431</v>
      </c>
      <c r="C5384" s="2" t="s">
        <v>41</v>
      </c>
      <c r="D5384" s="2" t="s">
        <v>20</v>
      </c>
      <c r="E5384" s="2">
        <v>713.49</v>
      </c>
      <c r="F5384" s="2">
        <v>0.04</v>
      </c>
      <c r="G5384" s="2">
        <f t="shared" si="169"/>
        <v>28.5396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15429</v>
      </c>
      <c r="O5384" s="2" t="s">
        <v>39</v>
      </c>
      <c r="P5384">
        <f t="shared" si="170"/>
        <v>684.95040000000006</v>
      </c>
    </row>
    <row r="5385" spans="1:16" ht="14.25" customHeight="1" x14ac:dyDescent="0.3">
      <c r="A5385" s="2" t="s">
        <v>5416</v>
      </c>
      <c r="B5385" s="2" t="s">
        <v>15432</v>
      </c>
      <c r="C5385" s="2" t="s">
        <v>19</v>
      </c>
      <c r="D5385" s="2" t="s">
        <v>33</v>
      </c>
      <c r="E5385" s="2">
        <v>713.49</v>
      </c>
      <c r="F5385" s="2">
        <v>0.42</v>
      </c>
      <c r="G5385" s="2">
        <f t="shared" si="169"/>
        <v>299.66579999999999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15426</v>
      </c>
      <c r="O5385" s="2" t="s">
        <v>23</v>
      </c>
      <c r="P5385">
        <f t="shared" si="170"/>
        <v>413.82420000000002</v>
      </c>
    </row>
    <row r="5386" spans="1:16" ht="14.25" customHeight="1" x14ac:dyDescent="0.3">
      <c r="A5386" s="2" t="s">
        <v>5417</v>
      </c>
      <c r="B5386" s="2" t="s">
        <v>15433</v>
      </c>
      <c r="C5386" s="2" t="s">
        <v>19</v>
      </c>
      <c r="D5386" s="2" t="s">
        <v>33</v>
      </c>
      <c r="E5386" s="2">
        <v>713.49</v>
      </c>
      <c r="F5386" s="2">
        <v>0.42</v>
      </c>
      <c r="G5386" s="2">
        <f t="shared" si="169"/>
        <v>299.66579999999999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15429</v>
      </c>
      <c r="O5386" s="2" t="s">
        <v>39</v>
      </c>
      <c r="P5386">
        <f t="shared" si="170"/>
        <v>413.82420000000002</v>
      </c>
    </row>
    <row r="5387" spans="1:16" ht="14.25" customHeight="1" x14ac:dyDescent="0.3">
      <c r="A5387" s="2" t="s">
        <v>5418</v>
      </c>
      <c r="B5387" s="2" t="s">
        <v>15431</v>
      </c>
      <c r="C5387" s="2" t="s">
        <v>25</v>
      </c>
      <c r="D5387" s="2" t="s">
        <v>14</v>
      </c>
      <c r="E5387" s="2">
        <v>713.49</v>
      </c>
      <c r="F5387" s="2">
        <v>0.35</v>
      </c>
      <c r="G5387" s="2">
        <f t="shared" si="169"/>
        <v>249.72149999999999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15423</v>
      </c>
      <c r="O5387" s="2" t="s">
        <v>34</v>
      </c>
      <c r="P5387">
        <f t="shared" si="170"/>
        <v>463.76850000000002</v>
      </c>
    </row>
    <row r="5388" spans="1:16" ht="14.25" customHeight="1" x14ac:dyDescent="0.3">
      <c r="A5388" s="2" t="s">
        <v>5419</v>
      </c>
      <c r="B5388" s="2" t="s">
        <v>15432</v>
      </c>
      <c r="C5388" s="2" t="s">
        <v>13</v>
      </c>
      <c r="D5388" s="2" t="s">
        <v>33</v>
      </c>
      <c r="E5388" s="2">
        <v>713.49</v>
      </c>
      <c r="F5388" s="2">
        <v>0.46</v>
      </c>
      <c r="G5388" s="2">
        <f t="shared" si="169"/>
        <v>328.2054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15424</v>
      </c>
      <c r="O5388" s="2" t="s">
        <v>48</v>
      </c>
      <c r="P5388">
        <f t="shared" si="170"/>
        <v>385.28460000000001</v>
      </c>
    </row>
    <row r="5389" spans="1:16" ht="14.25" customHeight="1" x14ac:dyDescent="0.3">
      <c r="A5389" s="2" t="s">
        <v>5420</v>
      </c>
      <c r="B5389" s="2" t="s">
        <v>15433</v>
      </c>
      <c r="C5389" s="2" t="s">
        <v>25</v>
      </c>
      <c r="D5389" s="2" t="s">
        <v>14</v>
      </c>
      <c r="E5389" s="2">
        <v>713.49</v>
      </c>
      <c r="F5389" s="2">
        <v>0.02</v>
      </c>
      <c r="G5389" s="2">
        <f t="shared" si="169"/>
        <v>14.2698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15424</v>
      </c>
      <c r="O5389" s="2" t="s">
        <v>48</v>
      </c>
      <c r="P5389">
        <f t="shared" si="170"/>
        <v>699.22019999999998</v>
      </c>
    </row>
    <row r="5390" spans="1:16" ht="14.25" customHeight="1" x14ac:dyDescent="0.3">
      <c r="A5390" s="2" t="s">
        <v>5421</v>
      </c>
      <c r="B5390" s="2" t="s">
        <v>15431</v>
      </c>
      <c r="C5390" s="2" t="s">
        <v>19</v>
      </c>
      <c r="D5390" s="2" t="s">
        <v>36</v>
      </c>
      <c r="E5390" s="2">
        <v>713.49</v>
      </c>
      <c r="F5390" s="2">
        <v>0.12</v>
      </c>
      <c r="G5390" s="2">
        <f t="shared" si="169"/>
        <v>85.618799999999993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15426</v>
      </c>
      <c r="O5390" s="2" t="s">
        <v>23</v>
      </c>
      <c r="P5390">
        <f t="shared" si="170"/>
        <v>627.87120000000004</v>
      </c>
    </row>
    <row r="5391" spans="1:16" ht="14.25" customHeight="1" x14ac:dyDescent="0.3">
      <c r="A5391" s="2" t="s">
        <v>5422</v>
      </c>
      <c r="B5391" s="2" t="s">
        <v>15432</v>
      </c>
      <c r="C5391" s="2" t="s">
        <v>41</v>
      </c>
      <c r="D5391" s="2" t="s">
        <v>20</v>
      </c>
      <c r="E5391" s="2">
        <v>713.49</v>
      </c>
      <c r="F5391" s="2">
        <v>0.18</v>
      </c>
      <c r="G5391" s="2">
        <f t="shared" si="169"/>
        <v>128.4282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15425</v>
      </c>
      <c r="O5391" s="2" t="s">
        <v>28</v>
      </c>
      <c r="P5391">
        <f t="shared" si="170"/>
        <v>585.06179999999995</v>
      </c>
    </row>
    <row r="5392" spans="1:16" ht="14.25" customHeight="1" x14ac:dyDescent="0.3">
      <c r="A5392" s="2" t="s">
        <v>5423</v>
      </c>
      <c r="B5392" s="2" t="s">
        <v>15433</v>
      </c>
      <c r="C5392" s="2" t="s">
        <v>19</v>
      </c>
      <c r="D5392" s="2" t="s">
        <v>20</v>
      </c>
      <c r="E5392" s="2">
        <v>713.49</v>
      </c>
      <c r="F5392" s="2">
        <v>0.08</v>
      </c>
      <c r="G5392" s="2">
        <f t="shared" si="169"/>
        <v>57.0792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15424</v>
      </c>
      <c r="O5392" s="2" t="s">
        <v>48</v>
      </c>
      <c r="P5392">
        <f t="shared" si="170"/>
        <v>656.41079999999999</v>
      </c>
    </row>
    <row r="5393" spans="1:16" ht="14.25" customHeight="1" x14ac:dyDescent="0.3">
      <c r="A5393" s="2" t="s">
        <v>5424</v>
      </c>
      <c r="B5393" s="2" t="s">
        <v>15431</v>
      </c>
      <c r="C5393" s="2" t="s">
        <v>41</v>
      </c>
      <c r="D5393" s="2" t="s">
        <v>20</v>
      </c>
      <c r="E5393" s="2">
        <v>713.49</v>
      </c>
      <c r="F5393" s="2">
        <v>0.41</v>
      </c>
      <c r="G5393" s="2">
        <f t="shared" si="169"/>
        <v>292.53089999999997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15426</v>
      </c>
      <c r="O5393" s="2" t="s">
        <v>23</v>
      </c>
      <c r="P5393">
        <f t="shared" si="170"/>
        <v>420.95910000000003</v>
      </c>
    </row>
    <row r="5394" spans="1:16" ht="14.25" customHeight="1" x14ac:dyDescent="0.3">
      <c r="A5394" s="2" t="s">
        <v>5425</v>
      </c>
      <c r="B5394" s="2" t="s">
        <v>15432</v>
      </c>
      <c r="C5394" s="2" t="s">
        <v>41</v>
      </c>
      <c r="D5394" s="2" t="s">
        <v>36</v>
      </c>
      <c r="E5394" s="2">
        <v>713.49</v>
      </c>
      <c r="F5394" s="2">
        <v>0.38</v>
      </c>
      <c r="G5394" s="2">
        <f t="shared" si="169"/>
        <v>271.12619999999998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15428</v>
      </c>
      <c r="O5394" s="2" t="s">
        <v>17</v>
      </c>
      <c r="P5394">
        <f t="shared" si="170"/>
        <v>442.36380000000003</v>
      </c>
    </row>
    <row r="5395" spans="1:16" ht="14.25" customHeight="1" x14ac:dyDescent="0.3">
      <c r="A5395" s="2" t="s">
        <v>5426</v>
      </c>
      <c r="B5395" s="2" t="s">
        <v>15433</v>
      </c>
      <c r="C5395" s="2" t="s">
        <v>25</v>
      </c>
      <c r="D5395" s="2" t="s">
        <v>36</v>
      </c>
      <c r="E5395" s="2">
        <v>713.49</v>
      </c>
      <c r="F5395" s="2">
        <v>0.39</v>
      </c>
      <c r="G5395" s="2">
        <f t="shared" si="169"/>
        <v>278.2611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15429</v>
      </c>
      <c r="O5395" s="2" t="s">
        <v>39</v>
      </c>
      <c r="P5395">
        <f t="shared" si="170"/>
        <v>435.22890000000001</v>
      </c>
    </row>
    <row r="5396" spans="1:16" ht="14.25" customHeight="1" x14ac:dyDescent="0.3">
      <c r="A5396" s="2" t="s">
        <v>5427</v>
      </c>
      <c r="B5396" s="2" t="s">
        <v>15431</v>
      </c>
      <c r="C5396" s="2" t="s">
        <v>19</v>
      </c>
      <c r="D5396" s="2" t="s">
        <v>26</v>
      </c>
      <c r="E5396" s="2">
        <v>713.49</v>
      </c>
      <c r="F5396" s="2">
        <v>0.15</v>
      </c>
      <c r="G5396" s="2">
        <f t="shared" si="169"/>
        <v>107.0235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15428</v>
      </c>
      <c r="O5396" s="2" t="s">
        <v>17</v>
      </c>
      <c r="P5396">
        <f t="shared" si="170"/>
        <v>606.4665</v>
      </c>
    </row>
    <row r="5397" spans="1:16" ht="14.25" customHeight="1" x14ac:dyDescent="0.3">
      <c r="A5397" s="2" t="s">
        <v>5428</v>
      </c>
      <c r="B5397" s="2" t="s">
        <v>15432</v>
      </c>
      <c r="C5397" s="2" t="s">
        <v>13</v>
      </c>
      <c r="D5397" s="2" t="s">
        <v>14</v>
      </c>
      <c r="E5397" s="2">
        <v>713.49</v>
      </c>
      <c r="F5397" s="2">
        <v>0.38</v>
      </c>
      <c r="G5397" s="2">
        <f t="shared" si="169"/>
        <v>271.12619999999998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15424</v>
      </c>
      <c r="O5397" s="2" t="s">
        <v>48</v>
      </c>
      <c r="P5397">
        <f t="shared" si="170"/>
        <v>442.36380000000003</v>
      </c>
    </row>
    <row r="5398" spans="1:16" ht="14.25" customHeight="1" x14ac:dyDescent="0.3">
      <c r="A5398" s="2" t="s">
        <v>5429</v>
      </c>
      <c r="B5398" s="2" t="s">
        <v>15433</v>
      </c>
      <c r="C5398" s="2" t="s">
        <v>19</v>
      </c>
      <c r="D5398" s="2" t="s">
        <v>14</v>
      </c>
      <c r="E5398" s="2">
        <v>713.49</v>
      </c>
      <c r="F5398" s="2">
        <v>0.06</v>
      </c>
      <c r="G5398" s="2">
        <f t="shared" si="169"/>
        <v>42.809399999999997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15428</v>
      </c>
      <c r="O5398" s="2" t="s">
        <v>17</v>
      </c>
      <c r="P5398">
        <f t="shared" si="170"/>
        <v>670.68060000000003</v>
      </c>
    </row>
    <row r="5399" spans="1:16" ht="14.25" customHeight="1" x14ac:dyDescent="0.3">
      <c r="A5399" s="2" t="s">
        <v>5430</v>
      </c>
      <c r="B5399" s="2" t="s">
        <v>15431</v>
      </c>
      <c r="C5399" s="2" t="s">
        <v>19</v>
      </c>
      <c r="D5399" s="2" t="s">
        <v>26</v>
      </c>
      <c r="E5399" s="2">
        <v>713.49</v>
      </c>
      <c r="F5399" s="2">
        <v>0.05</v>
      </c>
      <c r="G5399" s="2">
        <f t="shared" si="169"/>
        <v>35.674500000000002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15424</v>
      </c>
      <c r="O5399" s="2" t="s">
        <v>48</v>
      </c>
      <c r="P5399">
        <f t="shared" si="170"/>
        <v>677.81550000000004</v>
      </c>
    </row>
    <row r="5400" spans="1:16" ht="14.25" customHeight="1" x14ac:dyDescent="0.3">
      <c r="A5400" s="2" t="s">
        <v>5431</v>
      </c>
      <c r="B5400" s="2" t="s">
        <v>15432</v>
      </c>
      <c r="C5400" s="2" t="s">
        <v>13</v>
      </c>
      <c r="D5400" s="2" t="s">
        <v>20</v>
      </c>
      <c r="E5400" s="2">
        <v>713.49</v>
      </c>
      <c r="F5400" s="2">
        <v>0.28999999999999998</v>
      </c>
      <c r="G5400" s="2">
        <f t="shared" si="169"/>
        <v>206.91209999999998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15425</v>
      </c>
      <c r="O5400" s="2" t="s">
        <v>28</v>
      </c>
      <c r="P5400">
        <f t="shared" si="170"/>
        <v>506.5779</v>
      </c>
    </row>
    <row r="5401" spans="1:16" ht="14.25" customHeight="1" x14ac:dyDescent="0.3">
      <c r="A5401" s="2" t="s">
        <v>5432</v>
      </c>
      <c r="B5401" s="2" t="s">
        <v>15433</v>
      </c>
      <c r="C5401" s="2" t="s">
        <v>25</v>
      </c>
      <c r="D5401" s="2" t="s">
        <v>14</v>
      </c>
      <c r="E5401" s="2">
        <v>713.49</v>
      </c>
      <c r="F5401" s="2">
        <v>0.02</v>
      </c>
      <c r="G5401" s="2">
        <f t="shared" si="169"/>
        <v>14.2698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15426</v>
      </c>
      <c r="O5401" s="2" t="s">
        <v>23</v>
      </c>
      <c r="P5401">
        <f t="shared" si="170"/>
        <v>699.22019999999998</v>
      </c>
    </row>
    <row r="5402" spans="1:16" ht="14.25" customHeight="1" x14ac:dyDescent="0.3">
      <c r="A5402" s="2" t="s">
        <v>5433</v>
      </c>
      <c r="B5402" s="2" t="s">
        <v>15431</v>
      </c>
      <c r="C5402" s="2" t="s">
        <v>19</v>
      </c>
      <c r="D5402" s="2" t="s">
        <v>14</v>
      </c>
      <c r="E5402" s="2">
        <v>713.49</v>
      </c>
      <c r="F5402" s="2">
        <v>0.47</v>
      </c>
      <c r="G5402" s="2">
        <f t="shared" si="169"/>
        <v>335.34030000000001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15425</v>
      </c>
      <c r="O5402" s="2" t="s">
        <v>28</v>
      </c>
      <c r="P5402">
        <f t="shared" si="170"/>
        <v>378.1497</v>
      </c>
    </row>
    <row r="5403" spans="1:16" ht="14.25" customHeight="1" x14ac:dyDescent="0.3">
      <c r="A5403" s="2" t="s">
        <v>5434</v>
      </c>
      <c r="B5403" s="2" t="s">
        <v>15432</v>
      </c>
      <c r="C5403" s="2" t="s">
        <v>19</v>
      </c>
      <c r="D5403" s="2" t="s">
        <v>20</v>
      </c>
      <c r="E5403" s="2">
        <v>713.49</v>
      </c>
      <c r="F5403" s="2">
        <v>0.16</v>
      </c>
      <c r="G5403" s="2">
        <f t="shared" si="169"/>
        <v>114.1584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15426</v>
      </c>
      <c r="O5403" s="2" t="s">
        <v>23</v>
      </c>
      <c r="P5403">
        <f t="shared" si="170"/>
        <v>599.33159999999998</v>
      </c>
    </row>
    <row r="5404" spans="1:16" ht="14.25" customHeight="1" x14ac:dyDescent="0.3">
      <c r="A5404" s="2" t="s">
        <v>5435</v>
      </c>
      <c r="B5404" s="2" t="s">
        <v>15433</v>
      </c>
      <c r="C5404" s="2" t="s">
        <v>41</v>
      </c>
      <c r="D5404" s="2" t="s">
        <v>33</v>
      </c>
      <c r="E5404" s="2">
        <v>713.49</v>
      </c>
      <c r="F5404" s="2">
        <v>0.24</v>
      </c>
      <c r="G5404" s="2">
        <f t="shared" si="169"/>
        <v>171.23759999999999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15426</v>
      </c>
      <c r="O5404" s="2" t="s">
        <v>23</v>
      </c>
      <c r="P5404">
        <f t="shared" si="170"/>
        <v>542.25240000000008</v>
      </c>
    </row>
    <row r="5405" spans="1:16" ht="14.25" customHeight="1" x14ac:dyDescent="0.3">
      <c r="A5405" s="2" t="s">
        <v>5436</v>
      </c>
      <c r="B5405" s="2" t="s">
        <v>15431</v>
      </c>
      <c r="C5405" s="2" t="s">
        <v>19</v>
      </c>
      <c r="D5405" s="2" t="s">
        <v>33</v>
      </c>
      <c r="E5405" s="2">
        <v>713.49</v>
      </c>
      <c r="F5405" s="2">
        <v>0.41</v>
      </c>
      <c r="G5405" s="2">
        <f t="shared" si="169"/>
        <v>292.53089999999997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15426</v>
      </c>
      <c r="O5405" s="2" t="s">
        <v>23</v>
      </c>
      <c r="P5405">
        <f t="shared" si="170"/>
        <v>420.95910000000003</v>
      </c>
    </row>
    <row r="5406" spans="1:16" ht="14.25" customHeight="1" x14ac:dyDescent="0.3">
      <c r="A5406" s="2" t="s">
        <v>5437</v>
      </c>
      <c r="B5406" s="2" t="s">
        <v>15432</v>
      </c>
      <c r="C5406" s="2" t="s">
        <v>13</v>
      </c>
      <c r="D5406" s="2" t="s">
        <v>26</v>
      </c>
      <c r="E5406" s="2">
        <v>713.49</v>
      </c>
      <c r="F5406" s="2">
        <v>0.2</v>
      </c>
      <c r="G5406" s="2">
        <f t="shared" si="169"/>
        <v>142.69800000000001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15424</v>
      </c>
      <c r="O5406" s="2" t="s">
        <v>48</v>
      </c>
      <c r="P5406">
        <f t="shared" si="170"/>
        <v>570.79200000000003</v>
      </c>
    </row>
    <row r="5407" spans="1:16" ht="14.25" customHeight="1" x14ac:dyDescent="0.3">
      <c r="A5407" s="2" t="s">
        <v>5438</v>
      </c>
      <c r="B5407" s="2" t="s">
        <v>15433</v>
      </c>
      <c r="C5407" s="2" t="s">
        <v>41</v>
      </c>
      <c r="D5407" s="2" t="s">
        <v>36</v>
      </c>
      <c r="E5407" s="2">
        <v>713.49</v>
      </c>
      <c r="F5407" s="2">
        <v>0.22</v>
      </c>
      <c r="G5407" s="2">
        <f t="shared" si="169"/>
        <v>156.96780000000001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15428</v>
      </c>
      <c r="O5407" s="2" t="s">
        <v>17</v>
      </c>
      <c r="P5407">
        <f t="shared" si="170"/>
        <v>556.5222</v>
      </c>
    </row>
    <row r="5408" spans="1:16" ht="14.25" customHeight="1" x14ac:dyDescent="0.3">
      <c r="A5408" s="2" t="s">
        <v>5439</v>
      </c>
      <c r="B5408" s="2" t="s">
        <v>15431</v>
      </c>
      <c r="C5408" s="2" t="s">
        <v>25</v>
      </c>
      <c r="D5408" s="2" t="s">
        <v>14</v>
      </c>
      <c r="E5408" s="2">
        <v>713.49</v>
      </c>
      <c r="F5408" s="2">
        <v>0.17</v>
      </c>
      <c r="G5408" s="2">
        <f t="shared" si="169"/>
        <v>121.29330000000002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15429</v>
      </c>
      <c r="O5408" s="2" t="s">
        <v>39</v>
      </c>
      <c r="P5408">
        <f t="shared" si="170"/>
        <v>592.19669999999996</v>
      </c>
    </row>
    <row r="5409" spans="1:16" ht="14.25" customHeight="1" x14ac:dyDescent="0.3">
      <c r="A5409" s="2" t="s">
        <v>5440</v>
      </c>
      <c r="B5409" s="2" t="s">
        <v>15432</v>
      </c>
      <c r="C5409" s="2" t="s">
        <v>41</v>
      </c>
      <c r="D5409" s="2" t="s">
        <v>14</v>
      </c>
      <c r="E5409" s="2">
        <v>713.49</v>
      </c>
      <c r="F5409" s="2">
        <v>0.18</v>
      </c>
      <c r="G5409" s="2">
        <f t="shared" si="169"/>
        <v>128.4282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15424</v>
      </c>
      <c r="O5409" s="2" t="s">
        <v>48</v>
      </c>
      <c r="P5409">
        <f t="shared" si="170"/>
        <v>585.06179999999995</v>
      </c>
    </row>
    <row r="5410" spans="1:16" ht="14.25" customHeight="1" x14ac:dyDescent="0.3">
      <c r="A5410" s="2" t="s">
        <v>5441</v>
      </c>
      <c r="B5410" s="2" t="s">
        <v>15433</v>
      </c>
      <c r="C5410" s="2" t="s">
        <v>13</v>
      </c>
      <c r="D5410" s="2" t="s">
        <v>26</v>
      </c>
      <c r="E5410" s="2">
        <v>713.49</v>
      </c>
      <c r="F5410" s="2">
        <v>0.23</v>
      </c>
      <c r="G5410" s="2">
        <f t="shared" si="169"/>
        <v>164.1027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15425</v>
      </c>
      <c r="O5410" s="2" t="s">
        <v>28</v>
      </c>
      <c r="P5410">
        <f t="shared" si="170"/>
        <v>549.38729999999998</v>
      </c>
    </row>
    <row r="5411" spans="1:16" ht="14.25" customHeight="1" x14ac:dyDescent="0.3">
      <c r="A5411" s="2" t="s">
        <v>5442</v>
      </c>
      <c r="B5411" s="2" t="s">
        <v>15431</v>
      </c>
      <c r="C5411" s="2" t="s">
        <v>13</v>
      </c>
      <c r="D5411" s="2" t="s">
        <v>26</v>
      </c>
      <c r="E5411" s="2">
        <v>713.49</v>
      </c>
      <c r="F5411" s="2">
        <v>0.47</v>
      </c>
      <c r="G5411" s="2">
        <f t="shared" si="169"/>
        <v>335.34030000000001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15426</v>
      </c>
      <c r="O5411" s="2" t="s">
        <v>23</v>
      </c>
      <c r="P5411">
        <f t="shared" si="170"/>
        <v>378.1497</v>
      </c>
    </row>
    <row r="5412" spans="1:16" ht="14.25" customHeight="1" x14ac:dyDescent="0.3">
      <c r="A5412" s="2" t="s">
        <v>5443</v>
      </c>
      <c r="B5412" s="2" t="s">
        <v>15432</v>
      </c>
      <c r="C5412" s="2" t="s">
        <v>41</v>
      </c>
      <c r="D5412" s="2" t="s">
        <v>14</v>
      </c>
      <c r="E5412" s="2">
        <v>713.49</v>
      </c>
      <c r="F5412" s="2">
        <v>0.47</v>
      </c>
      <c r="G5412" s="2">
        <f t="shared" si="169"/>
        <v>335.34030000000001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15426</v>
      </c>
      <c r="O5412" s="2" t="s">
        <v>23</v>
      </c>
      <c r="P5412">
        <f t="shared" si="170"/>
        <v>378.1497</v>
      </c>
    </row>
    <row r="5413" spans="1:16" ht="14.25" customHeight="1" x14ac:dyDescent="0.3">
      <c r="A5413" s="2" t="s">
        <v>5444</v>
      </c>
      <c r="B5413" s="2" t="s">
        <v>15433</v>
      </c>
      <c r="C5413" s="2" t="s">
        <v>25</v>
      </c>
      <c r="D5413" s="2" t="s">
        <v>20</v>
      </c>
      <c r="E5413" s="2">
        <v>713.49</v>
      </c>
      <c r="F5413" s="2">
        <v>0.27</v>
      </c>
      <c r="G5413" s="2">
        <f t="shared" si="169"/>
        <v>192.64230000000001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15423</v>
      </c>
      <c r="O5413" s="2" t="s">
        <v>34</v>
      </c>
      <c r="P5413">
        <f t="shared" si="170"/>
        <v>520.84770000000003</v>
      </c>
    </row>
    <row r="5414" spans="1:16" ht="14.25" customHeight="1" x14ac:dyDescent="0.3">
      <c r="A5414" s="2" t="s">
        <v>5445</v>
      </c>
      <c r="B5414" s="2" t="s">
        <v>15431</v>
      </c>
      <c r="C5414" s="2" t="s">
        <v>41</v>
      </c>
      <c r="D5414" s="2" t="s">
        <v>20</v>
      </c>
      <c r="E5414" s="2">
        <v>713.49</v>
      </c>
      <c r="F5414" s="2">
        <v>0.23</v>
      </c>
      <c r="G5414" s="2">
        <f t="shared" si="169"/>
        <v>164.1027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15424</v>
      </c>
      <c r="O5414" s="2" t="s">
        <v>48</v>
      </c>
      <c r="P5414">
        <f t="shared" si="170"/>
        <v>549.38729999999998</v>
      </c>
    </row>
    <row r="5415" spans="1:16" ht="14.25" customHeight="1" x14ac:dyDescent="0.3">
      <c r="A5415" s="2" t="s">
        <v>5446</v>
      </c>
      <c r="B5415" s="2" t="s">
        <v>15432</v>
      </c>
      <c r="C5415" s="2" t="s">
        <v>25</v>
      </c>
      <c r="D5415" s="2" t="s">
        <v>36</v>
      </c>
      <c r="E5415" s="2">
        <v>713.49</v>
      </c>
      <c r="F5415" s="2">
        <v>0.4</v>
      </c>
      <c r="G5415" s="2">
        <f t="shared" si="169"/>
        <v>285.39600000000002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15423</v>
      </c>
      <c r="O5415" s="2" t="s">
        <v>34</v>
      </c>
      <c r="P5415">
        <f t="shared" si="170"/>
        <v>428.09399999999999</v>
      </c>
    </row>
    <row r="5416" spans="1:16" ht="14.25" customHeight="1" x14ac:dyDescent="0.3">
      <c r="A5416" s="2" t="s">
        <v>5447</v>
      </c>
      <c r="B5416" s="2" t="s">
        <v>15433</v>
      </c>
      <c r="C5416" s="2" t="s">
        <v>41</v>
      </c>
      <c r="D5416" s="2" t="s">
        <v>14</v>
      </c>
      <c r="E5416" s="2">
        <v>713.49</v>
      </c>
      <c r="F5416" s="2">
        <v>0.34</v>
      </c>
      <c r="G5416" s="2">
        <f t="shared" si="169"/>
        <v>242.58660000000003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15423</v>
      </c>
      <c r="O5416" s="2" t="s">
        <v>34</v>
      </c>
      <c r="P5416">
        <f t="shared" si="170"/>
        <v>470.90339999999998</v>
      </c>
    </row>
    <row r="5417" spans="1:16" ht="14.25" customHeight="1" x14ac:dyDescent="0.3">
      <c r="A5417" s="2" t="s">
        <v>5448</v>
      </c>
      <c r="B5417" s="2" t="s">
        <v>15431</v>
      </c>
      <c r="C5417" s="2" t="s">
        <v>13</v>
      </c>
      <c r="D5417" s="2" t="s">
        <v>14</v>
      </c>
      <c r="E5417" s="2">
        <v>713.49</v>
      </c>
      <c r="F5417" s="2">
        <v>0.44</v>
      </c>
      <c r="G5417" s="2">
        <f t="shared" si="169"/>
        <v>313.93560000000002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15429</v>
      </c>
      <c r="O5417" s="2" t="s">
        <v>39</v>
      </c>
      <c r="P5417">
        <f t="shared" si="170"/>
        <v>399.55439999999999</v>
      </c>
    </row>
    <row r="5418" spans="1:16" ht="14.25" customHeight="1" x14ac:dyDescent="0.3">
      <c r="A5418" s="2" t="s">
        <v>5449</v>
      </c>
      <c r="B5418" s="2" t="s">
        <v>15432</v>
      </c>
      <c r="C5418" s="2" t="s">
        <v>19</v>
      </c>
      <c r="D5418" s="2" t="s">
        <v>14</v>
      </c>
      <c r="E5418" s="2">
        <v>713.49</v>
      </c>
      <c r="F5418" s="2">
        <v>0.37</v>
      </c>
      <c r="G5418" s="2">
        <f t="shared" si="169"/>
        <v>263.99130000000002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15425</v>
      </c>
      <c r="O5418" s="2" t="s">
        <v>28</v>
      </c>
      <c r="P5418">
        <f t="shared" si="170"/>
        <v>449.49869999999999</v>
      </c>
    </row>
    <row r="5419" spans="1:16" ht="14.25" customHeight="1" x14ac:dyDescent="0.3">
      <c r="A5419" s="2" t="s">
        <v>5450</v>
      </c>
      <c r="B5419" s="2" t="s">
        <v>15433</v>
      </c>
      <c r="C5419" s="2" t="s">
        <v>19</v>
      </c>
      <c r="D5419" s="2" t="s">
        <v>14</v>
      </c>
      <c r="E5419" s="2">
        <v>713.49</v>
      </c>
      <c r="F5419" s="2">
        <v>0.48</v>
      </c>
      <c r="G5419" s="2">
        <f t="shared" si="169"/>
        <v>342.47519999999997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15426</v>
      </c>
      <c r="O5419" s="2" t="s">
        <v>23</v>
      </c>
      <c r="P5419">
        <f t="shared" si="170"/>
        <v>371.01480000000004</v>
      </c>
    </row>
    <row r="5420" spans="1:16" ht="14.25" customHeight="1" x14ac:dyDescent="0.3">
      <c r="A5420" s="2" t="s">
        <v>5451</v>
      </c>
      <c r="B5420" s="2" t="s">
        <v>15431</v>
      </c>
      <c r="C5420" s="2" t="s">
        <v>25</v>
      </c>
      <c r="D5420" s="2" t="s">
        <v>26</v>
      </c>
      <c r="E5420" s="2">
        <v>713.49</v>
      </c>
      <c r="F5420" s="2">
        <v>0.44</v>
      </c>
      <c r="G5420" s="2">
        <f t="shared" si="169"/>
        <v>313.93560000000002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15424</v>
      </c>
      <c r="O5420" s="2" t="s">
        <v>48</v>
      </c>
      <c r="P5420">
        <f t="shared" si="170"/>
        <v>399.55439999999999</v>
      </c>
    </row>
    <row r="5421" spans="1:16" ht="14.25" customHeight="1" x14ac:dyDescent="0.3">
      <c r="A5421" s="2" t="s">
        <v>5452</v>
      </c>
      <c r="B5421" s="2" t="s">
        <v>15432</v>
      </c>
      <c r="C5421" s="2" t="s">
        <v>25</v>
      </c>
      <c r="D5421" s="2" t="s">
        <v>33</v>
      </c>
      <c r="E5421" s="2">
        <v>713.49</v>
      </c>
      <c r="F5421" s="2">
        <v>0.43</v>
      </c>
      <c r="G5421" s="2">
        <f t="shared" si="169"/>
        <v>306.80070000000001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15423</v>
      </c>
      <c r="O5421" s="2" t="s">
        <v>34</v>
      </c>
      <c r="P5421">
        <f t="shared" si="170"/>
        <v>406.6893</v>
      </c>
    </row>
    <row r="5422" spans="1:16" ht="14.25" customHeight="1" x14ac:dyDescent="0.3">
      <c r="A5422" s="2" t="s">
        <v>5453</v>
      </c>
      <c r="B5422" s="2" t="s">
        <v>15433</v>
      </c>
      <c r="C5422" s="2" t="s">
        <v>25</v>
      </c>
      <c r="D5422" s="2" t="s">
        <v>14</v>
      </c>
      <c r="E5422" s="2">
        <v>713.49</v>
      </c>
      <c r="F5422" s="2">
        <v>0.2</v>
      </c>
      <c r="G5422" s="2">
        <f t="shared" si="169"/>
        <v>142.69800000000001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15425</v>
      </c>
      <c r="O5422" s="2" t="s">
        <v>28</v>
      </c>
      <c r="P5422">
        <f t="shared" si="170"/>
        <v>570.79200000000003</v>
      </c>
    </row>
    <row r="5423" spans="1:16" ht="14.25" customHeight="1" x14ac:dyDescent="0.3">
      <c r="A5423" s="2" t="s">
        <v>5454</v>
      </c>
      <c r="B5423" s="2" t="s">
        <v>15431</v>
      </c>
      <c r="C5423" s="2" t="s">
        <v>13</v>
      </c>
      <c r="D5423" s="2" t="s">
        <v>33</v>
      </c>
      <c r="E5423" s="2">
        <v>713.49</v>
      </c>
      <c r="F5423" s="2">
        <v>0.19</v>
      </c>
      <c r="G5423" s="2">
        <f t="shared" si="169"/>
        <v>135.56309999999999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15426</v>
      </c>
      <c r="O5423" s="2" t="s">
        <v>23</v>
      </c>
      <c r="P5423">
        <f t="shared" si="170"/>
        <v>577.92690000000005</v>
      </c>
    </row>
    <row r="5424" spans="1:16" ht="14.25" customHeight="1" x14ac:dyDescent="0.3">
      <c r="A5424" s="2" t="s">
        <v>5455</v>
      </c>
      <c r="B5424" s="2" t="s">
        <v>15432</v>
      </c>
      <c r="C5424" s="2" t="s">
        <v>41</v>
      </c>
      <c r="D5424" s="2" t="s">
        <v>20</v>
      </c>
      <c r="E5424" s="2">
        <v>713.49</v>
      </c>
      <c r="F5424" s="2">
        <v>0.37</v>
      </c>
      <c r="G5424" s="2">
        <f t="shared" si="169"/>
        <v>263.99130000000002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15425</v>
      </c>
      <c r="O5424" s="2" t="s">
        <v>28</v>
      </c>
      <c r="P5424">
        <f t="shared" si="170"/>
        <v>449.49869999999999</v>
      </c>
    </row>
    <row r="5425" spans="1:16" ht="14.25" customHeight="1" x14ac:dyDescent="0.3">
      <c r="A5425" s="2" t="s">
        <v>5456</v>
      </c>
      <c r="B5425" s="2" t="s">
        <v>15433</v>
      </c>
      <c r="C5425" s="2" t="s">
        <v>13</v>
      </c>
      <c r="D5425" s="2" t="s">
        <v>36</v>
      </c>
      <c r="E5425" s="2">
        <v>713.49</v>
      </c>
      <c r="F5425" s="2">
        <v>0.04</v>
      </c>
      <c r="G5425" s="2">
        <f t="shared" si="169"/>
        <v>28.5396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15425</v>
      </c>
      <c r="O5425" s="2" t="s">
        <v>28</v>
      </c>
      <c r="P5425">
        <f t="shared" si="170"/>
        <v>684.95040000000006</v>
      </c>
    </row>
    <row r="5426" spans="1:16" ht="14.25" customHeight="1" x14ac:dyDescent="0.3">
      <c r="A5426" s="2" t="s">
        <v>5457</v>
      </c>
      <c r="B5426" s="2" t="s">
        <v>15431</v>
      </c>
      <c r="C5426" s="2" t="s">
        <v>19</v>
      </c>
      <c r="D5426" s="2" t="s">
        <v>20</v>
      </c>
      <c r="E5426" s="2">
        <v>713.49</v>
      </c>
      <c r="F5426" s="2">
        <v>0.16</v>
      </c>
      <c r="G5426" s="2">
        <f t="shared" si="169"/>
        <v>114.1584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15425</v>
      </c>
      <c r="O5426" s="2" t="s">
        <v>28</v>
      </c>
      <c r="P5426">
        <f t="shared" si="170"/>
        <v>599.33159999999998</v>
      </c>
    </row>
    <row r="5427" spans="1:16" ht="14.25" customHeight="1" x14ac:dyDescent="0.3">
      <c r="A5427" s="2" t="s">
        <v>5458</v>
      </c>
      <c r="B5427" s="2" t="s">
        <v>15432</v>
      </c>
      <c r="C5427" s="2" t="s">
        <v>25</v>
      </c>
      <c r="D5427" s="2" t="s">
        <v>14</v>
      </c>
      <c r="E5427" s="2">
        <v>713.49</v>
      </c>
      <c r="F5427" s="2">
        <v>0.47</v>
      </c>
      <c r="G5427" s="2">
        <f t="shared" si="169"/>
        <v>335.34030000000001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15425</v>
      </c>
      <c r="O5427" s="2" t="s">
        <v>28</v>
      </c>
      <c r="P5427">
        <f t="shared" si="170"/>
        <v>378.1497</v>
      </c>
    </row>
    <row r="5428" spans="1:16" ht="14.25" customHeight="1" x14ac:dyDescent="0.3">
      <c r="A5428" s="2" t="s">
        <v>5459</v>
      </c>
      <c r="B5428" s="2" t="s">
        <v>15433</v>
      </c>
      <c r="C5428" s="2" t="s">
        <v>41</v>
      </c>
      <c r="D5428" s="2" t="s">
        <v>20</v>
      </c>
      <c r="E5428" s="2">
        <v>713.49</v>
      </c>
      <c r="F5428" s="2">
        <v>0.23</v>
      </c>
      <c r="G5428" s="2">
        <f t="shared" si="169"/>
        <v>164.1027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15425</v>
      </c>
      <c r="O5428" s="2" t="s">
        <v>28</v>
      </c>
      <c r="P5428">
        <f t="shared" si="170"/>
        <v>549.38729999999998</v>
      </c>
    </row>
    <row r="5429" spans="1:16" ht="14.25" customHeight="1" x14ac:dyDescent="0.3">
      <c r="A5429" s="2" t="s">
        <v>5460</v>
      </c>
      <c r="B5429" s="2" t="s">
        <v>15431</v>
      </c>
      <c r="C5429" s="2" t="s">
        <v>19</v>
      </c>
      <c r="D5429" s="2" t="s">
        <v>26</v>
      </c>
      <c r="E5429" s="2">
        <v>713.49</v>
      </c>
      <c r="F5429" s="2">
        <v>0.13</v>
      </c>
      <c r="G5429" s="2">
        <f t="shared" si="169"/>
        <v>92.753700000000009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15428</v>
      </c>
      <c r="O5429" s="2" t="s">
        <v>17</v>
      </c>
      <c r="P5429">
        <f t="shared" si="170"/>
        <v>620.73630000000003</v>
      </c>
    </row>
    <row r="5430" spans="1:16" ht="14.25" customHeight="1" x14ac:dyDescent="0.3">
      <c r="A5430" s="2" t="s">
        <v>5461</v>
      </c>
      <c r="B5430" s="2" t="s">
        <v>15432</v>
      </c>
      <c r="C5430" s="2" t="s">
        <v>19</v>
      </c>
      <c r="D5430" s="2" t="s">
        <v>33</v>
      </c>
      <c r="E5430" s="2">
        <v>713.49</v>
      </c>
      <c r="F5430" s="2">
        <v>0.24</v>
      </c>
      <c r="G5430" s="2">
        <f t="shared" si="169"/>
        <v>171.23759999999999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15428</v>
      </c>
      <c r="O5430" s="2" t="s">
        <v>17</v>
      </c>
      <c r="P5430">
        <f t="shared" si="170"/>
        <v>542.25240000000008</v>
      </c>
    </row>
    <row r="5431" spans="1:16" ht="14.25" customHeight="1" x14ac:dyDescent="0.3">
      <c r="A5431" s="2" t="s">
        <v>5462</v>
      </c>
      <c r="B5431" s="2" t="s">
        <v>15433</v>
      </c>
      <c r="C5431" s="2" t="s">
        <v>19</v>
      </c>
      <c r="D5431" s="2" t="s">
        <v>14</v>
      </c>
      <c r="E5431" s="2">
        <v>713.49</v>
      </c>
      <c r="F5431" s="2">
        <v>0.14000000000000001</v>
      </c>
      <c r="G5431" s="2">
        <f t="shared" si="169"/>
        <v>99.888600000000011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15425</v>
      </c>
      <c r="O5431" s="2" t="s">
        <v>28</v>
      </c>
      <c r="P5431">
        <f t="shared" si="170"/>
        <v>613.60140000000001</v>
      </c>
    </row>
    <row r="5432" spans="1:16" ht="14.25" customHeight="1" x14ac:dyDescent="0.3">
      <c r="A5432" s="2" t="s">
        <v>5463</v>
      </c>
      <c r="B5432" s="2" t="s">
        <v>15431</v>
      </c>
      <c r="C5432" s="2" t="s">
        <v>13</v>
      </c>
      <c r="D5432" s="2" t="s">
        <v>26</v>
      </c>
      <c r="E5432" s="2">
        <v>713.49</v>
      </c>
      <c r="F5432" s="2">
        <v>0.38</v>
      </c>
      <c r="G5432" s="2">
        <f t="shared" si="169"/>
        <v>271.12619999999998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15428</v>
      </c>
      <c r="O5432" s="2" t="s">
        <v>17</v>
      </c>
      <c r="P5432">
        <f t="shared" si="170"/>
        <v>442.36380000000003</v>
      </c>
    </row>
    <row r="5433" spans="1:16" ht="14.25" customHeight="1" x14ac:dyDescent="0.3">
      <c r="A5433" s="2" t="s">
        <v>5464</v>
      </c>
      <c r="B5433" s="2" t="s">
        <v>15432</v>
      </c>
      <c r="C5433" s="2" t="s">
        <v>25</v>
      </c>
      <c r="D5433" s="2" t="s">
        <v>33</v>
      </c>
      <c r="E5433" s="2">
        <v>713.49</v>
      </c>
      <c r="F5433" s="2">
        <v>0.43</v>
      </c>
      <c r="G5433" s="2">
        <f t="shared" si="169"/>
        <v>306.80070000000001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15424</v>
      </c>
      <c r="O5433" s="2" t="s">
        <v>48</v>
      </c>
      <c r="P5433">
        <f t="shared" si="170"/>
        <v>406.6893</v>
      </c>
    </row>
    <row r="5434" spans="1:16" ht="14.25" customHeight="1" x14ac:dyDescent="0.3">
      <c r="A5434" s="2" t="s">
        <v>5465</v>
      </c>
      <c r="B5434" s="2" t="s">
        <v>15433</v>
      </c>
      <c r="C5434" s="2" t="s">
        <v>19</v>
      </c>
      <c r="D5434" s="2" t="s">
        <v>26</v>
      </c>
      <c r="E5434" s="2">
        <v>713.49</v>
      </c>
      <c r="F5434" s="2">
        <v>0.39</v>
      </c>
      <c r="G5434" s="2">
        <f t="shared" si="169"/>
        <v>278.2611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15429</v>
      </c>
      <c r="O5434" s="2" t="s">
        <v>39</v>
      </c>
      <c r="P5434">
        <f t="shared" si="170"/>
        <v>435.22890000000001</v>
      </c>
    </row>
    <row r="5435" spans="1:16" ht="14.25" customHeight="1" x14ac:dyDescent="0.3">
      <c r="A5435" s="2" t="s">
        <v>5466</v>
      </c>
      <c r="B5435" s="2" t="s">
        <v>15431</v>
      </c>
      <c r="C5435" s="2" t="s">
        <v>25</v>
      </c>
      <c r="D5435" s="2" t="s">
        <v>20</v>
      </c>
      <c r="E5435" s="2">
        <v>713.49</v>
      </c>
      <c r="F5435" s="2">
        <v>7.0000000000000007E-2</v>
      </c>
      <c r="G5435" s="2">
        <f t="shared" si="169"/>
        <v>49.944300000000005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15426</v>
      </c>
      <c r="O5435" s="2" t="s">
        <v>23</v>
      </c>
      <c r="P5435">
        <f t="shared" si="170"/>
        <v>663.54570000000001</v>
      </c>
    </row>
    <row r="5436" spans="1:16" ht="14.25" customHeight="1" x14ac:dyDescent="0.3">
      <c r="A5436" s="2" t="s">
        <v>5467</v>
      </c>
      <c r="B5436" s="2" t="s">
        <v>15432</v>
      </c>
      <c r="C5436" s="2" t="s">
        <v>13</v>
      </c>
      <c r="D5436" s="2" t="s">
        <v>14</v>
      </c>
      <c r="E5436" s="2">
        <v>713.49</v>
      </c>
      <c r="F5436" s="2">
        <v>0.17</v>
      </c>
      <c r="G5436" s="2">
        <f t="shared" si="169"/>
        <v>121.29330000000002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15428</v>
      </c>
      <c r="O5436" s="2" t="s">
        <v>17</v>
      </c>
      <c r="P5436">
        <f t="shared" si="170"/>
        <v>592.19669999999996</v>
      </c>
    </row>
    <row r="5437" spans="1:16" ht="14.25" customHeight="1" x14ac:dyDescent="0.3">
      <c r="A5437" s="2" t="s">
        <v>5468</v>
      </c>
      <c r="B5437" s="2" t="s">
        <v>15433</v>
      </c>
      <c r="C5437" s="2" t="s">
        <v>19</v>
      </c>
      <c r="D5437" s="2" t="s">
        <v>20</v>
      </c>
      <c r="E5437" s="2">
        <v>713.49</v>
      </c>
      <c r="F5437" s="2">
        <v>0.11</v>
      </c>
      <c r="G5437" s="2">
        <f t="shared" si="169"/>
        <v>78.483900000000006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15428</v>
      </c>
      <c r="O5437" s="2" t="s">
        <v>17</v>
      </c>
      <c r="P5437">
        <f t="shared" si="170"/>
        <v>635.00610000000006</v>
      </c>
    </row>
    <row r="5438" spans="1:16" ht="14.25" customHeight="1" x14ac:dyDescent="0.3">
      <c r="A5438" s="2" t="s">
        <v>5469</v>
      </c>
      <c r="B5438" s="2" t="s">
        <v>15431</v>
      </c>
      <c r="C5438" s="2" t="s">
        <v>13</v>
      </c>
      <c r="D5438" s="2" t="s">
        <v>36</v>
      </c>
      <c r="E5438" s="2">
        <v>713.49</v>
      </c>
      <c r="F5438" s="2">
        <v>0.02</v>
      </c>
      <c r="G5438" s="2">
        <f t="shared" si="169"/>
        <v>14.2698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15423</v>
      </c>
      <c r="O5438" s="2" t="s">
        <v>34</v>
      </c>
      <c r="P5438">
        <f t="shared" si="170"/>
        <v>699.22019999999998</v>
      </c>
    </row>
    <row r="5439" spans="1:16" ht="14.25" customHeight="1" x14ac:dyDescent="0.3">
      <c r="A5439" s="2" t="s">
        <v>5470</v>
      </c>
      <c r="B5439" s="2" t="s">
        <v>15432</v>
      </c>
      <c r="C5439" s="2" t="s">
        <v>13</v>
      </c>
      <c r="D5439" s="2" t="s">
        <v>14</v>
      </c>
      <c r="E5439" s="2">
        <v>713.49</v>
      </c>
      <c r="F5439" s="2">
        <v>0.37</v>
      </c>
      <c r="G5439" s="2">
        <f t="shared" si="169"/>
        <v>263.99130000000002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15429</v>
      </c>
      <c r="O5439" s="2" t="s">
        <v>39</v>
      </c>
      <c r="P5439">
        <f t="shared" si="170"/>
        <v>449.49869999999999</v>
      </c>
    </row>
    <row r="5440" spans="1:16" ht="14.25" customHeight="1" x14ac:dyDescent="0.3">
      <c r="A5440" s="2" t="s">
        <v>5471</v>
      </c>
      <c r="B5440" s="2" t="s">
        <v>15433</v>
      </c>
      <c r="C5440" s="2" t="s">
        <v>25</v>
      </c>
      <c r="D5440" s="2" t="s">
        <v>20</v>
      </c>
      <c r="E5440" s="2">
        <v>713.49</v>
      </c>
      <c r="F5440" s="2">
        <v>0.21</v>
      </c>
      <c r="G5440" s="2">
        <f t="shared" si="169"/>
        <v>149.8329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15425</v>
      </c>
      <c r="O5440" s="2" t="s">
        <v>28</v>
      </c>
      <c r="P5440">
        <f t="shared" si="170"/>
        <v>563.65710000000001</v>
      </c>
    </row>
    <row r="5441" spans="1:16" ht="14.25" customHeight="1" x14ac:dyDescent="0.3">
      <c r="A5441" s="2" t="s">
        <v>5472</v>
      </c>
      <c r="B5441" s="2" t="s">
        <v>15431</v>
      </c>
      <c r="C5441" s="2" t="s">
        <v>19</v>
      </c>
      <c r="D5441" s="2" t="s">
        <v>14</v>
      </c>
      <c r="E5441" s="2">
        <v>713.49</v>
      </c>
      <c r="F5441" s="2">
        <v>0.14000000000000001</v>
      </c>
      <c r="G5441" s="2">
        <f t="shared" si="169"/>
        <v>99.888600000000011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15425</v>
      </c>
      <c r="O5441" s="2" t="s">
        <v>28</v>
      </c>
      <c r="P5441">
        <f t="shared" si="170"/>
        <v>613.60140000000001</v>
      </c>
    </row>
    <row r="5442" spans="1:16" ht="14.25" customHeight="1" x14ac:dyDescent="0.3">
      <c r="A5442" s="2" t="s">
        <v>5473</v>
      </c>
      <c r="B5442" s="2" t="s">
        <v>15432</v>
      </c>
      <c r="C5442" s="2" t="s">
        <v>13</v>
      </c>
      <c r="D5442" s="2" t="s">
        <v>33</v>
      </c>
      <c r="E5442" s="2">
        <v>713.49</v>
      </c>
      <c r="F5442" s="2">
        <v>0.15</v>
      </c>
      <c r="G5442" s="2">
        <f t="shared" si="169"/>
        <v>107.0235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15425</v>
      </c>
      <c r="O5442" s="2" t="s">
        <v>28</v>
      </c>
      <c r="P5442">
        <f t="shared" si="170"/>
        <v>606.4665</v>
      </c>
    </row>
    <row r="5443" spans="1:16" ht="14.25" customHeight="1" x14ac:dyDescent="0.3">
      <c r="A5443" s="2" t="s">
        <v>5474</v>
      </c>
      <c r="B5443" s="2" t="s">
        <v>15433</v>
      </c>
      <c r="C5443" s="2" t="s">
        <v>19</v>
      </c>
      <c r="D5443" s="2" t="s">
        <v>14</v>
      </c>
      <c r="E5443" s="2">
        <v>713.49</v>
      </c>
      <c r="F5443" s="2">
        <v>7.0000000000000007E-2</v>
      </c>
      <c r="G5443" s="2">
        <f t="shared" ref="G5443:G5506" si="171">E5443*F5443</f>
        <v>49.944300000000005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15424</v>
      </c>
      <c r="O5443" s="2" t="s">
        <v>48</v>
      </c>
      <c r="P5443">
        <f t="shared" ref="P5443:P5506" si="172">E5443-G5443</f>
        <v>663.54570000000001</v>
      </c>
    </row>
    <row r="5444" spans="1:16" ht="14.25" customHeight="1" x14ac:dyDescent="0.3">
      <c r="A5444" s="2" t="s">
        <v>5475</v>
      </c>
      <c r="B5444" s="2" t="s">
        <v>15431</v>
      </c>
      <c r="C5444" s="2" t="s">
        <v>25</v>
      </c>
      <c r="D5444" s="2" t="s">
        <v>14</v>
      </c>
      <c r="E5444" s="2">
        <v>713.49</v>
      </c>
      <c r="F5444" s="2">
        <v>0.41</v>
      </c>
      <c r="G5444" s="2">
        <f t="shared" si="171"/>
        <v>292.53089999999997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15423</v>
      </c>
      <c r="O5444" s="2" t="s">
        <v>34</v>
      </c>
      <c r="P5444">
        <f t="shared" si="172"/>
        <v>420.95910000000003</v>
      </c>
    </row>
    <row r="5445" spans="1:16" ht="14.25" customHeight="1" x14ac:dyDescent="0.3">
      <c r="A5445" s="2" t="s">
        <v>5476</v>
      </c>
      <c r="B5445" s="2" t="s">
        <v>15432</v>
      </c>
      <c r="C5445" s="2" t="s">
        <v>13</v>
      </c>
      <c r="D5445" s="2" t="s">
        <v>33</v>
      </c>
      <c r="E5445" s="2">
        <v>713.49</v>
      </c>
      <c r="F5445" s="2">
        <v>7.0000000000000007E-2</v>
      </c>
      <c r="G5445" s="2">
        <f t="shared" si="171"/>
        <v>49.944300000000005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15426</v>
      </c>
      <c r="O5445" s="2" t="s">
        <v>23</v>
      </c>
      <c r="P5445">
        <f t="shared" si="172"/>
        <v>663.54570000000001</v>
      </c>
    </row>
    <row r="5446" spans="1:16" ht="14.25" customHeight="1" x14ac:dyDescent="0.3">
      <c r="A5446" s="2" t="s">
        <v>5477</v>
      </c>
      <c r="B5446" s="2" t="s">
        <v>15433</v>
      </c>
      <c r="C5446" s="2" t="s">
        <v>25</v>
      </c>
      <c r="D5446" s="2" t="s">
        <v>20</v>
      </c>
      <c r="E5446" s="2">
        <v>713.49</v>
      </c>
      <c r="F5446" s="2">
        <v>0.17</v>
      </c>
      <c r="G5446" s="2">
        <f t="shared" si="171"/>
        <v>121.29330000000002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15429</v>
      </c>
      <c r="O5446" s="2" t="s">
        <v>39</v>
      </c>
      <c r="P5446">
        <f t="shared" si="172"/>
        <v>592.19669999999996</v>
      </c>
    </row>
    <row r="5447" spans="1:16" ht="14.25" customHeight="1" x14ac:dyDescent="0.3">
      <c r="A5447" s="2" t="s">
        <v>5478</v>
      </c>
      <c r="B5447" s="2" t="s">
        <v>15431</v>
      </c>
      <c r="C5447" s="2" t="s">
        <v>19</v>
      </c>
      <c r="D5447" s="2" t="s">
        <v>14</v>
      </c>
      <c r="E5447" s="2">
        <v>713.49</v>
      </c>
      <c r="F5447" s="2">
        <v>0</v>
      </c>
      <c r="G5447" s="2">
        <f t="shared" si="171"/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15428</v>
      </c>
      <c r="O5447" s="2" t="s">
        <v>17</v>
      </c>
      <c r="P5447">
        <f t="shared" si="172"/>
        <v>713.49</v>
      </c>
    </row>
    <row r="5448" spans="1:16" ht="14.25" customHeight="1" x14ac:dyDescent="0.3">
      <c r="A5448" s="2" t="s">
        <v>5479</v>
      </c>
      <c r="B5448" s="2" t="s">
        <v>15432</v>
      </c>
      <c r="C5448" s="2" t="s">
        <v>19</v>
      </c>
      <c r="D5448" s="2" t="s">
        <v>26</v>
      </c>
      <c r="E5448" s="2">
        <v>713.49</v>
      </c>
      <c r="F5448" s="2">
        <v>0.22</v>
      </c>
      <c r="G5448" s="2">
        <f t="shared" si="171"/>
        <v>156.96780000000001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15423</v>
      </c>
      <c r="O5448" s="2" t="s">
        <v>34</v>
      </c>
      <c r="P5448">
        <f t="shared" si="172"/>
        <v>556.5222</v>
      </c>
    </row>
    <row r="5449" spans="1:16" ht="14.25" customHeight="1" x14ac:dyDescent="0.3">
      <c r="A5449" s="2" t="s">
        <v>5480</v>
      </c>
      <c r="B5449" s="2" t="s">
        <v>15433</v>
      </c>
      <c r="C5449" s="2" t="s">
        <v>25</v>
      </c>
      <c r="D5449" s="2" t="s">
        <v>14</v>
      </c>
      <c r="E5449" s="2">
        <v>713.49</v>
      </c>
      <c r="F5449" s="2">
        <v>0.18</v>
      </c>
      <c r="G5449" s="2">
        <f t="shared" si="171"/>
        <v>128.4282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15426</v>
      </c>
      <c r="O5449" s="2" t="s">
        <v>23</v>
      </c>
      <c r="P5449">
        <f t="shared" si="172"/>
        <v>585.06179999999995</v>
      </c>
    </row>
    <row r="5450" spans="1:16" ht="14.25" customHeight="1" x14ac:dyDescent="0.3">
      <c r="A5450" s="2" t="s">
        <v>5481</v>
      </c>
      <c r="B5450" s="2" t="s">
        <v>15431</v>
      </c>
      <c r="C5450" s="2" t="s">
        <v>41</v>
      </c>
      <c r="D5450" s="2" t="s">
        <v>20</v>
      </c>
      <c r="E5450" s="2">
        <v>713.49</v>
      </c>
      <c r="F5450" s="2">
        <v>0.36</v>
      </c>
      <c r="G5450" s="2">
        <f t="shared" si="171"/>
        <v>256.85640000000001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15428</v>
      </c>
      <c r="O5450" s="2" t="s">
        <v>17</v>
      </c>
      <c r="P5450">
        <f t="shared" si="172"/>
        <v>456.6336</v>
      </c>
    </row>
    <row r="5451" spans="1:16" ht="14.25" customHeight="1" x14ac:dyDescent="0.3">
      <c r="A5451" s="2" t="s">
        <v>5482</v>
      </c>
      <c r="B5451" s="2" t="s">
        <v>15432</v>
      </c>
      <c r="C5451" s="2" t="s">
        <v>13</v>
      </c>
      <c r="D5451" s="2" t="s">
        <v>33</v>
      </c>
      <c r="E5451" s="2">
        <v>713.49</v>
      </c>
      <c r="F5451" s="2">
        <v>0.36</v>
      </c>
      <c r="G5451" s="2">
        <f t="shared" si="171"/>
        <v>256.85640000000001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15424</v>
      </c>
      <c r="O5451" s="2" t="s">
        <v>48</v>
      </c>
      <c r="P5451">
        <f t="shared" si="172"/>
        <v>456.6336</v>
      </c>
    </row>
    <row r="5452" spans="1:16" ht="14.25" customHeight="1" x14ac:dyDescent="0.3">
      <c r="A5452" s="2" t="s">
        <v>5483</v>
      </c>
      <c r="B5452" s="2" t="s">
        <v>15433</v>
      </c>
      <c r="C5452" s="2" t="s">
        <v>19</v>
      </c>
      <c r="D5452" s="2" t="s">
        <v>20</v>
      </c>
      <c r="E5452" s="2">
        <v>713.49</v>
      </c>
      <c r="F5452" s="2">
        <v>0.02</v>
      </c>
      <c r="G5452" s="2">
        <f t="shared" si="171"/>
        <v>14.2698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15423</v>
      </c>
      <c r="O5452" s="2" t="s">
        <v>34</v>
      </c>
      <c r="P5452">
        <f t="shared" si="172"/>
        <v>699.22019999999998</v>
      </c>
    </row>
    <row r="5453" spans="1:16" ht="14.25" customHeight="1" x14ac:dyDescent="0.3">
      <c r="A5453" s="2" t="s">
        <v>5484</v>
      </c>
      <c r="B5453" s="2" t="s">
        <v>15431</v>
      </c>
      <c r="C5453" s="2" t="s">
        <v>19</v>
      </c>
      <c r="D5453" s="2" t="s">
        <v>36</v>
      </c>
      <c r="E5453" s="2">
        <v>713.49</v>
      </c>
      <c r="F5453" s="2">
        <v>0.06</v>
      </c>
      <c r="G5453" s="2">
        <f t="shared" si="171"/>
        <v>42.809399999999997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15423</v>
      </c>
      <c r="O5453" s="2" t="s">
        <v>34</v>
      </c>
      <c r="P5453">
        <f t="shared" si="172"/>
        <v>670.68060000000003</v>
      </c>
    </row>
    <row r="5454" spans="1:16" ht="14.25" customHeight="1" x14ac:dyDescent="0.3">
      <c r="A5454" s="2" t="s">
        <v>5485</v>
      </c>
      <c r="B5454" s="2" t="s">
        <v>15432</v>
      </c>
      <c r="C5454" s="2" t="s">
        <v>13</v>
      </c>
      <c r="D5454" s="2" t="s">
        <v>14</v>
      </c>
      <c r="E5454" s="2">
        <v>713.49</v>
      </c>
      <c r="F5454" s="2">
        <v>0.45</v>
      </c>
      <c r="G5454" s="2">
        <f t="shared" si="171"/>
        <v>321.07050000000004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15428</v>
      </c>
      <c r="O5454" s="2" t="s">
        <v>17</v>
      </c>
      <c r="P5454">
        <f t="shared" si="172"/>
        <v>392.41949999999997</v>
      </c>
    </row>
    <row r="5455" spans="1:16" ht="14.25" customHeight="1" x14ac:dyDescent="0.3">
      <c r="A5455" s="2" t="s">
        <v>5486</v>
      </c>
      <c r="B5455" s="2" t="s">
        <v>15433</v>
      </c>
      <c r="C5455" s="2" t="s">
        <v>25</v>
      </c>
      <c r="D5455" s="2" t="s">
        <v>14</v>
      </c>
      <c r="E5455" s="2">
        <v>713.49</v>
      </c>
      <c r="F5455" s="2">
        <v>0.4</v>
      </c>
      <c r="G5455" s="2">
        <f t="shared" si="171"/>
        <v>285.39600000000002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15426</v>
      </c>
      <c r="O5455" s="2" t="s">
        <v>23</v>
      </c>
      <c r="P5455">
        <f t="shared" si="172"/>
        <v>428.09399999999999</v>
      </c>
    </row>
    <row r="5456" spans="1:16" ht="14.25" customHeight="1" x14ac:dyDescent="0.3">
      <c r="A5456" s="2" t="s">
        <v>5487</v>
      </c>
      <c r="B5456" s="2" t="s">
        <v>15431</v>
      </c>
      <c r="C5456" s="2" t="s">
        <v>25</v>
      </c>
      <c r="D5456" s="2" t="s">
        <v>33</v>
      </c>
      <c r="E5456" s="2">
        <v>713.49</v>
      </c>
      <c r="F5456" s="2">
        <v>0.19</v>
      </c>
      <c r="G5456" s="2">
        <f t="shared" si="171"/>
        <v>135.56309999999999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15423</v>
      </c>
      <c r="O5456" s="2" t="s">
        <v>34</v>
      </c>
      <c r="P5456">
        <f t="shared" si="172"/>
        <v>577.92690000000005</v>
      </c>
    </row>
    <row r="5457" spans="1:16" ht="14.25" customHeight="1" x14ac:dyDescent="0.3">
      <c r="A5457" s="2" t="s">
        <v>5488</v>
      </c>
      <c r="B5457" s="2" t="s">
        <v>15432</v>
      </c>
      <c r="C5457" s="2" t="s">
        <v>25</v>
      </c>
      <c r="D5457" s="2" t="s">
        <v>14</v>
      </c>
      <c r="E5457" s="2">
        <v>713.49</v>
      </c>
      <c r="F5457" s="2">
        <v>0.08</v>
      </c>
      <c r="G5457" s="2">
        <f t="shared" si="171"/>
        <v>57.0792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15429</v>
      </c>
      <c r="O5457" s="2" t="s">
        <v>39</v>
      </c>
      <c r="P5457">
        <f t="shared" si="172"/>
        <v>656.41079999999999</v>
      </c>
    </row>
    <row r="5458" spans="1:16" ht="14.25" customHeight="1" x14ac:dyDescent="0.3">
      <c r="A5458" s="2" t="s">
        <v>5489</v>
      </c>
      <c r="B5458" s="2" t="s">
        <v>15433</v>
      </c>
      <c r="C5458" s="2" t="s">
        <v>41</v>
      </c>
      <c r="D5458" s="2" t="s">
        <v>26</v>
      </c>
      <c r="E5458" s="2">
        <v>713.49</v>
      </c>
      <c r="F5458" s="2">
        <v>0.13</v>
      </c>
      <c r="G5458" s="2">
        <f t="shared" si="171"/>
        <v>92.753700000000009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15428</v>
      </c>
      <c r="O5458" s="2" t="s">
        <v>17</v>
      </c>
      <c r="P5458">
        <f t="shared" si="172"/>
        <v>620.73630000000003</v>
      </c>
    </row>
    <row r="5459" spans="1:16" ht="14.25" customHeight="1" x14ac:dyDescent="0.3">
      <c r="A5459" s="2" t="s">
        <v>5490</v>
      </c>
      <c r="B5459" s="2" t="s">
        <v>15431</v>
      </c>
      <c r="C5459" s="2" t="s">
        <v>41</v>
      </c>
      <c r="D5459" s="2" t="s">
        <v>26</v>
      </c>
      <c r="E5459" s="2">
        <v>713.49</v>
      </c>
      <c r="F5459" s="2">
        <v>0.33</v>
      </c>
      <c r="G5459" s="2">
        <f t="shared" si="171"/>
        <v>235.45170000000002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15425</v>
      </c>
      <c r="O5459" s="2" t="s">
        <v>28</v>
      </c>
      <c r="P5459">
        <f t="shared" si="172"/>
        <v>478.03829999999999</v>
      </c>
    </row>
    <row r="5460" spans="1:16" ht="14.25" customHeight="1" x14ac:dyDescent="0.3">
      <c r="A5460" s="2" t="s">
        <v>5491</v>
      </c>
      <c r="B5460" s="2" t="s">
        <v>15432</v>
      </c>
      <c r="C5460" s="2" t="s">
        <v>19</v>
      </c>
      <c r="D5460" s="2" t="s">
        <v>20</v>
      </c>
      <c r="E5460" s="2">
        <v>713.49</v>
      </c>
      <c r="F5460" s="2">
        <v>0.47</v>
      </c>
      <c r="G5460" s="2">
        <f t="shared" si="171"/>
        <v>335.34030000000001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15424</v>
      </c>
      <c r="O5460" s="2" t="s">
        <v>48</v>
      </c>
      <c r="P5460">
        <f t="shared" si="172"/>
        <v>378.1497</v>
      </c>
    </row>
    <row r="5461" spans="1:16" ht="14.25" customHeight="1" x14ac:dyDescent="0.3">
      <c r="A5461" s="2" t="s">
        <v>5492</v>
      </c>
      <c r="B5461" s="2" t="s">
        <v>15433</v>
      </c>
      <c r="C5461" s="2" t="s">
        <v>25</v>
      </c>
      <c r="D5461" s="2" t="s">
        <v>33</v>
      </c>
      <c r="E5461" s="2">
        <v>713.49</v>
      </c>
      <c r="F5461" s="2">
        <v>0.31</v>
      </c>
      <c r="G5461" s="2">
        <f t="shared" si="171"/>
        <v>221.18190000000001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15428</v>
      </c>
      <c r="O5461" s="2" t="s">
        <v>17</v>
      </c>
      <c r="P5461">
        <f t="shared" si="172"/>
        <v>492.30809999999997</v>
      </c>
    </row>
    <row r="5462" spans="1:16" ht="14.25" customHeight="1" x14ac:dyDescent="0.3">
      <c r="A5462" s="2" t="s">
        <v>5493</v>
      </c>
      <c r="B5462" s="2" t="s">
        <v>15431</v>
      </c>
      <c r="C5462" s="2" t="s">
        <v>13</v>
      </c>
      <c r="D5462" s="2" t="s">
        <v>36</v>
      </c>
      <c r="E5462" s="2">
        <v>713.49</v>
      </c>
      <c r="F5462" s="2">
        <v>0.01</v>
      </c>
      <c r="G5462" s="2">
        <f t="shared" si="171"/>
        <v>7.1349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15425</v>
      </c>
      <c r="O5462" s="2" t="s">
        <v>28</v>
      </c>
      <c r="P5462">
        <f t="shared" si="172"/>
        <v>706.35509999999999</v>
      </c>
    </row>
    <row r="5463" spans="1:16" ht="14.25" customHeight="1" x14ac:dyDescent="0.3">
      <c r="A5463" s="2" t="s">
        <v>5494</v>
      </c>
      <c r="B5463" s="2" t="s">
        <v>15432</v>
      </c>
      <c r="C5463" s="2" t="s">
        <v>19</v>
      </c>
      <c r="D5463" s="2" t="s">
        <v>20</v>
      </c>
      <c r="E5463" s="2">
        <v>713.49</v>
      </c>
      <c r="F5463" s="2">
        <v>0.33</v>
      </c>
      <c r="G5463" s="2">
        <f t="shared" si="171"/>
        <v>235.45170000000002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15428</v>
      </c>
      <c r="O5463" s="2" t="s">
        <v>17</v>
      </c>
      <c r="P5463">
        <f t="shared" si="172"/>
        <v>478.03829999999999</v>
      </c>
    </row>
    <row r="5464" spans="1:16" ht="14.25" customHeight="1" x14ac:dyDescent="0.3">
      <c r="A5464" s="2" t="s">
        <v>5495</v>
      </c>
      <c r="B5464" s="2" t="s">
        <v>15433</v>
      </c>
      <c r="C5464" s="2" t="s">
        <v>13</v>
      </c>
      <c r="D5464" s="2" t="s">
        <v>33</v>
      </c>
      <c r="E5464" s="2">
        <v>713.49</v>
      </c>
      <c r="F5464" s="2">
        <v>0.47</v>
      </c>
      <c r="G5464" s="2">
        <f t="shared" si="171"/>
        <v>335.34030000000001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15426</v>
      </c>
      <c r="O5464" s="2" t="s">
        <v>23</v>
      </c>
      <c r="P5464">
        <f t="shared" si="172"/>
        <v>378.1497</v>
      </c>
    </row>
    <row r="5465" spans="1:16" ht="14.25" customHeight="1" x14ac:dyDescent="0.3">
      <c r="A5465" s="2" t="s">
        <v>5496</v>
      </c>
      <c r="B5465" s="2" t="s">
        <v>15431</v>
      </c>
      <c r="C5465" s="2" t="s">
        <v>19</v>
      </c>
      <c r="D5465" s="2" t="s">
        <v>33</v>
      </c>
      <c r="E5465" s="2">
        <v>713.49</v>
      </c>
      <c r="F5465" s="2">
        <v>0.18</v>
      </c>
      <c r="G5465" s="2">
        <f t="shared" si="171"/>
        <v>128.4282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15424</v>
      </c>
      <c r="O5465" s="2" t="s">
        <v>48</v>
      </c>
      <c r="P5465">
        <f t="shared" si="172"/>
        <v>585.06179999999995</v>
      </c>
    </row>
    <row r="5466" spans="1:16" ht="14.25" customHeight="1" x14ac:dyDescent="0.3">
      <c r="A5466" s="2" t="s">
        <v>5497</v>
      </c>
      <c r="B5466" s="2" t="s">
        <v>15432</v>
      </c>
      <c r="C5466" s="2" t="s">
        <v>41</v>
      </c>
      <c r="D5466" s="2" t="s">
        <v>20</v>
      </c>
      <c r="E5466" s="2">
        <v>713.49</v>
      </c>
      <c r="F5466" s="2">
        <v>0.47</v>
      </c>
      <c r="G5466" s="2">
        <f t="shared" si="171"/>
        <v>335.34030000000001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15425</v>
      </c>
      <c r="O5466" s="2" t="s">
        <v>28</v>
      </c>
      <c r="P5466">
        <f t="shared" si="172"/>
        <v>378.1497</v>
      </c>
    </row>
    <row r="5467" spans="1:16" ht="14.25" customHeight="1" x14ac:dyDescent="0.3">
      <c r="A5467" s="2" t="s">
        <v>5498</v>
      </c>
      <c r="B5467" s="2" t="s">
        <v>15433</v>
      </c>
      <c r="C5467" s="2" t="s">
        <v>19</v>
      </c>
      <c r="D5467" s="2" t="s">
        <v>20</v>
      </c>
      <c r="E5467" s="2">
        <v>713.49</v>
      </c>
      <c r="F5467" s="2">
        <v>0.34</v>
      </c>
      <c r="G5467" s="2">
        <f t="shared" si="171"/>
        <v>242.58660000000003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15428</v>
      </c>
      <c r="O5467" s="2" t="s">
        <v>17</v>
      </c>
      <c r="P5467">
        <f t="shared" si="172"/>
        <v>470.90339999999998</v>
      </c>
    </row>
    <row r="5468" spans="1:16" ht="14.25" customHeight="1" x14ac:dyDescent="0.3">
      <c r="A5468" s="2" t="s">
        <v>5499</v>
      </c>
      <c r="B5468" s="2" t="s">
        <v>15431</v>
      </c>
      <c r="C5468" s="2" t="s">
        <v>41</v>
      </c>
      <c r="D5468" s="2" t="s">
        <v>14</v>
      </c>
      <c r="E5468" s="2">
        <v>713.49</v>
      </c>
      <c r="F5468" s="2">
        <v>0.09</v>
      </c>
      <c r="G5468" s="2">
        <f t="shared" si="171"/>
        <v>64.214100000000002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15428</v>
      </c>
      <c r="O5468" s="2" t="s">
        <v>17</v>
      </c>
      <c r="P5468">
        <f t="shared" si="172"/>
        <v>649.27589999999998</v>
      </c>
    </row>
    <row r="5469" spans="1:16" ht="14.25" customHeight="1" x14ac:dyDescent="0.3">
      <c r="A5469" s="2" t="s">
        <v>5500</v>
      </c>
      <c r="B5469" s="2" t="s">
        <v>15432</v>
      </c>
      <c r="C5469" s="2" t="s">
        <v>19</v>
      </c>
      <c r="D5469" s="2" t="s">
        <v>36</v>
      </c>
      <c r="E5469" s="2">
        <v>713.49</v>
      </c>
      <c r="F5469" s="2">
        <v>7.0000000000000007E-2</v>
      </c>
      <c r="G5469" s="2">
        <f t="shared" si="171"/>
        <v>49.944300000000005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15429</v>
      </c>
      <c r="O5469" s="2" t="s">
        <v>39</v>
      </c>
      <c r="P5469">
        <f t="shared" si="172"/>
        <v>663.54570000000001</v>
      </c>
    </row>
    <row r="5470" spans="1:16" ht="14.25" customHeight="1" x14ac:dyDescent="0.3">
      <c r="A5470" s="2" t="s">
        <v>5501</v>
      </c>
      <c r="B5470" s="2" t="s">
        <v>15433</v>
      </c>
      <c r="C5470" s="2" t="s">
        <v>25</v>
      </c>
      <c r="D5470" s="2" t="s">
        <v>26</v>
      </c>
      <c r="E5470" s="2">
        <v>713.49</v>
      </c>
      <c r="F5470" s="2">
        <v>0.09</v>
      </c>
      <c r="G5470" s="2">
        <f t="shared" si="171"/>
        <v>64.214100000000002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15424</v>
      </c>
      <c r="O5470" s="2" t="s">
        <v>48</v>
      </c>
      <c r="P5470">
        <f t="shared" si="172"/>
        <v>649.27589999999998</v>
      </c>
    </row>
    <row r="5471" spans="1:16" ht="14.25" customHeight="1" x14ac:dyDescent="0.3">
      <c r="A5471" s="2" t="s">
        <v>5502</v>
      </c>
      <c r="B5471" s="2" t="s">
        <v>15431</v>
      </c>
      <c r="C5471" s="2" t="s">
        <v>13</v>
      </c>
      <c r="D5471" s="2" t="s">
        <v>14</v>
      </c>
      <c r="E5471" s="2">
        <v>713.49</v>
      </c>
      <c r="F5471" s="2">
        <v>0.35</v>
      </c>
      <c r="G5471" s="2">
        <f t="shared" si="171"/>
        <v>249.72149999999999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15429</v>
      </c>
      <c r="O5471" s="2" t="s">
        <v>39</v>
      </c>
      <c r="P5471">
        <f t="shared" si="172"/>
        <v>463.76850000000002</v>
      </c>
    </row>
    <row r="5472" spans="1:16" ht="14.25" customHeight="1" x14ac:dyDescent="0.3">
      <c r="A5472" s="2" t="s">
        <v>5503</v>
      </c>
      <c r="B5472" s="2" t="s">
        <v>15432</v>
      </c>
      <c r="C5472" s="2" t="s">
        <v>25</v>
      </c>
      <c r="D5472" s="2" t="s">
        <v>33</v>
      </c>
      <c r="E5472" s="2">
        <v>713.49</v>
      </c>
      <c r="F5472" s="2">
        <v>0.28999999999999998</v>
      </c>
      <c r="G5472" s="2">
        <f t="shared" si="171"/>
        <v>206.91209999999998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15429</v>
      </c>
      <c r="O5472" s="2" t="s">
        <v>39</v>
      </c>
      <c r="P5472">
        <f t="shared" si="172"/>
        <v>506.5779</v>
      </c>
    </row>
    <row r="5473" spans="1:16" ht="14.25" customHeight="1" x14ac:dyDescent="0.3">
      <c r="A5473" s="2" t="s">
        <v>5504</v>
      </c>
      <c r="B5473" s="2" t="s">
        <v>15433</v>
      </c>
      <c r="C5473" s="2" t="s">
        <v>19</v>
      </c>
      <c r="D5473" s="2" t="s">
        <v>36</v>
      </c>
      <c r="E5473" s="2">
        <v>713.49</v>
      </c>
      <c r="F5473" s="2">
        <v>0.23</v>
      </c>
      <c r="G5473" s="2">
        <f t="shared" si="171"/>
        <v>164.1027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15425</v>
      </c>
      <c r="O5473" s="2" t="s">
        <v>28</v>
      </c>
      <c r="P5473">
        <f t="shared" si="172"/>
        <v>549.38729999999998</v>
      </c>
    </row>
    <row r="5474" spans="1:16" ht="14.25" customHeight="1" x14ac:dyDescent="0.3">
      <c r="A5474" s="2" t="s">
        <v>5505</v>
      </c>
      <c r="B5474" s="2" t="s">
        <v>15431</v>
      </c>
      <c r="C5474" s="2" t="s">
        <v>19</v>
      </c>
      <c r="D5474" s="2" t="s">
        <v>36</v>
      </c>
      <c r="E5474" s="2">
        <v>713.49</v>
      </c>
      <c r="F5474" s="2">
        <v>0.13</v>
      </c>
      <c r="G5474" s="2">
        <f t="shared" si="171"/>
        <v>92.753700000000009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15424</v>
      </c>
      <c r="O5474" s="2" t="s">
        <v>48</v>
      </c>
      <c r="P5474">
        <f t="shared" si="172"/>
        <v>620.73630000000003</v>
      </c>
    </row>
    <row r="5475" spans="1:16" ht="14.25" customHeight="1" x14ac:dyDescent="0.3">
      <c r="A5475" s="2" t="s">
        <v>5506</v>
      </c>
      <c r="B5475" s="2" t="s">
        <v>15432</v>
      </c>
      <c r="C5475" s="2" t="s">
        <v>19</v>
      </c>
      <c r="D5475" s="2" t="s">
        <v>20</v>
      </c>
      <c r="E5475" s="2">
        <v>713.49</v>
      </c>
      <c r="F5475" s="2">
        <v>0.45</v>
      </c>
      <c r="G5475" s="2">
        <f t="shared" si="171"/>
        <v>321.07050000000004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15424</v>
      </c>
      <c r="O5475" s="2" t="s">
        <v>48</v>
      </c>
      <c r="P5475">
        <f t="shared" si="172"/>
        <v>392.41949999999997</v>
      </c>
    </row>
    <row r="5476" spans="1:16" ht="14.25" customHeight="1" x14ac:dyDescent="0.3">
      <c r="A5476" s="2" t="s">
        <v>5507</v>
      </c>
      <c r="B5476" s="2" t="s">
        <v>15433</v>
      </c>
      <c r="C5476" s="2" t="s">
        <v>41</v>
      </c>
      <c r="D5476" s="2" t="s">
        <v>36</v>
      </c>
      <c r="E5476" s="2">
        <v>713.49</v>
      </c>
      <c r="F5476" s="2">
        <v>0.11</v>
      </c>
      <c r="G5476" s="2">
        <f t="shared" si="171"/>
        <v>78.483900000000006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15429</v>
      </c>
      <c r="O5476" s="2" t="s">
        <v>39</v>
      </c>
      <c r="P5476">
        <f t="shared" si="172"/>
        <v>635.00610000000006</v>
      </c>
    </row>
    <row r="5477" spans="1:16" ht="14.25" customHeight="1" x14ac:dyDescent="0.3">
      <c r="A5477" s="2" t="s">
        <v>5508</v>
      </c>
      <c r="B5477" s="2" t="s">
        <v>15431</v>
      </c>
      <c r="C5477" s="2" t="s">
        <v>13</v>
      </c>
      <c r="D5477" s="2" t="s">
        <v>36</v>
      </c>
      <c r="E5477" s="2">
        <v>713.49</v>
      </c>
      <c r="F5477" s="2">
        <v>0.14000000000000001</v>
      </c>
      <c r="G5477" s="2">
        <f t="shared" si="171"/>
        <v>99.888600000000011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15423</v>
      </c>
      <c r="O5477" s="2" t="s">
        <v>34</v>
      </c>
      <c r="P5477">
        <f t="shared" si="172"/>
        <v>613.60140000000001</v>
      </c>
    </row>
    <row r="5478" spans="1:16" ht="14.25" customHeight="1" x14ac:dyDescent="0.3">
      <c r="A5478" s="2" t="s">
        <v>5509</v>
      </c>
      <c r="B5478" s="2" t="s">
        <v>15432</v>
      </c>
      <c r="C5478" s="2" t="s">
        <v>13</v>
      </c>
      <c r="D5478" s="2" t="s">
        <v>33</v>
      </c>
      <c r="E5478" s="2">
        <v>713.49</v>
      </c>
      <c r="F5478" s="2">
        <v>0.03</v>
      </c>
      <c r="G5478" s="2">
        <f t="shared" si="171"/>
        <v>21.404699999999998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15425</v>
      </c>
      <c r="O5478" s="2" t="s">
        <v>28</v>
      </c>
      <c r="P5478">
        <f t="shared" si="172"/>
        <v>692.08529999999996</v>
      </c>
    </row>
    <row r="5479" spans="1:16" ht="14.25" customHeight="1" x14ac:dyDescent="0.3">
      <c r="A5479" s="2" t="s">
        <v>5510</v>
      </c>
      <c r="B5479" s="2" t="s">
        <v>15433</v>
      </c>
      <c r="C5479" s="2" t="s">
        <v>19</v>
      </c>
      <c r="D5479" s="2" t="s">
        <v>14</v>
      </c>
      <c r="E5479" s="2">
        <v>713.49</v>
      </c>
      <c r="F5479" s="2">
        <v>0.14000000000000001</v>
      </c>
      <c r="G5479" s="2">
        <f t="shared" si="171"/>
        <v>99.888600000000011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15429</v>
      </c>
      <c r="O5479" s="2" t="s">
        <v>39</v>
      </c>
      <c r="P5479">
        <f t="shared" si="172"/>
        <v>613.60140000000001</v>
      </c>
    </row>
    <row r="5480" spans="1:16" ht="14.25" customHeight="1" x14ac:dyDescent="0.3">
      <c r="A5480" s="2" t="s">
        <v>5511</v>
      </c>
      <c r="B5480" s="2" t="s">
        <v>15431</v>
      </c>
      <c r="C5480" s="2" t="s">
        <v>19</v>
      </c>
      <c r="D5480" s="2" t="s">
        <v>36</v>
      </c>
      <c r="E5480" s="2">
        <v>713.49</v>
      </c>
      <c r="F5480" s="2">
        <v>0.46</v>
      </c>
      <c r="G5480" s="2">
        <f t="shared" si="171"/>
        <v>328.2054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15424</v>
      </c>
      <c r="O5480" s="2" t="s">
        <v>48</v>
      </c>
      <c r="P5480">
        <f t="shared" si="172"/>
        <v>385.28460000000001</v>
      </c>
    </row>
    <row r="5481" spans="1:16" ht="14.25" customHeight="1" x14ac:dyDescent="0.3">
      <c r="A5481" s="2" t="s">
        <v>5512</v>
      </c>
      <c r="B5481" s="2" t="s">
        <v>15432</v>
      </c>
      <c r="C5481" s="2" t="s">
        <v>41</v>
      </c>
      <c r="D5481" s="2" t="s">
        <v>20</v>
      </c>
      <c r="E5481" s="2">
        <v>713.49</v>
      </c>
      <c r="F5481" s="2">
        <v>0.09</v>
      </c>
      <c r="G5481" s="2">
        <f t="shared" si="171"/>
        <v>64.214100000000002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15429</v>
      </c>
      <c r="O5481" s="2" t="s">
        <v>39</v>
      </c>
      <c r="P5481">
        <f t="shared" si="172"/>
        <v>649.27589999999998</v>
      </c>
    </row>
    <row r="5482" spans="1:16" ht="14.25" customHeight="1" x14ac:dyDescent="0.3">
      <c r="A5482" s="2" t="s">
        <v>5513</v>
      </c>
      <c r="B5482" s="2" t="s">
        <v>15433</v>
      </c>
      <c r="C5482" s="2" t="s">
        <v>25</v>
      </c>
      <c r="D5482" s="2" t="s">
        <v>14</v>
      </c>
      <c r="E5482" s="2">
        <v>713.49</v>
      </c>
      <c r="F5482" s="2">
        <v>0.1</v>
      </c>
      <c r="G5482" s="2">
        <f t="shared" si="171"/>
        <v>71.349000000000004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15426</v>
      </c>
      <c r="O5482" s="2" t="s">
        <v>23</v>
      </c>
      <c r="P5482">
        <f t="shared" si="172"/>
        <v>642.14099999999996</v>
      </c>
    </row>
    <row r="5483" spans="1:16" ht="14.25" customHeight="1" x14ac:dyDescent="0.3">
      <c r="A5483" s="2" t="s">
        <v>5514</v>
      </c>
      <c r="B5483" s="2" t="s">
        <v>15431</v>
      </c>
      <c r="C5483" s="2" t="s">
        <v>25</v>
      </c>
      <c r="D5483" s="2" t="s">
        <v>20</v>
      </c>
      <c r="E5483" s="2">
        <v>713.49</v>
      </c>
      <c r="F5483" s="2">
        <v>0.3</v>
      </c>
      <c r="G5483" s="2">
        <f t="shared" si="171"/>
        <v>214.047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15426</v>
      </c>
      <c r="O5483" s="2" t="s">
        <v>23</v>
      </c>
      <c r="P5483">
        <f t="shared" si="172"/>
        <v>499.44299999999998</v>
      </c>
    </row>
    <row r="5484" spans="1:16" ht="14.25" customHeight="1" x14ac:dyDescent="0.3">
      <c r="A5484" s="2" t="s">
        <v>5515</v>
      </c>
      <c r="B5484" s="2" t="s">
        <v>15432</v>
      </c>
      <c r="C5484" s="2" t="s">
        <v>13</v>
      </c>
      <c r="D5484" s="2" t="s">
        <v>36</v>
      </c>
      <c r="E5484" s="2">
        <v>713.49</v>
      </c>
      <c r="F5484" s="2">
        <v>0.28000000000000003</v>
      </c>
      <c r="G5484" s="2">
        <f t="shared" si="171"/>
        <v>199.77720000000002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15428</v>
      </c>
      <c r="O5484" s="2" t="s">
        <v>17</v>
      </c>
      <c r="P5484">
        <f t="shared" si="172"/>
        <v>513.71280000000002</v>
      </c>
    </row>
    <row r="5485" spans="1:16" ht="14.25" customHeight="1" x14ac:dyDescent="0.3">
      <c r="A5485" s="2" t="s">
        <v>5516</v>
      </c>
      <c r="B5485" s="2" t="s">
        <v>15433</v>
      </c>
      <c r="C5485" s="2" t="s">
        <v>41</v>
      </c>
      <c r="D5485" s="2" t="s">
        <v>14</v>
      </c>
      <c r="E5485" s="2">
        <v>713.49</v>
      </c>
      <c r="F5485" s="2">
        <v>0.09</v>
      </c>
      <c r="G5485" s="2">
        <f t="shared" si="171"/>
        <v>64.214100000000002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15424</v>
      </c>
      <c r="O5485" s="2" t="s">
        <v>48</v>
      </c>
      <c r="P5485">
        <f t="shared" si="172"/>
        <v>649.27589999999998</v>
      </c>
    </row>
    <row r="5486" spans="1:16" ht="14.25" customHeight="1" x14ac:dyDescent="0.3">
      <c r="A5486" s="2" t="s">
        <v>5517</v>
      </c>
      <c r="B5486" s="2" t="s">
        <v>15431</v>
      </c>
      <c r="C5486" s="2" t="s">
        <v>19</v>
      </c>
      <c r="D5486" s="2" t="s">
        <v>36</v>
      </c>
      <c r="E5486" s="2">
        <v>713.49</v>
      </c>
      <c r="F5486" s="2">
        <v>0.08</v>
      </c>
      <c r="G5486" s="2">
        <f t="shared" si="171"/>
        <v>57.0792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15429</v>
      </c>
      <c r="O5486" s="2" t="s">
        <v>39</v>
      </c>
      <c r="P5486">
        <f t="shared" si="172"/>
        <v>656.41079999999999</v>
      </c>
    </row>
    <row r="5487" spans="1:16" ht="14.25" customHeight="1" x14ac:dyDescent="0.3">
      <c r="A5487" s="2" t="s">
        <v>5518</v>
      </c>
      <c r="B5487" s="2" t="s">
        <v>15432</v>
      </c>
      <c r="C5487" s="2" t="s">
        <v>13</v>
      </c>
      <c r="D5487" s="2" t="s">
        <v>33</v>
      </c>
      <c r="E5487" s="2">
        <v>713.49</v>
      </c>
      <c r="F5487" s="2">
        <v>0.06</v>
      </c>
      <c r="G5487" s="2">
        <f t="shared" si="171"/>
        <v>42.809399999999997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15425</v>
      </c>
      <c r="O5487" s="2" t="s">
        <v>28</v>
      </c>
      <c r="P5487">
        <f t="shared" si="172"/>
        <v>670.68060000000003</v>
      </c>
    </row>
    <row r="5488" spans="1:16" ht="14.25" customHeight="1" x14ac:dyDescent="0.3">
      <c r="A5488" s="2" t="s">
        <v>5519</v>
      </c>
      <c r="B5488" s="2" t="s">
        <v>15433</v>
      </c>
      <c r="C5488" s="2" t="s">
        <v>41</v>
      </c>
      <c r="D5488" s="2" t="s">
        <v>14</v>
      </c>
      <c r="E5488" s="2">
        <v>713.49</v>
      </c>
      <c r="F5488" s="2">
        <v>0.43</v>
      </c>
      <c r="G5488" s="2">
        <f t="shared" si="171"/>
        <v>306.80070000000001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15429</v>
      </c>
      <c r="O5488" s="2" t="s">
        <v>39</v>
      </c>
      <c r="P5488">
        <f t="shared" si="172"/>
        <v>406.6893</v>
      </c>
    </row>
    <row r="5489" spans="1:16" ht="14.25" customHeight="1" x14ac:dyDescent="0.3">
      <c r="A5489" s="2" t="s">
        <v>5520</v>
      </c>
      <c r="B5489" s="2" t="s">
        <v>15431</v>
      </c>
      <c r="C5489" s="2" t="s">
        <v>25</v>
      </c>
      <c r="D5489" s="2" t="s">
        <v>20</v>
      </c>
      <c r="E5489" s="2">
        <v>713.49</v>
      </c>
      <c r="F5489" s="2">
        <v>0.33</v>
      </c>
      <c r="G5489" s="2">
        <f t="shared" si="171"/>
        <v>235.45170000000002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15423</v>
      </c>
      <c r="O5489" s="2" t="s">
        <v>34</v>
      </c>
      <c r="P5489">
        <f t="shared" si="172"/>
        <v>478.03829999999999</v>
      </c>
    </row>
    <row r="5490" spans="1:16" ht="14.25" customHeight="1" x14ac:dyDescent="0.3">
      <c r="A5490" s="2" t="s">
        <v>5521</v>
      </c>
      <c r="B5490" s="2" t="s">
        <v>15432</v>
      </c>
      <c r="C5490" s="2" t="s">
        <v>41</v>
      </c>
      <c r="D5490" s="2" t="s">
        <v>33</v>
      </c>
      <c r="E5490" s="2">
        <v>713.49</v>
      </c>
      <c r="F5490" s="2">
        <v>0.48</v>
      </c>
      <c r="G5490" s="2">
        <f t="shared" si="171"/>
        <v>342.47519999999997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15429</v>
      </c>
      <c r="O5490" s="2" t="s">
        <v>39</v>
      </c>
      <c r="P5490">
        <f t="shared" si="172"/>
        <v>371.01480000000004</v>
      </c>
    </row>
    <row r="5491" spans="1:16" ht="14.25" customHeight="1" x14ac:dyDescent="0.3">
      <c r="A5491" s="2" t="s">
        <v>5522</v>
      </c>
      <c r="B5491" s="2" t="s">
        <v>15433</v>
      </c>
      <c r="C5491" s="2" t="s">
        <v>25</v>
      </c>
      <c r="D5491" s="2" t="s">
        <v>26</v>
      </c>
      <c r="E5491" s="2">
        <v>713.49</v>
      </c>
      <c r="F5491" s="2">
        <v>0.08</v>
      </c>
      <c r="G5491" s="2">
        <f t="shared" si="171"/>
        <v>57.0792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15425</v>
      </c>
      <c r="O5491" s="2" t="s">
        <v>28</v>
      </c>
      <c r="P5491">
        <f t="shared" si="172"/>
        <v>656.41079999999999</v>
      </c>
    </row>
    <row r="5492" spans="1:16" ht="14.25" customHeight="1" x14ac:dyDescent="0.3">
      <c r="A5492" s="2" t="s">
        <v>5523</v>
      </c>
      <c r="B5492" s="2" t="s">
        <v>15431</v>
      </c>
      <c r="C5492" s="2" t="s">
        <v>41</v>
      </c>
      <c r="D5492" s="2" t="s">
        <v>20</v>
      </c>
      <c r="E5492" s="2">
        <v>713.49</v>
      </c>
      <c r="F5492" s="2">
        <v>0.23</v>
      </c>
      <c r="G5492" s="2">
        <f t="shared" si="171"/>
        <v>164.1027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15426</v>
      </c>
      <c r="O5492" s="2" t="s">
        <v>23</v>
      </c>
      <c r="P5492">
        <f t="shared" si="172"/>
        <v>549.38729999999998</v>
      </c>
    </row>
    <row r="5493" spans="1:16" ht="14.25" customHeight="1" x14ac:dyDescent="0.3">
      <c r="A5493" s="2" t="s">
        <v>5524</v>
      </c>
      <c r="B5493" s="2" t="s">
        <v>15432</v>
      </c>
      <c r="C5493" s="2" t="s">
        <v>13</v>
      </c>
      <c r="D5493" s="2" t="s">
        <v>36</v>
      </c>
      <c r="E5493" s="2">
        <v>713.49</v>
      </c>
      <c r="F5493" s="2">
        <v>0.37</v>
      </c>
      <c r="G5493" s="2">
        <f t="shared" si="171"/>
        <v>263.99130000000002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15424</v>
      </c>
      <c r="O5493" s="2" t="s">
        <v>48</v>
      </c>
      <c r="P5493">
        <f t="shared" si="172"/>
        <v>449.49869999999999</v>
      </c>
    </row>
    <row r="5494" spans="1:16" ht="14.25" customHeight="1" x14ac:dyDescent="0.3">
      <c r="A5494" s="2" t="s">
        <v>5525</v>
      </c>
      <c r="B5494" s="2" t="s">
        <v>15433</v>
      </c>
      <c r="C5494" s="2" t="s">
        <v>25</v>
      </c>
      <c r="D5494" s="2" t="s">
        <v>20</v>
      </c>
      <c r="E5494" s="2">
        <v>713.49</v>
      </c>
      <c r="F5494" s="2">
        <v>0.11</v>
      </c>
      <c r="G5494" s="2">
        <f t="shared" si="171"/>
        <v>78.483900000000006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15423</v>
      </c>
      <c r="O5494" s="2" t="s">
        <v>34</v>
      </c>
      <c r="P5494">
        <f t="shared" si="172"/>
        <v>635.00610000000006</v>
      </c>
    </row>
    <row r="5495" spans="1:16" ht="14.25" customHeight="1" x14ac:dyDescent="0.3">
      <c r="A5495" s="2" t="s">
        <v>5526</v>
      </c>
      <c r="B5495" s="2" t="s">
        <v>15431</v>
      </c>
      <c r="C5495" s="2" t="s">
        <v>13</v>
      </c>
      <c r="D5495" s="2" t="s">
        <v>26</v>
      </c>
      <c r="E5495" s="2">
        <v>713.49</v>
      </c>
      <c r="F5495" s="2">
        <v>0.34</v>
      </c>
      <c r="G5495" s="2">
        <f t="shared" si="171"/>
        <v>242.58660000000003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15429</v>
      </c>
      <c r="O5495" s="2" t="s">
        <v>39</v>
      </c>
      <c r="P5495">
        <f t="shared" si="172"/>
        <v>470.90339999999998</v>
      </c>
    </row>
    <row r="5496" spans="1:16" ht="14.25" customHeight="1" x14ac:dyDescent="0.3">
      <c r="A5496" s="2" t="s">
        <v>5527</v>
      </c>
      <c r="B5496" s="2" t="s">
        <v>15432</v>
      </c>
      <c r="C5496" s="2" t="s">
        <v>13</v>
      </c>
      <c r="D5496" s="2" t="s">
        <v>20</v>
      </c>
      <c r="E5496" s="2">
        <v>713.49</v>
      </c>
      <c r="F5496" s="2">
        <v>0.24</v>
      </c>
      <c r="G5496" s="2">
        <f t="shared" si="171"/>
        <v>171.23759999999999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15429</v>
      </c>
      <c r="O5496" s="2" t="s">
        <v>39</v>
      </c>
      <c r="P5496">
        <f t="shared" si="172"/>
        <v>542.25240000000008</v>
      </c>
    </row>
    <row r="5497" spans="1:16" ht="14.25" customHeight="1" x14ac:dyDescent="0.3">
      <c r="A5497" s="2" t="s">
        <v>5528</v>
      </c>
      <c r="B5497" s="2" t="s">
        <v>15433</v>
      </c>
      <c r="C5497" s="2" t="s">
        <v>25</v>
      </c>
      <c r="D5497" s="2" t="s">
        <v>33</v>
      </c>
      <c r="E5497" s="2">
        <v>713.49</v>
      </c>
      <c r="F5497" s="2">
        <v>0.22</v>
      </c>
      <c r="G5497" s="2">
        <f t="shared" si="171"/>
        <v>156.96780000000001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15423</v>
      </c>
      <c r="O5497" s="2" t="s">
        <v>34</v>
      </c>
      <c r="P5497">
        <f t="shared" si="172"/>
        <v>556.5222</v>
      </c>
    </row>
    <row r="5498" spans="1:16" ht="14.25" customHeight="1" x14ac:dyDescent="0.3">
      <c r="A5498" s="2" t="s">
        <v>5529</v>
      </c>
      <c r="B5498" s="2" t="s">
        <v>15431</v>
      </c>
      <c r="C5498" s="2" t="s">
        <v>25</v>
      </c>
      <c r="D5498" s="2" t="s">
        <v>20</v>
      </c>
      <c r="E5498" s="2">
        <v>713.49</v>
      </c>
      <c r="F5498" s="2">
        <v>0.32</v>
      </c>
      <c r="G5498" s="2">
        <f t="shared" si="171"/>
        <v>228.3168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15423</v>
      </c>
      <c r="O5498" s="2" t="s">
        <v>34</v>
      </c>
      <c r="P5498">
        <f t="shared" si="172"/>
        <v>485.17320000000001</v>
      </c>
    </row>
    <row r="5499" spans="1:16" ht="14.25" customHeight="1" x14ac:dyDescent="0.3">
      <c r="A5499" s="2" t="s">
        <v>5530</v>
      </c>
      <c r="B5499" s="2" t="s">
        <v>15432</v>
      </c>
      <c r="C5499" s="2" t="s">
        <v>19</v>
      </c>
      <c r="D5499" s="2" t="s">
        <v>14</v>
      </c>
      <c r="E5499" s="2">
        <v>713.49</v>
      </c>
      <c r="F5499" s="2">
        <v>0.23</v>
      </c>
      <c r="G5499" s="2">
        <f t="shared" si="171"/>
        <v>164.1027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15424</v>
      </c>
      <c r="O5499" s="2" t="s">
        <v>48</v>
      </c>
      <c r="P5499">
        <f t="shared" si="172"/>
        <v>549.38729999999998</v>
      </c>
    </row>
    <row r="5500" spans="1:16" ht="14.25" customHeight="1" x14ac:dyDescent="0.3">
      <c r="A5500" s="2" t="s">
        <v>5531</v>
      </c>
      <c r="B5500" s="2" t="s">
        <v>15433</v>
      </c>
      <c r="C5500" s="2" t="s">
        <v>19</v>
      </c>
      <c r="D5500" s="2" t="s">
        <v>26</v>
      </c>
      <c r="E5500" s="2">
        <v>713.49</v>
      </c>
      <c r="F5500" s="2">
        <v>0.41</v>
      </c>
      <c r="G5500" s="2">
        <f t="shared" si="171"/>
        <v>292.53089999999997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15423</v>
      </c>
      <c r="O5500" s="2" t="s">
        <v>34</v>
      </c>
      <c r="P5500">
        <f t="shared" si="172"/>
        <v>420.95910000000003</v>
      </c>
    </row>
    <row r="5501" spans="1:16" ht="14.25" customHeight="1" x14ac:dyDescent="0.3">
      <c r="A5501" s="2" t="s">
        <v>5532</v>
      </c>
      <c r="B5501" s="2" t="s">
        <v>15431</v>
      </c>
      <c r="C5501" s="2" t="s">
        <v>19</v>
      </c>
      <c r="D5501" s="2" t="s">
        <v>20</v>
      </c>
      <c r="E5501" s="2">
        <v>713.49</v>
      </c>
      <c r="F5501" s="2">
        <v>0.47</v>
      </c>
      <c r="G5501" s="2">
        <f t="shared" si="171"/>
        <v>335.34030000000001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15428</v>
      </c>
      <c r="O5501" s="2" t="s">
        <v>17</v>
      </c>
      <c r="P5501">
        <f t="shared" si="172"/>
        <v>378.1497</v>
      </c>
    </row>
    <row r="5502" spans="1:16" ht="14.25" customHeight="1" x14ac:dyDescent="0.3">
      <c r="A5502" s="2" t="s">
        <v>5533</v>
      </c>
      <c r="B5502" s="2" t="s">
        <v>15432</v>
      </c>
      <c r="C5502" s="2" t="s">
        <v>13</v>
      </c>
      <c r="D5502" s="2" t="s">
        <v>26</v>
      </c>
      <c r="E5502" s="2">
        <v>713.49</v>
      </c>
      <c r="F5502" s="2">
        <v>0.28999999999999998</v>
      </c>
      <c r="G5502" s="2">
        <f t="shared" si="171"/>
        <v>206.91209999999998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15424</v>
      </c>
      <c r="O5502" s="2" t="s">
        <v>48</v>
      </c>
      <c r="P5502">
        <f t="shared" si="172"/>
        <v>506.5779</v>
      </c>
    </row>
    <row r="5503" spans="1:16" ht="14.25" customHeight="1" x14ac:dyDescent="0.3">
      <c r="A5503" s="2" t="s">
        <v>5534</v>
      </c>
      <c r="B5503" s="2" t="s">
        <v>15433</v>
      </c>
      <c r="C5503" s="2" t="s">
        <v>13</v>
      </c>
      <c r="D5503" s="2" t="s">
        <v>33</v>
      </c>
      <c r="E5503" s="2">
        <v>713.49</v>
      </c>
      <c r="F5503" s="2">
        <v>0.15</v>
      </c>
      <c r="G5503" s="2">
        <f t="shared" si="171"/>
        <v>107.0235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15424</v>
      </c>
      <c r="O5503" s="2" t="s">
        <v>48</v>
      </c>
      <c r="P5503">
        <f t="shared" si="172"/>
        <v>606.4665</v>
      </c>
    </row>
    <row r="5504" spans="1:16" ht="14.25" customHeight="1" x14ac:dyDescent="0.3">
      <c r="A5504" s="2" t="s">
        <v>5535</v>
      </c>
      <c r="B5504" s="2" t="s">
        <v>15431</v>
      </c>
      <c r="C5504" s="2" t="s">
        <v>19</v>
      </c>
      <c r="D5504" s="2" t="s">
        <v>14</v>
      </c>
      <c r="E5504" s="2">
        <v>713.49</v>
      </c>
      <c r="F5504" s="2">
        <v>0.39</v>
      </c>
      <c r="G5504" s="2">
        <f t="shared" si="171"/>
        <v>278.2611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15429</v>
      </c>
      <c r="O5504" s="2" t="s">
        <v>39</v>
      </c>
      <c r="P5504">
        <f t="shared" si="172"/>
        <v>435.22890000000001</v>
      </c>
    </row>
    <row r="5505" spans="1:16" ht="14.25" customHeight="1" x14ac:dyDescent="0.3">
      <c r="A5505" s="2" t="s">
        <v>5536</v>
      </c>
      <c r="B5505" s="2" t="s">
        <v>15432</v>
      </c>
      <c r="C5505" s="2" t="s">
        <v>13</v>
      </c>
      <c r="D5505" s="2" t="s">
        <v>36</v>
      </c>
      <c r="E5505" s="2">
        <v>713.49</v>
      </c>
      <c r="F5505" s="2">
        <v>0.09</v>
      </c>
      <c r="G5505" s="2">
        <f t="shared" si="171"/>
        <v>64.214100000000002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15425</v>
      </c>
      <c r="O5505" s="2" t="s">
        <v>28</v>
      </c>
      <c r="P5505">
        <f t="shared" si="172"/>
        <v>649.27589999999998</v>
      </c>
    </row>
    <row r="5506" spans="1:16" ht="14.25" customHeight="1" x14ac:dyDescent="0.3">
      <c r="A5506" s="2" t="s">
        <v>5537</v>
      </c>
      <c r="B5506" s="2" t="s">
        <v>15433</v>
      </c>
      <c r="C5506" s="2" t="s">
        <v>13</v>
      </c>
      <c r="D5506" s="2" t="s">
        <v>20</v>
      </c>
      <c r="E5506" s="2">
        <v>713.49</v>
      </c>
      <c r="F5506" s="2">
        <v>0.05</v>
      </c>
      <c r="G5506" s="2">
        <f t="shared" si="171"/>
        <v>35.674500000000002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15428</v>
      </c>
      <c r="O5506" s="2" t="s">
        <v>17</v>
      </c>
      <c r="P5506">
        <f t="shared" si="172"/>
        <v>677.81550000000004</v>
      </c>
    </row>
    <row r="5507" spans="1:16" ht="14.25" customHeight="1" x14ac:dyDescent="0.3">
      <c r="A5507" s="2" t="s">
        <v>5538</v>
      </c>
      <c r="B5507" s="2" t="s">
        <v>15431</v>
      </c>
      <c r="C5507" s="2" t="s">
        <v>25</v>
      </c>
      <c r="D5507" s="2" t="s">
        <v>33</v>
      </c>
      <c r="E5507" s="2">
        <v>713.49</v>
      </c>
      <c r="F5507" s="2">
        <v>0.26</v>
      </c>
      <c r="G5507" s="2">
        <f t="shared" ref="G5507:G5570" si="173">E5507*F5507</f>
        <v>185.50740000000002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15425</v>
      </c>
      <c r="O5507" s="2" t="s">
        <v>28</v>
      </c>
      <c r="P5507">
        <f t="shared" ref="P5507:P5570" si="174">E5507-G5507</f>
        <v>527.98260000000005</v>
      </c>
    </row>
    <row r="5508" spans="1:16" ht="14.25" customHeight="1" x14ac:dyDescent="0.3">
      <c r="A5508" s="2" t="s">
        <v>5539</v>
      </c>
      <c r="B5508" s="2" t="s">
        <v>15432</v>
      </c>
      <c r="C5508" s="2" t="s">
        <v>25</v>
      </c>
      <c r="D5508" s="2" t="s">
        <v>26</v>
      </c>
      <c r="E5508" s="2">
        <v>713.49</v>
      </c>
      <c r="F5508" s="2">
        <v>0.32</v>
      </c>
      <c r="G5508" s="2">
        <f t="shared" si="173"/>
        <v>228.3168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15426</v>
      </c>
      <c r="O5508" s="2" t="s">
        <v>23</v>
      </c>
      <c r="P5508">
        <f t="shared" si="174"/>
        <v>485.17320000000001</v>
      </c>
    </row>
    <row r="5509" spans="1:16" ht="14.25" customHeight="1" x14ac:dyDescent="0.3">
      <c r="A5509" s="2" t="s">
        <v>5540</v>
      </c>
      <c r="B5509" s="2" t="s">
        <v>15433</v>
      </c>
      <c r="C5509" s="2" t="s">
        <v>13</v>
      </c>
      <c r="D5509" s="2" t="s">
        <v>26</v>
      </c>
      <c r="E5509" s="2">
        <v>713.49</v>
      </c>
      <c r="F5509" s="2">
        <v>0.42</v>
      </c>
      <c r="G5509" s="2">
        <f t="shared" si="173"/>
        <v>299.66579999999999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15426</v>
      </c>
      <c r="O5509" s="2" t="s">
        <v>23</v>
      </c>
      <c r="P5509">
        <f t="shared" si="174"/>
        <v>413.82420000000002</v>
      </c>
    </row>
    <row r="5510" spans="1:16" ht="14.25" customHeight="1" x14ac:dyDescent="0.3">
      <c r="A5510" s="2" t="s">
        <v>5541</v>
      </c>
      <c r="B5510" s="2" t="s">
        <v>15431</v>
      </c>
      <c r="C5510" s="2" t="s">
        <v>19</v>
      </c>
      <c r="D5510" s="2" t="s">
        <v>33</v>
      </c>
      <c r="E5510" s="2">
        <v>713.49</v>
      </c>
      <c r="F5510" s="2">
        <v>0.48</v>
      </c>
      <c r="G5510" s="2">
        <f t="shared" si="173"/>
        <v>342.47519999999997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15424</v>
      </c>
      <c r="O5510" s="2" t="s">
        <v>48</v>
      </c>
      <c r="P5510">
        <f t="shared" si="174"/>
        <v>371.01480000000004</v>
      </c>
    </row>
    <row r="5511" spans="1:16" ht="14.25" customHeight="1" x14ac:dyDescent="0.3">
      <c r="A5511" s="2" t="s">
        <v>5542</v>
      </c>
      <c r="B5511" s="2" t="s">
        <v>15432</v>
      </c>
      <c r="C5511" s="2" t="s">
        <v>41</v>
      </c>
      <c r="D5511" s="2" t="s">
        <v>20</v>
      </c>
      <c r="E5511" s="2">
        <v>713.49</v>
      </c>
      <c r="F5511" s="2">
        <v>0.44</v>
      </c>
      <c r="G5511" s="2">
        <f t="shared" si="173"/>
        <v>313.93560000000002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15428</v>
      </c>
      <c r="O5511" s="2" t="s">
        <v>17</v>
      </c>
      <c r="P5511">
        <f t="shared" si="174"/>
        <v>399.55439999999999</v>
      </c>
    </row>
    <row r="5512" spans="1:16" ht="14.25" customHeight="1" x14ac:dyDescent="0.3">
      <c r="A5512" s="2" t="s">
        <v>5543</v>
      </c>
      <c r="B5512" s="2" t="s">
        <v>15433</v>
      </c>
      <c r="C5512" s="2" t="s">
        <v>19</v>
      </c>
      <c r="D5512" s="2" t="s">
        <v>36</v>
      </c>
      <c r="E5512" s="2">
        <v>713.49</v>
      </c>
      <c r="F5512" s="2">
        <v>0.49</v>
      </c>
      <c r="G5512" s="2">
        <f t="shared" si="173"/>
        <v>349.61009999999999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15429</v>
      </c>
      <c r="O5512" s="2" t="s">
        <v>39</v>
      </c>
      <c r="P5512">
        <f t="shared" si="174"/>
        <v>363.87990000000002</v>
      </c>
    </row>
    <row r="5513" spans="1:16" ht="14.25" customHeight="1" x14ac:dyDescent="0.3">
      <c r="A5513" s="2" t="s">
        <v>5544</v>
      </c>
      <c r="B5513" s="2" t="s">
        <v>15431</v>
      </c>
      <c r="C5513" s="2" t="s">
        <v>41</v>
      </c>
      <c r="D5513" s="2" t="s">
        <v>20</v>
      </c>
      <c r="E5513" s="2">
        <v>713.49</v>
      </c>
      <c r="F5513" s="2">
        <v>0.24</v>
      </c>
      <c r="G5513" s="2">
        <f t="shared" si="173"/>
        <v>171.23759999999999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15425</v>
      </c>
      <c r="O5513" s="2" t="s">
        <v>28</v>
      </c>
      <c r="P5513">
        <f t="shared" si="174"/>
        <v>542.25240000000008</v>
      </c>
    </row>
    <row r="5514" spans="1:16" ht="14.25" customHeight="1" x14ac:dyDescent="0.3">
      <c r="A5514" s="2" t="s">
        <v>5545</v>
      </c>
      <c r="B5514" s="2" t="s">
        <v>15432</v>
      </c>
      <c r="C5514" s="2" t="s">
        <v>19</v>
      </c>
      <c r="D5514" s="2" t="s">
        <v>14</v>
      </c>
      <c r="E5514" s="2">
        <v>713.49</v>
      </c>
      <c r="F5514" s="2">
        <v>0.16</v>
      </c>
      <c r="G5514" s="2">
        <f t="shared" si="173"/>
        <v>114.1584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15429</v>
      </c>
      <c r="O5514" s="2" t="s">
        <v>39</v>
      </c>
      <c r="P5514">
        <f t="shared" si="174"/>
        <v>599.33159999999998</v>
      </c>
    </row>
    <row r="5515" spans="1:16" ht="14.25" customHeight="1" x14ac:dyDescent="0.3">
      <c r="A5515" s="2" t="s">
        <v>5546</v>
      </c>
      <c r="B5515" s="2" t="s">
        <v>15433</v>
      </c>
      <c r="C5515" s="2" t="s">
        <v>25</v>
      </c>
      <c r="D5515" s="2" t="s">
        <v>20</v>
      </c>
      <c r="E5515" s="2">
        <v>713.49</v>
      </c>
      <c r="F5515" s="2">
        <v>0.23</v>
      </c>
      <c r="G5515" s="2">
        <f t="shared" si="173"/>
        <v>164.1027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15428</v>
      </c>
      <c r="O5515" s="2" t="s">
        <v>17</v>
      </c>
      <c r="P5515">
        <f t="shared" si="174"/>
        <v>549.38729999999998</v>
      </c>
    </row>
    <row r="5516" spans="1:16" ht="14.25" customHeight="1" x14ac:dyDescent="0.3">
      <c r="A5516" s="2" t="s">
        <v>5547</v>
      </c>
      <c r="B5516" s="2" t="s">
        <v>15431</v>
      </c>
      <c r="C5516" s="2" t="s">
        <v>13</v>
      </c>
      <c r="D5516" s="2" t="s">
        <v>14</v>
      </c>
      <c r="E5516" s="2">
        <v>713.49</v>
      </c>
      <c r="F5516" s="2">
        <v>0.32</v>
      </c>
      <c r="G5516" s="2">
        <f t="shared" si="173"/>
        <v>228.3168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15423</v>
      </c>
      <c r="O5516" s="2" t="s">
        <v>34</v>
      </c>
      <c r="P5516">
        <f t="shared" si="174"/>
        <v>485.17320000000001</v>
      </c>
    </row>
    <row r="5517" spans="1:16" ht="14.25" customHeight="1" x14ac:dyDescent="0.3">
      <c r="A5517" s="2" t="s">
        <v>5548</v>
      </c>
      <c r="B5517" s="2" t="s">
        <v>15432</v>
      </c>
      <c r="C5517" s="2" t="s">
        <v>13</v>
      </c>
      <c r="D5517" s="2" t="s">
        <v>26</v>
      </c>
      <c r="E5517" s="2">
        <v>713.49</v>
      </c>
      <c r="F5517" s="2">
        <v>0.25</v>
      </c>
      <c r="G5517" s="2">
        <f t="shared" si="173"/>
        <v>178.3725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15428</v>
      </c>
      <c r="O5517" s="2" t="s">
        <v>17</v>
      </c>
      <c r="P5517">
        <f t="shared" si="174"/>
        <v>535.11750000000006</v>
      </c>
    </row>
    <row r="5518" spans="1:16" ht="14.25" customHeight="1" x14ac:dyDescent="0.3">
      <c r="A5518" s="2" t="s">
        <v>5549</v>
      </c>
      <c r="B5518" s="2" t="s">
        <v>15433</v>
      </c>
      <c r="C5518" s="2" t="s">
        <v>25</v>
      </c>
      <c r="D5518" s="2" t="s">
        <v>14</v>
      </c>
      <c r="E5518" s="2">
        <v>713.49</v>
      </c>
      <c r="F5518" s="2">
        <v>0.32</v>
      </c>
      <c r="G5518" s="2">
        <f t="shared" si="173"/>
        <v>228.3168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15428</v>
      </c>
      <c r="O5518" s="2" t="s">
        <v>17</v>
      </c>
      <c r="P5518">
        <f t="shared" si="174"/>
        <v>485.17320000000001</v>
      </c>
    </row>
    <row r="5519" spans="1:16" ht="14.25" customHeight="1" x14ac:dyDescent="0.3">
      <c r="A5519" s="2" t="s">
        <v>5550</v>
      </c>
      <c r="B5519" s="2" t="s">
        <v>15431</v>
      </c>
      <c r="C5519" s="2" t="s">
        <v>41</v>
      </c>
      <c r="D5519" s="2" t="s">
        <v>36</v>
      </c>
      <c r="E5519" s="2">
        <v>713.49</v>
      </c>
      <c r="F5519" s="2">
        <v>0.44</v>
      </c>
      <c r="G5519" s="2">
        <f t="shared" si="173"/>
        <v>313.93560000000002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15429</v>
      </c>
      <c r="O5519" s="2" t="s">
        <v>39</v>
      </c>
      <c r="P5519">
        <f t="shared" si="174"/>
        <v>399.55439999999999</v>
      </c>
    </row>
    <row r="5520" spans="1:16" ht="14.25" customHeight="1" x14ac:dyDescent="0.3">
      <c r="A5520" s="2" t="s">
        <v>5551</v>
      </c>
      <c r="B5520" s="2" t="s">
        <v>15432</v>
      </c>
      <c r="C5520" s="2" t="s">
        <v>41</v>
      </c>
      <c r="D5520" s="2" t="s">
        <v>33</v>
      </c>
      <c r="E5520" s="2">
        <v>713.49</v>
      </c>
      <c r="F5520" s="2">
        <v>0.08</v>
      </c>
      <c r="G5520" s="2">
        <f t="shared" si="173"/>
        <v>57.0792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15429</v>
      </c>
      <c r="O5520" s="2" t="s">
        <v>39</v>
      </c>
      <c r="P5520">
        <f t="shared" si="174"/>
        <v>656.41079999999999</v>
      </c>
    </row>
    <row r="5521" spans="1:16" ht="14.25" customHeight="1" x14ac:dyDescent="0.3">
      <c r="A5521" s="2" t="s">
        <v>5552</v>
      </c>
      <c r="B5521" s="2" t="s">
        <v>15433</v>
      </c>
      <c r="C5521" s="2" t="s">
        <v>41</v>
      </c>
      <c r="D5521" s="2" t="s">
        <v>14</v>
      </c>
      <c r="E5521" s="2">
        <v>713.49</v>
      </c>
      <c r="F5521" s="2">
        <v>0.06</v>
      </c>
      <c r="G5521" s="2">
        <f t="shared" si="173"/>
        <v>42.809399999999997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15425</v>
      </c>
      <c r="O5521" s="2" t="s">
        <v>28</v>
      </c>
      <c r="P5521">
        <f t="shared" si="174"/>
        <v>670.68060000000003</v>
      </c>
    </row>
    <row r="5522" spans="1:16" ht="14.25" customHeight="1" x14ac:dyDescent="0.3">
      <c r="A5522" s="2" t="s">
        <v>5553</v>
      </c>
      <c r="B5522" s="2" t="s">
        <v>15431</v>
      </c>
      <c r="C5522" s="2" t="s">
        <v>25</v>
      </c>
      <c r="D5522" s="2" t="s">
        <v>20</v>
      </c>
      <c r="E5522" s="2">
        <v>713.49</v>
      </c>
      <c r="F5522" s="2">
        <v>0.25</v>
      </c>
      <c r="G5522" s="2">
        <f t="shared" si="173"/>
        <v>178.3725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15423</v>
      </c>
      <c r="O5522" s="2" t="s">
        <v>34</v>
      </c>
      <c r="P5522">
        <f t="shared" si="174"/>
        <v>535.11750000000006</v>
      </c>
    </row>
    <row r="5523" spans="1:16" ht="14.25" customHeight="1" x14ac:dyDescent="0.3">
      <c r="A5523" s="2" t="s">
        <v>5554</v>
      </c>
      <c r="B5523" s="2" t="s">
        <v>15432</v>
      </c>
      <c r="C5523" s="2" t="s">
        <v>41</v>
      </c>
      <c r="D5523" s="2" t="s">
        <v>14</v>
      </c>
      <c r="E5523" s="2">
        <v>713.49</v>
      </c>
      <c r="F5523" s="2">
        <v>0.49</v>
      </c>
      <c r="G5523" s="2">
        <f t="shared" si="173"/>
        <v>349.61009999999999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15428</v>
      </c>
      <c r="O5523" s="2" t="s">
        <v>17</v>
      </c>
      <c r="P5523">
        <f t="shared" si="174"/>
        <v>363.87990000000002</v>
      </c>
    </row>
    <row r="5524" spans="1:16" ht="14.25" customHeight="1" x14ac:dyDescent="0.3">
      <c r="A5524" s="2" t="s">
        <v>5555</v>
      </c>
      <c r="B5524" s="2" t="s">
        <v>15433</v>
      </c>
      <c r="C5524" s="2" t="s">
        <v>25</v>
      </c>
      <c r="D5524" s="2" t="s">
        <v>26</v>
      </c>
      <c r="E5524" s="2">
        <v>713.49</v>
      </c>
      <c r="F5524" s="2">
        <v>0.03</v>
      </c>
      <c r="G5524" s="2">
        <f t="shared" si="173"/>
        <v>21.404699999999998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15423</v>
      </c>
      <c r="O5524" s="2" t="s">
        <v>34</v>
      </c>
      <c r="P5524">
        <f t="shared" si="174"/>
        <v>692.08529999999996</v>
      </c>
    </row>
    <row r="5525" spans="1:16" ht="14.25" customHeight="1" x14ac:dyDescent="0.3">
      <c r="A5525" s="2" t="s">
        <v>5556</v>
      </c>
      <c r="B5525" s="2" t="s">
        <v>15431</v>
      </c>
      <c r="C5525" s="2" t="s">
        <v>19</v>
      </c>
      <c r="D5525" s="2" t="s">
        <v>14</v>
      </c>
      <c r="E5525" s="2">
        <v>713.49</v>
      </c>
      <c r="F5525" s="2">
        <v>0.49</v>
      </c>
      <c r="G5525" s="2">
        <f t="shared" si="173"/>
        <v>349.61009999999999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15423</v>
      </c>
      <c r="O5525" s="2" t="s">
        <v>34</v>
      </c>
      <c r="P5525">
        <f t="shared" si="174"/>
        <v>363.87990000000002</v>
      </c>
    </row>
    <row r="5526" spans="1:16" ht="14.25" customHeight="1" x14ac:dyDescent="0.3">
      <c r="A5526" s="2" t="s">
        <v>5557</v>
      </c>
      <c r="B5526" s="2" t="s">
        <v>15432</v>
      </c>
      <c r="C5526" s="2" t="s">
        <v>19</v>
      </c>
      <c r="D5526" s="2" t="s">
        <v>36</v>
      </c>
      <c r="E5526" s="2">
        <v>713.49</v>
      </c>
      <c r="F5526" s="2">
        <v>0.48</v>
      </c>
      <c r="G5526" s="2">
        <f t="shared" si="173"/>
        <v>342.47519999999997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15424</v>
      </c>
      <c r="O5526" s="2" t="s">
        <v>48</v>
      </c>
      <c r="P5526">
        <f t="shared" si="174"/>
        <v>371.01480000000004</v>
      </c>
    </row>
    <row r="5527" spans="1:16" ht="14.25" customHeight="1" x14ac:dyDescent="0.3">
      <c r="A5527" s="2" t="s">
        <v>5558</v>
      </c>
      <c r="B5527" s="2" t="s">
        <v>15433</v>
      </c>
      <c r="C5527" s="2" t="s">
        <v>25</v>
      </c>
      <c r="D5527" s="2" t="s">
        <v>14</v>
      </c>
      <c r="E5527" s="2">
        <v>713.49</v>
      </c>
      <c r="F5527" s="2">
        <v>0.15</v>
      </c>
      <c r="G5527" s="2">
        <f t="shared" si="173"/>
        <v>107.0235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15423</v>
      </c>
      <c r="O5527" s="2" t="s">
        <v>34</v>
      </c>
      <c r="P5527">
        <f t="shared" si="174"/>
        <v>606.4665</v>
      </c>
    </row>
    <row r="5528" spans="1:16" ht="14.25" customHeight="1" x14ac:dyDescent="0.3">
      <c r="A5528" s="2" t="s">
        <v>5559</v>
      </c>
      <c r="B5528" s="2" t="s">
        <v>15431</v>
      </c>
      <c r="C5528" s="2" t="s">
        <v>13</v>
      </c>
      <c r="D5528" s="2" t="s">
        <v>36</v>
      </c>
      <c r="E5528" s="2">
        <v>713.49</v>
      </c>
      <c r="F5528" s="2">
        <v>0.45</v>
      </c>
      <c r="G5528" s="2">
        <f t="shared" si="173"/>
        <v>321.07050000000004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15423</v>
      </c>
      <c r="O5528" s="2" t="s">
        <v>34</v>
      </c>
      <c r="P5528">
        <f t="shared" si="174"/>
        <v>392.41949999999997</v>
      </c>
    </row>
    <row r="5529" spans="1:16" ht="14.25" customHeight="1" x14ac:dyDescent="0.3">
      <c r="A5529" s="2" t="s">
        <v>5560</v>
      </c>
      <c r="B5529" s="2" t="s">
        <v>15432</v>
      </c>
      <c r="C5529" s="2" t="s">
        <v>19</v>
      </c>
      <c r="D5529" s="2" t="s">
        <v>20</v>
      </c>
      <c r="E5529" s="2">
        <v>713.49</v>
      </c>
      <c r="F5529" s="2">
        <v>0</v>
      </c>
      <c r="G5529" s="2">
        <f t="shared" si="173"/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15429</v>
      </c>
      <c r="O5529" s="2" t="s">
        <v>39</v>
      </c>
      <c r="P5529">
        <f t="shared" si="174"/>
        <v>713.49</v>
      </c>
    </row>
    <row r="5530" spans="1:16" ht="14.25" customHeight="1" x14ac:dyDescent="0.3">
      <c r="A5530" s="2" t="s">
        <v>5561</v>
      </c>
      <c r="B5530" s="2" t="s">
        <v>15433</v>
      </c>
      <c r="C5530" s="2" t="s">
        <v>41</v>
      </c>
      <c r="D5530" s="2" t="s">
        <v>26</v>
      </c>
      <c r="E5530" s="2">
        <v>713.49</v>
      </c>
      <c r="F5530" s="2">
        <v>0.23</v>
      </c>
      <c r="G5530" s="2">
        <f t="shared" si="173"/>
        <v>164.1027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15423</v>
      </c>
      <c r="O5530" s="2" t="s">
        <v>34</v>
      </c>
      <c r="P5530">
        <f t="shared" si="174"/>
        <v>549.38729999999998</v>
      </c>
    </row>
    <row r="5531" spans="1:16" ht="14.25" customHeight="1" x14ac:dyDescent="0.3">
      <c r="A5531" s="2" t="s">
        <v>5562</v>
      </c>
      <c r="B5531" s="2" t="s">
        <v>15431</v>
      </c>
      <c r="C5531" s="2" t="s">
        <v>25</v>
      </c>
      <c r="D5531" s="2" t="s">
        <v>33</v>
      </c>
      <c r="E5531" s="2">
        <v>713.49</v>
      </c>
      <c r="F5531" s="2">
        <v>0.2</v>
      </c>
      <c r="G5531" s="2">
        <f t="shared" si="173"/>
        <v>142.69800000000001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15424</v>
      </c>
      <c r="O5531" s="2" t="s">
        <v>48</v>
      </c>
      <c r="P5531">
        <f t="shared" si="174"/>
        <v>570.79200000000003</v>
      </c>
    </row>
    <row r="5532" spans="1:16" ht="14.25" customHeight="1" x14ac:dyDescent="0.3">
      <c r="A5532" s="2" t="s">
        <v>5563</v>
      </c>
      <c r="B5532" s="2" t="s">
        <v>15432</v>
      </c>
      <c r="C5532" s="2" t="s">
        <v>41</v>
      </c>
      <c r="D5532" s="2" t="s">
        <v>20</v>
      </c>
      <c r="E5532" s="2">
        <v>713.49</v>
      </c>
      <c r="F5532" s="2">
        <v>0.45</v>
      </c>
      <c r="G5532" s="2">
        <f t="shared" si="173"/>
        <v>321.07050000000004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15428</v>
      </c>
      <c r="O5532" s="2" t="s">
        <v>17</v>
      </c>
      <c r="P5532">
        <f t="shared" si="174"/>
        <v>392.41949999999997</v>
      </c>
    </row>
    <row r="5533" spans="1:16" ht="14.25" customHeight="1" x14ac:dyDescent="0.3">
      <c r="A5533" s="2" t="s">
        <v>5564</v>
      </c>
      <c r="B5533" s="2" t="s">
        <v>15433</v>
      </c>
      <c r="C5533" s="2" t="s">
        <v>41</v>
      </c>
      <c r="D5533" s="2" t="s">
        <v>20</v>
      </c>
      <c r="E5533" s="2">
        <v>713.49</v>
      </c>
      <c r="F5533" s="2">
        <v>0.24</v>
      </c>
      <c r="G5533" s="2">
        <f t="shared" si="173"/>
        <v>171.23759999999999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15423</v>
      </c>
      <c r="O5533" s="2" t="s">
        <v>34</v>
      </c>
      <c r="P5533">
        <f t="shared" si="174"/>
        <v>542.25240000000008</v>
      </c>
    </row>
    <row r="5534" spans="1:16" ht="14.25" customHeight="1" x14ac:dyDescent="0.3">
      <c r="A5534" s="2" t="s">
        <v>5565</v>
      </c>
      <c r="B5534" s="2" t="s">
        <v>15431</v>
      </c>
      <c r="C5534" s="2" t="s">
        <v>13</v>
      </c>
      <c r="D5534" s="2" t="s">
        <v>33</v>
      </c>
      <c r="E5534" s="2">
        <v>713.49</v>
      </c>
      <c r="F5534" s="2">
        <v>0.21</v>
      </c>
      <c r="G5534" s="2">
        <f t="shared" si="173"/>
        <v>149.8329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15425</v>
      </c>
      <c r="O5534" s="2" t="s">
        <v>28</v>
      </c>
      <c r="P5534">
        <f t="shared" si="174"/>
        <v>563.65710000000001</v>
      </c>
    </row>
    <row r="5535" spans="1:16" ht="14.25" customHeight="1" x14ac:dyDescent="0.3">
      <c r="A5535" s="2" t="s">
        <v>5566</v>
      </c>
      <c r="B5535" s="2" t="s">
        <v>15432</v>
      </c>
      <c r="C5535" s="2" t="s">
        <v>41</v>
      </c>
      <c r="D5535" s="2" t="s">
        <v>14</v>
      </c>
      <c r="E5535" s="2">
        <v>713.49</v>
      </c>
      <c r="F5535" s="2">
        <v>0.32</v>
      </c>
      <c r="G5535" s="2">
        <f t="shared" si="173"/>
        <v>228.3168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15425</v>
      </c>
      <c r="O5535" s="2" t="s">
        <v>28</v>
      </c>
      <c r="P5535">
        <f t="shared" si="174"/>
        <v>485.17320000000001</v>
      </c>
    </row>
    <row r="5536" spans="1:16" ht="14.25" customHeight="1" x14ac:dyDescent="0.3">
      <c r="A5536" s="2" t="s">
        <v>5567</v>
      </c>
      <c r="B5536" s="2" t="s">
        <v>15433</v>
      </c>
      <c r="C5536" s="2" t="s">
        <v>13</v>
      </c>
      <c r="D5536" s="2" t="s">
        <v>14</v>
      </c>
      <c r="E5536" s="2">
        <v>713.49</v>
      </c>
      <c r="F5536" s="2">
        <v>0.19</v>
      </c>
      <c r="G5536" s="2">
        <f t="shared" si="173"/>
        <v>135.56309999999999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15423</v>
      </c>
      <c r="O5536" s="2" t="s">
        <v>34</v>
      </c>
      <c r="P5536">
        <f t="shared" si="174"/>
        <v>577.92690000000005</v>
      </c>
    </row>
    <row r="5537" spans="1:16" ht="14.25" customHeight="1" x14ac:dyDescent="0.3">
      <c r="A5537" s="2" t="s">
        <v>5568</v>
      </c>
      <c r="B5537" s="2" t="s">
        <v>15431</v>
      </c>
      <c r="C5537" s="2" t="s">
        <v>19</v>
      </c>
      <c r="D5537" s="2" t="s">
        <v>14</v>
      </c>
      <c r="E5537" s="2">
        <v>713.49</v>
      </c>
      <c r="F5537" s="2">
        <v>0.27</v>
      </c>
      <c r="G5537" s="2">
        <f t="shared" si="173"/>
        <v>192.64230000000001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15428</v>
      </c>
      <c r="O5537" s="2" t="s">
        <v>17</v>
      </c>
      <c r="P5537">
        <f t="shared" si="174"/>
        <v>520.84770000000003</v>
      </c>
    </row>
    <row r="5538" spans="1:16" ht="14.25" customHeight="1" x14ac:dyDescent="0.3">
      <c r="A5538" s="2" t="s">
        <v>5569</v>
      </c>
      <c r="B5538" s="2" t="s">
        <v>15432</v>
      </c>
      <c r="C5538" s="2" t="s">
        <v>25</v>
      </c>
      <c r="D5538" s="2" t="s">
        <v>26</v>
      </c>
      <c r="E5538" s="2">
        <v>713.49</v>
      </c>
      <c r="F5538" s="2">
        <v>0.48</v>
      </c>
      <c r="G5538" s="2">
        <f t="shared" si="173"/>
        <v>342.47519999999997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15426</v>
      </c>
      <c r="O5538" s="2" t="s">
        <v>23</v>
      </c>
      <c r="P5538">
        <f t="shared" si="174"/>
        <v>371.01480000000004</v>
      </c>
    </row>
    <row r="5539" spans="1:16" ht="14.25" customHeight="1" x14ac:dyDescent="0.3">
      <c r="A5539" s="2" t="s">
        <v>5570</v>
      </c>
      <c r="B5539" s="2" t="s">
        <v>15433</v>
      </c>
      <c r="C5539" s="2" t="s">
        <v>41</v>
      </c>
      <c r="D5539" s="2" t="s">
        <v>20</v>
      </c>
      <c r="E5539" s="2">
        <v>713.49</v>
      </c>
      <c r="F5539" s="2">
        <v>0.1</v>
      </c>
      <c r="G5539" s="2">
        <f t="shared" si="173"/>
        <v>71.349000000000004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15425</v>
      </c>
      <c r="O5539" s="2" t="s">
        <v>28</v>
      </c>
      <c r="P5539">
        <f t="shared" si="174"/>
        <v>642.14099999999996</v>
      </c>
    </row>
    <row r="5540" spans="1:16" ht="14.25" customHeight="1" x14ac:dyDescent="0.3">
      <c r="A5540" s="2" t="s">
        <v>5571</v>
      </c>
      <c r="B5540" s="2" t="s">
        <v>15431</v>
      </c>
      <c r="C5540" s="2" t="s">
        <v>25</v>
      </c>
      <c r="D5540" s="2" t="s">
        <v>36</v>
      </c>
      <c r="E5540" s="2">
        <v>713.49</v>
      </c>
      <c r="F5540" s="2">
        <v>0.23</v>
      </c>
      <c r="G5540" s="2">
        <f t="shared" si="173"/>
        <v>164.1027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15426</v>
      </c>
      <c r="O5540" s="2" t="s">
        <v>23</v>
      </c>
      <c r="P5540">
        <f t="shared" si="174"/>
        <v>549.38729999999998</v>
      </c>
    </row>
    <row r="5541" spans="1:16" ht="14.25" customHeight="1" x14ac:dyDescent="0.3">
      <c r="A5541" s="2" t="s">
        <v>5572</v>
      </c>
      <c r="B5541" s="2" t="s">
        <v>15432</v>
      </c>
      <c r="C5541" s="2" t="s">
        <v>41</v>
      </c>
      <c r="D5541" s="2" t="s">
        <v>33</v>
      </c>
      <c r="E5541" s="2">
        <v>713.49</v>
      </c>
      <c r="F5541" s="2">
        <v>0.01</v>
      </c>
      <c r="G5541" s="2">
        <f t="shared" si="173"/>
        <v>7.1349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15425</v>
      </c>
      <c r="O5541" s="2" t="s">
        <v>28</v>
      </c>
      <c r="P5541">
        <f t="shared" si="174"/>
        <v>706.35509999999999</v>
      </c>
    </row>
    <row r="5542" spans="1:16" ht="14.25" customHeight="1" x14ac:dyDescent="0.3">
      <c r="A5542" s="2" t="s">
        <v>5573</v>
      </c>
      <c r="B5542" s="2" t="s">
        <v>15433</v>
      </c>
      <c r="C5542" s="2" t="s">
        <v>25</v>
      </c>
      <c r="D5542" s="2" t="s">
        <v>20</v>
      </c>
      <c r="E5542" s="2">
        <v>713.49</v>
      </c>
      <c r="F5542" s="2">
        <v>0.42</v>
      </c>
      <c r="G5542" s="2">
        <f t="shared" si="173"/>
        <v>299.66579999999999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15429</v>
      </c>
      <c r="O5542" s="2" t="s">
        <v>39</v>
      </c>
      <c r="P5542">
        <f t="shared" si="174"/>
        <v>413.82420000000002</v>
      </c>
    </row>
    <row r="5543" spans="1:16" ht="14.25" customHeight="1" x14ac:dyDescent="0.3">
      <c r="A5543" s="2" t="s">
        <v>5574</v>
      </c>
      <c r="B5543" s="2" t="s">
        <v>15431</v>
      </c>
      <c r="C5543" s="2" t="s">
        <v>41</v>
      </c>
      <c r="D5543" s="2" t="s">
        <v>14</v>
      </c>
      <c r="E5543" s="2">
        <v>713.49</v>
      </c>
      <c r="F5543" s="2">
        <v>0.05</v>
      </c>
      <c r="G5543" s="2">
        <f t="shared" si="173"/>
        <v>35.674500000000002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15425</v>
      </c>
      <c r="O5543" s="2" t="s">
        <v>28</v>
      </c>
      <c r="P5543">
        <f t="shared" si="174"/>
        <v>677.81550000000004</v>
      </c>
    </row>
    <row r="5544" spans="1:16" ht="14.25" customHeight="1" x14ac:dyDescent="0.3">
      <c r="A5544" s="2" t="s">
        <v>5575</v>
      </c>
      <c r="B5544" s="2" t="s">
        <v>15432</v>
      </c>
      <c r="C5544" s="2" t="s">
        <v>41</v>
      </c>
      <c r="D5544" s="2" t="s">
        <v>33</v>
      </c>
      <c r="E5544" s="2">
        <v>713.49</v>
      </c>
      <c r="F5544" s="2">
        <v>0.05</v>
      </c>
      <c r="G5544" s="2">
        <f t="shared" si="173"/>
        <v>35.674500000000002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15425</v>
      </c>
      <c r="O5544" s="2" t="s">
        <v>28</v>
      </c>
      <c r="P5544">
        <f t="shared" si="174"/>
        <v>677.81550000000004</v>
      </c>
    </row>
    <row r="5545" spans="1:16" ht="14.25" customHeight="1" x14ac:dyDescent="0.3">
      <c r="A5545" s="2" t="s">
        <v>5576</v>
      </c>
      <c r="B5545" s="2" t="s">
        <v>15433</v>
      </c>
      <c r="C5545" s="2" t="s">
        <v>41</v>
      </c>
      <c r="D5545" s="2" t="s">
        <v>36</v>
      </c>
      <c r="E5545" s="2">
        <v>713.49</v>
      </c>
      <c r="F5545" s="2">
        <v>0.44</v>
      </c>
      <c r="G5545" s="2">
        <f t="shared" si="173"/>
        <v>313.93560000000002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15423</v>
      </c>
      <c r="O5545" s="2" t="s">
        <v>34</v>
      </c>
      <c r="P5545">
        <f t="shared" si="174"/>
        <v>399.55439999999999</v>
      </c>
    </row>
    <row r="5546" spans="1:16" ht="14.25" customHeight="1" x14ac:dyDescent="0.3">
      <c r="A5546" s="2" t="s">
        <v>5577</v>
      </c>
      <c r="B5546" s="2" t="s">
        <v>15431</v>
      </c>
      <c r="C5546" s="2" t="s">
        <v>41</v>
      </c>
      <c r="D5546" s="2" t="s">
        <v>20</v>
      </c>
      <c r="E5546" s="2">
        <v>713.49</v>
      </c>
      <c r="F5546" s="2">
        <v>0.2</v>
      </c>
      <c r="G5546" s="2">
        <f t="shared" si="173"/>
        <v>142.69800000000001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15423</v>
      </c>
      <c r="O5546" s="2" t="s">
        <v>34</v>
      </c>
      <c r="P5546">
        <f t="shared" si="174"/>
        <v>570.79200000000003</v>
      </c>
    </row>
    <row r="5547" spans="1:16" ht="14.25" customHeight="1" x14ac:dyDescent="0.3">
      <c r="A5547" s="2" t="s">
        <v>5578</v>
      </c>
      <c r="B5547" s="2" t="s">
        <v>15432</v>
      </c>
      <c r="C5547" s="2" t="s">
        <v>41</v>
      </c>
      <c r="D5547" s="2" t="s">
        <v>20</v>
      </c>
      <c r="E5547" s="2">
        <v>713.49</v>
      </c>
      <c r="F5547" s="2">
        <v>0.34</v>
      </c>
      <c r="G5547" s="2">
        <f t="shared" si="173"/>
        <v>242.58660000000003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15428</v>
      </c>
      <c r="O5547" s="2" t="s">
        <v>17</v>
      </c>
      <c r="P5547">
        <f t="shared" si="174"/>
        <v>470.90339999999998</v>
      </c>
    </row>
    <row r="5548" spans="1:16" ht="14.25" customHeight="1" x14ac:dyDescent="0.3">
      <c r="A5548" s="2" t="s">
        <v>5579</v>
      </c>
      <c r="B5548" s="2" t="s">
        <v>15433</v>
      </c>
      <c r="C5548" s="2" t="s">
        <v>41</v>
      </c>
      <c r="D5548" s="2" t="s">
        <v>26</v>
      </c>
      <c r="E5548" s="2">
        <v>713.49</v>
      </c>
      <c r="F5548" s="2">
        <v>0.43</v>
      </c>
      <c r="G5548" s="2">
        <f t="shared" si="173"/>
        <v>306.80070000000001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15428</v>
      </c>
      <c r="O5548" s="2" t="s">
        <v>17</v>
      </c>
      <c r="P5548">
        <f t="shared" si="174"/>
        <v>406.6893</v>
      </c>
    </row>
    <row r="5549" spans="1:16" ht="14.25" customHeight="1" x14ac:dyDescent="0.3">
      <c r="A5549" s="2" t="s">
        <v>5580</v>
      </c>
      <c r="B5549" s="2" t="s">
        <v>15431</v>
      </c>
      <c r="C5549" s="2" t="s">
        <v>41</v>
      </c>
      <c r="D5549" s="2" t="s">
        <v>20</v>
      </c>
      <c r="E5549" s="2">
        <v>713.49</v>
      </c>
      <c r="F5549" s="2">
        <v>0.19</v>
      </c>
      <c r="G5549" s="2">
        <f t="shared" si="173"/>
        <v>135.56309999999999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15425</v>
      </c>
      <c r="O5549" s="2" t="s">
        <v>28</v>
      </c>
      <c r="P5549">
        <f t="shared" si="174"/>
        <v>577.92690000000005</v>
      </c>
    </row>
    <row r="5550" spans="1:16" ht="14.25" customHeight="1" x14ac:dyDescent="0.3">
      <c r="A5550" s="2" t="s">
        <v>5581</v>
      </c>
      <c r="B5550" s="2" t="s">
        <v>15432</v>
      </c>
      <c r="C5550" s="2" t="s">
        <v>41</v>
      </c>
      <c r="D5550" s="2" t="s">
        <v>20</v>
      </c>
      <c r="E5550" s="2">
        <v>713.49</v>
      </c>
      <c r="F5550" s="2">
        <v>0.13</v>
      </c>
      <c r="G5550" s="2">
        <f t="shared" si="173"/>
        <v>92.753700000000009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15428</v>
      </c>
      <c r="O5550" s="2" t="s">
        <v>17</v>
      </c>
      <c r="P5550">
        <f t="shared" si="174"/>
        <v>620.73630000000003</v>
      </c>
    </row>
    <row r="5551" spans="1:16" ht="14.25" customHeight="1" x14ac:dyDescent="0.3">
      <c r="A5551" s="2" t="s">
        <v>5582</v>
      </c>
      <c r="B5551" s="2" t="s">
        <v>15433</v>
      </c>
      <c r="C5551" s="2" t="s">
        <v>41</v>
      </c>
      <c r="D5551" s="2" t="s">
        <v>36</v>
      </c>
      <c r="E5551" s="2">
        <v>713.49</v>
      </c>
      <c r="F5551" s="2">
        <v>0.08</v>
      </c>
      <c r="G5551" s="2">
        <f t="shared" si="173"/>
        <v>57.0792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15428</v>
      </c>
      <c r="O5551" s="2" t="s">
        <v>17</v>
      </c>
      <c r="P5551">
        <f t="shared" si="174"/>
        <v>656.41079999999999</v>
      </c>
    </row>
    <row r="5552" spans="1:16" ht="14.25" customHeight="1" x14ac:dyDescent="0.3">
      <c r="A5552" s="2" t="s">
        <v>5583</v>
      </c>
      <c r="B5552" s="2" t="s">
        <v>15431</v>
      </c>
      <c r="C5552" s="2" t="s">
        <v>25</v>
      </c>
      <c r="D5552" s="2" t="s">
        <v>36</v>
      </c>
      <c r="E5552" s="2">
        <v>713.49</v>
      </c>
      <c r="F5552" s="2">
        <v>0.3</v>
      </c>
      <c r="G5552" s="2">
        <f t="shared" si="173"/>
        <v>214.047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15426</v>
      </c>
      <c r="O5552" s="2" t="s">
        <v>23</v>
      </c>
      <c r="P5552">
        <f t="shared" si="174"/>
        <v>499.44299999999998</v>
      </c>
    </row>
    <row r="5553" spans="1:16" ht="14.25" customHeight="1" x14ac:dyDescent="0.3">
      <c r="A5553" s="2" t="s">
        <v>5584</v>
      </c>
      <c r="B5553" s="2" t="s">
        <v>15432</v>
      </c>
      <c r="C5553" s="2" t="s">
        <v>13</v>
      </c>
      <c r="D5553" s="2" t="s">
        <v>33</v>
      </c>
      <c r="E5553" s="2">
        <v>713.49</v>
      </c>
      <c r="F5553" s="2">
        <v>0.13</v>
      </c>
      <c r="G5553" s="2">
        <f t="shared" si="173"/>
        <v>92.753700000000009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15424</v>
      </c>
      <c r="O5553" s="2" t="s">
        <v>48</v>
      </c>
      <c r="P5553">
        <f t="shared" si="174"/>
        <v>620.73630000000003</v>
      </c>
    </row>
    <row r="5554" spans="1:16" ht="14.25" customHeight="1" x14ac:dyDescent="0.3">
      <c r="A5554" s="2" t="s">
        <v>5585</v>
      </c>
      <c r="B5554" s="2" t="s">
        <v>15433</v>
      </c>
      <c r="C5554" s="2" t="s">
        <v>41</v>
      </c>
      <c r="D5554" s="2" t="s">
        <v>14</v>
      </c>
      <c r="E5554" s="2">
        <v>713.49</v>
      </c>
      <c r="F5554" s="2">
        <v>0.32</v>
      </c>
      <c r="G5554" s="2">
        <f t="shared" si="173"/>
        <v>228.3168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15426</v>
      </c>
      <c r="O5554" s="2" t="s">
        <v>23</v>
      </c>
      <c r="P5554">
        <f t="shared" si="174"/>
        <v>485.17320000000001</v>
      </c>
    </row>
    <row r="5555" spans="1:16" ht="14.25" customHeight="1" x14ac:dyDescent="0.3">
      <c r="A5555" s="2" t="s">
        <v>5586</v>
      </c>
      <c r="B5555" s="2" t="s">
        <v>15431</v>
      </c>
      <c r="C5555" s="2" t="s">
        <v>13</v>
      </c>
      <c r="D5555" s="2" t="s">
        <v>36</v>
      </c>
      <c r="E5555" s="2">
        <v>713.49</v>
      </c>
      <c r="F5555" s="2">
        <v>0.16</v>
      </c>
      <c r="G5555" s="2">
        <f t="shared" si="173"/>
        <v>114.1584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15429</v>
      </c>
      <c r="O5555" s="2" t="s">
        <v>39</v>
      </c>
      <c r="P5555">
        <f t="shared" si="174"/>
        <v>599.33159999999998</v>
      </c>
    </row>
    <row r="5556" spans="1:16" ht="14.25" customHeight="1" x14ac:dyDescent="0.3">
      <c r="A5556" s="2" t="s">
        <v>5587</v>
      </c>
      <c r="B5556" s="2" t="s">
        <v>15432</v>
      </c>
      <c r="C5556" s="2" t="s">
        <v>41</v>
      </c>
      <c r="D5556" s="2" t="s">
        <v>33</v>
      </c>
      <c r="E5556" s="2">
        <v>713.49</v>
      </c>
      <c r="F5556" s="2">
        <v>0.17</v>
      </c>
      <c r="G5556" s="2">
        <f t="shared" si="173"/>
        <v>121.29330000000002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15429</v>
      </c>
      <c r="O5556" s="2" t="s">
        <v>39</v>
      </c>
      <c r="P5556">
        <f t="shared" si="174"/>
        <v>592.19669999999996</v>
      </c>
    </row>
    <row r="5557" spans="1:16" ht="14.25" customHeight="1" x14ac:dyDescent="0.3">
      <c r="A5557" s="2" t="s">
        <v>5588</v>
      </c>
      <c r="B5557" s="2" t="s">
        <v>15433</v>
      </c>
      <c r="C5557" s="2" t="s">
        <v>41</v>
      </c>
      <c r="D5557" s="2" t="s">
        <v>20</v>
      </c>
      <c r="E5557" s="2">
        <v>713.49</v>
      </c>
      <c r="F5557" s="2">
        <v>0.12</v>
      </c>
      <c r="G5557" s="2">
        <f t="shared" si="173"/>
        <v>85.618799999999993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15424</v>
      </c>
      <c r="O5557" s="2" t="s">
        <v>48</v>
      </c>
      <c r="P5557">
        <f t="shared" si="174"/>
        <v>627.87120000000004</v>
      </c>
    </row>
    <row r="5558" spans="1:16" ht="14.25" customHeight="1" x14ac:dyDescent="0.3">
      <c r="A5558" s="2" t="s">
        <v>5589</v>
      </c>
      <c r="B5558" s="2" t="s">
        <v>15431</v>
      </c>
      <c r="C5558" s="2" t="s">
        <v>25</v>
      </c>
      <c r="D5558" s="2" t="s">
        <v>33</v>
      </c>
      <c r="E5558" s="2">
        <v>713.49</v>
      </c>
      <c r="F5558" s="2">
        <v>0.21</v>
      </c>
      <c r="G5558" s="2">
        <f t="shared" si="173"/>
        <v>149.8329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15424</v>
      </c>
      <c r="O5558" s="2" t="s">
        <v>48</v>
      </c>
      <c r="P5558">
        <f t="shared" si="174"/>
        <v>563.65710000000001</v>
      </c>
    </row>
    <row r="5559" spans="1:16" ht="14.25" customHeight="1" x14ac:dyDescent="0.3">
      <c r="A5559" s="2" t="s">
        <v>5590</v>
      </c>
      <c r="B5559" s="2" t="s">
        <v>15432</v>
      </c>
      <c r="C5559" s="2" t="s">
        <v>19</v>
      </c>
      <c r="D5559" s="2" t="s">
        <v>33</v>
      </c>
      <c r="E5559" s="2">
        <v>713.49</v>
      </c>
      <c r="F5559" s="2">
        <v>0.08</v>
      </c>
      <c r="G5559" s="2">
        <f t="shared" si="173"/>
        <v>57.0792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15428</v>
      </c>
      <c r="O5559" s="2" t="s">
        <v>17</v>
      </c>
      <c r="P5559">
        <f t="shared" si="174"/>
        <v>656.41079999999999</v>
      </c>
    </row>
    <row r="5560" spans="1:16" ht="14.25" customHeight="1" x14ac:dyDescent="0.3">
      <c r="A5560" s="2" t="s">
        <v>5591</v>
      </c>
      <c r="B5560" s="2" t="s">
        <v>15433</v>
      </c>
      <c r="C5560" s="2" t="s">
        <v>19</v>
      </c>
      <c r="D5560" s="2" t="s">
        <v>33</v>
      </c>
      <c r="E5560" s="2">
        <v>713.49</v>
      </c>
      <c r="F5560" s="2">
        <v>0.16</v>
      </c>
      <c r="G5560" s="2">
        <f t="shared" si="173"/>
        <v>114.1584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15425</v>
      </c>
      <c r="O5560" s="2" t="s">
        <v>28</v>
      </c>
      <c r="P5560">
        <f t="shared" si="174"/>
        <v>599.33159999999998</v>
      </c>
    </row>
    <row r="5561" spans="1:16" ht="14.25" customHeight="1" x14ac:dyDescent="0.3">
      <c r="A5561" s="2" t="s">
        <v>5592</v>
      </c>
      <c r="B5561" s="2" t="s">
        <v>15431</v>
      </c>
      <c r="C5561" s="2" t="s">
        <v>25</v>
      </c>
      <c r="D5561" s="2" t="s">
        <v>33</v>
      </c>
      <c r="E5561" s="2">
        <v>713.49</v>
      </c>
      <c r="F5561" s="2">
        <v>0.39</v>
      </c>
      <c r="G5561" s="2">
        <f t="shared" si="173"/>
        <v>278.2611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15426</v>
      </c>
      <c r="O5561" s="2" t="s">
        <v>23</v>
      </c>
      <c r="P5561">
        <f t="shared" si="174"/>
        <v>435.22890000000001</v>
      </c>
    </row>
    <row r="5562" spans="1:16" ht="14.25" customHeight="1" x14ac:dyDescent="0.3">
      <c r="A5562" s="2" t="s">
        <v>5593</v>
      </c>
      <c r="B5562" s="2" t="s">
        <v>15432</v>
      </c>
      <c r="C5562" s="2" t="s">
        <v>13</v>
      </c>
      <c r="D5562" s="2" t="s">
        <v>36</v>
      </c>
      <c r="E5562" s="2">
        <v>713.49</v>
      </c>
      <c r="F5562" s="2">
        <v>0.11</v>
      </c>
      <c r="G5562" s="2">
        <f t="shared" si="173"/>
        <v>78.483900000000006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15424</v>
      </c>
      <c r="O5562" s="2" t="s">
        <v>48</v>
      </c>
      <c r="P5562">
        <f t="shared" si="174"/>
        <v>635.00610000000006</v>
      </c>
    </row>
    <row r="5563" spans="1:16" ht="14.25" customHeight="1" x14ac:dyDescent="0.3">
      <c r="A5563" s="2" t="s">
        <v>5594</v>
      </c>
      <c r="B5563" s="2" t="s">
        <v>15433</v>
      </c>
      <c r="C5563" s="2" t="s">
        <v>19</v>
      </c>
      <c r="D5563" s="2" t="s">
        <v>14</v>
      </c>
      <c r="E5563" s="2">
        <v>713.49</v>
      </c>
      <c r="F5563" s="2">
        <v>0.47</v>
      </c>
      <c r="G5563" s="2">
        <f t="shared" si="173"/>
        <v>335.34030000000001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15428</v>
      </c>
      <c r="O5563" s="2" t="s">
        <v>17</v>
      </c>
      <c r="P5563">
        <f t="shared" si="174"/>
        <v>378.1497</v>
      </c>
    </row>
    <row r="5564" spans="1:16" ht="14.25" customHeight="1" x14ac:dyDescent="0.3">
      <c r="A5564" s="2" t="s">
        <v>5595</v>
      </c>
      <c r="B5564" s="2" t="s">
        <v>15431</v>
      </c>
      <c r="C5564" s="2" t="s">
        <v>25</v>
      </c>
      <c r="D5564" s="2" t="s">
        <v>33</v>
      </c>
      <c r="E5564" s="2">
        <v>713.49</v>
      </c>
      <c r="F5564" s="2">
        <v>0.25</v>
      </c>
      <c r="G5564" s="2">
        <f t="shared" si="173"/>
        <v>178.3725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15423</v>
      </c>
      <c r="O5564" s="2" t="s">
        <v>34</v>
      </c>
      <c r="P5564">
        <f t="shared" si="174"/>
        <v>535.11750000000006</v>
      </c>
    </row>
    <row r="5565" spans="1:16" ht="14.25" customHeight="1" x14ac:dyDescent="0.3">
      <c r="A5565" s="2" t="s">
        <v>5596</v>
      </c>
      <c r="B5565" s="2" t="s">
        <v>15432</v>
      </c>
      <c r="C5565" s="2" t="s">
        <v>25</v>
      </c>
      <c r="D5565" s="2" t="s">
        <v>26</v>
      </c>
      <c r="E5565" s="2">
        <v>713.49</v>
      </c>
      <c r="F5565" s="2">
        <v>0.05</v>
      </c>
      <c r="G5565" s="2">
        <f t="shared" si="173"/>
        <v>35.674500000000002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15429</v>
      </c>
      <c r="O5565" s="2" t="s">
        <v>39</v>
      </c>
      <c r="P5565">
        <f t="shared" si="174"/>
        <v>677.81550000000004</v>
      </c>
    </row>
    <row r="5566" spans="1:16" ht="14.25" customHeight="1" x14ac:dyDescent="0.3">
      <c r="A5566" s="2" t="s">
        <v>5597</v>
      </c>
      <c r="B5566" s="2" t="s">
        <v>15433</v>
      </c>
      <c r="C5566" s="2" t="s">
        <v>19</v>
      </c>
      <c r="D5566" s="2" t="s">
        <v>20</v>
      </c>
      <c r="E5566" s="2">
        <v>713.49</v>
      </c>
      <c r="F5566" s="2">
        <v>0.47</v>
      </c>
      <c r="G5566" s="2">
        <f t="shared" si="173"/>
        <v>335.34030000000001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15426</v>
      </c>
      <c r="O5566" s="2" t="s">
        <v>23</v>
      </c>
      <c r="P5566">
        <f t="shared" si="174"/>
        <v>378.1497</v>
      </c>
    </row>
    <row r="5567" spans="1:16" ht="14.25" customHeight="1" x14ac:dyDescent="0.3">
      <c r="A5567" s="2" t="s">
        <v>5598</v>
      </c>
      <c r="B5567" s="2" t="s">
        <v>15431</v>
      </c>
      <c r="C5567" s="2" t="s">
        <v>13</v>
      </c>
      <c r="D5567" s="2" t="s">
        <v>20</v>
      </c>
      <c r="E5567" s="2">
        <v>713.49</v>
      </c>
      <c r="F5567" s="2">
        <v>0.23</v>
      </c>
      <c r="G5567" s="2">
        <f t="shared" si="173"/>
        <v>164.1027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15424</v>
      </c>
      <c r="O5567" s="2" t="s">
        <v>48</v>
      </c>
      <c r="P5567">
        <f t="shared" si="174"/>
        <v>549.38729999999998</v>
      </c>
    </row>
    <row r="5568" spans="1:16" ht="14.25" customHeight="1" x14ac:dyDescent="0.3">
      <c r="A5568" s="2" t="s">
        <v>5599</v>
      </c>
      <c r="B5568" s="2" t="s">
        <v>15432</v>
      </c>
      <c r="C5568" s="2" t="s">
        <v>25</v>
      </c>
      <c r="D5568" s="2" t="s">
        <v>20</v>
      </c>
      <c r="E5568" s="2">
        <v>713.49</v>
      </c>
      <c r="F5568" s="2">
        <v>0.28000000000000003</v>
      </c>
      <c r="G5568" s="2">
        <f t="shared" si="173"/>
        <v>199.77720000000002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15424</v>
      </c>
      <c r="O5568" s="2" t="s">
        <v>48</v>
      </c>
      <c r="P5568">
        <f t="shared" si="174"/>
        <v>513.71280000000002</v>
      </c>
    </row>
    <row r="5569" spans="1:16" ht="14.25" customHeight="1" x14ac:dyDescent="0.3">
      <c r="A5569" s="2" t="s">
        <v>5600</v>
      </c>
      <c r="B5569" s="2" t="s">
        <v>15433</v>
      </c>
      <c r="C5569" s="2" t="s">
        <v>41</v>
      </c>
      <c r="D5569" s="2" t="s">
        <v>20</v>
      </c>
      <c r="E5569" s="2">
        <v>713.49</v>
      </c>
      <c r="F5569" s="2">
        <v>0.09</v>
      </c>
      <c r="G5569" s="2">
        <f t="shared" si="173"/>
        <v>64.214100000000002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15424</v>
      </c>
      <c r="O5569" s="2" t="s">
        <v>48</v>
      </c>
      <c r="P5569">
        <f t="shared" si="174"/>
        <v>649.27589999999998</v>
      </c>
    </row>
    <row r="5570" spans="1:16" ht="14.25" customHeight="1" x14ac:dyDescent="0.3">
      <c r="A5570" s="2" t="s">
        <v>5601</v>
      </c>
      <c r="B5570" s="2" t="s">
        <v>15431</v>
      </c>
      <c r="C5570" s="2" t="s">
        <v>13</v>
      </c>
      <c r="D5570" s="2" t="s">
        <v>20</v>
      </c>
      <c r="E5570" s="2">
        <v>713.49</v>
      </c>
      <c r="F5570" s="2">
        <v>0.17</v>
      </c>
      <c r="G5570" s="2">
        <f t="shared" si="173"/>
        <v>121.29330000000002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15429</v>
      </c>
      <c r="O5570" s="2" t="s">
        <v>39</v>
      </c>
      <c r="P5570">
        <f t="shared" si="174"/>
        <v>592.19669999999996</v>
      </c>
    </row>
    <row r="5571" spans="1:16" ht="14.25" customHeight="1" x14ac:dyDescent="0.3">
      <c r="A5571" s="2" t="s">
        <v>5602</v>
      </c>
      <c r="B5571" s="2" t="s">
        <v>15432</v>
      </c>
      <c r="C5571" s="2" t="s">
        <v>13</v>
      </c>
      <c r="D5571" s="2" t="s">
        <v>33</v>
      </c>
      <c r="E5571" s="2">
        <v>713.49</v>
      </c>
      <c r="F5571" s="2">
        <v>0.35</v>
      </c>
      <c r="G5571" s="2">
        <f t="shared" ref="G5571:G5634" si="175">E5571*F5571</f>
        <v>249.72149999999999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15424</v>
      </c>
      <c r="O5571" s="2" t="s">
        <v>48</v>
      </c>
      <c r="P5571">
        <f t="shared" ref="P5571:P5634" si="176">E5571-G5571</f>
        <v>463.76850000000002</v>
      </c>
    </row>
    <row r="5572" spans="1:16" ht="14.25" customHeight="1" x14ac:dyDescent="0.3">
      <c r="A5572" s="2" t="s">
        <v>5603</v>
      </c>
      <c r="B5572" s="2" t="s">
        <v>15433</v>
      </c>
      <c r="C5572" s="2" t="s">
        <v>19</v>
      </c>
      <c r="D5572" s="2" t="s">
        <v>14</v>
      </c>
      <c r="E5572" s="2">
        <v>713.49</v>
      </c>
      <c r="F5572" s="2">
        <v>0.06</v>
      </c>
      <c r="G5572" s="2">
        <f t="shared" si="175"/>
        <v>42.809399999999997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15428</v>
      </c>
      <c r="O5572" s="2" t="s">
        <v>17</v>
      </c>
      <c r="P5572">
        <f t="shared" si="176"/>
        <v>670.68060000000003</v>
      </c>
    </row>
    <row r="5573" spans="1:16" ht="14.25" customHeight="1" x14ac:dyDescent="0.3">
      <c r="A5573" s="2" t="s">
        <v>5604</v>
      </c>
      <c r="B5573" s="2" t="s">
        <v>15431</v>
      </c>
      <c r="C5573" s="2" t="s">
        <v>19</v>
      </c>
      <c r="D5573" s="2" t="s">
        <v>26</v>
      </c>
      <c r="E5573" s="2">
        <v>713.49</v>
      </c>
      <c r="F5573" s="2">
        <v>0.28999999999999998</v>
      </c>
      <c r="G5573" s="2">
        <f t="shared" si="175"/>
        <v>206.91209999999998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15429</v>
      </c>
      <c r="O5573" s="2" t="s">
        <v>39</v>
      </c>
      <c r="P5573">
        <f t="shared" si="176"/>
        <v>506.5779</v>
      </c>
    </row>
    <row r="5574" spans="1:16" ht="14.25" customHeight="1" x14ac:dyDescent="0.3">
      <c r="A5574" s="2" t="s">
        <v>5605</v>
      </c>
      <c r="B5574" s="2" t="s">
        <v>15432</v>
      </c>
      <c r="C5574" s="2" t="s">
        <v>41</v>
      </c>
      <c r="D5574" s="2" t="s">
        <v>36</v>
      </c>
      <c r="E5574" s="2">
        <v>713.49</v>
      </c>
      <c r="F5574" s="2">
        <v>0.35</v>
      </c>
      <c r="G5574" s="2">
        <f t="shared" si="175"/>
        <v>249.72149999999999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15429</v>
      </c>
      <c r="O5574" s="2" t="s">
        <v>39</v>
      </c>
      <c r="P5574">
        <f t="shared" si="176"/>
        <v>463.76850000000002</v>
      </c>
    </row>
    <row r="5575" spans="1:16" ht="14.25" customHeight="1" x14ac:dyDescent="0.3">
      <c r="A5575" s="2" t="s">
        <v>5606</v>
      </c>
      <c r="B5575" s="2" t="s">
        <v>15433</v>
      </c>
      <c r="C5575" s="2" t="s">
        <v>25</v>
      </c>
      <c r="D5575" s="2" t="s">
        <v>26</v>
      </c>
      <c r="E5575" s="2">
        <v>713.49</v>
      </c>
      <c r="F5575" s="2">
        <v>0</v>
      </c>
      <c r="G5575" s="2">
        <f t="shared" si="175"/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15425</v>
      </c>
      <c r="O5575" s="2" t="s">
        <v>28</v>
      </c>
      <c r="P5575">
        <f t="shared" si="176"/>
        <v>713.49</v>
      </c>
    </row>
    <row r="5576" spans="1:16" ht="14.25" customHeight="1" x14ac:dyDescent="0.3">
      <c r="A5576" s="2" t="s">
        <v>5607</v>
      </c>
      <c r="B5576" s="2" t="s">
        <v>15431</v>
      </c>
      <c r="C5576" s="2" t="s">
        <v>19</v>
      </c>
      <c r="D5576" s="2" t="s">
        <v>36</v>
      </c>
      <c r="E5576" s="2">
        <v>713.49</v>
      </c>
      <c r="F5576" s="2">
        <v>0.42</v>
      </c>
      <c r="G5576" s="2">
        <f t="shared" si="175"/>
        <v>299.66579999999999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15424</v>
      </c>
      <c r="O5576" s="2" t="s">
        <v>48</v>
      </c>
      <c r="P5576">
        <f t="shared" si="176"/>
        <v>413.82420000000002</v>
      </c>
    </row>
    <row r="5577" spans="1:16" ht="14.25" customHeight="1" x14ac:dyDescent="0.3">
      <c r="A5577" s="2" t="s">
        <v>5608</v>
      </c>
      <c r="B5577" s="2" t="s">
        <v>15432</v>
      </c>
      <c r="C5577" s="2" t="s">
        <v>19</v>
      </c>
      <c r="D5577" s="2" t="s">
        <v>36</v>
      </c>
      <c r="E5577" s="2">
        <v>713.49</v>
      </c>
      <c r="F5577" s="2">
        <v>0.03</v>
      </c>
      <c r="G5577" s="2">
        <f t="shared" si="175"/>
        <v>21.404699999999998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15428</v>
      </c>
      <c r="O5577" s="2" t="s">
        <v>17</v>
      </c>
      <c r="P5577">
        <f t="shared" si="176"/>
        <v>692.08529999999996</v>
      </c>
    </row>
    <row r="5578" spans="1:16" ht="14.25" customHeight="1" x14ac:dyDescent="0.3">
      <c r="A5578" s="2" t="s">
        <v>5609</v>
      </c>
      <c r="B5578" s="2" t="s">
        <v>15433</v>
      </c>
      <c r="C5578" s="2" t="s">
        <v>13</v>
      </c>
      <c r="D5578" s="2" t="s">
        <v>26</v>
      </c>
      <c r="E5578" s="2">
        <v>713.49</v>
      </c>
      <c r="F5578" s="2">
        <v>0.12</v>
      </c>
      <c r="G5578" s="2">
        <f t="shared" si="175"/>
        <v>85.618799999999993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15426</v>
      </c>
      <c r="O5578" s="2" t="s">
        <v>23</v>
      </c>
      <c r="P5578">
        <f t="shared" si="176"/>
        <v>627.87120000000004</v>
      </c>
    </row>
    <row r="5579" spans="1:16" ht="14.25" customHeight="1" x14ac:dyDescent="0.3">
      <c r="A5579" s="2" t="s">
        <v>5610</v>
      </c>
      <c r="B5579" s="2" t="s">
        <v>15431</v>
      </c>
      <c r="C5579" s="2" t="s">
        <v>19</v>
      </c>
      <c r="D5579" s="2" t="s">
        <v>33</v>
      </c>
      <c r="E5579" s="2">
        <v>713.49</v>
      </c>
      <c r="F5579" s="2">
        <v>0.48</v>
      </c>
      <c r="G5579" s="2">
        <f t="shared" si="175"/>
        <v>342.47519999999997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15424</v>
      </c>
      <c r="O5579" s="2" t="s">
        <v>48</v>
      </c>
      <c r="P5579">
        <f t="shared" si="176"/>
        <v>371.01480000000004</v>
      </c>
    </row>
    <row r="5580" spans="1:16" ht="14.25" customHeight="1" x14ac:dyDescent="0.3">
      <c r="A5580" s="2" t="s">
        <v>5611</v>
      </c>
      <c r="B5580" s="2" t="s">
        <v>15432</v>
      </c>
      <c r="C5580" s="2" t="s">
        <v>19</v>
      </c>
      <c r="D5580" s="2" t="s">
        <v>20</v>
      </c>
      <c r="E5580" s="2">
        <v>713.49</v>
      </c>
      <c r="F5580" s="2">
        <v>0.04</v>
      </c>
      <c r="G5580" s="2">
        <f t="shared" si="175"/>
        <v>28.5396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15428</v>
      </c>
      <c r="O5580" s="2" t="s">
        <v>17</v>
      </c>
      <c r="P5580">
        <f t="shared" si="176"/>
        <v>684.95040000000006</v>
      </c>
    </row>
    <row r="5581" spans="1:16" ht="14.25" customHeight="1" x14ac:dyDescent="0.3">
      <c r="A5581" s="2" t="s">
        <v>5612</v>
      </c>
      <c r="B5581" s="2" t="s">
        <v>15433</v>
      </c>
      <c r="C5581" s="2" t="s">
        <v>19</v>
      </c>
      <c r="D5581" s="2" t="s">
        <v>33</v>
      </c>
      <c r="E5581" s="2">
        <v>713.49</v>
      </c>
      <c r="F5581" s="2">
        <v>0.41</v>
      </c>
      <c r="G5581" s="2">
        <f t="shared" si="175"/>
        <v>292.53089999999997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15423</v>
      </c>
      <c r="O5581" s="2" t="s">
        <v>34</v>
      </c>
      <c r="P5581">
        <f t="shared" si="176"/>
        <v>420.95910000000003</v>
      </c>
    </row>
    <row r="5582" spans="1:16" ht="14.25" customHeight="1" x14ac:dyDescent="0.3">
      <c r="A5582" s="2" t="s">
        <v>5613</v>
      </c>
      <c r="B5582" s="2" t="s">
        <v>15431</v>
      </c>
      <c r="C5582" s="2" t="s">
        <v>19</v>
      </c>
      <c r="D5582" s="2" t="s">
        <v>20</v>
      </c>
      <c r="E5582" s="2">
        <v>713.49</v>
      </c>
      <c r="F5582" s="2">
        <v>0.33</v>
      </c>
      <c r="G5582" s="2">
        <f t="shared" si="175"/>
        <v>235.45170000000002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15424</v>
      </c>
      <c r="O5582" s="2" t="s">
        <v>48</v>
      </c>
      <c r="P5582">
        <f t="shared" si="176"/>
        <v>478.03829999999999</v>
      </c>
    </row>
    <row r="5583" spans="1:16" ht="14.25" customHeight="1" x14ac:dyDescent="0.3">
      <c r="A5583" s="2" t="s">
        <v>5614</v>
      </c>
      <c r="B5583" s="2" t="s">
        <v>15432</v>
      </c>
      <c r="C5583" s="2" t="s">
        <v>13</v>
      </c>
      <c r="D5583" s="2" t="s">
        <v>14</v>
      </c>
      <c r="E5583" s="2">
        <v>713.49</v>
      </c>
      <c r="F5583" s="2">
        <v>0.3</v>
      </c>
      <c r="G5583" s="2">
        <f t="shared" si="175"/>
        <v>214.047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15429</v>
      </c>
      <c r="O5583" s="2" t="s">
        <v>39</v>
      </c>
      <c r="P5583">
        <f t="shared" si="176"/>
        <v>499.44299999999998</v>
      </c>
    </row>
    <row r="5584" spans="1:16" ht="14.25" customHeight="1" x14ac:dyDescent="0.3">
      <c r="A5584" s="2" t="s">
        <v>5615</v>
      </c>
      <c r="B5584" s="2" t="s">
        <v>15433</v>
      </c>
      <c r="C5584" s="2" t="s">
        <v>41</v>
      </c>
      <c r="D5584" s="2" t="s">
        <v>36</v>
      </c>
      <c r="E5584" s="2">
        <v>713.49</v>
      </c>
      <c r="F5584" s="2">
        <v>0.28999999999999998</v>
      </c>
      <c r="G5584" s="2">
        <f t="shared" si="175"/>
        <v>206.91209999999998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15425</v>
      </c>
      <c r="O5584" s="2" t="s">
        <v>28</v>
      </c>
      <c r="P5584">
        <f t="shared" si="176"/>
        <v>506.5779</v>
      </c>
    </row>
    <row r="5585" spans="1:16" ht="14.25" customHeight="1" x14ac:dyDescent="0.3">
      <c r="A5585" s="2" t="s">
        <v>5616</v>
      </c>
      <c r="B5585" s="2" t="s">
        <v>15431</v>
      </c>
      <c r="C5585" s="2" t="s">
        <v>41</v>
      </c>
      <c r="D5585" s="2" t="s">
        <v>26</v>
      </c>
      <c r="E5585" s="2">
        <v>713.49</v>
      </c>
      <c r="F5585" s="2">
        <v>0.08</v>
      </c>
      <c r="G5585" s="2">
        <f t="shared" si="175"/>
        <v>57.0792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15424</v>
      </c>
      <c r="O5585" s="2" t="s">
        <v>48</v>
      </c>
      <c r="P5585">
        <f t="shared" si="176"/>
        <v>656.41079999999999</v>
      </c>
    </row>
    <row r="5586" spans="1:16" ht="14.25" customHeight="1" x14ac:dyDescent="0.3">
      <c r="A5586" s="2" t="s">
        <v>5617</v>
      </c>
      <c r="B5586" s="2" t="s">
        <v>15432</v>
      </c>
      <c r="C5586" s="2" t="s">
        <v>25</v>
      </c>
      <c r="D5586" s="2" t="s">
        <v>14</v>
      </c>
      <c r="E5586" s="2">
        <v>713.49</v>
      </c>
      <c r="F5586" s="2">
        <v>0.33</v>
      </c>
      <c r="G5586" s="2">
        <f t="shared" si="175"/>
        <v>235.45170000000002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15429</v>
      </c>
      <c r="O5586" s="2" t="s">
        <v>39</v>
      </c>
      <c r="P5586">
        <f t="shared" si="176"/>
        <v>478.03829999999999</v>
      </c>
    </row>
    <row r="5587" spans="1:16" ht="14.25" customHeight="1" x14ac:dyDescent="0.3">
      <c r="A5587" s="2" t="s">
        <v>5618</v>
      </c>
      <c r="B5587" s="2" t="s">
        <v>15433</v>
      </c>
      <c r="C5587" s="2" t="s">
        <v>19</v>
      </c>
      <c r="D5587" s="2" t="s">
        <v>20</v>
      </c>
      <c r="E5587" s="2">
        <v>713.49</v>
      </c>
      <c r="F5587" s="2">
        <v>0.48</v>
      </c>
      <c r="G5587" s="2">
        <f t="shared" si="175"/>
        <v>342.47519999999997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15429</v>
      </c>
      <c r="O5587" s="2" t="s">
        <v>39</v>
      </c>
      <c r="P5587">
        <f t="shared" si="176"/>
        <v>371.01480000000004</v>
      </c>
    </row>
    <row r="5588" spans="1:16" ht="14.25" customHeight="1" x14ac:dyDescent="0.3">
      <c r="A5588" s="2" t="s">
        <v>5619</v>
      </c>
      <c r="B5588" s="2" t="s">
        <v>15431</v>
      </c>
      <c r="C5588" s="2" t="s">
        <v>13</v>
      </c>
      <c r="D5588" s="2" t="s">
        <v>33</v>
      </c>
      <c r="E5588" s="2">
        <v>713.49</v>
      </c>
      <c r="F5588" s="2">
        <v>0.04</v>
      </c>
      <c r="G5588" s="2">
        <f t="shared" si="175"/>
        <v>28.5396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15425</v>
      </c>
      <c r="O5588" s="2" t="s">
        <v>28</v>
      </c>
      <c r="P5588">
        <f t="shared" si="176"/>
        <v>684.95040000000006</v>
      </c>
    </row>
    <row r="5589" spans="1:16" ht="14.25" customHeight="1" x14ac:dyDescent="0.3">
      <c r="A5589" s="2" t="s">
        <v>5620</v>
      </c>
      <c r="B5589" s="2" t="s">
        <v>15432</v>
      </c>
      <c r="C5589" s="2" t="s">
        <v>25</v>
      </c>
      <c r="D5589" s="2" t="s">
        <v>26</v>
      </c>
      <c r="E5589" s="2">
        <v>713.49</v>
      </c>
      <c r="F5589" s="2">
        <v>0.17</v>
      </c>
      <c r="G5589" s="2">
        <f t="shared" si="175"/>
        <v>121.29330000000002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15423</v>
      </c>
      <c r="O5589" s="2" t="s">
        <v>34</v>
      </c>
      <c r="P5589">
        <f t="shared" si="176"/>
        <v>592.19669999999996</v>
      </c>
    </row>
    <row r="5590" spans="1:16" ht="14.25" customHeight="1" x14ac:dyDescent="0.3">
      <c r="A5590" s="2" t="s">
        <v>5621</v>
      </c>
      <c r="B5590" s="2" t="s">
        <v>15433</v>
      </c>
      <c r="C5590" s="2" t="s">
        <v>25</v>
      </c>
      <c r="D5590" s="2" t="s">
        <v>36</v>
      </c>
      <c r="E5590" s="2">
        <v>713.49</v>
      </c>
      <c r="F5590" s="2">
        <v>0.24</v>
      </c>
      <c r="G5590" s="2">
        <f t="shared" si="175"/>
        <v>171.23759999999999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15423</v>
      </c>
      <c r="O5590" s="2" t="s">
        <v>34</v>
      </c>
      <c r="P5590">
        <f t="shared" si="176"/>
        <v>542.25240000000008</v>
      </c>
    </row>
    <row r="5591" spans="1:16" ht="14.25" customHeight="1" x14ac:dyDescent="0.3">
      <c r="A5591" s="2" t="s">
        <v>5622</v>
      </c>
      <c r="B5591" s="2" t="s">
        <v>15431</v>
      </c>
      <c r="C5591" s="2" t="s">
        <v>41</v>
      </c>
      <c r="D5591" s="2" t="s">
        <v>14</v>
      </c>
      <c r="E5591" s="2">
        <v>713.49</v>
      </c>
      <c r="F5591" s="2">
        <v>0.12</v>
      </c>
      <c r="G5591" s="2">
        <f t="shared" si="175"/>
        <v>85.618799999999993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15429</v>
      </c>
      <c r="O5591" s="2" t="s">
        <v>39</v>
      </c>
      <c r="P5591">
        <f t="shared" si="176"/>
        <v>627.87120000000004</v>
      </c>
    </row>
    <row r="5592" spans="1:16" ht="14.25" customHeight="1" x14ac:dyDescent="0.3">
      <c r="A5592" s="2" t="s">
        <v>5623</v>
      </c>
      <c r="B5592" s="2" t="s">
        <v>15432</v>
      </c>
      <c r="C5592" s="2" t="s">
        <v>13</v>
      </c>
      <c r="D5592" s="2" t="s">
        <v>36</v>
      </c>
      <c r="E5592" s="2">
        <v>713.49</v>
      </c>
      <c r="F5592" s="2">
        <v>0.37</v>
      </c>
      <c r="G5592" s="2">
        <f t="shared" si="175"/>
        <v>263.99130000000002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15423</v>
      </c>
      <c r="O5592" s="2" t="s">
        <v>34</v>
      </c>
      <c r="P5592">
        <f t="shared" si="176"/>
        <v>449.49869999999999</v>
      </c>
    </row>
    <row r="5593" spans="1:16" ht="14.25" customHeight="1" x14ac:dyDescent="0.3">
      <c r="A5593" s="2" t="s">
        <v>5624</v>
      </c>
      <c r="B5593" s="2" t="s">
        <v>15433</v>
      </c>
      <c r="C5593" s="2" t="s">
        <v>13</v>
      </c>
      <c r="D5593" s="2" t="s">
        <v>20</v>
      </c>
      <c r="E5593" s="2">
        <v>713.49</v>
      </c>
      <c r="F5593" s="2">
        <v>0.34</v>
      </c>
      <c r="G5593" s="2">
        <f t="shared" si="175"/>
        <v>242.58660000000003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15424</v>
      </c>
      <c r="O5593" s="2" t="s">
        <v>48</v>
      </c>
      <c r="P5593">
        <f t="shared" si="176"/>
        <v>470.90339999999998</v>
      </c>
    </row>
    <row r="5594" spans="1:16" ht="14.25" customHeight="1" x14ac:dyDescent="0.3">
      <c r="A5594" s="2" t="s">
        <v>5625</v>
      </c>
      <c r="B5594" s="2" t="s">
        <v>15431</v>
      </c>
      <c r="C5594" s="2" t="s">
        <v>13</v>
      </c>
      <c r="D5594" s="2" t="s">
        <v>36</v>
      </c>
      <c r="E5594" s="2">
        <v>713.49</v>
      </c>
      <c r="F5594" s="2">
        <v>0.06</v>
      </c>
      <c r="G5594" s="2">
        <f t="shared" si="175"/>
        <v>42.809399999999997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15428</v>
      </c>
      <c r="O5594" s="2" t="s">
        <v>17</v>
      </c>
      <c r="P5594">
        <f t="shared" si="176"/>
        <v>670.68060000000003</v>
      </c>
    </row>
    <row r="5595" spans="1:16" ht="14.25" customHeight="1" x14ac:dyDescent="0.3">
      <c r="A5595" s="2" t="s">
        <v>5626</v>
      </c>
      <c r="B5595" s="2" t="s">
        <v>15432</v>
      </c>
      <c r="C5595" s="2" t="s">
        <v>41</v>
      </c>
      <c r="D5595" s="2" t="s">
        <v>33</v>
      </c>
      <c r="E5595" s="2">
        <v>713.49</v>
      </c>
      <c r="F5595" s="2">
        <v>0.28000000000000003</v>
      </c>
      <c r="G5595" s="2">
        <f t="shared" si="175"/>
        <v>199.77720000000002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15423</v>
      </c>
      <c r="O5595" s="2" t="s">
        <v>34</v>
      </c>
      <c r="P5595">
        <f t="shared" si="176"/>
        <v>513.71280000000002</v>
      </c>
    </row>
    <row r="5596" spans="1:16" ht="14.25" customHeight="1" x14ac:dyDescent="0.3">
      <c r="A5596" s="2" t="s">
        <v>5627</v>
      </c>
      <c r="B5596" s="2" t="s">
        <v>15433</v>
      </c>
      <c r="C5596" s="2" t="s">
        <v>41</v>
      </c>
      <c r="D5596" s="2" t="s">
        <v>14</v>
      </c>
      <c r="E5596" s="2">
        <v>713.49</v>
      </c>
      <c r="F5596" s="2">
        <v>0.18</v>
      </c>
      <c r="G5596" s="2">
        <f t="shared" si="175"/>
        <v>128.4282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15428</v>
      </c>
      <c r="O5596" s="2" t="s">
        <v>17</v>
      </c>
      <c r="P5596">
        <f t="shared" si="176"/>
        <v>585.06179999999995</v>
      </c>
    </row>
    <row r="5597" spans="1:16" ht="14.25" customHeight="1" x14ac:dyDescent="0.3">
      <c r="A5597" s="2" t="s">
        <v>5628</v>
      </c>
      <c r="B5597" s="2" t="s">
        <v>15431</v>
      </c>
      <c r="C5597" s="2" t="s">
        <v>41</v>
      </c>
      <c r="D5597" s="2" t="s">
        <v>14</v>
      </c>
      <c r="E5597" s="2">
        <v>713.49</v>
      </c>
      <c r="F5597" s="2">
        <v>0.11</v>
      </c>
      <c r="G5597" s="2">
        <f t="shared" si="175"/>
        <v>78.483900000000006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15428</v>
      </c>
      <c r="O5597" s="2" t="s">
        <v>17</v>
      </c>
      <c r="P5597">
        <f t="shared" si="176"/>
        <v>635.00610000000006</v>
      </c>
    </row>
    <row r="5598" spans="1:16" ht="14.25" customHeight="1" x14ac:dyDescent="0.3">
      <c r="A5598" s="2" t="s">
        <v>5629</v>
      </c>
      <c r="B5598" s="2" t="s">
        <v>15432</v>
      </c>
      <c r="C5598" s="2" t="s">
        <v>41</v>
      </c>
      <c r="D5598" s="2" t="s">
        <v>33</v>
      </c>
      <c r="E5598" s="2">
        <v>713.49</v>
      </c>
      <c r="F5598" s="2">
        <v>0.42</v>
      </c>
      <c r="G5598" s="2">
        <f t="shared" si="175"/>
        <v>299.66579999999999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15429</v>
      </c>
      <c r="O5598" s="2" t="s">
        <v>39</v>
      </c>
      <c r="P5598">
        <f t="shared" si="176"/>
        <v>413.82420000000002</v>
      </c>
    </row>
    <row r="5599" spans="1:16" ht="14.25" customHeight="1" x14ac:dyDescent="0.3">
      <c r="A5599" s="2" t="s">
        <v>5630</v>
      </c>
      <c r="B5599" s="2" t="s">
        <v>15433</v>
      </c>
      <c r="C5599" s="2" t="s">
        <v>41</v>
      </c>
      <c r="D5599" s="2" t="s">
        <v>36</v>
      </c>
      <c r="E5599" s="2">
        <v>713.49</v>
      </c>
      <c r="F5599" s="2">
        <v>0.03</v>
      </c>
      <c r="G5599" s="2">
        <f t="shared" si="175"/>
        <v>21.404699999999998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15423</v>
      </c>
      <c r="O5599" s="2" t="s">
        <v>34</v>
      </c>
      <c r="P5599">
        <f t="shared" si="176"/>
        <v>692.08529999999996</v>
      </c>
    </row>
    <row r="5600" spans="1:16" ht="14.25" customHeight="1" x14ac:dyDescent="0.3">
      <c r="A5600" s="2" t="s">
        <v>5631</v>
      </c>
      <c r="B5600" s="2" t="s">
        <v>15431</v>
      </c>
      <c r="C5600" s="2" t="s">
        <v>19</v>
      </c>
      <c r="D5600" s="2" t="s">
        <v>33</v>
      </c>
      <c r="E5600" s="2">
        <v>713.49</v>
      </c>
      <c r="F5600" s="2">
        <v>0.23</v>
      </c>
      <c r="G5600" s="2">
        <f t="shared" si="175"/>
        <v>164.1027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15428</v>
      </c>
      <c r="O5600" s="2" t="s">
        <v>17</v>
      </c>
      <c r="P5600">
        <f t="shared" si="176"/>
        <v>549.38729999999998</v>
      </c>
    </row>
    <row r="5601" spans="1:16" ht="14.25" customHeight="1" x14ac:dyDescent="0.3">
      <c r="A5601" s="2" t="s">
        <v>5632</v>
      </c>
      <c r="B5601" s="2" t="s">
        <v>15432</v>
      </c>
      <c r="C5601" s="2" t="s">
        <v>19</v>
      </c>
      <c r="D5601" s="2" t="s">
        <v>26</v>
      </c>
      <c r="E5601" s="2">
        <v>713.49</v>
      </c>
      <c r="F5601" s="2">
        <v>0.24</v>
      </c>
      <c r="G5601" s="2">
        <f t="shared" si="175"/>
        <v>171.23759999999999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15423</v>
      </c>
      <c r="O5601" s="2" t="s">
        <v>34</v>
      </c>
      <c r="P5601">
        <f t="shared" si="176"/>
        <v>542.25240000000008</v>
      </c>
    </row>
    <row r="5602" spans="1:16" ht="14.25" customHeight="1" x14ac:dyDescent="0.3">
      <c r="A5602" s="2" t="s">
        <v>5633</v>
      </c>
      <c r="B5602" s="2" t="s">
        <v>15433</v>
      </c>
      <c r="C5602" s="2" t="s">
        <v>13</v>
      </c>
      <c r="D5602" s="2" t="s">
        <v>33</v>
      </c>
      <c r="E5602" s="2">
        <v>713.49</v>
      </c>
      <c r="F5602" s="2">
        <v>0.28999999999999998</v>
      </c>
      <c r="G5602" s="2">
        <f t="shared" si="175"/>
        <v>206.91209999999998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15429</v>
      </c>
      <c r="O5602" s="2" t="s">
        <v>39</v>
      </c>
      <c r="P5602">
        <f t="shared" si="176"/>
        <v>506.5779</v>
      </c>
    </row>
    <row r="5603" spans="1:16" ht="14.25" customHeight="1" x14ac:dyDescent="0.3">
      <c r="A5603" s="2" t="s">
        <v>5634</v>
      </c>
      <c r="B5603" s="2" t="s">
        <v>15431</v>
      </c>
      <c r="C5603" s="2" t="s">
        <v>25</v>
      </c>
      <c r="D5603" s="2" t="s">
        <v>36</v>
      </c>
      <c r="E5603" s="2">
        <v>713.49</v>
      </c>
      <c r="F5603" s="2">
        <v>0.1</v>
      </c>
      <c r="G5603" s="2">
        <f t="shared" si="175"/>
        <v>71.349000000000004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15424</v>
      </c>
      <c r="O5603" s="2" t="s">
        <v>48</v>
      </c>
      <c r="P5603">
        <f t="shared" si="176"/>
        <v>642.14099999999996</v>
      </c>
    </row>
    <row r="5604" spans="1:16" ht="14.25" customHeight="1" x14ac:dyDescent="0.3">
      <c r="A5604" s="2" t="s">
        <v>5635</v>
      </c>
      <c r="B5604" s="2" t="s">
        <v>15432</v>
      </c>
      <c r="C5604" s="2" t="s">
        <v>13</v>
      </c>
      <c r="D5604" s="2" t="s">
        <v>33</v>
      </c>
      <c r="E5604" s="2">
        <v>713.49</v>
      </c>
      <c r="F5604" s="2">
        <v>0.44</v>
      </c>
      <c r="G5604" s="2">
        <f t="shared" si="175"/>
        <v>313.93560000000002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15429</v>
      </c>
      <c r="O5604" s="2" t="s">
        <v>39</v>
      </c>
      <c r="P5604">
        <f t="shared" si="176"/>
        <v>399.55439999999999</v>
      </c>
    </row>
    <row r="5605" spans="1:16" ht="14.25" customHeight="1" x14ac:dyDescent="0.3">
      <c r="A5605" s="2" t="s">
        <v>5636</v>
      </c>
      <c r="B5605" s="2" t="s">
        <v>15433</v>
      </c>
      <c r="C5605" s="2" t="s">
        <v>25</v>
      </c>
      <c r="D5605" s="2" t="s">
        <v>20</v>
      </c>
      <c r="E5605" s="2">
        <v>713.49</v>
      </c>
      <c r="F5605" s="2">
        <v>0.48</v>
      </c>
      <c r="G5605" s="2">
        <f t="shared" si="175"/>
        <v>342.47519999999997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15428</v>
      </c>
      <c r="O5605" s="2" t="s">
        <v>17</v>
      </c>
      <c r="P5605">
        <f t="shared" si="176"/>
        <v>371.01480000000004</v>
      </c>
    </row>
    <row r="5606" spans="1:16" ht="14.25" customHeight="1" x14ac:dyDescent="0.3">
      <c r="A5606" s="2" t="s">
        <v>5637</v>
      </c>
      <c r="B5606" s="2" t="s">
        <v>15431</v>
      </c>
      <c r="C5606" s="2" t="s">
        <v>41</v>
      </c>
      <c r="D5606" s="2" t="s">
        <v>33</v>
      </c>
      <c r="E5606" s="2">
        <v>713.49</v>
      </c>
      <c r="F5606" s="2">
        <v>0.27</v>
      </c>
      <c r="G5606" s="2">
        <f t="shared" si="175"/>
        <v>192.64230000000001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15429</v>
      </c>
      <c r="O5606" s="2" t="s">
        <v>39</v>
      </c>
      <c r="P5606">
        <f t="shared" si="176"/>
        <v>520.84770000000003</v>
      </c>
    </row>
    <row r="5607" spans="1:16" ht="14.25" customHeight="1" x14ac:dyDescent="0.3">
      <c r="A5607" s="2" t="s">
        <v>5638</v>
      </c>
      <c r="B5607" s="2" t="s">
        <v>15432</v>
      </c>
      <c r="C5607" s="2" t="s">
        <v>25</v>
      </c>
      <c r="D5607" s="2" t="s">
        <v>33</v>
      </c>
      <c r="E5607" s="2">
        <v>713.49</v>
      </c>
      <c r="F5607" s="2">
        <v>0.13</v>
      </c>
      <c r="G5607" s="2">
        <f t="shared" si="175"/>
        <v>92.753700000000009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15423</v>
      </c>
      <c r="O5607" s="2" t="s">
        <v>34</v>
      </c>
      <c r="P5607">
        <f t="shared" si="176"/>
        <v>620.73630000000003</v>
      </c>
    </row>
    <row r="5608" spans="1:16" ht="14.25" customHeight="1" x14ac:dyDescent="0.3">
      <c r="A5608" s="2" t="s">
        <v>5639</v>
      </c>
      <c r="B5608" s="2" t="s">
        <v>15433</v>
      </c>
      <c r="C5608" s="2" t="s">
        <v>13</v>
      </c>
      <c r="D5608" s="2" t="s">
        <v>36</v>
      </c>
      <c r="E5608" s="2">
        <v>713.49</v>
      </c>
      <c r="F5608" s="2">
        <v>0.44</v>
      </c>
      <c r="G5608" s="2">
        <f t="shared" si="175"/>
        <v>313.93560000000002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15424</v>
      </c>
      <c r="O5608" s="2" t="s">
        <v>48</v>
      </c>
      <c r="P5608">
        <f t="shared" si="176"/>
        <v>399.55439999999999</v>
      </c>
    </row>
    <row r="5609" spans="1:16" ht="14.25" customHeight="1" x14ac:dyDescent="0.3">
      <c r="A5609" s="2" t="s">
        <v>5640</v>
      </c>
      <c r="B5609" s="2" t="s">
        <v>15431</v>
      </c>
      <c r="C5609" s="2" t="s">
        <v>13</v>
      </c>
      <c r="D5609" s="2" t="s">
        <v>26</v>
      </c>
      <c r="E5609" s="2">
        <v>713.49</v>
      </c>
      <c r="F5609" s="2">
        <v>0.49</v>
      </c>
      <c r="G5609" s="2">
        <f t="shared" si="175"/>
        <v>349.61009999999999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15424</v>
      </c>
      <c r="O5609" s="2" t="s">
        <v>48</v>
      </c>
      <c r="P5609">
        <f t="shared" si="176"/>
        <v>363.87990000000002</v>
      </c>
    </row>
    <row r="5610" spans="1:16" ht="14.25" customHeight="1" x14ac:dyDescent="0.3">
      <c r="A5610" s="2" t="s">
        <v>5641</v>
      </c>
      <c r="B5610" s="2" t="s">
        <v>15432</v>
      </c>
      <c r="C5610" s="2" t="s">
        <v>25</v>
      </c>
      <c r="D5610" s="2" t="s">
        <v>26</v>
      </c>
      <c r="E5610" s="2">
        <v>713.49</v>
      </c>
      <c r="F5610" s="2">
        <v>0.37</v>
      </c>
      <c r="G5610" s="2">
        <f t="shared" si="175"/>
        <v>263.99130000000002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15424</v>
      </c>
      <c r="O5610" s="2" t="s">
        <v>48</v>
      </c>
      <c r="P5610">
        <f t="shared" si="176"/>
        <v>449.49869999999999</v>
      </c>
    </row>
    <row r="5611" spans="1:16" ht="14.25" customHeight="1" x14ac:dyDescent="0.3">
      <c r="A5611" s="2" t="s">
        <v>5642</v>
      </c>
      <c r="B5611" s="2" t="s">
        <v>15433</v>
      </c>
      <c r="C5611" s="2" t="s">
        <v>19</v>
      </c>
      <c r="D5611" s="2" t="s">
        <v>36</v>
      </c>
      <c r="E5611" s="2">
        <v>713.49</v>
      </c>
      <c r="F5611" s="2">
        <v>0.17</v>
      </c>
      <c r="G5611" s="2">
        <f t="shared" si="175"/>
        <v>121.29330000000002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15424</v>
      </c>
      <c r="O5611" s="2" t="s">
        <v>48</v>
      </c>
      <c r="P5611">
        <f t="shared" si="176"/>
        <v>592.19669999999996</v>
      </c>
    </row>
    <row r="5612" spans="1:16" ht="14.25" customHeight="1" x14ac:dyDescent="0.3">
      <c r="A5612" s="2" t="s">
        <v>5643</v>
      </c>
      <c r="B5612" s="2" t="s">
        <v>15431</v>
      </c>
      <c r="C5612" s="2" t="s">
        <v>41</v>
      </c>
      <c r="D5612" s="2" t="s">
        <v>36</v>
      </c>
      <c r="E5612" s="2">
        <v>713.49</v>
      </c>
      <c r="F5612" s="2">
        <v>0.12</v>
      </c>
      <c r="G5612" s="2">
        <f t="shared" si="175"/>
        <v>85.618799999999993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15426</v>
      </c>
      <c r="O5612" s="2" t="s">
        <v>23</v>
      </c>
      <c r="P5612">
        <f t="shared" si="176"/>
        <v>627.87120000000004</v>
      </c>
    </row>
    <row r="5613" spans="1:16" ht="14.25" customHeight="1" x14ac:dyDescent="0.3">
      <c r="A5613" s="2" t="s">
        <v>5644</v>
      </c>
      <c r="B5613" s="2" t="s">
        <v>15432</v>
      </c>
      <c r="C5613" s="2" t="s">
        <v>41</v>
      </c>
      <c r="D5613" s="2" t="s">
        <v>36</v>
      </c>
      <c r="E5613" s="2">
        <v>713.49</v>
      </c>
      <c r="F5613" s="2">
        <v>0.08</v>
      </c>
      <c r="G5613" s="2">
        <f t="shared" si="175"/>
        <v>57.0792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15426</v>
      </c>
      <c r="O5613" s="2" t="s">
        <v>23</v>
      </c>
      <c r="P5613">
        <f t="shared" si="176"/>
        <v>656.41079999999999</v>
      </c>
    </row>
    <row r="5614" spans="1:16" ht="14.25" customHeight="1" x14ac:dyDescent="0.3">
      <c r="A5614" s="2" t="s">
        <v>5645</v>
      </c>
      <c r="B5614" s="2" t="s">
        <v>15433</v>
      </c>
      <c r="C5614" s="2" t="s">
        <v>13</v>
      </c>
      <c r="D5614" s="2" t="s">
        <v>20</v>
      </c>
      <c r="E5614" s="2">
        <v>713.49</v>
      </c>
      <c r="F5614" s="2">
        <v>0.12</v>
      </c>
      <c r="G5614" s="2">
        <f t="shared" si="175"/>
        <v>85.618799999999993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15424</v>
      </c>
      <c r="O5614" s="2" t="s">
        <v>48</v>
      </c>
      <c r="P5614">
        <f t="shared" si="176"/>
        <v>627.87120000000004</v>
      </c>
    </row>
    <row r="5615" spans="1:16" ht="14.25" customHeight="1" x14ac:dyDescent="0.3">
      <c r="A5615" s="2" t="s">
        <v>5646</v>
      </c>
      <c r="B5615" s="2" t="s">
        <v>15431</v>
      </c>
      <c r="C5615" s="2" t="s">
        <v>19</v>
      </c>
      <c r="D5615" s="2" t="s">
        <v>14</v>
      </c>
      <c r="E5615" s="2">
        <v>713.49</v>
      </c>
      <c r="F5615" s="2">
        <v>0.11</v>
      </c>
      <c r="G5615" s="2">
        <f t="shared" si="175"/>
        <v>78.483900000000006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15426</v>
      </c>
      <c r="O5615" s="2" t="s">
        <v>23</v>
      </c>
      <c r="P5615">
        <f t="shared" si="176"/>
        <v>635.00610000000006</v>
      </c>
    </row>
    <row r="5616" spans="1:16" ht="14.25" customHeight="1" x14ac:dyDescent="0.3">
      <c r="A5616" s="2" t="s">
        <v>5647</v>
      </c>
      <c r="B5616" s="2" t="s">
        <v>15432</v>
      </c>
      <c r="C5616" s="2" t="s">
        <v>25</v>
      </c>
      <c r="D5616" s="2" t="s">
        <v>33</v>
      </c>
      <c r="E5616" s="2">
        <v>713.49</v>
      </c>
      <c r="F5616" s="2">
        <v>0.48</v>
      </c>
      <c r="G5616" s="2">
        <f t="shared" si="175"/>
        <v>342.47519999999997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15425</v>
      </c>
      <c r="O5616" s="2" t="s">
        <v>28</v>
      </c>
      <c r="P5616">
        <f t="shared" si="176"/>
        <v>371.01480000000004</v>
      </c>
    </row>
    <row r="5617" spans="1:16" ht="14.25" customHeight="1" x14ac:dyDescent="0.3">
      <c r="A5617" s="2" t="s">
        <v>5648</v>
      </c>
      <c r="B5617" s="2" t="s">
        <v>15433</v>
      </c>
      <c r="C5617" s="2" t="s">
        <v>41</v>
      </c>
      <c r="D5617" s="2" t="s">
        <v>36</v>
      </c>
      <c r="E5617" s="2">
        <v>713.49</v>
      </c>
      <c r="F5617" s="2">
        <v>0.32</v>
      </c>
      <c r="G5617" s="2">
        <f t="shared" si="175"/>
        <v>228.3168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15429</v>
      </c>
      <c r="O5617" s="2" t="s">
        <v>39</v>
      </c>
      <c r="P5617">
        <f t="shared" si="176"/>
        <v>485.17320000000001</v>
      </c>
    </row>
    <row r="5618" spans="1:16" ht="14.25" customHeight="1" x14ac:dyDescent="0.3">
      <c r="A5618" s="2" t="s">
        <v>5649</v>
      </c>
      <c r="B5618" s="2" t="s">
        <v>15431</v>
      </c>
      <c r="C5618" s="2" t="s">
        <v>19</v>
      </c>
      <c r="D5618" s="2" t="s">
        <v>36</v>
      </c>
      <c r="E5618" s="2">
        <v>713.49</v>
      </c>
      <c r="F5618" s="2">
        <v>0.08</v>
      </c>
      <c r="G5618" s="2">
        <f t="shared" si="175"/>
        <v>57.0792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15423</v>
      </c>
      <c r="O5618" s="2" t="s">
        <v>34</v>
      </c>
      <c r="P5618">
        <f t="shared" si="176"/>
        <v>656.41079999999999</v>
      </c>
    </row>
    <row r="5619" spans="1:16" ht="14.25" customHeight="1" x14ac:dyDescent="0.3">
      <c r="A5619" s="2" t="s">
        <v>5650</v>
      </c>
      <c r="B5619" s="2" t="s">
        <v>15432</v>
      </c>
      <c r="C5619" s="2" t="s">
        <v>41</v>
      </c>
      <c r="D5619" s="2" t="s">
        <v>36</v>
      </c>
      <c r="E5619" s="2">
        <v>713.49</v>
      </c>
      <c r="F5619" s="2">
        <v>0.24</v>
      </c>
      <c r="G5619" s="2">
        <f t="shared" si="175"/>
        <v>171.23759999999999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15424</v>
      </c>
      <c r="O5619" s="2" t="s">
        <v>48</v>
      </c>
      <c r="P5619">
        <f t="shared" si="176"/>
        <v>542.25240000000008</v>
      </c>
    </row>
    <row r="5620" spans="1:16" ht="14.25" customHeight="1" x14ac:dyDescent="0.3">
      <c r="A5620" s="2" t="s">
        <v>5651</v>
      </c>
      <c r="B5620" s="2" t="s">
        <v>15433</v>
      </c>
      <c r="C5620" s="2" t="s">
        <v>19</v>
      </c>
      <c r="D5620" s="2" t="s">
        <v>26</v>
      </c>
      <c r="E5620" s="2">
        <v>713.49</v>
      </c>
      <c r="F5620" s="2">
        <v>0.09</v>
      </c>
      <c r="G5620" s="2">
        <f t="shared" si="175"/>
        <v>64.214100000000002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15428</v>
      </c>
      <c r="O5620" s="2" t="s">
        <v>17</v>
      </c>
      <c r="P5620">
        <f t="shared" si="176"/>
        <v>649.27589999999998</v>
      </c>
    </row>
    <row r="5621" spans="1:16" ht="14.25" customHeight="1" x14ac:dyDescent="0.3">
      <c r="A5621" s="2" t="s">
        <v>5652</v>
      </c>
      <c r="B5621" s="2" t="s">
        <v>15431</v>
      </c>
      <c r="C5621" s="2" t="s">
        <v>19</v>
      </c>
      <c r="D5621" s="2" t="s">
        <v>36</v>
      </c>
      <c r="E5621" s="2">
        <v>713.49</v>
      </c>
      <c r="F5621" s="2">
        <v>0.3</v>
      </c>
      <c r="G5621" s="2">
        <f t="shared" si="175"/>
        <v>214.047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15425</v>
      </c>
      <c r="O5621" s="2" t="s">
        <v>28</v>
      </c>
      <c r="P5621">
        <f t="shared" si="176"/>
        <v>499.44299999999998</v>
      </c>
    </row>
    <row r="5622" spans="1:16" ht="14.25" customHeight="1" x14ac:dyDescent="0.3">
      <c r="A5622" s="2" t="s">
        <v>5653</v>
      </c>
      <c r="B5622" s="2" t="s">
        <v>15432</v>
      </c>
      <c r="C5622" s="2" t="s">
        <v>13</v>
      </c>
      <c r="D5622" s="2" t="s">
        <v>33</v>
      </c>
      <c r="E5622" s="2">
        <v>713.49</v>
      </c>
      <c r="F5622" s="2">
        <v>0.17</v>
      </c>
      <c r="G5622" s="2">
        <f t="shared" si="175"/>
        <v>121.29330000000002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15424</v>
      </c>
      <c r="O5622" s="2" t="s">
        <v>48</v>
      </c>
      <c r="P5622">
        <f t="shared" si="176"/>
        <v>592.19669999999996</v>
      </c>
    </row>
    <row r="5623" spans="1:16" ht="14.25" customHeight="1" x14ac:dyDescent="0.3">
      <c r="A5623" s="2" t="s">
        <v>5654</v>
      </c>
      <c r="B5623" s="2" t="s">
        <v>15433</v>
      </c>
      <c r="C5623" s="2" t="s">
        <v>41</v>
      </c>
      <c r="D5623" s="2" t="s">
        <v>36</v>
      </c>
      <c r="E5623" s="2">
        <v>713.49</v>
      </c>
      <c r="F5623" s="2">
        <v>0.1</v>
      </c>
      <c r="G5623" s="2">
        <f t="shared" si="175"/>
        <v>71.349000000000004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15429</v>
      </c>
      <c r="O5623" s="2" t="s">
        <v>39</v>
      </c>
      <c r="P5623">
        <f t="shared" si="176"/>
        <v>642.14099999999996</v>
      </c>
    </row>
    <row r="5624" spans="1:16" ht="14.25" customHeight="1" x14ac:dyDescent="0.3">
      <c r="A5624" s="2" t="s">
        <v>5655</v>
      </c>
      <c r="B5624" s="2" t="s">
        <v>15431</v>
      </c>
      <c r="C5624" s="2" t="s">
        <v>25</v>
      </c>
      <c r="D5624" s="2" t="s">
        <v>33</v>
      </c>
      <c r="E5624" s="2">
        <v>713.49</v>
      </c>
      <c r="F5624" s="2">
        <v>0.12</v>
      </c>
      <c r="G5624" s="2">
        <f t="shared" si="175"/>
        <v>85.618799999999993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15428</v>
      </c>
      <c r="O5624" s="2" t="s">
        <v>17</v>
      </c>
      <c r="P5624">
        <f t="shared" si="176"/>
        <v>627.87120000000004</v>
      </c>
    </row>
    <row r="5625" spans="1:16" ht="14.25" customHeight="1" x14ac:dyDescent="0.3">
      <c r="A5625" s="2" t="s">
        <v>5656</v>
      </c>
      <c r="B5625" s="2" t="s">
        <v>15432</v>
      </c>
      <c r="C5625" s="2" t="s">
        <v>13</v>
      </c>
      <c r="D5625" s="2" t="s">
        <v>20</v>
      </c>
      <c r="E5625" s="2">
        <v>713.49</v>
      </c>
      <c r="F5625" s="2">
        <v>0.34</v>
      </c>
      <c r="G5625" s="2">
        <f t="shared" si="175"/>
        <v>242.58660000000003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15426</v>
      </c>
      <c r="O5625" s="2" t="s">
        <v>23</v>
      </c>
      <c r="P5625">
        <f t="shared" si="176"/>
        <v>470.90339999999998</v>
      </c>
    </row>
    <row r="5626" spans="1:16" ht="14.25" customHeight="1" x14ac:dyDescent="0.3">
      <c r="A5626" s="2" t="s">
        <v>5657</v>
      </c>
      <c r="B5626" s="2" t="s">
        <v>15433</v>
      </c>
      <c r="C5626" s="2" t="s">
        <v>13</v>
      </c>
      <c r="D5626" s="2" t="s">
        <v>14</v>
      </c>
      <c r="E5626" s="2">
        <v>713.49</v>
      </c>
      <c r="F5626" s="2">
        <v>0.2</v>
      </c>
      <c r="G5626" s="2">
        <f t="shared" si="175"/>
        <v>142.69800000000001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15424</v>
      </c>
      <c r="O5626" s="2" t="s">
        <v>48</v>
      </c>
      <c r="P5626">
        <f t="shared" si="176"/>
        <v>570.79200000000003</v>
      </c>
    </row>
    <row r="5627" spans="1:16" ht="14.25" customHeight="1" x14ac:dyDescent="0.3">
      <c r="A5627" s="2" t="s">
        <v>5658</v>
      </c>
      <c r="B5627" s="2" t="s">
        <v>15431</v>
      </c>
      <c r="C5627" s="2" t="s">
        <v>25</v>
      </c>
      <c r="D5627" s="2" t="s">
        <v>26</v>
      </c>
      <c r="E5627" s="2">
        <v>713.49</v>
      </c>
      <c r="F5627" s="2">
        <v>0.26</v>
      </c>
      <c r="G5627" s="2">
        <f t="shared" si="175"/>
        <v>185.50740000000002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15428</v>
      </c>
      <c r="O5627" s="2" t="s">
        <v>17</v>
      </c>
      <c r="P5627">
        <f t="shared" si="176"/>
        <v>527.98260000000005</v>
      </c>
    </row>
    <row r="5628" spans="1:16" ht="14.25" customHeight="1" x14ac:dyDescent="0.3">
      <c r="A5628" s="2" t="s">
        <v>5659</v>
      </c>
      <c r="B5628" s="2" t="s">
        <v>15432</v>
      </c>
      <c r="C5628" s="2" t="s">
        <v>13</v>
      </c>
      <c r="D5628" s="2" t="s">
        <v>33</v>
      </c>
      <c r="E5628" s="2">
        <v>713.49</v>
      </c>
      <c r="F5628" s="2">
        <v>0.41</v>
      </c>
      <c r="G5628" s="2">
        <f t="shared" si="175"/>
        <v>292.53089999999997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15429</v>
      </c>
      <c r="O5628" s="2" t="s">
        <v>39</v>
      </c>
      <c r="P5628">
        <f t="shared" si="176"/>
        <v>420.95910000000003</v>
      </c>
    </row>
    <row r="5629" spans="1:16" ht="14.25" customHeight="1" x14ac:dyDescent="0.3">
      <c r="A5629" s="2" t="s">
        <v>5660</v>
      </c>
      <c r="B5629" s="2" t="s">
        <v>15433</v>
      </c>
      <c r="C5629" s="2" t="s">
        <v>19</v>
      </c>
      <c r="D5629" s="2" t="s">
        <v>20</v>
      </c>
      <c r="E5629" s="2">
        <v>713.49</v>
      </c>
      <c r="F5629" s="2">
        <v>0.33</v>
      </c>
      <c r="G5629" s="2">
        <f t="shared" si="175"/>
        <v>235.45170000000002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15425</v>
      </c>
      <c r="O5629" s="2" t="s">
        <v>28</v>
      </c>
      <c r="P5629">
        <f t="shared" si="176"/>
        <v>478.03829999999999</v>
      </c>
    </row>
    <row r="5630" spans="1:16" ht="14.25" customHeight="1" x14ac:dyDescent="0.3">
      <c r="A5630" s="2" t="s">
        <v>5661</v>
      </c>
      <c r="B5630" s="2" t="s">
        <v>15431</v>
      </c>
      <c r="C5630" s="2" t="s">
        <v>19</v>
      </c>
      <c r="D5630" s="2" t="s">
        <v>14</v>
      </c>
      <c r="E5630" s="2">
        <v>713.49</v>
      </c>
      <c r="F5630" s="2">
        <v>0.23</v>
      </c>
      <c r="G5630" s="2">
        <f t="shared" si="175"/>
        <v>164.1027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15424</v>
      </c>
      <c r="O5630" s="2" t="s">
        <v>48</v>
      </c>
      <c r="P5630">
        <f t="shared" si="176"/>
        <v>549.38729999999998</v>
      </c>
    </row>
    <row r="5631" spans="1:16" ht="14.25" customHeight="1" x14ac:dyDescent="0.3">
      <c r="A5631" s="2" t="s">
        <v>5662</v>
      </c>
      <c r="B5631" s="2" t="s">
        <v>15432</v>
      </c>
      <c r="C5631" s="2" t="s">
        <v>41</v>
      </c>
      <c r="D5631" s="2" t="s">
        <v>14</v>
      </c>
      <c r="E5631" s="2">
        <v>713.49</v>
      </c>
      <c r="F5631" s="2">
        <v>0.48</v>
      </c>
      <c r="G5631" s="2">
        <f t="shared" si="175"/>
        <v>342.47519999999997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15426</v>
      </c>
      <c r="O5631" s="2" t="s">
        <v>23</v>
      </c>
      <c r="P5631">
        <f t="shared" si="176"/>
        <v>371.01480000000004</v>
      </c>
    </row>
    <row r="5632" spans="1:16" ht="14.25" customHeight="1" x14ac:dyDescent="0.3">
      <c r="A5632" s="2" t="s">
        <v>5663</v>
      </c>
      <c r="B5632" s="2" t="s">
        <v>15433</v>
      </c>
      <c r="C5632" s="2" t="s">
        <v>41</v>
      </c>
      <c r="D5632" s="2" t="s">
        <v>14</v>
      </c>
      <c r="E5632" s="2">
        <v>713.49</v>
      </c>
      <c r="F5632" s="2">
        <v>0.11</v>
      </c>
      <c r="G5632" s="2">
        <f t="shared" si="175"/>
        <v>78.483900000000006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15424</v>
      </c>
      <c r="O5632" s="2" t="s">
        <v>48</v>
      </c>
      <c r="P5632">
        <f t="shared" si="176"/>
        <v>635.00610000000006</v>
      </c>
    </row>
    <row r="5633" spans="1:16" ht="14.25" customHeight="1" x14ac:dyDescent="0.3">
      <c r="A5633" s="2" t="s">
        <v>5664</v>
      </c>
      <c r="B5633" s="2" t="s">
        <v>15431</v>
      </c>
      <c r="C5633" s="2" t="s">
        <v>25</v>
      </c>
      <c r="D5633" s="2" t="s">
        <v>33</v>
      </c>
      <c r="E5633" s="2">
        <v>713.49</v>
      </c>
      <c r="F5633" s="2">
        <v>0.14000000000000001</v>
      </c>
      <c r="G5633" s="2">
        <f t="shared" si="175"/>
        <v>99.888600000000011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15423</v>
      </c>
      <c r="O5633" s="2" t="s">
        <v>34</v>
      </c>
      <c r="P5633">
        <f t="shared" si="176"/>
        <v>613.60140000000001</v>
      </c>
    </row>
    <row r="5634" spans="1:16" ht="14.25" customHeight="1" x14ac:dyDescent="0.3">
      <c r="A5634" s="2" t="s">
        <v>5665</v>
      </c>
      <c r="B5634" s="2" t="s">
        <v>15432</v>
      </c>
      <c r="C5634" s="2" t="s">
        <v>41</v>
      </c>
      <c r="D5634" s="2" t="s">
        <v>20</v>
      </c>
      <c r="E5634" s="2">
        <v>713.49</v>
      </c>
      <c r="F5634" s="2">
        <v>0.46</v>
      </c>
      <c r="G5634" s="2">
        <f t="shared" si="175"/>
        <v>328.2054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15429</v>
      </c>
      <c r="O5634" s="2" t="s">
        <v>39</v>
      </c>
      <c r="P5634">
        <f t="shared" si="176"/>
        <v>385.28460000000001</v>
      </c>
    </row>
    <row r="5635" spans="1:16" ht="14.25" customHeight="1" x14ac:dyDescent="0.3">
      <c r="A5635" s="2" t="s">
        <v>5666</v>
      </c>
      <c r="B5635" s="2" t="s">
        <v>15433</v>
      </c>
      <c r="C5635" s="2" t="s">
        <v>19</v>
      </c>
      <c r="D5635" s="2" t="s">
        <v>36</v>
      </c>
      <c r="E5635" s="2">
        <v>713.49</v>
      </c>
      <c r="F5635" s="2">
        <v>0.43</v>
      </c>
      <c r="G5635" s="2">
        <f t="shared" ref="G5635:G5698" si="177">E5635*F5635</f>
        <v>306.80070000000001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15423</v>
      </c>
      <c r="O5635" s="2" t="s">
        <v>34</v>
      </c>
      <c r="P5635">
        <f t="shared" ref="P5635:P5698" si="178">E5635-G5635</f>
        <v>406.6893</v>
      </c>
    </row>
    <row r="5636" spans="1:16" ht="14.25" customHeight="1" x14ac:dyDescent="0.3">
      <c r="A5636" s="2" t="s">
        <v>5667</v>
      </c>
      <c r="B5636" s="2" t="s">
        <v>15431</v>
      </c>
      <c r="C5636" s="2" t="s">
        <v>25</v>
      </c>
      <c r="D5636" s="2" t="s">
        <v>20</v>
      </c>
      <c r="E5636" s="2">
        <v>713.49</v>
      </c>
      <c r="F5636" s="2">
        <v>7.0000000000000007E-2</v>
      </c>
      <c r="G5636" s="2">
        <f t="shared" si="177"/>
        <v>49.944300000000005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15425</v>
      </c>
      <c r="O5636" s="2" t="s">
        <v>28</v>
      </c>
      <c r="P5636">
        <f t="shared" si="178"/>
        <v>663.54570000000001</v>
      </c>
    </row>
    <row r="5637" spans="1:16" ht="14.25" customHeight="1" x14ac:dyDescent="0.3">
      <c r="A5637" s="2" t="s">
        <v>5668</v>
      </c>
      <c r="B5637" s="2" t="s">
        <v>15432</v>
      </c>
      <c r="C5637" s="2" t="s">
        <v>25</v>
      </c>
      <c r="D5637" s="2" t="s">
        <v>20</v>
      </c>
      <c r="E5637" s="2">
        <v>713.49</v>
      </c>
      <c r="F5637" s="2">
        <v>0.46</v>
      </c>
      <c r="G5637" s="2">
        <f t="shared" si="177"/>
        <v>328.2054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15426</v>
      </c>
      <c r="O5637" s="2" t="s">
        <v>23</v>
      </c>
      <c r="P5637">
        <f t="shared" si="178"/>
        <v>385.28460000000001</v>
      </c>
    </row>
    <row r="5638" spans="1:16" ht="14.25" customHeight="1" x14ac:dyDescent="0.3">
      <c r="A5638" s="2" t="s">
        <v>5669</v>
      </c>
      <c r="B5638" s="2" t="s">
        <v>15433</v>
      </c>
      <c r="C5638" s="2" t="s">
        <v>41</v>
      </c>
      <c r="D5638" s="2" t="s">
        <v>20</v>
      </c>
      <c r="E5638" s="2">
        <v>713.49</v>
      </c>
      <c r="F5638" s="2">
        <v>0.01</v>
      </c>
      <c r="G5638" s="2">
        <f t="shared" si="177"/>
        <v>7.1349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15426</v>
      </c>
      <c r="O5638" s="2" t="s">
        <v>23</v>
      </c>
      <c r="P5638">
        <f t="shared" si="178"/>
        <v>706.35509999999999</v>
      </c>
    </row>
    <row r="5639" spans="1:16" ht="14.25" customHeight="1" x14ac:dyDescent="0.3">
      <c r="A5639" s="2" t="s">
        <v>5670</v>
      </c>
      <c r="B5639" s="2" t="s">
        <v>15431</v>
      </c>
      <c r="C5639" s="2" t="s">
        <v>19</v>
      </c>
      <c r="D5639" s="2" t="s">
        <v>33</v>
      </c>
      <c r="E5639" s="2">
        <v>713.49</v>
      </c>
      <c r="F5639" s="2">
        <v>0.41</v>
      </c>
      <c r="G5639" s="2">
        <f t="shared" si="177"/>
        <v>292.53089999999997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15423</v>
      </c>
      <c r="O5639" s="2" t="s">
        <v>34</v>
      </c>
      <c r="P5639">
        <f t="shared" si="178"/>
        <v>420.95910000000003</v>
      </c>
    </row>
    <row r="5640" spans="1:16" ht="14.25" customHeight="1" x14ac:dyDescent="0.3">
      <c r="A5640" s="2" t="s">
        <v>5671</v>
      </c>
      <c r="B5640" s="2" t="s">
        <v>15432</v>
      </c>
      <c r="C5640" s="2" t="s">
        <v>25</v>
      </c>
      <c r="D5640" s="2" t="s">
        <v>33</v>
      </c>
      <c r="E5640" s="2">
        <v>713.49</v>
      </c>
      <c r="F5640" s="2">
        <v>0.14000000000000001</v>
      </c>
      <c r="G5640" s="2">
        <f t="shared" si="177"/>
        <v>99.888600000000011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15423</v>
      </c>
      <c r="O5640" s="2" t="s">
        <v>34</v>
      </c>
      <c r="P5640">
        <f t="shared" si="178"/>
        <v>613.60140000000001</v>
      </c>
    </row>
    <row r="5641" spans="1:16" ht="14.25" customHeight="1" x14ac:dyDescent="0.3">
      <c r="A5641" s="2" t="s">
        <v>5672</v>
      </c>
      <c r="B5641" s="2" t="s">
        <v>15433</v>
      </c>
      <c r="C5641" s="2" t="s">
        <v>19</v>
      </c>
      <c r="D5641" s="2" t="s">
        <v>33</v>
      </c>
      <c r="E5641" s="2">
        <v>713.49</v>
      </c>
      <c r="F5641" s="2">
        <v>0.09</v>
      </c>
      <c r="G5641" s="2">
        <f t="shared" si="177"/>
        <v>64.214100000000002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15424</v>
      </c>
      <c r="O5641" s="2" t="s">
        <v>48</v>
      </c>
      <c r="P5641">
        <f t="shared" si="178"/>
        <v>649.27589999999998</v>
      </c>
    </row>
    <row r="5642" spans="1:16" ht="14.25" customHeight="1" x14ac:dyDescent="0.3">
      <c r="A5642" s="2" t="s">
        <v>5673</v>
      </c>
      <c r="B5642" s="2" t="s">
        <v>15431</v>
      </c>
      <c r="C5642" s="2" t="s">
        <v>19</v>
      </c>
      <c r="D5642" s="2" t="s">
        <v>20</v>
      </c>
      <c r="E5642" s="2">
        <v>713.49</v>
      </c>
      <c r="F5642" s="2">
        <v>0.22</v>
      </c>
      <c r="G5642" s="2">
        <f t="shared" si="177"/>
        <v>156.96780000000001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15428</v>
      </c>
      <c r="O5642" s="2" t="s">
        <v>17</v>
      </c>
      <c r="P5642">
        <f t="shared" si="178"/>
        <v>556.5222</v>
      </c>
    </row>
    <row r="5643" spans="1:16" ht="14.25" customHeight="1" x14ac:dyDescent="0.3">
      <c r="A5643" s="2" t="s">
        <v>5674</v>
      </c>
      <c r="B5643" s="2" t="s">
        <v>15432</v>
      </c>
      <c r="C5643" s="2" t="s">
        <v>19</v>
      </c>
      <c r="D5643" s="2" t="s">
        <v>33</v>
      </c>
      <c r="E5643" s="2">
        <v>713.49</v>
      </c>
      <c r="F5643" s="2">
        <v>0.45</v>
      </c>
      <c r="G5643" s="2">
        <f t="shared" si="177"/>
        <v>321.07050000000004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15423</v>
      </c>
      <c r="O5643" s="2" t="s">
        <v>34</v>
      </c>
      <c r="P5643">
        <f t="shared" si="178"/>
        <v>392.41949999999997</v>
      </c>
    </row>
    <row r="5644" spans="1:16" ht="14.25" customHeight="1" x14ac:dyDescent="0.3">
      <c r="A5644" s="2" t="s">
        <v>5675</v>
      </c>
      <c r="B5644" s="2" t="s">
        <v>15433</v>
      </c>
      <c r="C5644" s="2" t="s">
        <v>41</v>
      </c>
      <c r="D5644" s="2" t="s">
        <v>14</v>
      </c>
      <c r="E5644" s="2">
        <v>713.49</v>
      </c>
      <c r="F5644" s="2">
        <v>0.39</v>
      </c>
      <c r="G5644" s="2">
        <f t="shared" si="177"/>
        <v>278.2611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15424</v>
      </c>
      <c r="O5644" s="2" t="s">
        <v>48</v>
      </c>
      <c r="P5644">
        <f t="shared" si="178"/>
        <v>435.22890000000001</v>
      </c>
    </row>
    <row r="5645" spans="1:16" ht="14.25" customHeight="1" x14ac:dyDescent="0.3">
      <c r="A5645" s="2" t="s">
        <v>5676</v>
      </c>
      <c r="B5645" s="2" t="s">
        <v>15431</v>
      </c>
      <c r="C5645" s="2" t="s">
        <v>13</v>
      </c>
      <c r="D5645" s="2" t="s">
        <v>33</v>
      </c>
      <c r="E5645" s="2">
        <v>713.49</v>
      </c>
      <c r="F5645" s="2">
        <v>0.48</v>
      </c>
      <c r="G5645" s="2">
        <f t="shared" si="177"/>
        <v>342.47519999999997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15428</v>
      </c>
      <c r="O5645" s="2" t="s">
        <v>17</v>
      </c>
      <c r="P5645">
        <f t="shared" si="178"/>
        <v>371.01480000000004</v>
      </c>
    </row>
    <row r="5646" spans="1:16" ht="14.25" customHeight="1" x14ac:dyDescent="0.3">
      <c r="A5646" s="2" t="s">
        <v>5677</v>
      </c>
      <c r="B5646" s="2" t="s">
        <v>15432</v>
      </c>
      <c r="C5646" s="2" t="s">
        <v>13</v>
      </c>
      <c r="D5646" s="2" t="s">
        <v>26</v>
      </c>
      <c r="E5646" s="2">
        <v>713.49</v>
      </c>
      <c r="F5646" s="2">
        <v>0.27</v>
      </c>
      <c r="G5646" s="2">
        <f t="shared" si="177"/>
        <v>192.64230000000001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15426</v>
      </c>
      <c r="O5646" s="2" t="s">
        <v>23</v>
      </c>
      <c r="P5646">
        <f t="shared" si="178"/>
        <v>520.84770000000003</v>
      </c>
    </row>
    <row r="5647" spans="1:16" ht="14.25" customHeight="1" x14ac:dyDescent="0.3">
      <c r="A5647" s="2" t="s">
        <v>5678</v>
      </c>
      <c r="B5647" s="2" t="s">
        <v>15433</v>
      </c>
      <c r="C5647" s="2" t="s">
        <v>25</v>
      </c>
      <c r="D5647" s="2" t="s">
        <v>33</v>
      </c>
      <c r="E5647" s="2">
        <v>713.49</v>
      </c>
      <c r="F5647" s="2">
        <v>0.26</v>
      </c>
      <c r="G5647" s="2">
        <f t="shared" si="177"/>
        <v>185.50740000000002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15423</v>
      </c>
      <c r="O5647" s="2" t="s">
        <v>34</v>
      </c>
      <c r="P5647">
        <f t="shared" si="178"/>
        <v>527.98260000000005</v>
      </c>
    </row>
    <row r="5648" spans="1:16" ht="14.25" customHeight="1" x14ac:dyDescent="0.3">
      <c r="A5648" s="2" t="s">
        <v>5679</v>
      </c>
      <c r="B5648" s="2" t="s">
        <v>15431</v>
      </c>
      <c r="C5648" s="2" t="s">
        <v>19</v>
      </c>
      <c r="D5648" s="2" t="s">
        <v>33</v>
      </c>
      <c r="E5648" s="2">
        <v>713.49</v>
      </c>
      <c r="F5648" s="2">
        <v>0.01</v>
      </c>
      <c r="G5648" s="2">
        <f t="shared" si="177"/>
        <v>7.1349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15423</v>
      </c>
      <c r="O5648" s="2" t="s">
        <v>34</v>
      </c>
      <c r="P5648">
        <f t="shared" si="178"/>
        <v>706.35509999999999</v>
      </c>
    </row>
    <row r="5649" spans="1:16" ht="14.25" customHeight="1" x14ac:dyDescent="0.3">
      <c r="A5649" s="2" t="s">
        <v>5680</v>
      </c>
      <c r="B5649" s="2" t="s">
        <v>15432</v>
      </c>
      <c r="C5649" s="2" t="s">
        <v>41</v>
      </c>
      <c r="D5649" s="2" t="s">
        <v>33</v>
      </c>
      <c r="E5649" s="2">
        <v>713.49</v>
      </c>
      <c r="F5649" s="2">
        <v>0.09</v>
      </c>
      <c r="G5649" s="2">
        <f t="shared" si="177"/>
        <v>64.214100000000002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15423</v>
      </c>
      <c r="O5649" s="2" t="s">
        <v>34</v>
      </c>
      <c r="P5649">
        <f t="shared" si="178"/>
        <v>649.27589999999998</v>
      </c>
    </row>
    <row r="5650" spans="1:16" ht="14.25" customHeight="1" x14ac:dyDescent="0.3">
      <c r="A5650" s="2" t="s">
        <v>5681</v>
      </c>
      <c r="B5650" s="2" t="s">
        <v>15433</v>
      </c>
      <c r="C5650" s="2" t="s">
        <v>19</v>
      </c>
      <c r="D5650" s="2" t="s">
        <v>33</v>
      </c>
      <c r="E5650" s="2">
        <v>713.49</v>
      </c>
      <c r="F5650" s="2">
        <v>0.25</v>
      </c>
      <c r="G5650" s="2">
        <f t="shared" si="177"/>
        <v>178.3725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15426</v>
      </c>
      <c r="O5650" s="2" t="s">
        <v>23</v>
      </c>
      <c r="P5650">
        <f t="shared" si="178"/>
        <v>535.11750000000006</v>
      </c>
    </row>
    <row r="5651" spans="1:16" ht="14.25" customHeight="1" x14ac:dyDescent="0.3">
      <c r="A5651" s="2" t="s">
        <v>5682</v>
      </c>
      <c r="B5651" s="2" t="s">
        <v>15431</v>
      </c>
      <c r="C5651" s="2" t="s">
        <v>19</v>
      </c>
      <c r="D5651" s="2" t="s">
        <v>26</v>
      </c>
      <c r="E5651" s="2">
        <v>713.49</v>
      </c>
      <c r="F5651" s="2">
        <v>0.38</v>
      </c>
      <c r="G5651" s="2">
        <f t="shared" si="177"/>
        <v>271.12619999999998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15429</v>
      </c>
      <c r="O5651" s="2" t="s">
        <v>39</v>
      </c>
      <c r="P5651">
        <f t="shared" si="178"/>
        <v>442.36380000000003</v>
      </c>
    </row>
    <row r="5652" spans="1:16" ht="14.25" customHeight="1" x14ac:dyDescent="0.3">
      <c r="A5652" s="2" t="s">
        <v>5683</v>
      </c>
      <c r="B5652" s="2" t="s">
        <v>15432</v>
      </c>
      <c r="C5652" s="2" t="s">
        <v>41</v>
      </c>
      <c r="D5652" s="2" t="s">
        <v>36</v>
      </c>
      <c r="E5652" s="2">
        <v>713.49</v>
      </c>
      <c r="F5652" s="2">
        <v>0.41</v>
      </c>
      <c r="G5652" s="2">
        <f t="shared" si="177"/>
        <v>292.53089999999997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15423</v>
      </c>
      <c r="O5652" s="2" t="s">
        <v>34</v>
      </c>
      <c r="P5652">
        <f t="shared" si="178"/>
        <v>420.95910000000003</v>
      </c>
    </row>
    <row r="5653" spans="1:16" ht="14.25" customHeight="1" x14ac:dyDescent="0.3">
      <c r="A5653" s="2" t="s">
        <v>5684</v>
      </c>
      <c r="B5653" s="2" t="s">
        <v>15433</v>
      </c>
      <c r="C5653" s="2" t="s">
        <v>13</v>
      </c>
      <c r="D5653" s="2" t="s">
        <v>33</v>
      </c>
      <c r="E5653" s="2">
        <v>713.49</v>
      </c>
      <c r="F5653" s="2">
        <v>0.14000000000000001</v>
      </c>
      <c r="G5653" s="2">
        <f t="shared" si="177"/>
        <v>99.888600000000011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15423</v>
      </c>
      <c r="O5653" s="2" t="s">
        <v>34</v>
      </c>
      <c r="P5653">
        <f t="shared" si="178"/>
        <v>613.60140000000001</v>
      </c>
    </row>
    <row r="5654" spans="1:16" ht="14.25" customHeight="1" x14ac:dyDescent="0.3">
      <c r="A5654" s="2" t="s">
        <v>5685</v>
      </c>
      <c r="B5654" s="2" t="s">
        <v>15431</v>
      </c>
      <c r="C5654" s="2" t="s">
        <v>19</v>
      </c>
      <c r="D5654" s="2" t="s">
        <v>14</v>
      </c>
      <c r="E5654" s="2">
        <v>713.49</v>
      </c>
      <c r="F5654" s="2">
        <v>0.36</v>
      </c>
      <c r="G5654" s="2">
        <f t="shared" si="177"/>
        <v>256.85640000000001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15426</v>
      </c>
      <c r="O5654" s="2" t="s">
        <v>23</v>
      </c>
      <c r="P5654">
        <f t="shared" si="178"/>
        <v>456.6336</v>
      </c>
    </row>
    <row r="5655" spans="1:16" ht="14.25" customHeight="1" x14ac:dyDescent="0.3">
      <c r="A5655" s="2" t="s">
        <v>5686</v>
      </c>
      <c r="B5655" s="2" t="s">
        <v>15432</v>
      </c>
      <c r="C5655" s="2" t="s">
        <v>19</v>
      </c>
      <c r="D5655" s="2" t="s">
        <v>26</v>
      </c>
      <c r="E5655" s="2">
        <v>713.49</v>
      </c>
      <c r="F5655" s="2">
        <v>0.41</v>
      </c>
      <c r="G5655" s="2">
        <f t="shared" si="177"/>
        <v>292.53089999999997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15429</v>
      </c>
      <c r="O5655" s="2" t="s">
        <v>39</v>
      </c>
      <c r="P5655">
        <f t="shared" si="178"/>
        <v>420.95910000000003</v>
      </c>
    </row>
    <row r="5656" spans="1:16" ht="14.25" customHeight="1" x14ac:dyDescent="0.3">
      <c r="A5656" s="2" t="s">
        <v>5687</v>
      </c>
      <c r="B5656" s="2" t="s">
        <v>15433</v>
      </c>
      <c r="C5656" s="2" t="s">
        <v>13</v>
      </c>
      <c r="D5656" s="2" t="s">
        <v>36</v>
      </c>
      <c r="E5656" s="2">
        <v>713.49</v>
      </c>
      <c r="F5656" s="2">
        <v>0.19</v>
      </c>
      <c r="G5656" s="2">
        <f t="shared" si="177"/>
        <v>135.56309999999999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15429</v>
      </c>
      <c r="O5656" s="2" t="s">
        <v>39</v>
      </c>
      <c r="P5656">
        <f t="shared" si="178"/>
        <v>577.92690000000005</v>
      </c>
    </row>
    <row r="5657" spans="1:16" ht="14.25" customHeight="1" x14ac:dyDescent="0.3">
      <c r="A5657" s="2" t="s">
        <v>5688</v>
      </c>
      <c r="B5657" s="2" t="s">
        <v>15431</v>
      </c>
      <c r="C5657" s="2" t="s">
        <v>41</v>
      </c>
      <c r="D5657" s="2" t="s">
        <v>33</v>
      </c>
      <c r="E5657" s="2">
        <v>713.49</v>
      </c>
      <c r="F5657" s="2">
        <v>0.35</v>
      </c>
      <c r="G5657" s="2">
        <f t="shared" si="177"/>
        <v>249.72149999999999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15425</v>
      </c>
      <c r="O5657" s="2" t="s">
        <v>28</v>
      </c>
      <c r="P5657">
        <f t="shared" si="178"/>
        <v>463.76850000000002</v>
      </c>
    </row>
    <row r="5658" spans="1:16" ht="14.25" customHeight="1" x14ac:dyDescent="0.3">
      <c r="A5658" s="2" t="s">
        <v>5689</v>
      </c>
      <c r="B5658" s="2" t="s">
        <v>15432</v>
      </c>
      <c r="C5658" s="2" t="s">
        <v>25</v>
      </c>
      <c r="D5658" s="2" t="s">
        <v>36</v>
      </c>
      <c r="E5658" s="2">
        <v>713.49</v>
      </c>
      <c r="F5658" s="2">
        <v>0.22</v>
      </c>
      <c r="G5658" s="2">
        <f t="shared" si="177"/>
        <v>156.96780000000001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15424</v>
      </c>
      <c r="O5658" s="2" t="s">
        <v>48</v>
      </c>
      <c r="P5658">
        <f t="shared" si="178"/>
        <v>556.5222</v>
      </c>
    </row>
    <row r="5659" spans="1:16" ht="14.25" customHeight="1" x14ac:dyDescent="0.3">
      <c r="A5659" s="2" t="s">
        <v>5690</v>
      </c>
      <c r="B5659" s="2" t="s">
        <v>15433</v>
      </c>
      <c r="C5659" s="2" t="s">
        <v>13</v>
      </c>
      <c r="D5659" s="2" t="s">
        <v>14</v>
      </c>
      <c r="E5659" s="2">
        <v>713.49</v>
      </c>
      <c r="F5659" s="2">
        <v>0.49</v>
      </c>
      <c r="G5659" s="2">
        <f t="shared" si="177"/>
        <v>349.61009999999999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15428</v>
      </c>
      <c r="O5659" s="2" t="s">
        <v>17</v>
      </c>
      <c r="P5659">
        <f t="shared" si="178"/>
        <v>363.87990000000002</v>
      </c>
    </row>
    <row r="5660" spans="1:16" ht="14.25" customHeight="1" x14ac:dyDescent="0.3">
      <c r="A5660" s="2" t="s">
        <v>5691</v>
      </c>
      <c r="B5660" s="2" t="s">
        <v>15431</v>
      </c>
      <c r="C5660" s="2" t="s">
        <v>25</v>
      </c>
      <c r="D5660" s="2" t="s">
        <v>26</v>
      </c>
      <c r="E5660" s="2">
        <v>713.49</v>
      </c>
      <c r="F5660" s="2">
        <v>0</v>
      </c>
      <c r="G5660" s="2">
        <f t="shared" si="177"/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15428</v>
      </c>
      <c r="O5660" s="2" t="s">
        <v>17</v>
      </c>
      <c r="P5660">
        <f t="shared" si="178"/>
        <v>713.49</v>
      </c>
    </row>
    <row r="5661" spans="1:16" ht="14.25" customHeight="1" x14ac:dyDescent="0.3">
      <c r="A5661" s="2" t="s">
        <v>5692</v>
      </c>
      <c r="B5661" s="2" t="s">
        <v>15432</v>
      </c>
      <c r="C5661" s="2" t="s">
        <v>25</v>
      </c>
      <c r="D5661" s="2" t="s">
        <v>26</v>
      </c>
      <c r="E5661" s="2">
        <v>713.49</v>
      </c>
      <c r="F5661" s="2">
        <v>0.21</v>
      </c>
      <c r="G5661" s="2">
        <f t="shared" si="177"/>
        <v>149.8329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15424</v>
      </c>
      <c r="O5661" s="2" t="s">
        <v>48</v>
      </c>
      <c r="P5661">
        <f t="shared" si="178"/>
        <v>563.65710000000001</v>
      </c>
    </row>
    <row r="5662" spans="1:16" ht="14.25" customHeight="1" x14ac:dyDescent="0.3">
      <c r="A5662" s="2" t="s">
        <v>5693</v>
      </c>
      <c r="B5662" s="2" t="s">
        <v>15433</v>
      </c>
      <c r="C5662" s="2" t="s">
        <v>13</v>
      </c>
      <c r="D5662" s="2" t="s">
        <v>36</v>
      </c>
      <c r="E5662" s="2">
        <v>713.49</v>
      </c>
      <c r="F5662" s="2">
        <v>0.13</v>
      </c>
      <c r="G5662" s="2">
        <f t="shared" si="177"/>
        <v>92.753700000000009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15423</v>
      </c>
      <c r="O5662" s="2" t="s">
        <v>34</v>
      </c>
      <c r="P5662">
        <f t="shared" si="178"/>
        <v>620.73630000000003</v>
      </c>
    </row>
    <row r="5663" spans="1:16" ht="14.25" customHeight="1" x14ac:dyDescent="0.3">
      <c r="A5663" s="2" t="s">
        <v>5694</v>
      </c>
      <c r="B5663" s="2" t="s">
        <v>15431</v>
      </c>
      <c r="C5663" s="2" t="s">
        <v>19</v>
      </c>
      <c r="D5663" s="2" t="s">
        <v>33</v>
      </c>
      <c r="E5663" s="2">
        <v>713.49</v>
      </c>
      <c r="F5663" s="2">
        <v>0.42</v>
      </c>
      <c r="G5663" s="2">
        <f t="shared" si="177"/>
        <v>299.66579999999999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15428</v>
      </c>
      <c r="O5663" s="2" t="s">
        <v>17</v>
      </c>
      <c r="P5663">
        <f t="shared" si="178"/>
        <v>413.82420000000002</v>
      </c>
    </row>
    <row r="5664" spans="1:16" ht="14.25" customHeight="1" x14ac:dyDescent="0.3">
      <c r="A5664" s="2" t="s">
        <v>5695</v>
      </c>
      <c r="B5664" s="2" t="s">
        <v>15432</v>
      </c>
      <c r="C5664" s="2" t="s">
        <v>25</v>
      </c>
      <c r="D5664" s="2" t="s">
        <v>20</v>
      </c>
      <c r="E5664" s="2">
        <v>713.49</v>
      </c>
      <c r="F5664" s="2">
        <v>0.14000000000000001</v>
      </c>
      <c r="G5664" s="2">
        <f t="shared" si="177"/>
        <v>99.888600000000011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15426</v>
      </c>
      <c r="O5664" s="2" t="s">
        <v>23</v>
      </c>
      <c r="P5664">
        <f t="shared" si="178"/>
        <v>613.60140000000001</v>
      </c>
    </row>
    <row r="5665" spans="1:16" ht="14.25" customHeight="1" x14ac:dyDescent="0.3">
      <c r="A5665" s="2" t="s">
        <v>5696</v>
      </c>
      <c r="B5665" s="2" t="s">
        <v>15433</v>
      </c>
      <c r="C5665" s="2" t="s">
        <v>25</v>
      </c>
      <c r="D5665" s="2" t="s">
        <v>26</v>
      </c>
      <c r="E5665" s="2">
        <v>713.49</v>
      </c>
      <c r="F5665" s="2">
        <v>0.27</v>
      </c>
      <c r="G5665" s="2">
        <f t="shared" si="177"/>
        <v>192.64230000000001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15428</v>
      </c>
      <c r="O5665" s="2" t="s">
        <v>17</v>
      </c>
      <c r="P5665">
        <f t="shared" si="178"/>
        <v>520.84770000000003</v>
      </c>
    </row>
    <row r="5666" spans="1:16" ht="14.25" customHeight="1" x14ac:dyDescent="0.3">
      <c r="A5666" s="2" t="s">
        <v>5697</v>
      </c>
      <c r="B5666" s="2" t="s">
        <v>15431</v>
      </c>
      <c r="C5666" s="2" t="s">
        <v>41</v>
      </c>
      <c r="D5666" s="2" t="s">
        <v>20</v>
      </c>
      <c r="E5666" s="2">
        <v>713.49</v>
      </c>
      <c r="F5666" s="2">
        <v>0.37</v>
      </c>
      <c r="G5666" s="2">
        <f t="shared" si="177"/>
        <v>263.99130000000002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15429</v>
      </c>
      <c r="O5666" s="2" t="s">
        <v>39</v>
      </c>
      <c r="P5666">
        <f t="shared" si="178"/>
        <v>449.49869999999999</v>
      </c>
    </row>
    <row r="5667" spans="1:16" ht="14.25" customHeight="1" x14ac:dyDescent="0.3">
      <c r="A5667" s="2" t="s">
        <v>5698</v>
      </c>
      <c r="B5667" s="2" t="s">
        <v>15432</v>
      </c>
      <c r="C5667" s="2" t="s">
        <v>19</v>
      </c>
      <c r="D5667" s="2" t="s">
        <v>26</v>
      </c>
      <c r="E5667" s="2">
        <v>713.49</v>
      </c>
      <c r="F5667" s="2">
        <v>0.25</v>
      </c>
      <c r="G5667" s="2">
        <f t="shared" si="177"/>
        <v>178.3725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15425</v>
      </c>
      <c r="O5667" s="2" t="s">
        <v>28</v>
      </c>
      <c r="P5667">
        <f t="shared" si="178"/>
        <v>535.11750000000006</v>
      </c>
    </row>
    <row r="5668" spans="1:16" ht="14.25" customHeight="1" x14ac:dyDescent="0.3">
      <c r="A5668" s="2" t="s">
        <v>5699</v>
      </c>
      <c r="B5668" s="2" t="s">
        <v>15433</v>
      </c>
      <c r="C5668" s="2" t="s">
        <v>25</v>
      </c>
      <c r="D5668" s="2" t="s">
        <v>33</v>
      </c>
      <c r="E5668" s="2">
        <v>713.49</v>
      </c>
      <c r="F5668" s="2">
        <v>0.21</v>
      </c>
      <c r="G5668" s="2">
        <f t="shared" si="177"/>
        <v>149.8329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15425</v>
      </c>
      <c r="O5668" s="2" t="s">
        <v>28</v>
      </c>
      <c r="P5668">
        <f t="shared" si="178"/>
        <v>563.65710000000001</v>
      </c>
    </row>
    <row r="5669" spans="1:16" ht="14.25" customHeight="1" x14ac:dyDescent="0.3">
      <c r="A5669" s="2" t="s">
        <v>5700</v>
      </c>
      <c r="B5669" s="2" t="s">
        <v>15431</v>
      </c>
      <c r="C5669" s="2" t="s">
        <v>41</v>
      </c>
      <c r="D5669" s="2" t="s">
        <v>33</v>
      </c>
      <c r="E5669" s="2">
        <v>713.49</v>
      </c>
      <c r="F5669" s="2">
        <v>0.02</v>
      </c>
      <c r="G5669" s="2">
        <f t="shared" si="177"/>
        <v>14.2698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15426</v>
      </c>
      <c r="O5669" s="2" t="s">
        <v>23</v>
      </c>
      <c r="P5669">
        <f t="shared" si="178"/>
        <v>699.22019999999998</v>
      </c>
    </row>
    <row r="5670" spans="1:16" ht="14.25" customHeight="1" x14ac:dyDescent="0.3">
      <c r="A5670" s="2" t="s">
        <v>5701</v>
      </c>
      <c r="B5670" s="2" t="s">
        <v>15432</v>
      </c>
      <c r="C5670" s="2" t="s">
        <v>19</v>
      </c>
      <c r="D5670" s="2" t="s">
        <v>26</v>
      </c>
      <c r="E5670" s="2">
        <v>713.49</v>
      </c>
      <c r="F5670" s="2">
        <v>0.01</v>
      </c>
      <c r="G5670" s="2">
        <f t="shared" si="177"/>
        <v>7.1349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15425</v>
      </c>
      <c r="O5670" s="2" t="s">
        <v>28</v>
      </c>
      <c r="P5670">
        <f t="shared" si="178"/>
        <v>706.35509999999999</v>
      </c>
    </row>
    <row r="5671" spans="1:16" ht="14.25" customHeight="1" x14ac:dyDescent="0.3">
      <c r="A5671" s="2" t="s">
        <v>5702</v>
      </c>
      <c r="B5671" s="2" t="s">
        <v>15433</v>
      </c>
      <c r="C5671" s="2" t="s">
        <v>13</v>
      </c>
      <c r="D5671" s="2" t="s">
        <v>36</v>
      </c>
      <c r="E5671" s="2">
        <v>713.49</v>
      </c>
      <c r="F5671" s="2">
        <v>0.48</v>
      </c>
      <c r="G5671" s="2">
        <f t="shared" si="177"/>
        <v>342.47519999999997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15429</v>
      </c>
      <c r="O5671" s="2" t="s">
        <v>39</v>
      </c>
      <c r="P5671">
        <f t="shared" si="178"/>
        <v>371.01480000000004</v>
      </c>
    </row>
    <row r="5672" spans="1:16" ht="14.25" customHeight="1" x14ac:dyDescent="0.3">
      <c r="A5672" s="2" t="s">
        <v>5703</v>
      </c>
      <c r="B5672" s="2" t="s">
        <v>15431</v>
      </c>
      <c r="C5672" s="2" t="s">
        <v>13</v>
      </c>
      <c r="D5672" s="2" t="s">
        <v>33</v>
      </c>
      <c r="E5672" s="2">
        <v>713.49</v>
      </c>
      <c r="F5672" s="2">
        <v>0.32</v>
      </c>
      <c r="G5672" s="2">
        <f t="shared" si="177"/>
        <v>228.3168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15423</v>
      </c>
      <c r="O5672" s="2" t="s">
        <v>34</v>
      </c>
      <c r="P5672">
        <f t="shared" si="178"/>
        <v>485.17320000000001</v>
      </c>
    </row>
    <row r="5673" spans="1:16" ht="14.25" customHeight="1" x14ac:dyDescent="0.3">
      <c r="A5673" s="2" t="s">
        <v>5704</v>
      </c>
      <c r="B5673" s="2" t="s">
        <v>15432</v>
      </c>
      <c r="C5673" s="2" t="s">
        <v>41</v>
      </c>
      <c r="D5673" s="2" t="s">
        <v>33</v>
      </c>
      <c r="E5673" s="2">
        <v>713.49</v>
      </c>
      <c r="F5673" s="2">
        <v>0.41</v>
      </c>
      <c r="G5673" s="2">
        <f t="shared" si="177"/>
        <v>292.53089999999997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15429</v>
      </c>
      <c r="O5673" s="2" t="s">
        <v>39</v>
      </c>
      <c r="P5673">
        <f t="shared" si="178"/>
        <v>420.95910000000003</v>
      </c>
    </row>
    <row r="5674" spans="1:16" ht="14.25" customHeight="1" x14ac:dyDescent="0.3">
      <c r="A5674" s="2" t="s">
        <v>5705</v>
      </c>
      <c r="B5674" s="2" t="s">
        <v>15433</v>
      </c>
      <c r="C5674" s="2" t="s">
        <v>13</v>
      </c>
      <c r="D5674" s="2" t="s">
        <v>14</v>
      </c>
      <c r="E5674" s="2">
        <v>713.49</v>
      </c>
      <c r="F5674" s="2">
        <v>0.24</v>
      </c>
      <c r="G5674" s="2">
        <f t="shared" si="177"/>
        <v>171.23759999999999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15428</v>
      </c>
      <c r="O5674" s="2" t="s">
        <v>17</v>
      </c>
      <c r="P5674">
        <f t="shared" si="178"/>
        <v>542.25240000000008</v>
      </c>
    </row>
    <row r="5675" spans="1:16" ht="14.25" customHeight="1" x14ac:dyDescent="0.3">
      <c r="A5675" s="2" t="s">
        <v>5706</v>
      </c>
      <c r="B5675" s="2" t="s">
        <v>15431</v>
      </c>
      <c r="C5675" s="2" t="s">
        <v>25</v>
      </c>
      <c r="D5675" s="2" t="s">
        <v>33</v>
      </c>
      <c r="E5675" s="2">
        <v>713.49</v>
      </c>
      <c r="F5675" s="2">
        <v>0.13</v>
      </c>
      <c r="G5675" s="2">
        <f t="shared" si="177"/>
        <v>92.753700000000009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15428</v>
      </c>
      <c r="O5675" s="2" t="s">
        <v>17</v>
      </c>
      <c r="P5675">
        <f t="shared" si="178"/>
        <v>620.73630000000003</v>
      </c>
    </row>
    <row r="5676" spans="1:16" ht="14.25" customHeight="1" x14ac:dyDescent="0.3">
      <c r="A5676" s="2" t="s">
        <v>5707</v>
      </c>
      <c r="B5676" s="2" t="s">
        <v>15432</v>
      </c>
      <c r="C5676" s="2" t="s">
        <v>19</v>
      </c>
      <c r="D5676" s="2" t="s">
        <v>14</v>
      </c>
      <c r="E5676" s="2">
        <v>713.49</v>
      </c>
      <c r="F5676" s="2">
        <v>0.15</v>
      </c>
      <c r="G5676" s="2">
        <f t="shared" si="177"/>
        <v>107.0235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15424</v>
      </c>
      <c r="O5676" s="2" t="s">
        <v>48</v>
      </c>
      <c r="P5676">
        <f t="shared" si="178"/>
        <v>606.4665</v>
      </c>
    </row>
    <row r="5677" spans="1:16" ht="14.25" customHeight="1" x14ac:dyDescent="0.3">
      <c r="A5677" s="2" t="s">
        <v>5708</v>
      </c>
      <c r="B5677" s="2" t="s">
        <v>15433</v>
      </c>
      <c r="C5677" s="2" t="s">
        <v>25</v>
      </c>
      <c r="D5677" s="2" t="s">
        <v>33</v>
      </c>
      <c r="E5677" s="2">
        <v>713.49</v>
      </c>
      <c r="F5677" s="2">
        <v>0.02</v>
      </c>
      <c r="G5677" s="2">
        <f t="shared" si="177"/>
        <v>14.2698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15426</v>
      </c>
      <c r="O5677" s="2" t="s">
        <v>23</v>
      </c>
      <c r="P5677">
        <f t="shared" si="178"/>
        <v>699.22019999999998</v>
      </c>
    </row>
    <row r="5678" spans="1:16" ht="14.25" customHeight="1" x14ac:dyDescent="0.3">
      <c r="A5678" s="2" t="s">
        <v>5709</v>
      </c>
      <c r="B5678" s="2" t="s">
        <v>15431</v>
      </c>
      <c r="C5678" s="2" t="s">
        <v>25</v>
      </c>
      <c r="D5678" s="2" t="s">
        <v>33</v>
      </c>
      <c r="E5678" s="2">
        <v>713.49</v>
      </c>
      <c r="F5678" s="2">
        <v>0.4</v>
      </c>
      <c r="G5678" s="2">
        <f t="shared" si="177"/>
        <v>285.39600000000002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15425</v>
      </c>
      <c r="O5678" s="2" t="s">
        <v>28</v>
      </c>
      <c r="P5678">
        <f t="shared" si="178"/>
        <v>428.09399999999999</v>
      </c>
    </row>
    <row r="5679" spans="1:16" ht="14.25" customHeight="1" x14ac:dyDescent="0.3">
      <c r="A5679" s="2" t="s">
        <v>5710</v>
      </c>
      <c r="B5679" s="2" t="s">
        <v>15432</v>
      </c>
      <c r="C5679" s="2" t="s">
        <v>13</v>
      </c>
      <c r="D5679" s="2" t="s">
        <v>36</v>
      </c>
      <c r="E5679" s="2">
        <v>713.49</v>
      </c>
      <c r="F5679" s="2">
        <v>0.28999999999999998</v>
      </c>
      <c r="G5679" s="2">
        <f t="shared" si="177"/>
        <v>206.91209999999998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15428</v>
      </c>
      <c r="O5679" s="2" t="s">
        <v>17</v>
      </c>
      <c r="P5679">
        <f t="shared" si="178"/>
        <v>506.5779</v>
      </c>
    </row>
    <row r="5680" spans="1:16" ht="14.25" customHeight="1" x14ac:dyDescent="0.3">
      <c r="A5680" s="2" t="s">
        <v>5711</v>
      </c>
      <c r="B5680" s="2" t="s">
        <v>15433</v>
      </c>
      <c r="C5680" s="2" t="s">
        <v>25</v>
      </c>
      <c r="D5680" s="2" t="s">
        <v>36</v>
      </c>
      <c r="E5680" s="2">
        <v>713.49</v>
      </c>
      <c r="F5680" s="2">
        <v>0.24</v>
      </c>
      <c r="G5680" s="2">
        <f t="shared" si="177"/>
        <v>171.23759999999999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15429</v>
      </c>
      <c r="O5680" s="2" t="s">
        <v>39</v>
      </c>
      <c r="P5680">
        <f t="shared" si="178"/>
        <v>542.25240000000008</v>
      </c>
    </row>
    <row r="5681" spans="1:16" ht="14.25" customHeight="1" x14ac:dyDescent="0.3">
      <c r="A5681" s="2" t="s">
        <v>5712</v>
      </c>
      <c r="B5681" s="2" t="s">
        <v>15431</v>
      </c>
      <c r="C5681" s="2" t="s">
        <v>13</v>
      </c>
      <c r="D5681" s="2" t="s">
        <v>33</v>
      </c>
      <c r="E5681" s="2">
        <v>713.49</v>
      </c>
      <c r="F5681" s="2">
        <v>0.43</v>
      </c>
      <c r="G5681" s="2">
        <f t="shared" si="177"/>
        <v>306.80070000000001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15426</v>
      </c>
      <c r="O5681" s="2" t="s">
        <v>23</v>
      </c>
      <c r="P5681">
        <f t="shared" si="178"/>
        <v>406.6893</v>
      </c>
    </row>
    <row r="5682" spans="1:16" ht="14.25" customHeight="1" x14ac:dyDescent="0.3">
      <c r="A5682" s="2" t="s">
        <v>5713</v>
      </c>
      <c r="B5682" s="2" t="s">
        <v>15432</v>
      </c>
      <c r="C5682" s="2" t="s">
        <v>19</v>
      </c>
      <c r="D5682" s="2" t="s">
        <v>26</v>
      </c>
      <c r="E5682" s="2">
        <v>713.49</v>
      </c>
      <c r="F5682" s="2">
        <v>0.22</v>
      </c>
      <c r="G5682" s="2">
        <f t="shared" si="177"/>
        <v>156.96780000000001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15426</v>
      </c>
      <c r="O5682" s="2" t="s">
        <v>23</v>
      </c>
      <c r="P5682">
        <f t="shared" si="178"/>
        <v>556.5222</v>
      </c>
    </row>
    <row r="5683" spans="1:16" ht="14.25" customHeight="1" x14ac:dyDescent="0.3">
      <c r="A5683" s="2" t="s">
        <v>5714</v>
      </c>
      <c r="B5683" s="2" t="s">
        <v>15433</v>
      </c>
      <c r="C5683" s="2" t="s">
        <v>19</v>
      </c>
      <c r="D5683" s="2" t="s">
        <v>26</v>
      </c>
      <c r="E5683" s="2">
        <v>713.49</v>
      </c>
      <c r="F5683" s="2">
        <v>0.47</v>
      </c>
      <c r="G5683" s="2">
        <f t="shared" si="177"/>
        <v>335.34030000000001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15429</v>
      </c>
      <c r="O5683" s="2" t="s">
        <v>39</v>
      </c>
      <c r="P5683">
        <f t="shared" si="178"/>
        <v>378.1497</v>
      </c>
    </row>
    <row r="5684" spans="1:16" ht="14.25" customHeight="1" x14ac:dyDescent="0.3">
      <c r="A5684" s="2" t="s">
        <v>5715</v>
      </c>
      <c r="B5684" s="2" t="s">
        <v>15431</v>
      </c>
      <c r="C5684" s="2" t="s">
        <v>25</v>
      </c>
      <c r="D5684" s="2" t="s">
        <v>33</v>
      </c>
      <c r="E5684" s="2">
        <v>713.49</v>
      </c>
      <c r="F5684" s="2">
        <v>0.01</v>
      </c>
      <c r="G5684" s="2">
        <f t="shared" si="177"/>
        <v>7.1349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15424</v>
      </c>
      <c r="O5684" s="2" t="s">
        <v>48</v>
      </c>
      <c r="P5684">
        <f t="shared" si="178"/>
        <v>706.35509999999999</v>
      </c>
    </row>
    <row r="5685" spans="1:16" ht="14.25" customHeight="1" x14ac:dyDescent="0.3">
      <c r="A5685" s="2" t="s">
        <v>5716</v>
      </c>
      <c r="B5685" s="2" t="s">
        <v>15432</v>
      </c>
      <c r="C5685" s="2" t="s">
        <v>41</v>
      </c>
      <c r="D5685" s="2" t="s">
        <v>26</v>
      </c>
      <c r="E5685" s="2">
        <v>713.49</v>
      </c>
      <c r="F5685" s="2">
        <v>0.49</v>
      </c>
      <c r="G5685" s="2">
        <f t="shared" si="177"/>
        <v>349.61009999999999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15424</v>
      </c>
      <c r="O5685" s="2" t="s">
        <v>48</v>
      </c>
      <c r="P5685">
        <f t="shared" si="178"/>
        <v>363.87990000000002</v>
      </c>
    </row>
    <row r="5686" spans="1:16" ht="14.25" customHeight="1" x14ac:dyDescent="0.3">
      <c r="A5686" s="2" t="s">
        <v>5717</v>
      </c>
      <c r="B5686" s="2" t="s">
        <v>15433</v>
      </c>
      <c r="C5686" s="2" t="s">
        <v>13</v>
      </c>
      <c r="D5686" s="2" t="s">
        <v>33</v>
      </c>
      <c r="E5686" s="2">
        <v>713.49</v>
      </c>
      <c r="F5686" s="2">
        <v>0.41</v>
      </c>
      <c r="G5686" s="2">
        <f t="shared" si="177"/>
        <v>292.53089999999997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15424</v>
      </c>
      <c r="O5686" s="2" t="s">
        <v>48</v>
      </c>
      <c r="P5686">
        <f t="shared" si="178"/>
        <v>420.95910000000003</v>
      </c>
    </row>
    <row r="5687" spans="1:16" ht="14.25" customHeight="1" x14ac:dyDescent="0.3">
      <c r="A5687" s="2" t="s">
        <v>5718</v>
      </c>
      <c r="B5687" s="2" t="s">
        <v>15431</v>
      </c>
      <c r="C5687" s="2" t="s">
        <v>13</v>
      </c>
      <c r="D5687" s="2" t="s">
        <v>36</v>
      </c>
      <c r="E5687" s="2">
        <v>713.49</v>
      </c>
      <c r="F5687" s="2">
        <v>0.18</v>
      </c>
      <c r="G5687" s="2">
        <f t="shared" si="177"/>
        <v>128.4282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15424</v>
      </c>
      <c r="O5687" s="2" t="s">
        <v>48</v>
      </c>
      <c r="P5687">
        <f t="shared" si="178"/>
        <v>585.06179999999995</v>
      </c>
    </row>
    <row r="5688" spans="1:16" ht="14.25" customHeight="1" x14ac:dyDescent="0.3">
      <c r="A5688" s="2" t="s">
        <v>5719</v>
      </c>
      <c r="B5688" s="2" t="s">
        <v>15432</v>
      </c>
      <c r="C5688" s="2" t="s">
        <v>25</v>
      </c>
      <c r="D5688" s="2" t="s">
        <v>20</v>
      </c>
      <c r="E5688" s="2">
        <v>713.49</v>
      </c>
      <c r="F5688" s="2">
        <v>0.3</v>
      </c>
      <c r="G5688" s="2">
        <f t="shared" si="177"/>
        <v>214.047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15424</v>
      </c>
      <c r="O5688" s="2" t="s">
        <v>48</v>
      </c>
      <c r="P5688">
        <f t="shared" si="178"/>
        <v>499.44299999999998</v>
      </c>
    </row>
    <row r="5689" spans="1:16" ht="14.25" customHeight="1" x14ac:dyDescent="0.3">
      <c r="A5689" s="2" t="s">
        <v>5720</v>
      </c>
      <c r="B5689" s="2" t="s">
        <v>15433</v>
      </c>
      <c r="C5689" s="2" t="s">
        <v>13</v>
      </c>
      <c r="D5689" s="2" t="s">
        <v>14</v>
      </c>
      <c r="E5689" s="2">
        <v>713.49</v>
      </c>
      <c r="F5689" s="2">
        <v>0.43</v>
      </c>
      <c r="G5689" s="2">
        <f t="shared" si="177"/>
        <v>306.80070000000001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15424</v>
      </c>
      <c r="O5689" s="2" t="s">
        <v>48</v>
      </c>
      <c r="P5689">
        <f t="shared" si="178"/>
        <v>406.6893</v>
      </c>
    </row>
    <row r="5690" spans="1:16" ht="14.25" customHeight="1" x14ac:dyDescent="0.3">
      <c r="A5690" s="2" t="s">
        <v>5721</v>
      </c>
      <c r="B5690" s="2" t="s">
        <v>15431</v>
      </c>
      <c r="C5690" s="2" t="s">
        <v>13</v>
      </c>
      <c r="D5690" s="2" t="s">
        <v>26</v>
      </c>
      <c r="E5690" s="2">
        <v>713.49</v>
      </c>
      <c r="F5690" s="2">
        <v>0.24</v>
      </c>
      <c r="G5690" s="2">
        <f t="shared" si="177"/>
        <v>171.23759999999999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15424</v>
      </c>
      <c r="O5690" s="2" t="s">
        <v>48</v>
      </c>
      <c r="P5690">
        <f t="shared" si="178"/>
        <v>542.25240000000008</v>
      </c>
    </row>
    <row r="5691" spans="1:16" ht="14.25" customHeight="1" x14ac:dyDescent="0.3">
      <c r="A5691" s="2" t="s">
        <v>5722</v>
      </c>
      <c r="B5691" s="2" t="s">
        <v>15432</v>
      </c>
      <c r="C5691" s="2" t="s">
        <v>41</v>
      </c>
      <c r="D5691" s="2" t="s">
        <v>26</v>
      </c>
      <c r="E5691" s="2">
        <v>713.49</v>
      </c>
      <c r="F5691" s="2">
        <v>0.03</v>
      </c>
      <c r="G5691" s="2">
        <f t="shared" si="177"/>
        <v>21.404699999999998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15424</v>
      </c>
      <c r="O5691" s="2" t="s">
        <v>48</v>
      </c>
      <c r="P5691">
        <f t="shared" si="178"/>
        <v>692.08529999999996</v>
      </c>
    </row>
    <row r="5692" spans="1:16" ht="14.25" customHeight="1" x14ac:dyDescent="0.3">
      <c r="A5692" s="2" t="s">
        <v>5723</v>
      </c>
      <c r="B5692" s="2" t="s">
        <v>15433</v>
      </c>
      <c r="C5692" s="2" t="s">
        <v>41</v>
      </c>
      <c r="D5692" s="2" t="s">
        <v>36</v>
      </c>
      <c r="E5692" s="2">
        <v>713.49</v>
      </c>
      <c r="F5692" s="2">
        <v>0.45</v>
      </c>
      <c r="G5692" s="2">
        <f t="shared" si="177"/>
        <v>321.07050000000004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15424</v>
      </c>
      <c r="O5692" s="2" t="s">
        <v>48</v>
      </c>
      <c r="P5692">
        <f t="shared" si="178"/>
        <v>392.41949999999997</v>
      </c>
    </row>
    <row r="5693" spans="1:16" ht="14.25" customHeight="1" x14ac:dyDescent="0.3">
      <c r="A5693" s="2" t="s">
        <v>5724</v>
      </c>
      <c r="B5693" s="2" t="s">
        <v>15431</v>
      </c>
      <c r="C5693" s="2" t="s">
        <v>25</v>
      </c>
      <c r="D5693" s="2" t="s">
        <v>26</v>
      </c>
      <c r="E5693" s="2">
        <v>713.49</v>
      </c>
      <c r="F5693" s="2">
        <v>0.26</v>
      </c>
      <c r="G5693" s="2">
        <f t="shared" si="177"/>
        <v>185.50740000000002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15424</v>
      </c>
      <c r="O5693" s="2" t="s">
        <v>48</v>
      </c>
      <c r="P5693">
        <f t="shared" si="178"/>
        <v>527.98260000000005</v>
      </c>
    </row>
    <row r="5694" spans="1:16" ht="14.25" customHeight="1" x14ac:dyDescent="0.3">
      <c r="A5694" s="2" t="s">
        <v>5725</v>
      </c>
      <c r="B5694" s="2" t="s">
        <v>15432</v>
      </c>
      <c r="C5694" s="2" t="s">
        <v>41</v>
      </c>
      <c r="D5694" s="2" t="s">
        <v>33</v>
      </c>
      <c r="E5694" s="2">
        <v>713.49</v>
      </c>
      <c r="F5694" s="2">
        <v>0.27</v>
      </c>
      <c r="G5694" s="2">
        <f t="shared" si="177"/>
        <v>192.64230000000001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15425</v>
      </c>
      <c r="O5694" s="2" t="s">
        <v>28</v>
      </c>
      <c r="P5694">
        <f t="shared" si="178"/>
        <v>520.84770000000003</v>
      </c>
    </row>
    <row r="5695" spans="1:16" ht="14.25" customHeight="1" x14ac:dyDescent="0.3">
      <c r="A5695" s="2" t="s">
        <v>5726</v>
      </c>
      <c r="B5695" s="2" t="s">
        <v>15433</v>
      </c>
      <c r="C5695" s="2" t="s">
        <v>25</v>
      </c>
      <c r="D5695" s="2" t="s">
        <v>33</v>
      </c>
      <c r="E5695" s="2">
        <v>713.49</v>
      </c>
      <c r="F5695" s="2">
        <v>0.01</v>
      </c>
      <c r="G5695" s="2">
        <f t="shared" si="177"/>
        <v>7.1349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15426</v>
      </c>
      <c r="O5695" s="2" t="s">
        <v>23</v>
      </c>
      <c r="P5695">
        <f t="shared" si="178"/>
        <v>706.35509999999999</v>
      </c>
    </row>
    <row r="5696" spans="1:16" ht="14.25" customHeight="1" x14ac:dyDescent="0.3">
      <c r="A5696" s="2" t="s">
        <v>5727</v>
      </c>
      <c r="B5696" s="2" t="s">
        <v>15431</v>
      </c>
      <c r="C5696" s="2" t="s">
        <v>19</v>
      </c>
      <c r="D5696" s="2" t="s">
        <v>20</v>
      </c>
      <c r="E5696" s="2">
        <v>713.49</v>
      </c>
      <c r="F5696" s="2">
        <v>0.05</v>
      </c>
      <c r="G5696" s="2">
        <f t="shared" si="177"/>
        <v>35.674500000000002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15428</v>
      </c>
      <c r="O5696" s="2" t="s">
        <v>17</v>
      </c>
      <c r="P5696">
        <f t="shared" si="178"/>
        <v>677.81550000000004</v>
      </c>
    </row>
    <row r="5697" spans="1:16" ht="14.25" customHeight="1" x14ac:dyDescent="0.3">
      <c r="A5697" s="2" t="s">
        <v>5728</v>
      </c>
      <c r="B5697" s="2" t="s">
        <v>15432</v>
      </c>
      <c r="C5697" s="2" t="s">
        <v>25</v>
      </c>
      <c r="D5697" s="2" t="s">
        <v>20</v>
      </c>
      <c r="E5697" s="2">
        <v>713.49</v>
      </c>
      <c r="F5697" s="2">
        <v>0.39</v>
      </c>
      <c r="G5697" s="2">
        <f t="shared" si="177"/>
        <v>278.2611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15424</v>
      </c>
      <c r="O5697" s="2" t="s">
        <v>48</v>
      </c>
      <c r="P5697">
        <f t="shared" si="178"/>
        <v>435.22890000000001</v>
      </c>
    </row>
    <row r="5698" spans="1:16" ht="14.25" customHeight="1" x14ac:dyDescent="0.3">
      <c r="A5698" s="2" t="s">
        <v>5729</v>
      </c>
      <c r="B5698" s="2" t="s">
        <v>15433</v>
      </c>
      <c r="C5698" s="2" t="s">
        <v>19</v>
      </c>
      <c r="D5698" s="2" t="s">
        <v>20</v>
      </c>
      <c r="E5698" s="2">
        <v>713.49</v>
      </c>
      <c r="F5698" s="2">
        <v>0.22</v>
      </c>
      <c r="G5698" s="2">
        <f t="shared" si="177"/>
        <v>156.96780000000001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15429</v>
      </c>
      <c r="O5698" s="2" t="s">
        <v>39</v>
      </c>
      <c r="P5698">
        <f t="shared" si="178"/>
        <v>556.5222</v>
      </c>
    </row>
    <row r="5699" spans="1:16" ht="14.25" customHeight="1" x14ac:dyDescent="0.3">
      <c r="A5699" s="2" t="s">
        <v>5730</v>
      </c>
      <c r="B5699" s="2" t="s">
        <v>15431</v>
      </c>
      <c r="C5699" s="2" t="s">
        <v>25</v>
      </c>
      <c r="D5699" s="2" t="s">
        <v>33</v>
      </c>
      <c r="E5699" s="2">
        <v>713.49</v>
      </c>
      <c r="F5699" s="2">
        <v>0.5</v>
      </c>
      <c r="G5699" s="2">
        <f t="shared" ref="G5699:G5762" si="179">E5699*F5699</f>
        <v>356.745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15429</v>
      </c>
      <c r="O5699" s="2" t="s">
        <v>39</v>
      </c>
      <c r="P5699">
        <f t="shared" ref="P5699:P5762" si="180">E5699-G5699</f>
        <v>356.745</v>
      </c>
    </row>
    <row r="5700" spans="1:16" ht="14.25" customHeight="1" x14ac:dyDescent="0.3">
      <c r="A5700" s="2" t="s">
        <v>5731</v>
      </c>
      <c r="B5700" s="2" t="s">
        <v>15432</v>
      </c>
      <c r="C5700" s="2" t="s">
        <v>13</v>
      </c>
      <c r="D5700" s="2" t="s">
        <v>20</v>
      </c>
      <c r="E5700" s="2">
        <v>713.49</v>
      </c>
      <c r="F5700" s="2">
        <v>0.35</v>
      </c>
      <c r="G5700" s="2">
        <f t="shared" si="179"/>
        <v>249.72149999999999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15428</v>
      </c>
      <c r="O5700" s="2" t="s">
        <v>17</v>
      </c>
      <c r="P5700">
        <f t="shared" si="180"/>
        <v>463.76850000000002</v>
      </c>
    </row>
    <row r="5701" spans="1:16" ht="14.25" customHeight="1" x14ac:dyDescent="0.3">
      <c r="A5701" s="2" t="s">
        <v>5732</v>
      </c>
      <c r="B5701" s="2" t="s">
        <v>15433</v>
      </c>
      <c r="C5701" s="2" t="s">
        <v>41</v>
      </c>
      <c r="D5701" s="2" t="s">
        <v>20</v>
      </c>
      <c r="E5701" s="2">
        <v>713.49</v>
      </c>
      <c r="F5701" s="2">
        <v>0.47</v>
      </c>
      <c r="G5701" s="2">
        <f t="shared" si="179"/>
        <v>335.34030000000001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15429</v>
      </c>
      <c r="O5701" s="2" t="s">
        <v>39</v>
      </c>
      <c r="P5701">
        <f t="shared" si="180"/>
        <v>378.1497</v>
      </c>
    </row>
    <row r="5702" spans="1:16" ht="14.25" customHeight="1" x14ac:dyDescent="0.3">
      <c r="A5702" s="2" t="s">
        <v>5733</v>
      </c>
      <c r="B5702" s="2" t="s">
        <v>15431</v>
      </c>
      <c r="C5702" s="2" t="s">
        <v>19</v>
      </c>
      <c r="D5702" s="2" t="s">
        <v>33</v>
      </c>
      <c r="E5702" s="2">
        <v>713.49</v>
      </c>
      <c r="F5702" s="2">
        <v>0.14000000000000001</v>
      </c>
      <c r="G5702" s="2">
        <f t="shared" si="179"/>
        <v>99.888600000000011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15424</v>
      </c>
      <c r="O5702" s="2" t="s">
        <v>48</v>
      </c>
      <c r="P5702">
        <f t="shared" si="180"/>
        <v>613.60140000000001</v>
      </c>
    </row>
    <row r="5703" spans="1:16" ht="14.25" customHeight="1" x14ac:dyDescent="0.3">
      <c r="A5703" s="2" t="s">
        <v>5734</v>
      </c>
      <c r="B5703" s="2" t="s">
        <v>15432</v>
      </c>
      <c r="C5703" s="2" t="s">
        <v>25</v>
      </c>
      <c r="D5703" s="2" t="s">
        <v>36</v>
      </c>
      <c r="E5703" s="2">
        <v>713.49</v>
      </c>
      <c r="F5703" s="2">
        <v>0.09</v>
      </c>
      <c r="G5703" s="2">
        <f t="shared" si="179"/>
        <v>64.214100000000002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15424</v>
      </c>
      <c r="O5703" s="2" t="s">
        <v>48</v>
      </c>
      <c r="P5703">
        <f t="shared" si="180"/>
        <v>649.27589999999998</v>
      </c>
    </row>
    <row r="5704" spans="1:16" ht="14.25" customHeight="1" x14ac:dyDescent="0.3">
      <c r="A5704" s="2" t="s">
        <v>5735</v>
      </c>
      <c r="B5704" s="2" t="s">
        <v>15433</v>
      </c>
      <c r="C5704" s="2" t="s">
        <v>41</v>
      </c>
      <c r="D5704" s="2" t="s">
        <v>26</v>
      </c>
      <c r="E5704" s="2">
        <v>713.49</v>
      </c>
      <c r="F5704" s="2">
        <v>0.19</v>
      </c>
      <c r="G5704" s="2">
        <f t="shared" si="179"/>
        <v>135.56309999999999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15426</v>
      </c>
      <c r="O5704" s="2" t="s">
        <v>23</v>
      </c>
      <c r="P5704">
        <f t="shared" si="180"/>
        <v>577.92690000000005</v>
      </c>
    </row>
    <row r="5705" spans="1:16" ht="14.25" customHeight="1" x14ac:dyDescent="0.3">
      <c r="A5705" s="2" t="s">
        <v>5736</v>
      </c>
      <c r="B5705" s="2" t="s">
        <v>15431</v>
      </c>
      <c r="C5705" s="2" t="s">
        <v>25</v>
      </c>
      <c r="D5705" s="2" t="s">
        <v>14</v>
      </c>
      <c r="E5705" s="2">
        <v>713.49</v>
      </c>
      <c r="F5705" s="2">
        <v>0.13</v>
      </c>
      <c r="G5705" s="2">
        <f t="shared" si="179"/>
        <v>92.753700000000009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15424</v>
      </c>
      <c r="O5705" s="2" t="s">
        <v>48</v>
      </c>
      <c r="P5705">
        <f t="shared" si="180"/>
        <v>620.73630000000003</v>
      </c>
    </row>
    <row r="5706" spans="1:16" ht="14.25" customHeight="1" x14ac:dyDescent="0.3">
      <c r="A5706" s="2" t="s">
        <v>5737</v>
      </c>
      <c r="B5706" s="2" t="s">
        <v>15432</v>
      </c>
      <c r="C5706" s="2" t="s">
        <v>41</v>
      </c>
      <c r="D5706" s="2" t="s">
        <v>33</v>
      </c>
      <c r="E5706" s="2">
        <v>713.49</v>
      </c>
      <c r="F5706" s="2">
        <v>0.31</v>
      </c>
      <c r="G5706" s="2">
        <f t="shared" si="179"/>
        <v>221.18190000000001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15428</v>
      </c>
      <c r="O5706" s="2" t="s">
        <v>17</v>
      </c>
      <c r="P5706">
        <f t="shared" si="180"/>
        <v>492.30809999999997</v>
      </c>
    </row>
    <row r="5707" spans="1:16" ht="14.25" customHeight="1" x14ac:dyDescent="0.3">
      <c r="A5707" s="2" t="s">
        <v>5738</v>
      </c>
      <c r="B5707" s="2" t="s">
        <v>15433</v>
      </c>
      <c r="C5707" s="2" t="s">
        <v>41</v>
      </c>
      <c r="D5707" s="2" t="s">
        <v>33</v>
      </c>
      <c r="E5707" s="2">
        <v>713.49</v>
      </c>
      <c r="F5707" s="2">
        <v>0.37</v>
      </c>
      <c r="G5707" s="2">
        <f t="shared" si="179"/>
        <v>263.99130000000002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15428</v>
      </c>
      <c r="O5707" s="2" t="s">
        <v>17</v>
      </c>
      <c r="P5707">
        <f t="shared" si="180"/>
        <v>449.49869999999999</v>
      </c>
    </row>
    <row r="5708" spans="1:16" ht="14.25" customHeight="1" x14ac:dyDescent="0.3">
      <c r="A5708" s="2" t="s">
        <v>5739</v>
      </c>
      <c r="B5708" s="2" t="s">
        <v>15431</v>
      </c>
      <c r="C5708" s="2" t="s">
        <v>25</v>
      </c>
      <c r="D5708" s="2" t="s">
        <v>14</v>
      </c>
      <c r="E5708" s="2">
        <v>713.49</v>
      </c>
      <c r="F5708" s="2">
        <v>0.2</v>
      </c>
      <c r="G5708" s="2">
        <f t="shared" si="179"/>
        <v>142.69800000000001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15425</v>
      </c>
      <c r="O5708" s="2" t="s">
        <v>28</v>
      </c>
      <c r="P5708">
        <f t="shared" si="180"/>
        <v>570.79200000000003</v>
      </c>
    </row>
    <row r="5709" spans="1:16" ht="14.25" customHeight="1" x14ac:dyDescent="0.3">
      <c r="A5709" s="2" t="s">
        <v>5740</v>
      </c>
      <c r="B5709" s="2" t="s">
        <v>15432</v>
      </c>
      <c r="C5709" s="2" t="s">
        <v>19</v>
      </c>
      <c r="D5709" s="2" t="s">
        <v>14</v>
      </c>
      <c r="E5709" s="2">
        <v>713.49</v>
      </c>
      <c r="F5709" s="2">
        <v>0.04</v>
      </c>
      <c r="G5709" s="2">
        <f t="shared" si="179"/>
        <v>28.5396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15426</v>
      </c>
      <c r="O5709" s="2" t="s">
        <v>23</v>
      </c>
      <c r="P5709">
        <f t="shared" si="180"/>
        <v>684.95040000000006</v>
      </c>
    </row>
    <row r="5710" spans="1:16" ht="14.25" customHeight="1" x14ac:dyDescent="0.3">
      <c r="A5710" s="2" t="s">
        <v>5741</v>
      </c>
      <c r="B5710" s="2" t="s">
        <v>15433</v>
      </c>
      <c r="C5710" s="2" t="s">
        <v>19</v>
      </c>
      <c r="D5710" s="2" t="s">
        <v>20</v>
      </c>
      <c r="E5710" s="2">
        <v>713.49</v>
      </c>
      <c r="F5710" s="2">
        <v>0.01</v>
      </c>
      <c r="G5710" s="2">
        <f t="shared" si="179"/>
        <v>7.1349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15424</v>
      </c>
      <c r="O5710" s="2" t="s">
        <v>48</v>
      </c>
      <c r="P5710">
        <f t="shared" si="180"/>
        <v>706.35509999999999</v>
      </c>
    </row>
    <row r="5711" spans="1:16" ht="14.25" customHeight="1" x14ac:dyDescent="0.3">
      <c r="A5711" s="2" t="s">
        <v>5742</v>
      </c>
      <c r="B5711" s="2" t="s">
        <v>15431</v>
      </c>
      <c r="C5711" s="2" t="s">
        <v>13</v>
      </c>
      <c r="D5711" s="2" t="s">
        <v>14</v>
      </c>
      <c r="E5711" s="2">
        <v>713.49</v>
      </c>
      <c r="F5711" s="2">
        <v>0.11</v>
      </c>
      <c r="G5711" s="2">
        <f t="shared" si="179"/>
        <v>78.483900000000006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15426</v>
      </c>
      <c r="O5711" s="2" t="s">
        <v>23</v>
      </c>
      <c r="P5711">
        <f t="shared" si="180"/>
        <v>635.00610000000006</v>
      </c>
    </row>
    <row r="5712" spans="1:16" ht="14.25" customHeight="1" x14ac:dyDescent="0.3">
      <c r="A5712" s="2" t="s">
        <v>5743</v>
      </c>
      <c r="B5712" s="2" t="s">
        <v>15432</v>
      </c>
      <c r="C5712" s="2" t="s">
        <v>41</v>
      </c>
      <c r="D5712" s="2" t="s">
        <v>26</v>
      </c>
      <c r="E5712" s="2">
        <v>713.49</v>
      </c>
      <c r="F5712" s="2">
        <v>0.37</v>
      </c>
      <c r="G5712" s="2">
        <f t="shared" si="179"/>
        <v>263.99130000000002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15423</v>
      </c>
      <c r="O5712" s="2" t="s">
        <v>34</v>
      </c>
      <c r="P5712">
        <f t="shared" si="180"/>
        <v>449.49869999999999</v>
      </c>
    </row>
    <row r="5713" spans="1:16" ht="14.25" customHeight="1" x14ac:dyDescent="0.3">
      <c r="A5713" s="2" t="s">
        <v>5744</v>
      </c>
      <c r="B5713" s="2" t="s">
        <v>15433</v>
      </c>
      <c r="C5713" s="2" t="s">
        <v>13</v>
      </c>
      <c r="D5713" s="2" t="s">
        <v>26</v>
      </c>
      <c r="E5713" s="2">
        <v>713.49</v>
      </c>
      <c r="F5713" s="2">
        <v>0.11</v>
      </c>
      <c r="G5713" s="2">
        <f t="shared" si="179"/>
        <v>78.483900000000006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15429</v>
      </c>
      <c r="O5713" s="2" t="s">
        <v>39</v>
      </c>
      <c r="P5713">
        <f t="shared" si="180"/>
        <v>635.00610000000006</v>
      </c>
    </row>
    <row r="5714" spans="1:16" ht="14.25" customHeight="1" x14ac:dyDescent="0.3">
      <c r="A5714" s="2" t="s">
        <v>5745</v>
      </c>
      <c r="B5714" s="2" t="s">
        <v>15431</v>
      </c>
      <c r="C5714" s="2" t="s">
        <v>13</v>
      </c>
      <c r="D5714" s="2" t="s">
        <v>26</v>
      </c>
      <c r="E5714" s="2">
        <v>713.49</v>
      </c>
      <c r="F5714" s="2">
        <v>0.46</v>
      </c>
      <c r="G5714" s="2">
        <f t="shared" si="179"/>
        <v>328.2054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15425</v>
      </c>
      <c r="O5714" s="2" t="s">
        <v>28</v>
      </c>
      <c r="P5714">
        <f t="shared" si="180"/>
        <v>385.28460000000001</v>
      </c>
    </row>
    <row r="5715" spans="1:16" ht="14.25" customHeight="1" x14ac:dyDescent="0.3">
      <c r="A5715" s="2" t="s">
        <v>5746</v>
      </c>
      <c r="B5715" s="2" t="s">
        <v>15432</v>
      </c>
      <c r="C5715" s="2" t="s">
        <v>25</v>
      </c>
      <c r="D5715" s="2" t="s">
        <v>26</v>
      </c>
      <c r="E5715" s="2">
        <v>713.49</v>
      </c>
      <c r="F5715" s="2">
        <v>0.33</v>
      </c>
      <c r="G5715" s="2">
        <f t="shared" si="179"/>
        <v>235.45170000000002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15424</v>
      </c>
      <c r="O5715" s="2" t="s">
        <v>48</v>
      </c>
      <c r="P5715">
        <f t="shared" si="180"/>
        <v>478.03829999999999</v>
      </c>
    </row>
    <row r="5716" spans="1:16" ht="14.25" customHeight="1" x14ac:dyDescent="0.3">
      <c r="A5716" s="2" t="s">
        <v>5747</v>
      </c>
      <c r="B5716" s="2" t="s">
        <v>15433</v>
      </c>
      <c r="C5716" s="2" t="s">
        <v>25</v>
      </c>
      <c r="D5716" s="2" t="s">
        <v>26</v>
      </c>
      <c r="E5716" s="2">
        <v>713.49</v>
      </c>
      <c r="F5716" s="2">
        <v>0.43</v>
      </c>
      <c r="G5716" s="2">
        <f t="shared" si="179"/>
        <v>306.80070000000001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15429</v>
      </c>
      <c r="O5716" s="2" t="s">
        <v>39</v>
      </c>
      <c r="P5716">
        <f t="shared" si="180"/>
        <v>406.6893</v>
      </c>
    </row>
    <row r="5717" spans="1:16" ht="14.25" customHeight="1" x14ac:dyDescent="0.3">
      <c r="A5717" s="2" t="s">
        <v>5748</v>
      </c>
      <c r="B5717" s="2" t="s">
        <v>15431</v>
      </c>
      <c r="C5717" s="2" t="s">
        <v>25</v>
      </c>
      <c r="D5717" s="2" t="s">
        <v>20</v>
      </c>
      <c r="E5717" s="2">
        <v>713.49</v>
      </c>
      <c r="F5717" s="2">
        <v>0.19</v>
      </c>
      <c r="G5717" s="2">
        <f t="shared" si="179"/>
        <v>135.56309999999999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15423</v>
      </c>
      <c r="O5717" s="2" t="s">
        <v>34</v>
      </c>
      <c r="P5717">
        <f t="shared" si="180"/>
        <v>577.92690000000005</v>
      </c>
    </row>
    <row r="5718" spans="1:16" ht="14.25" customHeight="1" x14ac:dyDescent="0.3">
      <c r="A5718" s="2" t="s">
        <v>5749</v>
      </c>
      <c r="B5718" s="2" t="s">
        <v>15432</v>
      </c>
      <c r="C5718" s="2" t="s">
        <v>41</v>
      </c>
      <c r="D5718" s="2" t="s">
        <v>33</v>
      </c>
      <c r="E5718" s="2">
        <v>713.49</v>
      </c>
      <c r="F5718" s="2">
        <v>0.49</v>
      </c>
      <c r="G5718" s="2">
        <f t="shared" si="179"/>
        <v>349.61009999999999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15423</v>
      </c>
      <c r="O5718" s="2" t="s">
        <v>34</v>
      </c>
      <c r="P5718">
        <f t="shared" si="180"/>
        <v>363.87990000000002</v>
      </c>
    </row>
    <row r="5719" spans="1:16" ht="14.25" customHeight="1" x14ac:dyDescent="0.3">
      <c r="A5719" s="2" t="s">
        <v>5750</v>
      </c>
      <c r="B5719" s="2" t="s">
        <v>15433</v>
      </c>
      <c r="C5719" s="2" t="s">
        <v>25</v>
      </c>
      <c r="D5719" s="2" t="s">
        <v>14</v>
      </c>
      <c r="E5719" s="2">
        <v>713.49</v>
      </c>
      <c r="F5719" s="2">
        <v>0.34</v>
      </c>
      <c r="G5719" s="2">
        <f t="shared" si="179"/>
        <v>242.58660000000003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15424</v>
      </c>
      <c r="O5719" s="2" t="s">
        <v>48</v>
      </c>
      <c r="P5719">
        <f t="shared" si="180"/>
        <v>470.90339999999998</v>
      </c>
    </row>
    <row r="5720" spans="1:16" ht="14.25" customHeight="1" x14ac:dyDescent="0.3">
      <c r="A5720" s="2" t="s">
        <v>5751</v>
      </c>
      <c r="B5720" s="2" t="s">
        <v>15431</v>
      </c>
      <c r="C5720" s="2" t="s">
        <v>25</v>
      </c>
      <c r="D5720" s="2" t="s">
        <v>33</v>
      </c>
      <c r="E5720" s="2">
        <v>713.49</v>
      </c>
      <c r="F5720" s="2">
        <v>0.18</v>
      </c>
      <c r="G5720" s="2">
        <f t="shared" si="179"/>
        <v>128.4282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15424</v>
      </c>
      <c r="O5720" s="2" t="s">
        <v>48</v>
      </c>
      <c r="P5720">
        <f t="shared" si="180"/>
        <v>585.06179999999995</v>
      </c>
    </row>
    <row r="5721" spans="1:16" ht="14.25" customHeight="1" x14ac:dyDescent="0.3">
      <c r="A5721" s="2" t="s">
        <v>5752</v>
      </c>
      <c r="B5721" s="2" t="s">
        <v>15432</v>
      </c>
      <c r="C5721" s="2" t="s">
        <v>41</v>
      </c>
      <c r="D5721" s="2" t="s">
        <v>14</v>
      </c>
      <c r="E5721" s="2">
        <v>713.49</v>
      </c>
      <c r="F5721" s="2">
        <v>0.11</v>
      </c>
      <c r="G5721" s="2">
        <f t="shared" si="179"/>
        <v>78.483900000000006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15426</v>
      </c>
      <c r="O5721" s="2" t="s">
        <v>23</v>
      </c>
      <c r="P5721">
        <f t="shared" si="180"/>
        <v>635.00610000000006</v>
      </c>
    </row>
    <row r="5722" spans="1:16" ht="14.25" customHeight="1" x14ac:dyDescent="0.3">
      <c r="A5722" s="2" t="s">
        <v>5753</v>
      </c>
      <c r="B5722" s="2" t="s">
        <v>15433</v>
      </c>
      <c r="C5722" s="2" t="s">
        <v>41</v>
      </c>
      <c r="D5722" s="2" t="s">
        <v>20</v>
      </c>
      <c r="E5722" s="2">
        <v>713.49</v>
      </c>
      <c r="F5722" s="2">
        <v>0.43</v>
      </c>
      <c r="G5722" s="2">
        <f t="shared" si="179"/>
        <v>306.80070000000001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15426</v>
      </c>
      <c r="O5722" s="2" t="s">
        <v>23</v>
      </c>
      <c r="P5722">
        <f t="shared" si="180"/>
        <v>406.6893</v>
      </c>
    </row>
    <row r="5723" spans="1:16" ht="14.25" customHeight="1" x14ac:dyDescent="0.3">
      <c r="A5723" s="2" t="s">
        <v>5754</v>
      </c>
      <c r="B5723" s="2" t="s">
        <v>15431</v>
      </c>
      <c r="C5723" s="2" t="s">
        <v>19</v>
      </c>
      <c r="D5723" s="2" t="s">
        <v>20</v>
      </c>
      <c r="E5723" s="2">
        <v>713.49</v>
      </c>
      <c r="F5723" s="2">
        <v>0.16</v>
      </c>
      <c r="G5723" s="2">
        <f t="shared" si="179"/>
        <v>114.1584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15424</v>
      </c>
      <c r="O5723" s="2" t="s">
        <v>48</v>
      </c>
      <c r="P5723">
        <f t="shared" si="180"/>
        <v>599.33159999999998</v>
      </c>
    </row>
    <row r="5724" spans="1:16" ht="14.25" customHeight="1" x14ac:dyDescent="0.3">
      <c r="A5724" s="2" t="s">
        <v>5755</v>
      </c>
      <c r="B5724" s="2" t="s">
        <v>15432</v>
      </c>
      <c r="C5724" s="2" t="s">
        <v>25</v>
      </c>
      <c r="D5724" s="2" t="s">
        <v>36</v>
      </c>
      <c r="E5724" s="2">
        <v>713.49</v>
      </c>
      <c r="F5724" s="2">
        <v>0.02</v>
      </c>
      <c r="G5724" s="2">
        <f t="shared" si="179"/>
        <v>14.2698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15429</v>
      </c>
      <c r="O5724" s="2" t="s">
        <v>39</v>
      </c>
      <c r="P5724">
        <f t="shared" si="180"/>
        <v>699.22019999999998</v>
      </c>
    </row>
    <row r="5725" spans="1:16" ht="14.25" customHeight="1" x14ac:dyDescent="0.3">
      <c r="A5725" s="2" t="s">
        <v>5756</v>
      </c>
      <c r="B5725" s="2" t="s">
        <v>15433</v>
      </c>
      <c r="C5725" s="2" t="s">
        <v>25</v>
      </c>
      <c r="D5725" s="2" t="s">
        <v>36</v>
      </c>
      <c r="E5725" s="2">
        <v>713.49</v>
      </c>
      <c r="F5725" s="2">
        <v>0.14000000000000001</v>
      </c>
      <c r="G5725" s="2">
        <f t="shared" si="179"/>
        <v>99.888600000000011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15426</v>
      </c>
      <c r="O5725" s="2" t="s">
        <v>23</v>
      </c>
      <c r="P5725">
        <f t="shared" si="180"/>
        <v>613.60140000000001</v>
      </c>
    </row>
    <row r="5726" spans="1:16" ht="14.25" customHeight="1" x14ac:dyDescent="0.3">
      <c r="A5726" s="2" t="s">
        <v>5757</v>
      </c>
      <c r="B5726" s="2" t="s">
        <v>15431</v>
      </c>
      <c r="C5726" s="2" t="s">
        <v>25</v>
      </c>
      <c r="D5726" s="2" t="s">
        <v>20</v>
      </c>
      <c r="E5726" s="2">
        <v>713.49</v>
      </c>
      <c r="F5726" s="2">
        <v>0.09</v>
      </c>
      <c r="G5726" s="2">
        <f t="shared" si="179"/>
        <v>64.214100000000002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15429</v>
      </c>
      <c r="O5726" s="2" t="s">
        <v>39</v>
      </c>
      <c r="P5726">
        <f t="shared" si="180"/>
        <v>649.27589999999998</v>
      </c>
    </row>
    <row r="5727" spans="1:16" ht="14.25" customHeight="1" x14ac:dyDescent="0.3">
      <c r="A5727" s="2" t="s">
        <v>5758</v>
      </c>
      <c r="B5727" s="2" t="s">
        <v>15432</v>
      </c>
      <c r="C5727" s="2" t="s">
        <v>19</v>
      </c>
      <c r="D5727" s="2" t="s">
        <v>20</v>
      </c>
      <c r="E5727" s="2">
        <v>713.49</v>
      </c>
      <c r="F5727" s="2">
        <v>0.16</v>
      </c>
      <c r="G5727" s="2">
        <f t="shared" si="179"/>
        <v>114.1584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15425</v>
      </c>
      <c r="O5727" s="2" t="s">
        <v>28</v>
      </c>
      <c r="P5727">
        <f t="shared" si="180"/>
        <v>599.33159999999998</v>
      </c>
    </row>
    <row r="5728" spans="1:16" ht="14.25" customHeight="1" x14ac:dyDescent="0.3">
      <c r="A5728" s="2" t="s">
        <v>5759</v>
      </c>
      <c r="B5728" s="2" t="s">
        <v>15433</v>
      </c>
      <c r="C5728" s="2" t="s">
        <v>25</v>
      </c>
      <c r="D5728" s="2" t="s">
        <v>14</v>
      </c>
      <c r="E5728" s="2">
        <v>713.49</v>
      </c>
      <c r="F5728" s="2">
        <v>0.31</v>
      </c>
      <c r="G5728" s="2">
        <f t="shared" si="179"/>
        <v>221.18190000000001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15426</v>
      </c>
      <c r="O5728" s="2" t="s">
        <v>23</v>
      </c>
      <c r="P5728">
        <f t="shared" si="180"/>
        <v>492.30809999999997</v>
      </c>
    </row>
    <row r="5729" spans="1:16" ht="14.25" customHeight="1" x14ac:dyDescent="0.3">
      <c r="A5729" s="2" t="s">
        <v>5760</v>
      </c>
      <c r="B5729" s="2" t="s">
        <v>15431</v>
      </c>
      <c r="C5729" s="2" t="s">
        <v>19</v>
      </c>
      <c r="D5729" s="2" t="s">
        <v>20</v>
      </c>
      <c r="E5729" s="2">
        <v>713.49</v>
      </c>
      <c r="F5729" s="2">
        <v>0.25</v>
      </c>
      <c r="G5729" s="2">
        <f t="shared" si="179"/>
        <v>178.3725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15428</v>
      </c>
      <c r="O5729" s="2" t="s">
        <v>17</v>
      </c>
      <c r="P5729">
        <f t="shared" si="180"/>
        <v>535.11750000000006</v>
      </c>
    </row>
    <row r="5730" spans="1:16" ht="14.25" customHeight="1" x14ac:dyDescent="0.3">
      <c r="A5730" s="2" t="s">
        <v>5761</v>
      </c>
      <c r="B5730" s="2" t="s">
        <v>15432</v>
      </c>
      <c r="C5730" s="2" t="s">
        <v>13</v>
      </c>
      <c r="D5730" s="2" t="s">
        <v>33</v>
      </c>
      <c r="E5730" s="2">
        <v>713.49</v>
      </c>
      <c r="F5730" s="2">
        <v>0.36</v>
      </c>
      <c r="G5730" s="2">
        <f t="shared" si="179"/>
        <v>256.85640000000001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15426</v>
      </c>
      <c r="O5730" s="2" t="s">
        <v>23</v>
      </c>
      <c r="P5730">
        <f t="shared" si="180"/>
        <v>456.6336</v>
      </c>
    </row>
    <row r="5731" spans="1:16" ht="14.25" customHeight="1" x14ac:dyDescent="0.3">
      <c r="A5731" s="2" t="s">
        <v>5762</v>
      </c>
      <c r="B5731" s="2" t="s">
        <v>15433</v>
      </c>
      <c r="C5731" s="2" t="s">
        <v>19</v>
      </c>
      <c r="D5731" s="2" t="s">
        <v>14</v>
      </c>
      <c r="E5731" s="2">
        <v>713.49</v>
      </c>
      <c r="F5731" s="2">
        <v>0.17</v>
      </c>
      <c r="G5731" s="2">
        <f t="shared" si="179"/>
        <v>121.29330000000002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15426</v>
      </c>
      <c r="O5731" s="2" t="s">
        <v>23</v>
      </c>
      <c r="P5731">
        <f t="shared" si="180"/>
        <v>592.19669999999996</v>
      </c>
    </row>
    <row r="5732" spans="1:16" ht="14.25" customHeight="1" x14ac:dyDescent="0.3">
      <c r="A5732" s="2" t="s">
        <v>5763</v>
      </c>
      <c r="B5732" s="2" t="s">
        <v>15431</v>
      </c>
      <c r="C5732" s="2" t="s">
        <v>13</v>
      </c>
      <c r="D5732" s="2" t="s">
        <v>20</v>
      </c>
      <c r="E5732" s="2">
        <v>713.49</v>
      </c>
      <c r="F5732" s="2">
        <v>0.06</v>
      </c>
      <c r="G5732" s="2">
        <f t="shared" si="179"/>
        <v>42.809399999999997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15423</v>
      </c>
      <c r="O5732" s="2" t="s">
        <v>34</v>
      </c>
      <c r="P5732">
        <f t="shared" si="180"/>
        <v>670.68060000000003</v>
      </c>
    </row>
    <row r="5733" spans="1:16" ht="14.25" customHeight="1" x14ac:dyDescent="0.3">
      <c r="A5733" s="2" t="s">
        <v>5764</v>
      </c>
      <c r="B5733" s="2" t="s">
        <v>15432</v>
      </c>
      <c r="C5733" s="2" t="s">
        <v>25</v>
      </c>
      <c r="D5733" s="2" t="s">
        <v>14</v>
      </c>
      <c r="E5733" s="2">
        <v>713.49</v>
      </c>
      <c r="F5733" s="2">
        <v>0.08</v>
      </c>
      <c r="G5733" s="2">
        <f t="shared" si="179"/>
        <v>57.0792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15424</v>
      </c>
      <c r="O5733" s="2" t="s">
        <v>48</v>
      </c>
      <c r="P5733">
        <f t="shared" si="180"/>
        <v>656.41079999999999</v>
      </c>
    </row>
    <row r="5734" spans="1:16" ht="14.25" customHeight="1" x14ac:dyDescent="0.3">
      <c r="A5734" s="2" t="s">
        <v>5765</v>
      </c>
      <c r="B5734" s="2" t="s">
        <v>15433</v>
      </c>
      <c r="C5734" s="2" t="s">
        <v>13</v>
      </c>
      <c r="D5734" s="2" t="s">
        <v>14</v>
      </c>
      <c r="E5734" s="2">
        <v>713.49</v>
      </c>
      <c r="F5734" s="2">
        <v>0.4</v>
      </c>
      <c r="G5734" s="2">
        <f t="shared" si="179"/>
        <v>285.39600000000002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15428</v>
      </c>
      <c r="O5734" s="2" t="s">
        <v>17</v>
      </c>
      <c r="P5734">
        <f t="shared" si="180"/>
        <v>428.09399999999999</v>
      </c>
    </row>
    <row r="5735" spans="1:16" ht="14.25" customHeight="1" x14ac:dyDescent="0.3">
      <c r="A5735" s="2" t="s">
        <v>5766</v>
      </c>
      <c r="B5735" s="2" t="s">
        <v>15431</v>
      </c>
      <c r="C5735" s="2" t="s">
        <v>19</v>
      </c>
      <c r="D5735" s="2" t="s">
        <v>26</v>
      </c>
      <c r="E5735" s="2">
        <v>713.49</v>
      </c>
      <c r="F5735" s="2">
        <v>0.05</v>
      </c>
      <c r="G5735" s="2">
        <f t="shared" si="179"/>
        <v>35.674500000000002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15423</v>
      </c>
      <c r="O5735" s="2" t="s">
        <v>34</v>
      </c>
      <c r="P5735">
        <f t="shared" si="180"/>
        <v>677.81550000000004</v>
      </c>
    </row>
    <row r="5736" spans="1:16" ht="14.25" customHeight="1" x14ac:dyDescent="0.3">
      <c r="A5736" s="2" t="s">
        <v>5767</v>
      </c>
      <c r="B5736" s="2" t="s">
        <v>15432</v>
      </c>
      <c r="C5736" s="2" t="s">
        <v>41</v>
      </c>
      <c r="D5736" s="2" t="s">
        <v>36</v>
      </c>
      <c r="E5736" s="2">
        <v>713.49</v>
      </c>
      <c r="F5736" s="2">
        <v>0.4</v>
      </c>
      <c r="G5736" s="2">
        <f t="shared" si="179"/>
        <v>285.39600000000002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15426</v>
      </c>
      <c r="O5736" s="2" t="s">
        <v>23</v>
      </c>
      <c r="P5736">
        <f t="shared" si="180"/>
        <v>428.09399999999999</v>
      </c>
    </row>
    <row r="5737" spans="1:16" ht="14.25" customHeight="1" x14ac:dyDescent="0.3">
      <c r="A5737" s="2" t="s">
        <v>5768</v>
      </c>
      <c r="B5737" s="2" t="s">
        <v>15433</v>
      </c>
      <c r="C5737" s="2" t="s">
        <v>13</v>
      </c>
      <c r="D5737" s="2" t="s">
        <v>14</v>
      </c>
      <c r="E5737" s="2">
        <v>713.49</v>
      </c>
      <c r="F5737" s="2">
        <v>0.11</v>
      </c>
      <c r="G5737" s="2">
        <f t="shared" si="179"/>
        <v>78.483900000000006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15428</v>
      </c>
      <c r="O5737" s="2" t="s">
        <v>17</v>
      </c>
      <c r="P5737">
        <f t="shared" si="180"/>
        <v>635.00610000000006</v>
      </c>
    </row>
    <row r="5738" spans="1:16" ht="14.25" customHeight="1" x14ac:dyDescent="0.3">
      <c r="A5738" s="2" t="s">
        <v>5769</v>
      </c>
      <c r="B5738" s="2" t="s">
        <v>15431</v>
      </c>
      <c r="C5738" s="2" t="s">
        <v>13</v>
      </c>
      <c r="D5738" s="2" t="s">
        <v>14</v>
      </c>
      <c r="E5738" s="2">
        <v>713.49</v>
      </c>
      <c r="F5738" s="2">
        <v>0.34</v>
      </c>
      <c r="G5738" s="2">
        <f t="shared" si="179"/>
        <v>242.58660000000003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15428</v>
      </c>
      <c r="O5738" s="2" t="s">
        <v>17</v>
      </c>
      <c r="P5738">
        <f t="shared" si="180"/>
        <v>470.90339999999998</v>
      </c>
    </row>
    <row r="5739" spans="1:16" ht="14.25" customHeight="1" x14ac:dyDescent="0.3">
      <c r="A5739" s="2" t="s">
        <v>5770</v>
      </c>
      <c r="B5739" s="2" t="s">
        <v>15432</v>
      </c>
      <c r="C5739" s="2" t="s">
        <v>25</v>
      </c>
      <c r="D5739" s="2" t="s">
        <v>26</v>
      </c>
      <c r="E5739" s="2">
        <v>713.49</v>
      </c>
      <c r="F5739" s="2">
        <v>0.31</v>
      </c>
      <c r="G5739" s="2">
        <f t="shared" si="179"/>
        <v>221.18190000000001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15426</v>
      </c>
      <c r="O5739" s="2" t="s">
        <v>23</v>
      </c>
      <c r="P5739">
        <f t="shared" si="180"/>
        <v>492.30809999999997</v>
      </c>
    </row>
    <row r="5740" spans="1:16" ht="14.25" customHeight="1" x14ac:dyDescent="0.3">
      <c r="A5740" s="2" t="s">
        <v>5771</v>
      </c>
      <c r="B5740" s="2" t="s">
        <v>15433</v>
      </c>
      <c r="C5740" s="2" t="s">
        <v>19</v>
      </c>
      <c r="D5740" s="2" t="s">
        <v>20</v>
      </c>
      <c r="E5740" s="2">
        <v>713.49</v>
      </c>
      <c r="F5740" s="2">
        <v>0.05</v>
      </c>
      <c r="G5740" s="2">
        <f t="shared" si="179"/>
        <v>35.674500000000002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15428</v>
      </c>
      <c r="O5740" s="2" t="s">
        <v>17</v>
      </c>
      <c r="P5740">
        <f t="shared" si="180"/>
        <v>677.81550000000004</v>
      </c>
    </row>
    <row r="5741" spans="1:16" ht="14.25" customHeight="1" x14ac:dyDescent="0.3">
      <c r="A5741" s="2" t="s">
        <v>5772</v>
      </c>
      <c r="B5741" s="2" t="s">
        <v>15431</v>
      </c>
      <c r="C5741" s="2" t="s">
        <v>13</v>
      </c>
      <c r="D5741" s="2" t="s">
        <v>14</v>
      </c>
      <c r="E5741" s="2">
        <v>713.49</v>
      </c>
      <c r="F5741" s="2">
        <v>0.33</v>
      </c>
      <c r="G5741" s="2">
        <f t="shared" si="179"/>
        <v>235.45170000000002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15426</v>
      </c>
      <c r="O5741" s="2" t="s">
        <v>23</v>
      </c>
      <c r="P5741">
        <f t="shared" si="180"/>
        <v>478.03829999999999</v>
      </c>
    </row>
    <row r="5742" spans="1:16" ht="14.25" customHeight="1" x14ac:dyDescent="0.3">
      <c r="A5742" s="2" t="s">
        <v>5773</v>
      </c>
      <c r="B5742" s="2" t="s">
        <v>15432</v>
      </c>
      <c r="C5742" s="2" t="s">
        <v>13</v>
      </c>
      <c r="D5742" s="2" t="s">
        <v>26</v>
      </c>
      <c r="E5742" s="2">
        <v>713.49</v>
      </c>
      <c r="F5742" s="2">
        <v>0.22</v>
      </c>
      <c r="G5742" s="2">
        <f t="shared" si="179"/>
        <v>156.96780000000001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15429</v>
      </c>
      <c r="O5742" s="2" t="s">
        <v>39</v>
      </c>
      <c r="P5742">
        <f t="shared" si="180"/>
        <v>556.5222</v>
      </c>
    </row>
    <row r="5743" spans="1:16" ht="14.25" customHeight="1" x14ac:dyDescent="0.3">
      <c r="A5743" s="2" t="s">
        <v>5774</v>
      </c>
      <c r="B5743" s="2" t="s">
        <v>15433</v>
      </c>
      <c r="C5743" s="2" t="s">
        <v>13</v>
      </c>
      <c r="D5743" s="2" t="s">
        <v>33</v>
      </c>
      <c r="E5743" s="2">
        <v>713.49</v>
      </c>
      <c r="F5743" s="2">
        <v>0.35</v>
      </c>
      <c r="G5743" s="2">
        <f t="shared" si="179"/>
        <v>249.72149999999999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15425</v>
      </c>
      <c r="O5743" s="2" t="s">
        <v>28</v>
      </c>
      <c r="P5743">
        <f t="shared" si="180"/>
        <v>463.76850000000002</v>
      </c>
    </row>
    <row r="5744" spans="1:16" ht="14.25" customHeight="1" x14ac:dyDescent="0.3">
      <c r="A5744" s="2" t="s">
        <v>5775</v>
      </c>
      <c r="B5744" s="2" t="s">
        <v>15431</v>
      </c>
      <c r="C5744" s="2" t="s">
        <v>13</v>
      </c>
      <c r="D5744" s="2" t="s">
        <v>26</v>
      </c>
      <c r="E5744" s="2">
        <v>713.49</v>
      </c>
      <c r="F5744" s="2">
        <v>0.42</v>
      </c>
      <c r="G5744" s="2">
        <f t="shared" si="179"/>
        <v>299.66579999999999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15429</v>
      </c>
      <c r="O5744" s="2" t="s">
        <v>39</v>
      </c>
      <c r="P5744">
        <f t="shared" si="180"/>
        <v>413.82420000000002</v>
      </c>
    </row>
    <row r="5745" spans="1:16" ht="14.25" customHeight="1" x14ac:dyDescent="0.3">
      <c r="A5745" s="2" t="s">
        <v>5776</v>
      </c>
      <c r="B5745" s="2" t="s">
        <v>15432</v>
      </c>
      <c r="C5745" s="2" t="s">
        <v>41</v>
      </c>
      <c r="D5745" s="2" t="s">
        <v>36</v>
      </c>
      <c r="E5745" s="2">
        <v>713.49</v>
      </c>
      <c r="F5745" s="2">
        <v>0.02</v>
      </c>
      <c r="G5745" s="2">
        <f t="shared" si="179"/>
        <v>14.2698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15428</v>
      </c>
      <c r="O5745" s="2" t="s">
        <v>17</v>
      </c>
      <c r="P5745">
        <f t="shared" si="180"/>
        <v>699.22019999999998</v>
      </c>
    </row>
    <row r="5746" spans="1:16" ht="14.25" customHeight="1" x14ac:dyDescent="0.3">
      <c r="A5746" s="2" t="s">
        <v>5777</v>
      </c>
      <c r="B5746" s="2" t="s">
        <v>15433</v>
      </c>
      <c r="C5746" s="2" t="s">
        <v>19</v>
      </c>
      <c r="D5746" s="2" t="s">
        <v>36</v>
      </c>
      <c r="E5746" s="2">
        <v>713.49</v>
      </c>
      <c r="F5746" s="2">
        <v>0.32</v>
      </c>
      <c r="G5746" s="2">
        <f t="shared" si="179"/>
        <v>228.3168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15429</v>
      </c>
      <c r="O5746" s="2" t="s">
        <v>39</v>
      </c>
      <c r="P5746">
        <f t="shared" si="180"/>
        <v>485.17320000000001</v>
      </c>
    </row>
    <row r="5747" spans="1:16" ht="14.25" customHeight="1" x14ac:dyDescent="0.3">
      <c r="A5747" s="2" t="s">
        <v>5778</v>
      </c>
      <c r="B5747" s="2" t="s">
        <v>15431</v>
      </c>
      <c r="C5747" s="2" t="s">
        <v>25</v>
      </c>
      <c r="D5747" s="2" t="s">
        <v>20</v>
      </c>
      <c r="E5747" s="2">
        <v>713.49</v>
      </c>
      <c r="F5747" s="2">
        <v>0.05</v>
      </c>
      <c r="G5747" s="2">
        <f t="shared" si="179"/>
        <v>35.674500000000002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15424</v>
      </c>
      <c r="O5747" s="2" t="s">
        <v>48</v>
      </c>
      <c r="P5747">
        <f t="shared" si="180"/>
        <v>677.81550000000004</v>
      </c>
    </row>
    <row r="5748" spans="1:16" ht="14.25" customHeight="1" x14ac:dyDescent="0.3">
      <c r="A5748" s="2" t="s">
        <v>5779</v>
      </c>
      <c r="B5748" s="2" t="s">
        <v>15432</v>
      </c>
      <c r="C5748" s="2" t="s">
        <v>25</v>
      </c>
      <c r="D5748" s="2" t="s">
        <v>20</v>
      </c>
      <c r="E5748" s="2">
        <v>713.49</v>
      </c>
      <c r="F5748" s="2">
        <v>0.19</v>
      </c>
      <c r="G5748" s="2">
        <f t="shared" si="179"/>
        <v>135.56309999999999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15424</v>
      </c>
      <c r="O5748" s="2" t="s">
        <v>48</v>
      </c>
      <c r="P5748">
        <f t="shared" si="180"/>
        <v>577.92690000000005</v>
      </c>
    </row>
    <row r="5749" spans="1:16" ht="14.25" customHeight="1" x14ac:dyDescent="0.3">
      <c r="A5749" s="2" t="s">
        <v>5780</v>
      </c>
      <c r="B5749" s="2" t="s">
        <v>15433</v>
      </c>
      <c r="C5749" s="2" t="s">
        <v>41</v>
      </c>
      <c r="D5749" s="2" t="s">
        <v>36</v>
      </c>
      <c r="E5749" s="2">
        <v>713.49</v>
      </c>
      <c r="F5749" s="2">
        <v>0.01</v>
      </c>
      <c r="G5749" s="2">
        <f t="shared" si="179"/>
        <v>7.1349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15424</v>
      </c>
      <c r="O5749" s="2" t="s">
        <v>48</v>
      </c>
      <c r="P5749">
        <f t="shared" si="180"/>
        <v>706.35509999999999</v>
      </c>
    </row>
    <row r="5750" spans="1:16" ht="14.25" customHeight="1" x14ac:dyDescent="0.3">
      <c r="A5750" s="2" t="s">
        <v>5781</v>
      </c>
      <c r="B5750" s="2" t="s">
        <v>15431</v>
      </c>
      <c r="C5750" s="2" t="s">
        <v>19</v>
      </c>
      <c r="D5750" s="2" t="s">
        <v>36</v>
      </c>
      <c r="E5750" s="2">
        <v>713.49</v>
      </c>
      <c r="F5750" s="2">
        <v>0.16</v>
      </c>
      <c r="G5750" s="2">
        <f t="shared" si="179"/>
        <v>114.1584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15424</v>
      </c>
      <c r="O5750" s="2" t="s">
        <v>48</v>
      </c>
      <c r="P5750">
        <f t="shared" si="180"/>
        <v>599.33159999999998</v>
      </c>
    </row>
    <row r="5751" spans="1:16" ht="14.25" customHeight="1" x14ac:dyDescent="0.3">
      <c r="A5751" s="2" t="s">
        <v>5782</v>
      </c>
      <c r="B5751" s="2" t="s">
        <v>15432</v>
      </c>
      <c r="C5751" s="2" t="s">
        <v>13</v>
      </c>
      <c r="D5751" s="2" t="s">
        <v>14</v>
      </c>
      <c r="E5751" s="2">
        <v>713.49</v>
      </c>
      <c r="F5751" s="2">
        <v>0.08</v>
      </c>
      <c r="G5751" s="2">
        <f t="shared" si="179"/>
        <v>57.0792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15428</v>
      </c>
      <c r="O5751" s="2" t="s">
        <v>17</v>
      </c>
      <c r="P5751">
        <f t="shared" si="180"/>
        <v>656.41079999999999</v>
      </c>
    </row>
    <row r="5752" spans="1:16" ht="14.25" customHeight="1" x14ac:dyDescent="0.3">
      <c r="A5752" s="2" t="s">
        <v>5783</v>
      </c>
      <c r="B5752" s="2" t="s">
        <v>15433</v>
      </c>
      <c r="C5752" s="2" t="s">
        <v>41</v>
      </c>
      <c r="D5752" s="2" t="s">
        <v>36</v>
      </c>
      <c r="E5752" s="2">
        <v>713.49</v>
      </c>
      <c r="F5752" s="2">
        <v>0.28000000000000003</v>
      </c>
      <c r="G5752" s="2">
        <f t="shared" si="179"/>
        <v>199.77720000000002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15423</v>
      </c>
      <c r="O5752" s="2" t="s">
        <v>34</v>
      </c>
      <c r="P5752">
        <f t="shared" si="180"/>
        <v>513.71280000000002</v>
      </c>
    </row>
    <row r="5753" spans="1:16" ht="14.25" customHeight="1" x14ac:dyDescent="0.3">
      <c r="A5753" s="2" t="s">
        <v>5784</v>
      </c>
      <c r="B5753" s="2" t="s">
        <v>15431</v>
      </c>
      <c r="C5753" s="2" t="s">
        <v>19</v>
      </c>
      <c r="D5753" s="2" t="s">
        <v>20</v>
      </c>
      <c r="E5753" s="2">
        <v>713.49</v>
      </c>
      <c r="F5753" s="2">
        <v>0.26</v>
      </c>
      <c r="G5753" s="2">
        <f t="shared" si="179"/>
        <v>185.50740000000002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15425</v>
      </c>
      <c r="O5753" s="2" t="s">
        <v>28</v>
      </c>
      <c r="P5753">
        <f t="shared" si="180"/>
        <v>527.98260000000005</v>
      </c>
    </row>
    <row r="5754" spans="1:16" ht="14.25" customHeight="1" x14ac:dyDescent="0.3">
      <c r="A5754" s="2" t="s">
        <v>5785</v>
      </c>
      <c r="B5754" s="2" t="s">
        <v>15432</v>
      </c>
      <c r="C5754" s="2" t="s">
        <v>13</v>
      </c>
      <c r="D5754" s="2" t="s">
        <v>36</v>
      </c>
      <c r="E5754" s="2">
        <v>713.49</v>
      </c>
      <c r="F5754" s="2">
        <v>0.4</v>
      </c>
      <c r="G5754" s="2">
        <f t="shared" si="179"/>
        <v>285.39600000000002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15423</v>
      </c>
      <c r="O5754" s="2" t="s">
        <v>34</v>
      </c>
      <c r="P5754">
        <f t="shared" si="180"/>
        <v>428.09399999999999</v>
      </c>
    </row>
    <row r="5755" spans="1:16" ht="14.25" customHeight="1" x14ac:dyDescent="0.3">
      <c r="A5755" s="2" t="s">
        <v>5786</v>
      </c>
      <c r="B5755" s="2" t="s">
        <v>15433</v>
      </c>
      <c r="C5755" s="2" t="s">
        <v>41</v>
      </c>
      <c r="D5755" s="2" t="s">
        <v>20</v>
      </c>
      <c r="E5755" s="2">
        <v>713.49</v>
      </c>
      <c r="F5755" s="2">
        <v>0.32</v>
      </c>
      <c r="G5755" s="2">
        <f t="shared" si="179"/>
        <v>228.3168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15425</v>
      </c>
      <c r="O5755" s="2" t="s">
        <v>28</v>
      </c>
      <c r="P5755">
        <f t="shared" si="180"/>
        <v>485.17320000000001</v>
      </c>
    </row>
    <row r="5756" spans="1:16" ht="14.25" customHeight="1" x14ac:dyDescent="0.3">
      <c r="A5756" s="2" t="s">
        <v>5787</v>
      </c>
      <c r="B5756" s="2" t="s">
        <v>15431</v>
      </c>
      <c r="C5756" s="2" t="s">
        <v>19</v>
      </c>
      <c r="D5756" s="2" t="s">
        <v>33</v>
      </c>
      <c r="E5756" s="2">
        <v>713.49</v>
      </c>
      <c r="F5756" s="2">
        <v>0.36</v>
      </c>
      <c r="G5756" s="2">
        <f t="shared" si="179"/>
        <v>256.85640000000001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15423</v>
      </c>
      <c r="O5756" s="2" t="s">
        <v>34</v>
      </c>
      <c r="P5756">
        <f t="shared" si="180"/>
        <v>456.6336</v>
      </c>
    </row>
    <row r="5757" spans="1:16" ht="14.25" customHeight="1" x14ac:dyDescent="0.3">
      <c r="A5757" s="2" t="s">
        <v>5788</v>
      </c>
      <c r="B5757" s="2" t="s">
        <v>15432</v>
      </c>
      <c r="C5757" s="2" t="s">
        <v>25</v>
      </c>
      <c r="D5757" s="2" t="s">
        <v>36</v>
      </c>
      <c r="E5757" s="2">
        <v>713.49</v>
      </c>
      <c r="F5757" s="2">
        <v>0.05</v>
      </c>
      <c r="G5757" s="2">
        <f t="shared" si="179"/>
        <v>35.674500000000002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15426</v>
      </c>
      <c r="O5757" s="2" t="s">
        <v>23</v>
      </c>
      <c r="P5757">
        <f t="shared" si="180"/>
        <v>677.81550000000004</v>
      </c>
    </row>
    <row r="5758" spans="1:16" ht="14.25" customHeight="1" x14ac:dyDescent="0.3">
      <c r="A5758" s="2" t="s">
        <v>5789</v>
      </c>
      <c r="B5758" s="2" t="s">
        <v>15433</v>
      </c>
      <c r="C5758" s="2" t="s">
        <v>25</v>
      </c>
      <c r="D5758" s="2" t="s">
        <v>20</v>
      </c>
      <c r="E5758" s="2">
        <v>713.49</v>
      </c>
      <c r="F5758" s="2">
        <v>0.01</v>
      </c>
      <c r="G5758" s="2">
        <f t="shared" si="179"/>
        <v>7.1349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15424</v>
      </c>
      <c r="O5758" s="2" t="s">
        <v>48</v>
      </c>
      <c r="P5758">
        <f t="shared" si="180"/>
        <v>706.35509999999999</v>
      </c>
    </row>
    <row r="5759" spans="1:16" ht="14.25" customHeight="1" x14ac:dyDescent="0.3">
      <c r="A5759" s="2" t="s">
        <v>5790</v>
      </c>
      <c r="B5759" s="2" t="s">
        <v>15431</v>
      </c>
      <c r="C5759" s="2" t="s">
        <v>19</v>
      </c>
      <c r="D5759" s="2" t="s">
        <v>26</v>
      </c>
      <c r="E5759" s="2">
        <v>713.49</v>
      </c>
      <c r="F5759" s="2">
        <v>0.48</v>
      </c>
      <c r="G5759" s="2">
        <f t="shared" si="179"/>
        <v>342.47519999999997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15426</v>
      </c>
      <c r="O5759" s="2" t="s">
        <v>23</v>
      </c>
      <c r="P5759">
        <f t="shared" si="180"/>
        <v>371.01480000000004</v>
      </c>
    </row>
    <row r="5760" spans="1:16" ht="14.25" customHeight="1" x14ac:dyDescent="0.3">
      <c r="A5760" s="2" t="s">
        <v>5791</v>
      </c>
      <c r="B5760" s="2" t="s">
        <v>15432</v>
      </c>
      <c r="C5760" s="2" t="s">
        <v>25</v>
      </c>
      <c r="D5760" s="2" t="s">
        <v>14</v>
      </c>
      <c r="E5760" s="2">
        <v>713.49</v>
      </c>
      <c r="F5760" s="2">
        <v>0.21</v>
      </c>
      <c r="G5760" s="2">
        <f t="shared" si="179"/>
        <v>149.8329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15424</v>
      </c>
      <c r="O5760" s="2" t="s">
        <v>48</v>
      </c>
      <c r="P5760">
        <f t="shared" si="180"/>
        <v>563.65710000000001</v>
      </c>
    </row>
    <row r="5761" spans="1:16" ht="14.25" customHeight="1" x14ac:dyDescent="0.3">
      <c r="A5761" s="2" t="s">
        <v>5792</v>
      </c>
      <c r="B5761" s="2" t="s">
        <v>15433</v>
      </c>
      <c r="C5761" s="2" t="s">
        <v>19</v>
      </c>
      <c r="D5761" s="2" t="s">
        <v>20</v>
      </c>
      <c r="E5761" s="2">
        <v>713.49</v>
      </c>
      <c r="F5761" s="2">
        <v>0.2</v>
      </c>
      <c r="G5761" s="2">
        <f t="shared" si="179"/>
        <v>142.69800000000001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15429</v>
      </c>
      <c r="O5761" s="2" t="s">
        <v>39</v>
      </c>
      <c r="P5761">
        <f t="shared" si="180"/>
        <v>570.79200000000003</v>
      </c>
    </row>
    <row r="5762" spans="1:16" ht="14.25" customHeight="1" x14ac:dyDescent="0.3">
      <c r="A5762" s="2" t="s">
        <v>5793</v>
      </c>
      <c r="B5762" s="2" t="s">
        <v>15431</v>
      </c>
      <c r="C5762" s="2" t="s">
        <v>13</v>
      </c>
      <c r="D5762" s="2" t="s">
        <v>36</v>
      </c>
      <c r="E5762" s="2">
        <v>713.49</v>
      </c>
      <c r="F5762" s="2">
        <v>0.02</v>
      </c>
      <c r="G5762" s="2">
        <f t="shared" si="179"/>
        <v>14.2698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15429</v>
      </c>
      <c r="O5762" s="2" t="s">
        <v>39</v>
      </c>
      <c r="P5762">
        <f t="shared" si="180"/>
        <v>699.22019999999998</v>
      </c>
    </row>
    <row r="5763" spans="1:16" ht="14.25" customHeight="1" x14ac:dyDescent="0.3">
      <c r="A5763" s="2" t="s">
        <v>5794</v>
      </c>
      <c r="B5763" s="2" t="s">
        <v>15432</v>
      </c>
      <c r="C5763" s="2" t="s">
        <v>19</v>
      </c>
      <c r="D5763" s="2" t="s">
        <v>36</v>
      </c>
      <c r="E5763" s="2">
        <v>713.49</v>
      </c>
      <c r="F5763" s="2">
        <v>0.06</v>
      </c>
      <c r="G5763" s="2">
        <f t="shared" ref="G5763:G5826" si="181">E5763*F5763</f>
        <v>42.809399999999997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15428</v>
      </c>
      <c r="O5763" s="2" t="s">
        <v>17</v>
      </c>
      <c r="P5763">
        <f t="shared" ref="P5763:P5826" si="182">E5763-G5763</f>
        <v>670.68060000000003</v>
      </c>
    </row>
    <row r="5764" spans="1:16" ht="14.25" customHeight="1" x14ac:dyDescent="0.3">
      <c r="A5764" s="2" t="s">
        <v>5795</v>
      </c>
      <c r="B5764" s="2" t="s">
        <v>15433</v>
      </c>
      <c r="C5764" s="2" t="s">
        <v>13</v>
      </c>
      <c r="D5764" s="2" t="s">
        <v>33</v>
      </c>
      <c r="E5764" s="2">
        <v>713.49</v>
      </c>
      <c r="F5764" s="2">
        <v>0.47</v>
      </c>
      <c r="G5764" s="2">
        <f t="shared" si="181"/>
        <v>335.34030000000001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15425</v>
      </c>
      <c r="O5764" s="2" t="s">
        <v>28</v>
      </c>
      <c r="P5764">
        <f t="shared" si="182"/>
        <v>378.1497</v>
      </c>
    </row>
    <row r="5765" spans="1:16" ht="14.25" customHeight="1" x14ac:dyDescent="0.3">
      <c r="A5765" s="2" t="s">
        <v>5796</v>
      </c>
      <c r="B5765" s="2" t="s">
        <v>15431</v>
      </c>
      <c r="C5765" s="2" t="s">
        <v>41</v>
      </c>
      <c r="D5765" s="2" t="s">
        <v>26</v>
      </c>
      <c r="E5765" s="2">
        <v>713.49</v>
      </c>
      <c r="F5765" s="2">
        <v>0.35</v>
      </c>
      <c r="G5765" s="2">
        <f t="shared" si="181"/>
        <v>249.72149999999999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15425</v>
      </c>
      <c r="O5765" s="2" t="s">
        <v>28</v>
      </c>
      <c r="P5765">
        <f t="shared" si="182"/>
        <v>463.76850000000002</v>
      </c>
    </row>
    <row r="5766" spans="1:16" ht="14.25" customHeight="1" x14ac:dyDescent="0.3">
      <c r="A5766" s="2" t="s">
        <v>5797</v>
      </c>
      <c r="B5766" s="2" t="s">
        <v>15432</v>
      </c>
      <c r="C5766" s="2" t="s">
        <v>19</v>
      </c>
      <c r="D5766" s="2" t="s">
        <v>20</v>
      </c>
      <c r="E5766" s="2">
        <v>713.49</v>
      </c>
      <c r="F5766" s="2">
        <v>0.2</v>
      </c>
      <c r="G5766" s="2">
        <f t="shared" si="181"/>
        <v>142.69800000000001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15428</v>
      </c>
      <c r="O5766" s="2" t="s">
        <v>17</v>
      </c>
      <c r="P5766">
        <f t="shared" si="182"/>
        <v>570.79200000000003</v>
      </c>
    </row>
    <row r="5767" spans="1:16" ht="14.25" customHeight="1" x14ac:dyDescent="0.3">
      <c r="A5767" s="2" t="s">
        <v>5798</v>
      </c>
      <c r="B5767" s="2" t="s">
        <v>15433</v>
      </c>
      <c r="C5767" s="2" t="s">
        <v>41</v>
      </c>
      <c r="D5767" s="2" t="s">
        <v>26</v>
      </c>
      <c r="E5767" s="2">
        <v>713.49</v>
      </c>
      <c r="F5767" s="2">
        <v>0.45</v>
      </c>
      <c r="G5767" s="2">
        <f t="shared" si="181"/>
        <v>321.07050000000004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15424</v>
      </c>
      <c r="O5767" s="2" t="s">
        <v>48</v>
      </c>
      <c r="P5767">
        <f t="shared" si="182"/>
        <v>392.41949999999997</v>
      </c>
    </row>
    <row r="5768" spans="1:16" ht="14.25" customHeight="1" x14ac:dyDescent="0.3">
      <c r="A5768" s="2" t="s">
        <v>5799</v>
      </c>
      <c r="B5768" s="2" t="s">
        <v>15431</v>
      </c>
      <c r="C5768" s="2" t="s">
        <v>25</v>
      </c>
      <c r="D5768" s="2" t="s">
        <v>33</v>
      </c>
      <c r="E5768" s="2">
        <v>713.49</v>
      </c>
      <c r="F5768" s="2">
        <v>0.28999999999999998</v>
      </c>
      <c r="G5768" s="2">
        <f t="shared" si="181"/>
        <v>206.91209999999998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15429</v>
      </c>
      <c r="O5768" s="2" t="s">
        <v>39</v>
      </c>
      <c r="P5768">
        <f t="shared" si="182"/>
        <v>506.5779</v>
      </c>
    </row>
    <row r="5769" spans="1:16" ht="14.25" customHeight="1" x14ac:dyDescent="0.3">
      <c r="A5769" s="2" t="s">
        <v>5800</v>
      </c>
      <c r="B5769" s="2" t="s">
        <v>15432</v>
      </c>
      <c r="C5769" s="2" t="s">
        <v>13</v>
      </c>
      <c r="D5769" s="2" t="s">
        <v>14</v>
      </c>
      <c r="E5769" s="2">
        <v>713.49</v>
      </c>
      <c r="F5769" s="2">
        <v>0.37</v>
      </c>
      <c r="G5769" s="2">
        <f t="shared" si="181"/>
        <v>263.99130000000002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15428</v>
      </c>
      <c r="O5769" s="2" t="s">
        <v>17</v>
      </c>
      <c r="P5769">
        <f t="shared" si="182"/>
        <v>449.49869999999999</v>
      </c>
    </row>
    <row r="5770" spans="1:16" ht="14.25" customHeight="1" x14ac:dyDescent="0.3">
      <c r="A5770" s="2" t="s">
        <v>5801</v>
      </c>
      <c r="B5770" s="2" t="s">
        <v>15433</v>
      </c>
      <c r="C5770" s="2" t="s">
        <v>19</v>
      </c>
      <c r="D5770" s="2" t="s">
        <v>26</v>
      </c>
      <c r="E5770" s="2">
        <v>713.49</v>
      </c>
      <c r="F5770" s="2">
        <v>0.22</v>
      </c>
      <c r="G5770" s="2">
        <f t="shared" si="181"/>
        <v>156.96780000000001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15424</v>
      </c>
      <c r="O5770" s="2" t="s">
        <v>48</v>
      </c>
      <c r="P5770">
        <f t="shared" si="182"/>
        <v>556.5222</v>
      </c>
    </row>
    <row r="5771" spans="1:16" ht="14.25" customHeight="1" x14ac:dyDescent="0.3">
      <c r="A5771" s="2" t="s">
        <v>5802</v>
      </c>
      <c r="B5771" s="2" t="s">
        <v>15431</v>
      </c>
      <c r="C5771" s="2" t="s">
        <v>41</v>
      </c>
      <c r="D5771" s="2" t="s">
        <v>33</v>
      </c>
      <c r="E5771" s="2">
        <v>713.49</v>
      </c>
      <c r="F5771" s="2">
        <v>0.22</v>
      </c>
      <c r="G5771" s="2">
        <f t="shared" si="181"/>
        <v>156.96780000000001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15423</v>
      </c>
      <c r="O5771" s="2" t="s">
        <v>34</v>
      </c>
      <c r="P5771">
        <f t="shared" si="182"/>
        <v>556.5222</v>
      </c>
    </row>
    <row r="5772" spans="1:16" ht="14.25" customHeight="1" x14ac:dyDescent="0.3">
      <c r="A5772" s="2" t="s">
        <v>5803</v>
      </c>
      <c r="B5772" s="2" t="s">
        <v>15432</v>
      </c>
      <c r="C5772" s="2" t="s">
        <v>13</v>
      </c>
      <c r="D5772" s="2" t="s">
        <v>20</v>
      </c>
      <c r="E5772" s="2">
        <v>713.49</v>
      </c>
      <c r="F5772" s="2">
        <v>0.03</v>
      </c>
      <c r="G5772" s="2">
        <f t="shared" si="181"/>
        <v>21.404699999999998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15428</v>
      </c>
      <c r="O5772" s="2" t="s">
        <v>17</v>
      </c>
      <c r="P5772">
        <f t="shared" si="182"/>
        <v>692.08529999999996</v>
      </c>
    </row>
    <row r="5773" spans="1:16" ht="14.25" customHeight="1" x14ac:dyDescent="0.3">
      <c r="A5773" s="2" t="s">
        <v>5804</v>
      </c>
      <c r="B5773" s="2" t="s">
        <v>15433</v>
      </c>
      <c r="C5773" s="2" t="s">
        <v>13</v>
      </c>
      <c r="D5773" s="2" t="s">
        <v>14</v>
      </c>
      <c r="E5773" s="2">
        <v>713.49</v>
      </c>
      <c r="F5773" s="2">
        <v>0.37</v>
      </c>
      <c r="G5773" s="2">
        <f t="shared" si="181"/>
        <v>263.99130000000002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15428</v>
      </c>
      <c r="O5773" s="2" t="s">
        <v>17</v>
      </c>
      <c r="P5773">
        <f t="shared" si="182"/>
        <v>449.49869999999999</v>
      </c>
    </row>
    <row r="5774" spans="1:16" ht="14.25" customHeight="1" x14ac:dyDescent="0.3">
      <c r="A5774" s="2" t="s">
        <v>5805</v>
      </c>
      <c r="B5774" s="2" t="s">
        <v>15431</v>
      </c>
      <c r="C5774" s="2" t="s">
        <v>25</v>
      </c>
      <c r="D5774" s="2" t="s">
        <v>36</v>
      </c>
      <c r="E5774" s="2">
        <v>713.49</v>
      </c>
      <c r="F5774" s="2">
        <v>0.05</v>
      </c>
      <c r="G5774" s="2">
        <f t="shared" si="181"/>
        <v>35.674500000000002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15424</v>
      </c>
      <c r="O5774" s="2" t="s">
        <v>48</v>
      </c>
      <c r="P5774">
        <f t="shared" si="182"/>
        <v>677.81550000000004</v>
      </c>
    </row>
    <row r="5775" spans="1:16" ht="14.25" customHeight="1" x14ac:dyDescent="0.3">
      <c r="A5775" s="2" t="s">
        <v>5806</v>
      </c>
      <c r="B5775" s="2" t="s">
        <v>15432</v>
      </c>
      <c r="C5775" s="2" t="s">
        <v>25</v>
      </c>
      <c r="D5775" s="2" t="s">
        <v>33</v>
      </c>
      <c r="E5775" s="2">
        <v>713.49</v>
      </c>
      <c r="F5775" s="2">
        <v>0.38</v>
      </c>
      <c r="G5775" s="2">
        <f t="shared" si="181"/>
        <v>271.12619999999998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15426</v>
      </c>
      <c r="O5775" s="2" t="s">
        <v>23</v>
      </c>
      <c r="P5775">
        <f t="shared" si="182"/>
        <v>442.36380000000003</v>
      </c>
    </row>
    <row r="5776" spans="1:16" ht="14.25" customHeight="1" x14ac:dyDescent="0.3">
      <c r="A5776" s="2" t="s">
        <v>5807</v>
      </c>
      <c r="B5776" s="2" t="s">
        <v>15433</v>
      </c>
      <c r="C5776" s="2" t="s">
        <v>13</v>
      </c>
      <c r="D5776" s="2" t="s">
        <v>36</v>
      </c>
      <c r="E5776" s="2">
        <v>713.49</v>
      </c>
      <c r="F5776" s="2">
        <v>0.1</v>
      </c>
      <c r="G5776" s="2">
        <f t="shared" si="181"/>
        <v>71.349000000000004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15423</v>
      </c>
      <c r="O5776" s="2" t="s">
        <v>34</v>
      </c>
      <c r="P5776">
        <f t="shared" si="182"/>
        <v>642.14099999999996</v>
      </c>
    </row>
    <row r="5777" spans="1:16" ht="14.25" customHeight="1" x14ac:dyDescent="0.3">
      <c r="A5777" s="2" t="s">
        <v>5808</v>
      </c>
      <c r="B5777" s="2" t="s">
        <v>15431</v>
      </c>
      <c r="C5777" s="2" t="s">
        <v>13</v>
      </c>
      <c r="D5777" s="2" t="s">
        <v>14</v>
      </c>
      <c r="E5777" s="2">
        <v>713.49</v>
      </c>
      <c r="F5777" s="2">
        <v>0.12</v>
      </c>
      <c r="G5777" s="2">
        <f t="shared" si="181"/>
        <v>85.618799999999993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15429</v>
      </c>
      <c r="O5777" s="2" t="s">
        <v>39</v>
      </c>
      <c r="P5777">
        <f t="shared" si="182"/>
        <v>627.87120000000004</v>
      </c>
    </row>
    <row r="5778" spans="1:16" ht="14.25" customHeight="1" x14ac:dyDescent="0.3">
      <c r="A5778" s="2" t="s">
        <v>5809</v>
      </c>
      <c r="B5778" s="2" t="s">
        <v>15432</v>
      </c>
      <c r="C5778" s="2" t="s">
        <v>19</v>
      </c>
      <c r="D5778" s="2" t="s">
        <v>33</v>
      </c>
      <c r="E5778" s="2">
        <v>713.49</v>
      </c>
      <c r="F5778" s="2">
        <v>0.46</v>
      </c>
      <c r="G5778" s="2">
        <f t="shared" si="181"/>
        <v>328.2054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15428</v>
      </c>
      <c r="O5778" s="2" t="s">
        <v>17</v>
      </c>
      <c r="P5778">
        <f t="shared" si="182"/>
        <v>385.28460000000001</v>
      </c>
    </row>
    <row r="5779" spans="1:16" ht="14.25" customHeight="1" x14ac:dyDescent="0.3">
      <c r="A5779" s="2" t="s">
        <v>5810</v>
      </c>
      <c r="B5779" s="2" t="s">
        <v>15433</v>
      </c>
      <c r="C5779" s="2" t="s">
        <v>13</v>
      </c>
      <c r="D5779" s="2" t="s">
        <v>33</v>
      </c>
      <c r="E5779" s="2">
        <v>713.49</v>
      </c>
      <c r="F5779" s="2">
        <v>0.24</v>
      </c>
      <c r="G5779" s="2">
        <f t="shared" si="181"/>
        <v>171.23759999999999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15428</v>
      </c>
      <c r="O5779" s="2" t="s">
        <v>17</v>
      </c>
      <c r="P5779">
        <f t="shared" si="182"/>
        <v>542.25240000000008</v>
      </c>
    </row>
    <row r="5780" spans="1:16" ht="14.25" customHeight="1" x14ac:dyDescent="0.3">
      <c r="A5780" s="2" t="s">
        <v>5811</v>
      </c>
      <c r="B5780" s="2" t="s">
        <v>15431</v>
      </c>
      <c r="C5780" s="2" t="s">
        <v>19</v>
      </c>
      <c r="D5780" s="2" t="s">
        <v>14</v>
      </c>
      <c r="E5780" s="2">
        <v>713.49</v>
      </c>
      <c r="F5780" s="2">
        <v>0.06</v>
      </c>
      <c r="G5780" s="2">
        <f t="shared" si="181"/>
        <v>42.809399999999997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15426</v>
      </c>
      <c r="O5780" s="2" t="s">
        <v>23</v>
      </c>
      <c r="P5780">
        <f t="shared" si="182"/>
        <v>670.68060000000003</v>
      </c>
    </row>
    <row r="5781" spans="1:16" ht="14.25" customHeight="1" x14ac:dyDescent="0.3">
      <c r="A5781" s="2" t="s">
        <v>5812</v>
      </c>
      <c r="B5781" s="2" t="s">
        <v>15432</v>
      </c>
      <c r="C5781" s="2" t="s">
        <v>13</v>
      </c>
      <c r="D5781" s="2" t="s">
        <v>20</v>
      </c>
      <c r="E5781" s="2">
        <v>713.49</v>
      </c>
      <c r="F5781" s="2">
        <v>0.45</v>
      </c>
      <c r="G5781" s="2">
        <f t="shared" si="181"/>
        <v>321.07050000000004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15428</v>
      </c>
      <c r="O5781" s="2" t="s">
        <v>17</v>
      </c>
      <c r="P5781">
        <f t="shared" si="182"/>
        <v>392.41949999999997</v>
      </c>
    </row>
    <row r="5782" spans="1:16" ht="14.25" customHeight="1" x14ac:dyDescent="0.3">
      <c r="A5782" s="2" t="s">
        <v>5813</v>
      </c>
      <c r="B5782" s="2" t="s">
        <v>15433</v>
      </c>
      <c r="C5782" s="2" t="s">
        <v>25</v>
      </c>
      <c r="D5782" s="2" t="s">
        <v>33</v>
      </c>
      <c r="E5782" s="2">
        <v>713.49</v>
      </c>
      <c r="F5782" s="2">
        <v>0.23</v>
      </c>
      <c r="G5782" s="2">
        <f t="shared" si="181"/>
        <v>164.1027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15429</v>
      </c>
      <c r="O5782" s="2" t="s">
        <v>39</v>
      </c>
      <c r="P5782">
        <f t="shared" si="182"/>
        <v>549.38729999999998</v>
      </c>
    </row>
    <row r="5783" spans="1:16" ht="14.25" customHeight="1" x14ac:dyDescent="0.3">
      <c r="A5783" s="2" t="s">
        <v>5814</v>
      </c>
      <c r="B5783" s="2" t="s">
        <v>15431</v>
      </c>
      <c r="C5783" s="2" t="s">
        <v>19</v>
      </c>
      <c r="D5783" s="2" t="s">
        <v>14</v>
      </c>
      <c r="E5783" s="2">
        <v>713.49</v>
      </c>
      <c r="F5783" s="2">
        <v>7.0000000000000007E-2</v>
      </c>
      <c r="G5783" s="2">
        <f t="shared" si="181"/>
        <v>49.944300000000005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15429</v>
      </c>
      <c r="O5783" s="2" t="s">
        <v>39</v>
      </c>
      <c r="P5783">
        <f t="shared" si="182"/>
        <v>663.54570000000001</v>
      </c>
    </row>
    <row r="5784" spans="1:16" ht="14.25" customHeight="1" x14ac:dyDescent="0.3">
      <c r="A5784" s="2" t="s">
        <v>5815</v>
      </c>
      <c r="B5784" s="2" t="s">
        <v>15432</v>
      </c>
      <c r="C5784" s="2" t="s">
        <v>41</v>
      </c>
      <c r="D5784" s="2" t="s">
        <v>26</v>
      </c>
      <c r="E5784" s="2">
        <v>713.49</v>
      </c>
      <c r="F5784" s="2">
        <v>0.2</v>
      </c>
      <c r="G5784" s="2">
        <f t="shared" si="181"/>
        <v>142.69800000000001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15423</v>
      </c>
      <c r="O5784" s="2" t="s">
        <v>34</v>
      </c>
      <c r="P5784">
        <f t="shared" si="182"/>
        <v>570.79200000000003</v>
      </c>
    </row>
    <row r="5785" spans="1:16" ht="14.25" customHeight="1" x14ac:dyDescent="0.3">
      <c r="A5785" s="2" t="s">
        <v>5816</v>
      </c>
      <c r="B5785" s="2" t="s">
        <v>15433</v>
      </c>
      <c r="C5785" s="2" t="s">
        <v>25</v>
      </c>
      <c r="D5785" s="2" t="s">
        <v>36</v>
      </c>
      <c r="E5785" s="2">
        <v>713.49</v>
      </c>
      <c r="F5785" s="2">
        <v>0.28999999999999998</v>
      </c>
      <c r="G5785" s="2">
        <f t="shared" si="181"/>
        <v>206.91209999999998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15423</v>
      </c>
      <c r="O5785" s="2" t="s">
        <v>34</v>
      </c>
      <c r="P5785">
        <f t="shared" si="182"/>
        <v>506.5779</v>
      </c>
    </row>
    <row r="5786" spans="1:16" ht="14.25" customHeight="1" x14ac:dyDescent="0.3">
      <c r="A5786" s="2" t="s">
        <v>5817</v>
      </c>
      <c r="B5786" s="2" t="s">
        <v>15431</v>
      </c>
      <c r="C5786" s="2" t="s">
        <v>19</v>
      </c>
      <c r="D5786" s="2" t="s">
        <v>33</v>
      </c>
      <c r="E5786" s="2">
        <v>713.49</v>
      </c>
      <c r="F5786" s="2">
        <v>0.18</v>
      </c>
      <c r="G5786" s="2">
        <f t="shared" si="181"/>
        <v>128.4282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15425</v>
      </c>
      <c r="O5786" s="2" t="s">
        <v>28</v>
      </c>
      <c r="P5786">
        <f t="shared" si="182"/>
        <v>585.06179999999995</v>
      </c>
    </row>
    <row r="5787" spans="1:16" ht="14.25" customHeight="1" x14ac:dyDescent="0.3">
      <c r="A5787" s="2" t="s">
        <v>5818</v>
      </c>
      <c r="B5787" s="2" t="s">
        <v>15432</v>
      </c>
      <c r="C5787" s="2" t="s">
        <v>19</v>
      </c>
      <c r="D5787" s="2" t="s">
        <v>26</v>
      </c>
      <c r="E5787" s="2">
        <v>713.49</v>
      </c>
      <c r="F5787" s="2">
        <v>0.46</v>
      </c>
      <c r="G5787" s="2">
        <f t="shared" si="181"/>
        <v>328.2054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15425</v>
      </c>
      <c r="O5787" s="2" t="s">
        <v>28</v>
      </c>
      <c r="P5787">
        <f t="shared" si="182"/>
        <v>385.28460000000001</v>
      </c>
    </row>
    <row r="5788" spans="1:16" ht="14.25" customHeight="1" x14ac:dyDescent="0.3">
      <c r="A5788" s="2" t="s">
        <v>5819</v>
      </c>
      <c r="B5788" s="2" t="s">
        <v>15433</v>
      </c>
      <c r="C5788" s="2" t="s">
        <v>41</v>
      </c>
      <c r="D5788" s="2" t="s">
        <v>33</v>
      </c>
      <c r="E5788" s="2">
        <v>713.49</v>
      </c>
      <c r="F5788" s="2">
        <v>0.13</v>
      </c>
      <c r="G5788" s="2">
        <f t="shared" si="181"/>
        <v>92.753700000000009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15429</v>
      </c>
      <c r="O5788" s="2" t="s">
        <v>39</v>
      </c>
      <c r="P5788">
        <f t="shared" si="182"/>
        <v>620.73630000000003</v>
      </c>
    </row>
    <row r="5789" spans="1:16" ht="14.25" customHeight="1" x14ac:dyDescent="0.3">
      <c r="A5789" s="2" t="s">
        <v>5820</v>
      </c>
      <c r="B5789" s="2" t="s">
        <v>15431</v>
      </c>
      <c r="C5789" s="2" t="s">
        <v>19</v>
      </c>
      <c r="D5789" s="2" t="s">
        <v>20</v>
      </c>
      <c r="E5789" s="2">
        <v>713.49</v>
      </c>
      <c r="F5789" s="2">
        <v>0.09</v>
      </c>
      <c r="G5789" s="2">
        <f t="shared" si="181"/>
        <v>64.214100000000002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15426</v>
      </c>
      <c r="O5789" s="2" t="s">
        <v>23</v>
      </c>
      <c r="P5789">
        <f t="shared" si="182"/>
        <v>649.27589999999998</v>
      </c>
    </row>
    <row r="5790" spans="1:16" ht="14.25" customHeight="1" x14ac:dyDescent="0.3">
      <c r="A5790" s="2" t="s">
        <v>5821</v>
      </c>
      <c r="B5790" s="2" t="s">
        <v>15432</v>
      </c>
      <c r="C5790" s="2" t="s">
        <v>13</v>
      </c>
      <c r="D5790" s="2" t="s">
        <v>14</v>
      </c>
      <c r="E5790" s="2">
        <v>713.49</v>
      </c>
      <c r="F5790" s="2">
        <v>0.11</v>
      </c>
      <c r="G5790" s="2">
        <f t="shared" si="181"/>
        <v>78.483900000000006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15428</v>
      </c>
      <c r="O5790" s="2" t="s">
        <v>17</v>
      </c>
      <c r="P5790">
        <f t="shared" si="182"/>
        <v>635.00610000000006</v>
      </c>
    </row>
    <row r="5791" spans="1:16" ht="14.25" customHeight="1" x14ac:dyDescent="0.3">
      <c r="A5791" s="2" t="s">
        <v>5822</v>
      </c>
      <c r="B5791" s="2" t="s">
        <v>15433</v>
      </c>
      <c r="C5791" s="2" t="s">
        <v>41</v>
      </c>
      <c r="D5791" s="2" t="s">
        <v>33</v>
      </c>
      <c r="E5791" s="2">
        <v>713.49</v>
      </c>
      <c r="F5791" s="2">
        <v>0.04</v>
      </c>
      <c r="G5791" s="2">
        <f t="shared" si="181"/>
        <v>28.5396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15429</v>
      </c>
      <c r="O5791" s="2" t="s">
        <v>39</v>
      </c>
      <c r="P5791">
        <f t="shared" si="182"/>
        <v>684.95040000000006</v>
      </c>
    </row>
    <row r="5792" spans="1:16" ht="14.25" customHeight="1" x14ac:dyDescent="0.3">
      <c r="A5792" s="2" t="s">
        <v>5823</v>
      </c>
      <c r="B5792" s="2" t="s">
        <v>15431</v>
      </c>
      <c r="C5792" s="2" t="s">
        <v>25</v>
      </c>
      <c r="D5792" s="2" t="s">
        <v>14</v>
      </c>
      <c r="E5792" s="2">
        <v>713.49</v>
      </c>
      <c r="F5792" s="2">
        <v>0.23</v>
      </c>
      <c r="G5792" s="2">
        <f t="shared" si="181"/>
        <v>164.1027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15425</v>
      </c>
      <c r="O5792" s="2" t="s">
        <v>28</v>
      </c>
      <c r="P5792">
        <f t="shared" si="182"/>
        <v>549.38729999999998</v>
      </c>
    </row>
    <row r="5793" spans="1:16" ht="14.25" customHeight="1" x14ac:dyDescent="0.3">
      <c r="A5793" s="2" t="s">
        <v>5824</v>
      </c>
      <c r="B5793" s="2" t="s">
        <v>15432</v>
      </c>
      <c r="C5793" s="2" t="s">
        <v>25</v>
      </c>
      <c r="D5793" s="2" t="s">
        <v>33</v>
      </c>
      <c r="E5793" s="2">
        <v>713.49</v>
      </c>
      <c r="F5793" s="2">
        <v>0.44</v>
      </c>
      <c r="G5793" s="2">
        <f t="shared" si="181"/>
        <v>313.93560000000002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15426</v>
      </c>
      <c r="O5793" s="2" t="s">
        <v>23</v>
      </c>
      <c r="P5793">
        <f t="shared" si="182"/>
        <v>399.55439999999999</v>
      </c>
    </row>
    <row r="5794" spans="1:16" ht="14.25" customHeight="1" x14ac:dyDescent="0.3">
      <c r="A5794" s="2" t="s">
        <v>5825</v>
      </c>
      <c r="B5794" s="2" t="s">
        <v>15433</v>
      </c>
      <c r="C5794" s="2" t="s">
        <v>13</v>
      </c>
      <c r="D5794" s="2" t="s">
        <v>20</v>
      </c>
      <c r="E5794" s="2">
        <v>713.49</v>
      </c>
      <c r="F5794" s="2">
        <v>0.15</v>
      </c>
      <c r="G5794" s="2">
        <f t="shared" si="181"/>
        <v>107.0235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15425</v>
      </c>
      <c r="O5794" s="2" t="s">
        <v>28</v>
      </c>
      <c r="P5794">
        <f t="shared" si="182"/>
        <v>606.4665</v>
      </c>
    </row>
    <row r="5795" spans="1:16" ht="14.25" customHeight="1" x14ac:dyDescent="0.3">
      <c r="A5795" s="2" t="s">
        <v>5826</v>
      </c>
      <c r="B5795" s="2" t="s">
        <v>15431</v>
      </c>
      <c r="C5795" s="2" t="s">
        <v>25</v>
      </c>
      <c r="D5795" s="2" t="s">
        <v>20</v>
      </c>
      <c r="E5795" s="2">
        <v>713.49</v>
      </c>
      <c r="F5795" s="2">
        <v>0.13</v>
      </c>
      <c r="G5795" s="2">
        <f t="shared" si="181"/>
        <v>92.753700000000009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15424</v>
      </c>
      <c r="O5795" s="2" t="s">
        <v>48</v>
      </c>
      <c r="P5795">
        <f t="shared" si="182"/>
        <v>620.73630000000003</v>
      </c>
    </row>
    <row r="5796" spans="1:16" ht="14.25" customHeight="1" x14ac:dyDescent="0.3">
      <c r="A5796" s="2" t="s">
        <v>5827</v>
      </c>
      <c r="B5796" s="2" t="s">
        <v>15432</v>
      </c>
      <c r="C5796" s="2" t="s">
        <v>19</v>
      </c>
      <c r="D5796" s="2" t="s">
        <v>26</v>
      </c>
      <c r="E5796" s="2">
        <v>713.49</v>
      </c>
      <c r="F5796" s="2">
        <v>0.42</v>
      </c>
      <c r="G5796" s="2">
        <f t="shared" si="181"/>
        <v>299.66579999999999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15425</v>
      </c>
      <c r="O5796" s="2" t="s">
        <v>28</v>
      </c>
      <c r="P5796">
        <f t="shared" si="182"/>
        <v>413.82420000000002</v>
      </c>
    </row>
    <row r="5797" spans="1:16" ht="14.25" customHeight="1" x14ac:dyDescent="0.3">
      <c r="A5797" s="2" t="s">
        <v>5828</v>
      </c>
      <c r="B5797" s="2" t="s">
        <v>15433</v>
      </c>
      <c r="C5797" s="2" t="s">
        <v>19</v>
      </c>
      <c r="D5797" s="2" t="s">
        <v>20</v>
      </c>
      <c r="E5797" s="2">
        <v>713.49</v>
      </c>
      <c r="F5797" s="2">
        <v>0.15</v>
      </c>
      <c r="G5797" s="2">
        <f t="shared" si="181"/>
        <v>107.0235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15423</v>
      </c>
      <c r="O5797" s="2" t="s">
        <v>34</v>
      </c>
      <c r="P5797">
        <f t="shared" si="182"/>
        <v>606.4665</v>
      </c>
    </row>
    <row r="5798" spans="1:16" ht="14.25" customHeight="1" x14ac:dyDescent="0.3">
      <c r="A5798" s="2" t="s">
        <v>5829</v>
      </c>
      <c r="B5798" s="2" t="s">
        <v>15431</v>
      </c>
      <c r="C5798" s="2" t="s">
        <v>13</v>
      </c>
      <c r="D5798" s="2" t="s">
        <v>14</v>
      </c>
      <c r="E5798" s="2">
        <v>713.49</v>
      </c>
      <c r="F5798" s="2">
        <v>0.24</v>
      </c>
      <c r="G5798" s="2">
        <f t="shared" si="181"/>
        <v>171.23759999999999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15424</v>
      </c>
      <c r="O5798" s="2" t="s">
        <v>48</v>
      </c>
      <c r="P5798">
        <f t="shared" si="182"/>
        <v>542.25240000000008</v>
      </c>
    </row>
    <row r="5799" spans="1:16" ht="14.25" customHeight="1" x14ac:dyDescent="0.3">
      <c r="A5799" s="2" t="s">
        <v>5830</v>
      </c>
      <c r="B5799" s="2" t="s">
        <v>15432</v>
      </c>
      <c r="C5799" s="2" t="s">
        <v>25</v>
      </c>
      <c r="D5799" s="2" t="s">
        <v>20</v>
      </c>
      <c r="E5799" s="2">
        <v>713.49</v>
      </c>
      <c r="F5799" s="2">
        <v>0.02</v>
      </c>
      <c r="G5799" s="2">
        <f t="shared" si="181"/>
        <v>14.2698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15426</v>
      </c>
      <c r="O5799" s="2" t="s">
        <v>23</v>
      </c>
      <c r="P5799">
        <f t="shared" si="182"/>
        <v>699.22019999999998</v>
      </c>
    </row>
    <row r="5800" spans="1:16" ht="14.25" customHeight="1" x14ac:dyDescent="0.3">
      <c r="A5800" s="2" t="s">
        <v>5831</v>
      </c>
      <c r="B5800" s="2" t="s">
        <v>15433</v>
      </c>
      <c r="C5800" s="2" t="s">
        <v>25</v>
      </c>
      <c r="D5800" s="2" t="s">
        <v>33</v>
      </c>
      <c r="E5800" s="2">
        <v>713.49</v>
      </c>
      <c r="F5800" s="2">
        <v>0.14000000000000001</v>
      </c>
      <c r="G5800" s="2">
        <f t="shared" si="181"/>
        <v>99.888600000000011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15424</v>
      </c>
      <c r="O5800" s="2" t="s">
        <v>48</v>
      </c>
      <c r="P5800">
        <f t="shared" si="182"/>
        <v>613.60140000000001</v>
      </c>
    </row>
    <row r="5801" spans="1:16" ht="14.25" customHeight="1" x14ac:dyDescent="0.3">
      <c r="A5801" s="2" t="s">
        <v>5832</v>
      </c>
      <c r="B5801" s="2" t="s">
        <v>15431</v>
      </c>
      <c r="C5801" s="2" t="s">
        <v>13</v>
      </c>
      <c r="D5801" s="2" t="s">
        <v>20</v>
      </c>
      <c r="E5801" s="2">
        <v>713.49</v>
      </c>
      <c r="F5801" s="2">
        <v>7.0000000000000007E-2</v>
      </c>
      <c r="G5801" s="2">
        <f t="shared" si="181"/>
        <v>49.944300000000005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15428</v>
      </c>
      <c r="O5801" s="2" t="s">
        <v>17</v>
      </c>
      <c r="P5801">
        <f t="shared" si="182"/>
        <v>663.54570000000001</v>
      </c>
    </row>
    <row r="5802" spans="1:16" ht="14.25" customHeight="1" x14ac:dyDescent="0.3">
      <c r="A5802" s="2" t="s">
        <v>5833</v>
      </c>
      <c r="B5802" s="2" t="s">
        <v>15432</v>
      </c>
      <c r="C5802" s="2" t="s">
        <v>41</v>
      </c>
      <c r="D5802" s="2" t="s">
        <v>14</v>
      </c>
      <c r="E5802" s="2">
        <v>713.49</v>
      </c>
      <c r="F5802" s="2">
        <v>0.05</v>
      </c>
      <c r="G5802" s="2">
        <f t="shared" si="181"/>
        <v>35.674500000000002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15425</v>
      </c>
      <c r="O5802" s="2" t="s">
        <v>28</v>
      </c>
      <c r="P5802">
        <f t="shared" si="182"/>
        <v>677.81550000000004</v>
      </c>
    </row>
    <row r="5803" spans="1:16" ht="14.25" customHeight="1" x14ac:dyDescent="0.3">
      <c r="A5803" s="2" t="s">
        <v>5834</v>
      </c>
      <c r="B5803" s="2" t="s">
        <v>15433</v>
      </c>
      <c r="C5803" s="2" t="s">
        <v>25</v>
      </c>
      <c r="D5803" s="2" t="s">
        <v>33</v>
      </c>
      <c r="E5803" s="2">
        <v>713.49</v>
      </c>
      <c r="F5803" s="2">
        <v>0.22</v>
      </c>
      <c r="G5803" s="2">
        <f t="shared" si="181"/>
        <v>156.96780000000001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15425</v>
      </c>
      <c r="O5803" s="2" t="s">
        <v>28</v>
      </c>
      <c r="P5803">
        <f t="shared" si="182"/>
        <v>556.5222</v>
      </c>
    </row>
    <row r="5804" spans="1:16" ht="14.25" customHeight="1" x14ac:dyDescent="0.3">
      <c r="A5804" s="2" t="s">
        <v>5835</v>
      </c>
      <c r="B5804" s="2" t="s">
        <v>15431</v>
      </c>
      <c r="C5804" s="2" t="s">
        <v>41</v>
      </c>
      <c r="D5804" s="2" t="s">
        <v>26</v>
      </c>
      <c r="E5804" s="2">
        <v>713.49</v>
      </c>
      <c r="F5804" s="2">
        <v>0.14000000000000001</v>
      </c>
      <c r="G5804" s="2">
        <f t="shared" si="181"/>
        <v>99.888600000000011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15424</v>
      </c>
      <c r="O5804" s="2" t="s">
        <v>48</v>
      </c>
      <c r="P5804">
        <f t="shared" si="182"/>
        <v>613.60140000000001</v>
      </c>
    </row>
    <row r="5805" spans="1:16" ht="14.25" customHeight="1" x14ac:dyDescent="0.3">
      <c r="A5805" s="2" t="s">
        <v>5836</v>
      </c>
      <c r="B5805" s="2" t="s">
        <v>15432</v>
      </c>
      <c r="C5805" s="2" t="s">
        <v>25</v>
      </c>
      <c r="D5805" s="2" t="s">
        <v>26</v>
      </c>
      <c r="E5805" s="2">
        <v>713.49</v>
      </c>
      <c r="F5805" s="2">
        <v>0.08</v>
      </c>
      <c r="G5805" s="2">
        <f t="shared" si="181"/>
        <v>57.0792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15429</v>
      </c>
      <c r="O5805" s="2" t="s">
        <v>39</v>
      </c>
      <c r="P5805">
        <f t="shared" si="182"/>
        <v>656.41079999999999</v>
      </c>
    </row>
    <row r="5806" spans="1:16" ht="14.25" customHeight="1" x14ac:dyDescent="0.3">
      <c r="A5806" s="2" t="s">
        <v>5837</v>
      </c>
      <c r="B5806" s="2" t="s">
        <v>15433</v>
      </c>
      <c r="C5806" s="2" t="s">
        <v>25</v>
      </c>
      <c r="D5806" s="2" t="s">
        <v>26</v>
      </c>
      <c r="E5806" s="2">
        <v>713.49</v>
      </c>
      <c r="F5806" s="2">
        <v>0.26</v>
      </c>
      <c r="G5806" s="2">
        <f t="shared" si="181"/>
        <v>185.50740000000002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15423</v>
      </c>
      <c r="O5806" s="2" t="s">
        <v>34</v>
      </c>
      <c r="P5806">
        <f t="shared" si="182"/>
        <v>527.98260000000005</v>
      </c>
    </row>
    <row r="5807" spans="1:16" ht="14.25" customHeight="1" x14ac:dyDescent="0.3">
      <c r="A5807" s="2" t="s">
        <v>5838</v>
      </c>
      <c r="B5807" s="2" t="s">
        <v>15431</v>
      </c>
      <c r="C5807" s="2" t="s">
        <v>25</v>
      </c>
      <c r="D5807" s="2" t="s">
        <v>33</v>
      </c>
      <c r="E5807" s="2">
        <v>713.49</v>
      </c>
      <c r="F5807" s="2">
        <v>0.39</v>
      </c>
      <c r="G5807" s="2">
        <f t="shared" si="181"/>
        <v>278.2611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15425</v>
      </c>
      <c r="O5807" s="2" t="s">
        <v>28</v>
      </c>
      <c r="P5807">
        <f t="shared" si="182"/>
        <v>435.22890000000001</v>
      </c>
    </row>
    <row r="5808" spans="1:16" ht="14.25" customHeight="1" x14ac:dyDescent="0.3">
      <c r="A5808" s="2" t="s">
        <v>5839</v>
      </c>
      <c r="B5808" s="2" t="s">
        <v>15432</v>
      </c>
      <c r="C5808" s="2" t="s">
        <v>25</v>
      </c>
      <c r="D5808" s="2" t="s">
        <v>26</v>
      </c>
      <c r="E5808" s="2">
        <v>713.49</v>
      </c>
      <c r="F5808" s="2">
        <v>0.37</v>
      </c>
      <c r="G5808" s="2">
        <f t="shared" si="181"/>
        <v>263.99130000000002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15429</v>
      </c>
      <c r="O5808" s="2" t="s">
        <v>39</v>
      </c>
      <c r="P5808">
        <f t="shared" si="182"/>
        <v>449.49869999999999</v>
      </c>
    </row>
    <row r="5809" spans="1:16" ht="14.25" customHeight="1" x14ac:dyDescent="0.3">
      <c r="A5809" s="2" t="s">
        <v>5840</v>
      </c>
      <c r="B5809" s="2" t="s">
        <v>15433</v>
      </c>
      <c r="C5809" s="2" t="s">
        <v>19</v>
      </c>
      <c r="D5809" s="2" t="s">
        <v>20</v>
      </c>
      <c r="E5809" s="2">
        <v>713.49</v>
      </c>
      <c r="F5809" s="2">
        <v>0.13</v>
      </c>
      <c r="G5809" s="2">
        <f t="shared" si="181"/>
        <v>92.753700000000009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15425</v>
      </c>
      <c r="O5809" s="2" t="s">
        <v>28</v>
      </c>
      <c r="P5809">
        <f t="shared" si="182"/>
        <v>620.73630000000003</v>
      </c>
    </row>
    <row r="5810" spans="1:16" ht="14.25" customHeight="1" x14ac:dyDescent="0.3">
      <c r="A5810" s="2" t="s">
        <v>5841</v>
      </c>
      <c r="B5810" s="2" t="s">
        <v>15431</v>
      </c>
      <c r="C5810" s="2" t="s">
        <v>41</v>
      </c>
      <c r="D5810" s="2" t="s">
        <v>33</v>
      </c>
      <c r="E5810" s="2">
        <v>713.49</v>
      </c>
      <c r="F5810" s="2">
        <v>0.13</v>
      </c>
      <c r="G5810" s="2">
        <f t="shared" si="181"/>
        <v>92.753700000000009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15429</v>
      </c>
      <c r="O5810" s="2" t="s">
        <v>39</v>
      </c>
      <c r="P5810">
        <f t="shared" si="182"/>
        <v>620.73630000000003</v>
      </c>
    </row>
    <row r="5811" spans="1:16" ht="14.25" customHeight="1" x14ac:dyDescent="0.3">
      <c r="A5811" s="2" t="s">
        <v>5842</v>
      </c>
      <c r="B5811" s="2" t="s">
        <v>15432</v>
      </c>
      <c r="C5811" s="2" t="s">
        <v>41</v>
      </c>
      <c r="D5811" s="2" t="s">
        <v>33</v>
      </c>
      <c r="E5811" s="2">
        <v>713.49</v>
      </c>
      <c r="F5811" s="2">
        <v>0.37</v>
      </c>
      <c r="G5811" s="2">
        <f t="shared" si="181"/>
        <v>263.99130000000002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15423</v>
      </c>
      <c r="O5811" s="2" t="s">
        <v>34</v>
      </c>
      <c r="P5811">
        <f t="shared" si="182"/>
        <v>449.49869999999999</v>
      </c>
    </row>
    <row r="5812" spans="1:16" ht="14.25" customHeight="1" x14ac:dyDescent="0.3">
      <c r="A5812" s="2" t="s">
        <v>5843</v>
      </c>
      <c r="B5812" s="2" t="s">
        <v>15433</v>
      </c>
      <c r="C5812" s="2" t="s">
        <v>25</v>
      </c>
      <c r="D5812" s="2" t="s">
        <v>33</v>
      </c>
      <c r="E5812" s="2">
        <v>713.49</v>
      </c>
      <c r="F5812" s="2">
        <v>0.28000000000000003</v>
      </c>
      <c r="G5812" s="2">
        <f t="shared" si="181"/>
        <v>199.77720000000002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15423</v>
      </c>
      <c r="O5812" s="2" t="s">
        <v>34</v>
      </c>
      <c r="P5812">
        <f t="shared" si="182"/>
        <v>513.71280000000002</v>
      </c>
    </row>
    <row r="5813" spans="1:16" ht="14.25" customHeight="1" x14ac:dyDescent="0.3">
      <c r="A5813" s="2" t="s">
        <v>5844</v>
      </c>
      <c r="B5813" s="2" t="s">
        <v>15431</v>
      </c>
      <c r="C5813" s="2" t="s">
        <v>25</v>
      </c>
      <c r="D5813" s="2" t="s">
        <v>36</v>
      </c>
      <c r="E5813" s="2">
        <v>713.49</v>
      </c>
      <c r="F5813" s="2">
        <v>0.37</v>
      </c>
      <c r="G5813" s="2">
        <f t="shared" si="181"/>
        <v>263.99130000000002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15423</v>
      </c>
      <c r="O5813" s="2" t="s">
        <v>34</v>
      </c>
      <c r="P5813">
        <f t="shared" si="182"/>
        <v>449.49869999999999</v>
      </c>
    </row>
    <row r="5814" spans="1:16" ht="14.25" customHeight="1" x14ac:dyDescent="0.3">
      <c r="A5814" s="2" t="s">
        <v>5845</v>
      </c>
      <c r="B5814" s="2" t="s">
        <v>15432</v>
      </c>
      <c r="C5814" s="2" t="s">
        <v>41</v>
      </c>
      <c r="D5814" s="2" t="s">
        <v>14</v>
      </c>
      <c r="E5814" s="2">
        <v>713.49</v>
      </c>
      <c r="F5814" s="2">
        <v>0</v>
      </c>
      <c r="G5814" s="2">
        <f t="shared" si="181"/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15423</v>
      </c>
      <c r="O5814" s="2" t="s">
        <v>34</v>
      </c>
      <c r="P5814">
        <f t="shared" si="182"/>
        <v>713.49</v>
      </c>
    </row>
    <row r="5815" spans="1:16" ht="14.25" customHeight="1" x14ac:dyDescent="0.3">
      <c r="A5815" s="2" t="s">
        <v>5846</v>
      </c>
      <c r="B5815" s="2" t="s">
        <v>15433</v>
      </c>
      <c r="C5815" s="2" t="s">
        <v>19</v>
      </c>
      <c r="D5815" s="2" t="s">
        <v>36</v>
      </c>
      <c r="E5815" s="2">
        <v>713.49</v>
      </c>
      <c r="F5815" s="2">
        <v>0.04</v>
      </c>
      <c r="G5815" s="2">
        <f t="shared" si="181"/>
        <v>28.5396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15428</v>
      </c>
      <c r="O5815" s="2" t="s">
        <v>17</v>
      </c>
      <c r="P5815">
        <f t="shared" si="182"/>
        <v>684.95040000000006</v>
      </c>
    </row>
    <row r="5816" spans="1:16" ht="14.25" customHeight="1" x14ac:dyDescent="0.3">
      <c r="A5816" s="2" t="s">
        <v>5847</v>
      </c>
      <c r="B5816" s="2" t="s">
        <v>15431</v>
      </c>
      <c r="C5816" s="2" t="s">
        <v>13</v>
      </c>
      <c r="D5816" s="2" t="s">
        <v>36</v>
      </c>
      <c r="E5816" s="2">
        <v>713.49</v>
      </c>
      <c r="F5816" s="2">
        <v>0.4</v>
      </c>
      <c r="G5816" s="2">
        <f t="shared" si="181"/>
        <v>285.39600000000002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15424</v>
      </c>
      <c r="O5816" s="2" t="s">
        <v>48</v>
      </c>
      <c r="P5816">
        <f t="shared" si="182"/>
        <v>428.09399999999999</v>
      </c>
    </row>
    <row r="5817" spans="1:16" ht="14.25" customHeight="1" x14ac:dyDescent="0.3">
      <c r="A5817" s="2" t="s">
        <v>5848</v>
      </c>
      <c r="B5817" s="2" t="s">
        <v>15432</v>
      </c>
      <c r="C5817" s="2" t="s">
        <v>13</v>
      </c>
      <c r="D5817" s="2" t="s">
        <v>36</v>
      </c>
      <c r="E5817" s="2">
        <v>713.49</v>
      </c>
      <c r="F5817" s="2">
        <v>0.43</v>
      </c>
      <c r="G5817" s="2">
        <f t="shared" si="181"/>
        <v>306.80070000000001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15425</v>
      </c>
      <c r="O5817" s="2" t="s">
        <v>28</v>
      </c>
      <c r="P5817">
        <f t="shared" si="182"/>
        <v>406.6893</v>
      </c>
    </row>
    <row r="5818" spans="1:16" ht="14.25" customHeight="1" x14ac:dyDescent="0.3">
      <c r="A5818" s="2" t="s">
        <v>5849</v>
      </c>
      <c r="B5818" s="2" t="s">
        <v>15433</v>
      </c>
      <c r="C5818" s="2" t="s">
        <v>41</v>
      </c>
      <c r="D5818" s="2" t="s">
        <v>14</v>
      </c>
      <c r="E5818" s="2">
        <v>713.49</v>
      </c>
      <c r="F5818" s="2">
        <v>0.17</v>
      </c>
      <c r="G5818" s="2">
        <f t="shared" si="181"/>
        <v>121.29330000000002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15425</v>
      </c>
      <c r="O5818" s="2" t="s">
        <v>28</v>
      </c>
      <c r="P5818">
        <f t="shared" si="182"/>
        <v>592.19669999999996</v>
      </c>
    </row>
    <row r="5819" spans="1:16" ht="14.25" customHeight="1" x14ac:dyDescent="0.3">
      <c r="A5819" s="2" t="s">
        <v>5850</v>
      </c>
      <c r="B5819" s="2" t="s">
        <v>15431</v>
      </c>
      <c r="C5819" s="2" t="s">
        <v>25</v>
      </c>
      <c r="D5819" s="2" t="s">
        <v>36</v>
      </c>
      <c r="E5819" s="2">
        <v>713.49</v>
      </c>
      <c r="F5819" s="2">
        <v>0.48</v>
      </c>
      <c r="G5819" s="2">
        <f t="shared" si="181"/>
        <v>342.47519999999997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15426</v>
      </c>
      <c r="O5819" s="2" t="s">
        <v>23</v>
      </c>
      <c r="P5819">
        <f t="shared" si="182"/>
        <v>371.01480000000004</v>
      </c>
    </row>
    <row r="5820" spans="1:16" ht="14.25" customHeight="1" x14ac:dyDescent="0.3">
      <c r="A5820" s="2" t="s">
        <v>5851</v>
      </c>
      <c r="B5820" s="2" t="s">
        <v>15432</v>
      </c>
      <c r="C5820" s="2" t="s">
        <v>25</v>
      </c>
      <c r="D5820" s="2" t="s">
        <v>26</v>
      </c>
      <c r="E5820" s="2">
        <v>713.49</v>
      </c>
      <c r="F5820" s="2">
        <v>0.15</v>
      </c>
      <c r="G5820" s="2">
        <f t="shared" si="181"/>
        <v>107.0235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15426</v>
      </c>
      <c r="O5820" s="2" t="s">
        <v>23</v>
      </c>
      <c r="P5820">
        <f t="shared" si="182"/>
        <v>606.4665</v>
      </c>
    </row>
    <row r="5821" spans="1:16" ht="14.25" customHeight="1" x14ac:dyDescent="0.3">
      <c r="A5821" s="2" t="s">
        <v>5852</v>
      </c>
      <c r="B5821" s="2" t="s">
        <v>15433</v>
      </c>
      <c r="C5821" s="2" t="s">
        <v>19</v>
      </c>
      <c r="D5821" s="2" t="s">
        <v>33</v>
      </c>
      <c r="E5821" s="2">
        <v>713.49</v>
      </c>
      <c r="F5821" s="2">
        <v>0.45</v>
      </c>
      <c r="G5821" s="2">
        <f t="shared" si="181"/>
        <v>321.07050000000004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15429</v>
      </c>
      <c r="O5821" s="2" t="s">
        <v>39</v>
      </c>
      <c r="P5821">
        <f t="shared" si="182"/>
        <v>392.41949999999997</v>
      </c>
    </row>
    <row r="5822" spans="1:16" ht="14.25" customHeight="1" x14ac:dyDescent="0.3">
      <c r="A5822" s="2" t="s">
        <v>5853</v>
      </c>
      <c r="B5822" s="2" t="s">
        <v>15431</v>
      </c>
      <c r="C5822" s="2" t="s">
        <v>13</v>
      </c>
      <c r="D5822" s="2" t="s">
        <v>33</v>
      </c>
      <c r="E5822" s="2">
        <v>713.49</v>
      </c>
      <c r="F5822" s="2">
        <v>0.21</v>
      </c>
      <c r="G5822" s="2">
        <f t="shared" si="181"/>
        <v>149.8329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15426</v>
      </c>
      <c r="O5822" s="2" t="s">
        <v>23</v>
      </c>
      <c r="P5822">
        <f t="shared" si="182"/>
        <v>563.65710000000001</v>
      </c>
    </row>
    <row r="5823" spans="1:16" ht="14.25" customHeight="1" x14ac:dyDescent="0.3">
      <c r="A5823" s="2" t="s">
        <v>5854</v>
      </c>
      <c r="B5823" s="2" t="s">
        <v>15432</v>
      </c>
      <c r="C5823" s="2" t="s">
        <v>19</v>
      </c>
      <c r="D5823" s="2" t="s">
        <v>20</v>
      </c>
      <c r="E5823" s="2">
        <v>713.49</v>
      </c>
      <c r="F5823" s="2">
        <v>0.28000000000000003</v>
      </c>
      <c r="G5823" s="2">
        <f t="shared" si="181"/>
        <v>199.77720000000002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15428</v>
      </c>
      <c r="O5823" s="2" t="s">
        <v>17</v>
      </c>
      <c r="P5823">
        <f t="shared" si="182"/>
        <v>513.71280000000002</v>
      </c>
    </row>
    <row r="5824" spans="1:16" ht="14.25" customHeight="1" x14ac:dyDescent="0.3">
      <c r="A5824" s="2" t="s">
        <v>5855</v>
      </c>
      <c r="B5824" s="2" t="s">
        <v>15433</v>
      </c>
      <c r="C5824" s="2" t="s">
        <v>13</v>
      </c>
      <c r="D5824" s="2" t="s">
        <v>26</v>
      </c>
      <c r="E5824" s="2">
        <v>713.49</v>
      </c>
      <c r="F5824" s="2">
        <v>0.32</v>
      </c>
      <c r="G5824" s="2">
        <f t="shared" si="181"/>
        <v>228.3168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15426</v>
      </c>
      <c r="O5824" s="2" t="s">
        <v>23</v>
      </c>
      <c r="P5824">
        <f t="shared" si="182"/>
        <v>485.17320000000001</v>
      </c>
    </row>
    <row r="5825" spans="1:16" ht="14.25" customHeight="1" x14ac:dyDescent="0.3">
      <c r="A5825" s="2" t="s">
        <v>5856</v>
      </c>
      <c r="B5825" s="2" t="s">
        <v>15431</v>
      </c>
      <c r="C5825" s="2" t="s">
        <v>41</v>
      </c>
      <c r="D5825" s="2" t="s">
        <v>14</v>
      </c>
      <c r="E5825" s="2">
        <v>713.49</v>
      </c>
      <c r="F5825" s="2">
        <v>7.0000000000000007E-2</v>
      </c>
      <c r="G5825" s="2">
        <f t="shared" si="181"/>
        <v>49.944300000000005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15425</v>
      </c>
      <c r="O5825" s="2" t="s">
        <v>28</v>
      </c>
      <c r="P5825">
        <f t="shared" si="182"/>
        <v>663.54570000000001</v>
      </c>
    </row>
    <row r="5826" spans="1:16" ht="14.25" customHeight="1" x14ac:dyDescent="0.3">
      <c r="A5826" s="2" t="s">
        <v>5857</v>
      </c>
      <c r="B5826" s="2" t="s">
        <v>15432</v>
      </c>
      <c r="C5826" s="2" t="s">
        <v>13</v>
      </c>
      <c r="D5826" s="2" t="s">
        <v>33</v>
      </c>
      <c r="E5826" s="2">
        <v>713.49</v>
      </c>
      <c r="F5826" s="2">
        <v>0.02</v>
      </c>
      <c r="G5826" s="2">
        <f t="shared" si="181"/>
        <v>14.2698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15426</v>
      </c>
      <c r="O5826" s="2" t="s">
        <v>23</v>
      </c>
      <c r="P5826">
        <f t="shared" si="182"/>
        <v>699.22019999999998</v>
      </c>
    </row>
    <row r="5827" spans="1:16" ht="14.25" customHeight="1" x14ac:dyDescent="0.3">
      <c r="A5827" s="2" t="s">
        <v>5858</v>
      </c>
      <c r="B5827" s="2" t="s">
        <v>15433</v>
      </c>
      <c r="C5827" s="2" t="s">
        <v>19</v>
      </c>
      <c r="D5827" s="2" t="s">
        <v>36</v>
      </c>
      <c r="E5827" s="2">
        <v>713.49</v>
      </c>
      <c r="F5827" s="2">
        <v>0.21</v>
      </c>
      <c r="G5827" s="2">
        <f t="shared" ref="G5827:G5890" si="183">E5827*F5827</f>
        <v>149.8329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15423</v>
      </c>
      <c r="O5827" s="2" t="s">
        <v>34</v>
      </c>
      <c r="P5827">
        <f t="shared" ref="P5827:P5890" si="184">E5827-G5827</f>
        <v>563.65710000000001</v>
      </c>
    </row>
    <row r="5828" spans="1:16" ht="14.25" customHeight="1" x14ac:dyDescent="0.3">
      <c r="A5828" s="2" t="s">
        <v>5859</v>
      </c>
      <c r="B5828" s="2" t="s">
        <v>15431</v>
      </c>
      <c r="C5828" s="2" t="s">
        <v>19</v>
      </c>
      <c r="D5828" s="2" t="s">
        <v>20</v>
      </c>
      <c r="E5828" s="2">
        <v>713.49</v>
      </c>
      <c r="F5828" s="2">
        <v>0.08</v>
      </c>
      <c r="G5828" s="2">
        <f t="shared" si="183"/>
        <v>57.0792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15425</v>
      </c>
      <c r="O5828" s="2" t="s">
        <v>28</v>
      </c>
      <c r="P5828">
        <f t="shared" si="184"/>
        <v>656.41079999999999</v>
      </c>
    </row>
    <row r="5829" spans="1:16" ht="14.25" customHeight="1" x14ac:dyDescent="0.3">
      <c r="A5829" s="2" t="s">
        <v>5860</v>
      </c>
      <c r="B5829" s="2" t="s">
        <v>15432</v>
      </c>
      <c r="C5829" s="2" t="s">
        <v>19</v>
      </c>
      <c r="D5829" s="2" t="s">
        <v>20</v>
      </c>
      <c r="E5829" s="2">
        <v>713.49</v>
      </c>
      <c r="F5829" s="2">
        <v>0.27</v>
      </c>
      <c r="G5829" s="2">
        <f t="shared" si="183"/>
        <v>192.64230000000001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15429</v>
      </c>
      <c r="O5829" s="2" t="s">
        <v>39</v>
      </c>
      <c r="P5829">
        <f t="shared" si="184"/>
        <v>520.84770000000003</v>
      </c>
    </row>
    <row r="5830" spans="1:16" ht="14.25" customHeight="1" x14ac:dyDescent="0.3">
      <c r="A5830" s="2" t="s">
        <v>5861</v>
      </c>
      <c r="B5830" s="2" t="s">
        <v>15433</v>
      </c>
      <c r="C5830" s="2" t="s">
        <v>41</v>
      </c>
      <c r="D5830" s="2" t="s">
        <v>33</v>
      </c>
      <c r="E5830" s="2">
        <v>713.49</v>
      </c>
      <c r="F5830" s="2">
        <v>0.23</v>
      </c>
      <c r="G5830" s="2">
        <f t="shared" si="183"/>
        <v>164.1027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15425</v>
      </c>
      <c r="O5830" s="2" t="s">
        <v>28</v>
      </c>
      <c r="P5830">
        <f t="shared" si="184"/>
        <v>549.38729999999998</v>
      </c>
    </row>
    <row r="5831" spans="1:16" ht="14.25" customHeight="1" x14ac:dyDescent="0.3">
      <c r="A5831" s="2" t="s">
        <v>5862</v>
      </c>
      <c r="B5831" s="2" t="s">
        <v>15431</v>
      </c>
      <c r="C5831" s="2" t="s">
        <v>13</v>
      </c>
      <c r="D5831" s="2" t="s">
        <v>26</v>
      </c>
      <c r="E5831" s="2">
        <v>713.49</v>
      </c>
      <c r="F5831" s="2">
        <v>0.06</v>
      </c>
      <c r="G5831" s="2">
        <f t="shared" si="183"/>
        <v>42.809399999999997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15429</v>
      </c>
      <c r="O5831" s="2" t="s">
        <v>39</v>
      </c>
      <c r="P5831">
        <f t="shared" si="184"/>
        <v>670.68060000000003</v>
      </c>
    </row>
    <row r="5832" spans="1:16" ht="14.25" customHeight="1" x14ac:dyDescent="0.3">
      <c r="A5832" s="2" t="s">
        <v>5863</v>
      </c>
      <c r="B5832" s="2" t="s">
        <v>15432</v>
      </c>
      <c r="C5832" s="2" t="s">
        <v>13</v>
      </c>
      <c r="D5832" s="2" t="s">
        <v>20</v>
      </c>
      <c r="E5832" s="2">
        <v>713.49</v>
      </c>
      <c r="F5832" s="2">
        <v>0.33</v>
      </c>
      <c r="G5832" s="2">
        <f t="shared" si="183"/>
        <v>235.45170000000002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15423</v>
      </c>
      <c r="O5832" s="2" t="s">
        <v>34</v>
      </c>
      <c r="P5832">
        <f t="shared" si="184"/>
        <v>478.03829999999999</v>
      </c>
    </row>
    <row r="5833" spans="1:16" ht="14.25" customHeight="1" x14ac:dyDescent="0.3">
      <c r="A5833" s="2" t="s">
        <v>5864</v>
      </c>
      <c r="B5833" s="2" t="s">
        <v>15433</v>
      </c>
      <c r="C5833" s="2" t="s">
        <v>19</v>
      </c>
      <c r="D5833" s="2" t="s">
        <v>33</v>
      </c>
      <c r="E5833" s="2">
        <v>713.49</v>
      </c>
      <c r="F5833" s="2">
        <v>0.01</v>
      </c>
      <c r="G5833" s="2">
        <f t="shared" si="183"/>
        <v>7.1349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15429</v>
      </c>
      <c r="O5833" s="2" t="s">
        <v>39</v>
      </c>
      <c r="P5833">
        <f t="shared" si="184"/>
        <v>706.35509999999999</v>
      </c>
    </row>
    <row r="5834" spans="1:16" ht="14.25" customHeight="1" x14ac:dyDescent="0.3">
      <c r="A5834" s="2" t="s">
        <v>5865</v>
      </c>
      <c r="B5834" s="2" t="s">
        <v>15431</v>
      </c>
      <c r="C5834" s="2" t="s">
        <v>13</v>
      </c>
      <c r="D5834" s="2" t="s">
        <v>26</v>
      </c>
      <c r="E5834" s="2">
        <v>713.49</v>
      </c>
      <c r="F5834" s="2">
        <v>0.06</v>
      </c>
      <c r="G5834" s="2">
        <f t="shared" si="183"/>
        <v>42.809399999999997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15425</v>
      </c>
      <c r="O5834" s="2" t="s">
        <v>28</v>
      </c>
      <c r="P5834">
        <f t="shared" si="184"/>
        <v>670.68060000000003</v>
      </c>
    </row>
    <row r="5835" spans="1:16" ht="14.25" customHeight="1" x14ac:dyDescent="0.3">
      <c r="A5835" s="2" t="s">
        <v>5866</v>
      </c>
      <c r="B5835" s="2" t="s">
        <v>15432</v>
      </c>
      <c r="C5835" s="2" t="s">
        <v>25</v>
      </c>
      <c r="D5835" s="2" t="s">
        <v>33</v>
      </c>
      <c r="E5835" s="2">
        <v>713.49</v>
      </c>
      <c r="F5835" s="2">
        <v>0.35</v>
      </c>
      <c r="G5835" s="2">
        <f t="shared" si="183"/>
        <v>249.72149999999999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15425</v>
      </c>
      <c r="O5835" s="2" t="s">
        <v>28</v>
      </c>
      <c r="P5835">
        <f t="shared" si="184"/>
        <v>463.76850000000002</v>
      </c>
    </row>
    <row r="5836" spans="1:16" ht="14.25" customHeight="1" x14ac:dyDescent="0.3">
      <c r="A5836" s="2" t="s">
        <v>5867</v>
      </c>
      <c r="B5836" s="2" t="s">
        <v>15433</v>
      </c>
      <c r="C5836" s="2" t="s">
        <v>25</v>
      </c>
      <c r="D5836" s="2" t="s">
        <v>33</v>
      </c>
      <c r="E5836" s="2">
        <v>713.49</v>
      </c>
      <c r="F5836" s="2">
        <v>0.26</v>
      </c>
      <c r="G5836" s="2">
        <f t="shared" si="183"/>
        <v>185.50740000000002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15429</v>
      </c>
      <c r="O5836" s="2" t="s">
        <v>39</v>
      </c>
      <c r="P5836">
        <f t="shared" si="184"/>
        <v>527.98260000000005</v>
      </c>
    </row>
    <row r="5837" spans="1:16" ht="14.25" customHeight="1" x14ac:dyDescent="0.3">
      <c r="A5837" s="2" t="s">
        <v>5868</v>
      </c>
      <c r="B5837" s="2" t="s">
        <v>15431</v>
      </c>
      <c r="C5837" s="2" t="s">
        <v>25</v>
      </c>
      <c r="D5837" s="2" t="s">
        <v>26</v>
      </c>
      <c r="E5837" s="2">
        <v>713.49</v>
      </c>
      <c r="F5837" s="2">
        <v>0.14000000000000001</v>
      </c>
      <c r="G5837" s="2">
        <f t="shared" si="183"/>
        <v>99.888600000000011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15428</v>
      </c>
      <c r="O5837" s="2" t="s">
        <v>17</v>
      </c>
      <c r="P5837">
        <f t="shared" si="184"/>
        <v>613.60140000000001</v>
      </c>
    </row>
    <row r="5838" spans="1:16" ht="14.25" customHeight="1" x14ac:dyDescent="0.3">
      <c r="A5838" s="2" t="s">
        <v>5869</v>
      </c>
      <c r="B5838" s="2" t="s">
        <v>15432</v>
      </c>
      <c r="C5838" s="2" t="s">
        <v>13</v>
      </c>
      <c r="D5838" s="2" t="s">
        <v>26</v>
      </c>
      <c r="E5838" s="2">
        <v>713.49</v>
      </c>
      <c r="F5838" s="2">
        <v>0.09</v>
      </c>
      <c r="G5838" s="2">
        <f t="shared" si="183"/>
        <v>64.214100000000002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15429</v>
      </c>
      <c r="O5838" s="2" t="s">
        <v>39</v>
      </c>
      <c r="P5838">
        <f t="shared" si="184"/>
        <v>649.27589999999998</v>
      </c>
    </row>
    <row r="5839" spans="1:16" ht="14.25" customHeight="1" x14ac:dyDescent="0.3">
      <c r="A5839" s="2" t="s">
        <v>5870</v>
      </c>
      <c r="B5839" s="2" t="s">
        <v>15433</v>
      </c>
      <c r="C5839" s="2" t="s">
        <v>41</v>
      </c>
      <c r="D5839" s="2" t="s">
        <v>26</v>
      </c>
      <c r="E5839" s="2">
        <v>713.49</v>
      </c>
      <c r="F5839" s="2">
        <v>0.32</v>
      </c>
      <c r="G5839" s="2">
        <f t="shared" si="183"/>
        <v>228.3168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15425</v>
      </c>
      <c r="O5839" s="2" t="s">
        <v>28</v>
      </c>
      <c r="P5839">
        <f t="shared" si="184"/>
        <v>485.17320000000001</v>
      </c>
    </row>
    <row r="5840" spans="1:16" ht="14.25" customHeight="1" x14ac:dyDescent="0.3">
      <c r="A5840" s="2" t="s">
        <v>5871</v>
      </c>
      <c r="B5840" s="2" t="s">
        <v>15431</v>
      </c>
      <c r="C5840" s="2" t="s">
        <v>41</v>
      </c>
      <c r="D5840" s="2" t="s">
        <v>33</v>
      </c>
      <c r="E5840" s="2">
        <v>713.49</v>
      </c>
      <c r="F5840" s="2">
        <v>0.1</v>
      </c>
      <c r="G5840" s="2">
        <f t="shared" si="183"/>
        <v>71.349000000000004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15423</v>
      </c>
      <c r="O5840" s="2" t="s">
        <v>34</v>
      </c>
      <c r="P5840">
        <f t="shared" si="184"/>
        <v>642.14099999999996</v>
      </c>
    </row>
    <row r="5841" spans="1:16" ht="14.25" customHeight="1" x14ac:dyDescent="0.3">
      <c r="A5841" s="2" t="s">
        <v>5872</v>
      </c>
      <c r="B5841" s="2" t="s">
        <v>15432</v>
      </c>
      <c r="C5841" s="2" t="s">
        <v>41</v>
      </c>
      <c r="D5841" s="2" t="s">
        <v>20</v>
      </c>
      <c r="E5841" s="2">
        <v>713.49</v>
      </c>
      <c r="F5841" s="2">
        <v>0.49</v>
      </c>
      <c r="G5841" s="2">
        <f t="shared" si="183"/>
        <v>349.61009999999999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15429</v>
      </c>
      <c r="O5841" s="2" t="s">
        <v>39</v>
      </c>
      <c r="P5841">
        <f t="shared" si="184"/>
        <v>363.87990000000002</v>
      </c>
    </row>
    <row r="5842" spans="1:16" ht="14.25" customHeight="1" x14ac:dyDescent="0.3">
      <c r="A5842" s="2" t="s">
        <v>5873</v>
      </c>
      <c r="B5842" s="2" t="s">
        <v>15433</v>
      </c>
      <c r="C5842" s="2" t="s">
        <v>41</v>
      </c>
      <c r="D5842" s="2" t="s">
        <v>14</v>
      </c>
      <c r="E5842" s="2">
        <v>713.49</v>
      </c>
      <c r="F5842" s="2">
        <v>0.43</v>
      </c>
      <c r="G5842" s="2">
        <f t="shared" si="183"/>
        <v>306.80070000000001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15423</v>
      </c>
      <c r="O5842" s="2" t="s">
        <v>34</v>
      </c>
      <c r="P5842">
        <f t="shared" si="184"/>
        <v>406.6893</v>
      </c>
    </row>
    <row r="5843" spans="1:16" ht="14.25" customHeight="1" x14ac:dyDescent="0.3">
      <c r="A5843" s="2" t="s">
        <v>5874</v>
      </c>
      <c r="B5843" s="2" t="s">
        <v>15431</v>
      </c>
      <c r="C5843" s="2" t="s">
        <v>25</v>
      </c>
      <c r="D5843" s="2" t="s">
        <v>14</v>
      </c>
      <c r="E5843" s="2">
        <v>713.49</v>
      </c>
      <c r="F5843" s="2">
        <v>7.0000000000000007E-2</v>
      </c>
      <c r="G5843" s="2">
        <f t="shared" si="183"/>
        <v>49.944300000000005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15425</v>
      </c>
      <c r="O5843" s="2" t="s">
        <v>28</v>
      </c>
      <c r="P5843">
        <f t="shared" si="184"/>
        <v>663.54570000000001</v>
      </c>
    </row>
    <row r="5844" spans="1:16" ht="14.25" customHeight="1" x14ac:dyDescent="0.3">
      <c r="A5844" s="2" t="s">
        <v>5875</v>
      </c>
      <c r="B5844" s="2" t="s">
        <v>15432</v>
      </c>
      <c r="C5844" s="2" t="s">
        <v>25</v>
      </c>
      <c r="D5844" s="2" t="s">
        <v>33</v>
      </c>
      <c r="E5844" s="2">
        <v>713.49</v>
      </c>
      <c r="F5844" s="2">
        <v>0.43</v>
      </c>
      <c r="G5844" s="2">
        <f t="shared" si="183"/>
        <v>306.80070000000001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15425</v>
      </c>
      <c r="O5844" s="2" t="s">
        <v>28</v>
      </c>
      <c r="P5844">
        <f t="shared" si="184"/>
        <v>406.6893</v>
      </c>
    </row>
    <row r="5845" spans="1:16" ht="14.25" customHeight="1" x14ac:dyDescent="0.3">
      <c r="A5845" s="2" t="s">
        <v>5876</v>
      </c>
      <c r="B5845" s="2" t="s">
        <v>15433</v>
      </c>
      <c r="C5845" s="2" t="s">
        <v>19</v>
      </c>
      <c r="D5845" s="2" t="s">
        <v>33</v>
      </c>
      <c r="E5845" s="2">
        <v>713.49</v>
      </c>
      <c r="F5845" s="2">
        <v>0.17</v>
      </c>
      <c r="G5845" s="2">
        <f t="shared" si="183"/>
        <v>121.29330000000002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15424</v>
      </c>
      <c r="O5845" s="2" t="s">
        <v>48</v>
      </c>
      <c r="P5845">
        <f t="shared" si="184"/>
        <v>592.19669999999996</v>
      </c>
    </row>
    <row r="5846" spans="1:16" ht="14.25" customHeight="1" x14ac:dyDescent="0.3">
      <c r="A5846" s="2" t="s">
        <v>5877</v>
      </c>
      <c r="B5846" s="2" t="s">
        <v>15431</v>
      </c>
      <c r="C5846" s="2" t="s">
        <v>13</v>
      </c>
      <c r="D5846" s="2" t="s">
        <v>20</v>
      </c>
      <c r="E5846" s="2">
        <v>713.49</v>
      </c>
      <c r="F5846" s="2">
        <v>0.24</v>
      </c>
      <c r="G5846" s="2">
        <f t="shared" si="183"/>
        <v>171.23759999999999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15425</v>
      </c>
      <c r="O5846" s="2" t="s">
        <v>28</v>
      </c>
      <c r="P5846">
        <f t="shared" si="184"/>
        <v>542.25240000000008</v>
      </c>
    </row>
    <row r="5847" spans="1:16" ht="14.25" customHeight="1" x14ac:dyDescent="0.3">
      <c r="A5847" s="2" t="s">
        <v>5878</v>
      </c>
      <c r="B5847" s="2" t="s">
        <v>15432</v>
      </c>
      <c r="C5847" s="2" t="s">
        <v>13</v>
      </c>
      <c r="D5847" s="2" t="s">
        <v>26</v>
      </c>
      <c r="E5847" s="2">
        <v>713.49</v>
      </c>
      <c r="F5847" s="2">
        <v>7.0000000000000007E-2</v>
      </c>
      <c r="G5847" s="2">
        <f t="shared" si="183"/>
        <v>49.944300000000005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15429</v>
      </c>
      <c r="O5847" s="2" t="s">
        <v>39</v>
      </c>
      <c r="P5847">
        <f t="shared" si="184"/>
        <v>663.54570000000001</v>
      </c>
    </row>
    <row r="5848" spans="1:16" ht="14.25" customHeight="1" x14ac:dyDescent="0.3">
      <c r="A5848" s="2" t="s">
        <v>5879</v>
      </c>
      <c r="B5848" s="2" t="s">
        <v>15433</v>
      </c>
      <c r="C5848" s="2" t="s">
        <v>41</v>
      </c>
      <c r="D5848" s="2" t="s">
        <v>33</v>
      </c>
      <c r="E5848" s="2">
        <v>713.49</v>
      </c>
      <c r="F5848" s="2">
        <v>0.06</v>
      </c>
      <c r="G5848" s="2">
        <f t="shared" si="183"/>
        <v>42.809399999999997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15429</v>
      </c>
      <c r="O5848" s="2" t="s">
        <v>39</v>
      </c>
      <c r="P5848">
        <f t="shared" si="184"/>
        <v>670.68060000000003</v>
      </c>
    </row>
    <row r="5849" spans="1:16" ht="14.25" customHeight="1" x14ac:dyDescent="0.3">
      <c r="A5849" s="2" t="s">
        <v>5880</v>
      </c>
      <c r="B5849" s="2" t="s">
        <v>15431</v>
      </c>
      <c r="C5849" s="2" t="s">
        <v>25</v>
      </c>
      <c r="D5849" s="2" t="s">
        <v>36</v>
      </c>
      <c r="E5849" s="2">
        <v>713.49</v>
      </c>
      <c r="F5849" s="2">
        <v>0.43</v>
      </c>
      <c r="G5849" s="2">
        <f t="shared" si="183"/>
        <v>306.80070000000001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15424</v>
      </c>
      <c r="O5849" s="2" t="s">
        <v>48</v>
      </c>
      <c r="P5849">
        <f t="shared" si="184"/>
        <v>406.6893</v>
      </c>
    </row>
    <row r="5850" spans="1:16" ht="14.25" customHeight="1" x14ac:dyDescent="0.3">
      <c r="A5850" s="2" t="s">
        <v>5881</v>
      </c>
      <c r="B5850" s="2" t="s">
        <v>15432</v>
      </c>
      <c r="C5850" s="2" t="s">
        <v>41</v>
      </c>
      <c r="D5850" s="2" t="s">
        <v>26</v>
      </c>
      <c r="E5850" s="2">
        <v>713.49</v>
      </c>
      <c r="F5850" s="2">
        <v>0.31</v>
      </c>
      <c r="G5850" s="2">
        <f t="shared" si="183"/>
        <v>221.18190000000001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15429</v>
      </c>
      <c r="O5850" s="2" t="s">
        <v>39</v>
      </c>
      <c r="P5850">
        <f t="shared" si="184"/>
        <v>492.30809999999997</v>
      </c>
    </row>
    <row r="5851" spans="1:16" ht="14.25" customHeight="1" x14ac:dyDescent="0.3">
      <c r="A5851" s="2" t="s">
        <v>5882</v>
      </c>
      <c r="B5851" s="2" t="s">
        <v>15433</v>
      </c>
      <c r="C5851" s="2" t="s">
        <v>19</v>
      </c>
      <c r="D5851" s="2" t="s">
        <v>33</v>
      </c>
      <c r="E5851" s="2">
        <v>713.49</v>
      </c>
      <c r="F5851" s="2">
        <v>0.23</v>
      </c>
      <c r="G5851" s="2">
        <f t="shared" si="183"/>
        <v>164.1027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15428</v>
      </c>
      <c r="O5851" s="2" t="s">
        <v>17</v>
      </c>
      <c r="P5851">
        <f t="shared" si="184"/>
        <v>549.38729999999998</v>
      </c>
    </row>
    <row r="5852" spans="1:16" ht="14.25" customHeight="1" x14ac:dyDescent="0.3">
      <c r="A5852" s="2" t="s">
        <v>5883</v>
      </c>
      <c r="B5852" s="2" t="s">
        <v>15431</v>
      </c>
      <c r="C5852" s="2" t="s">
        <v>13</v>
      </c>
      <c r="D5852" s="2" t="s">
        <v>36</v>
      </c>
      <c r="E5852" s="2">
        <v>713.49</v>
      </c>
      <c r="F5852" s="2">
        <v>0.02</v>
      </c>
      <c r="G5852" s="2">
        <f t="shared" si="183"/>
        <v>14.2698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15426</v>
      </c>
      <c r="O5852" s="2" t="s">
        <v>23</v>
      </c>
      <c r="P5852">
        <f t="shared" si="184"/>
        <v>699.22019999999998</v>
      </c>
    </row>
    <row r="5853" spans="1:16" ht="14.25" customHeight="1" x14ac:dyDescent="0.3">
      <c r="A5853" s="2" t="s">
        <v>5884</v>
      </c>
      <c r="B5853" s="2" t="s">
        <v>15432</v>
      </c>
      <c r="C5853" s="2" t="s">
        <v>13</v>
      </c>
      <c r="D5853" s="2" t="s">
        <v>20</v>
      </c>
      <c r="E5853" s="2">
        <v>713.49</v>
      </c>
      <c r="F5853" s="2">
        <v>0.46</v>
      </c>
      <c r="G5853" s="2">
        <f t="shared" si="183"/>
        <v>328.2054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15425</v>
      </c>
      <c r="O5853" s="2" t="s">
        <v>28</v>
      </c>
      <c r="P5853">
        <f t="shared" si="184"/>
        <v>385.28460000000001</v>
      </c>
    </row>
    <row r="5854" spans="1:16" ht="14.25" customHeight="1" x14ac:dyDescent="0.3">
      <c r="A5854" s="2" t="s">
        <v>5885</v>
      </c>
      <c r="B5854" s="2" t="s">
        <v>15433</v>
      </c>
      <c r="C5854" s="2" t="s">
        <v>41</v>
      </c>
      <c r="D5854" s="2" t="s">
        <v>36</v>
      </c>
      <c r="E5854" s="2">
        <v>713.49</v>
      </c>
      <c r="F5854" s="2">
        <v>0.19</v>
      </c>
      <c r="G5854" s="2">
        <f t="shared" si="183"/>
        <v>135.56309999999999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15425</v>
      </c>
      <c r="O5854" s="2" t="s">
        <v>28</v>
      </c>
      <c r="P5854">
        <f t="shared" si="184"/>
        <v>577.92690000000005</v>
      </c>
    </row>
    <row r="5855" spans="1:16" ht="14.25" customHeight="1" x14ac:dyDescent="0.3">
      <c r="A5855" s="2" t="s">
        <v>5886</v>
      </c>
      <c r="B5855" s="2" t="s">
        <v>15431</v>
      </c>
      <c r="C5855" s="2" t="s">
        <v>19</v>
      </c>
      <c r="D5855" s="2" t="s">
        <v>33</v>
      </c>
      <c r="E5855" s="2">
        <v>713.49</v>
      </c>
      <c r="F5855" s="2">
        <v>0.21</v>
      </c>
      <c r="G5855" s="2">
        <f t="shared" si="183"/>
        <v>149.8329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15424</v>
      </c>
      <c r="O5855" s="2" t="s">
        <v>48</v>
      </c>
      <c r="P5855">
        <f t="shared" si="184"/>
        <v>563.65710000000001</v>
      </c>
    </row>
    <row r="5856" spans="1:16" ht="14.25" customHeight="1" x14ac:dyDescent="0.3">
      <c r="A5856" s="2" t="s">
        <v>5887</v>
      </c>
      <c r="B5856" s="2" t="s">
        <v>15432</v>
      </c>
      <c r="C5856" s="2" t="s">
        <v>13</v>
      </c>
      <c r="D5856" s="2" t="s">
        <v>14</v>
      </c>
      <c r="E5856" s="2">
        <v>713.49</v>
      </c>
      <c r="F5856" s="2">
        <v>0.14000000000000001</v>
      </c>
      <c r="G5856" s="2">
        <f t="shared" si="183"/>
        <v>99.888600000000011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15425</v>
      </c>
      <c r="O5856" s="2" t="s">
        <v>28</v>
      </c>
      <c r="P5856">
        <f t="shared" si="184"/>
        <v>613.60140000000001</v>
      </c>
    </row>
    <row r="5857" spans="1:16" ht="14.25" customHeight="1" x14ac:dyDescent="0.3">
      <c r="A5857" s="2" t="s">
        <v>5888</v>
      </c>
      <c r="B5857" s="2" t="s">
        <v>15433</v>
      </c>
      <c r="C5857" s="2" t="s">
        <v>19</v>
      </c>
      <c r="D5857" s="2" t="s">
        <v>33</v>
      </c>
      <c r="E5857" s="2">
        <v>713.49</v>
      </c>
      <c r="F5857" s="2">
        <v>0.45</v>
      </c>
      <c r="G5857" s="2">
        <f t="shared" si="183"/>
        <v>321.07050000000004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15428</v>
      </c>
      <c r="O5857" s="2" t="s">
        <v>17</v>
      </c>
      <c r="P5857">
        <f t="shared" si="184"/>
        <v>392.41949999999997</v>
      </c>
    </row>
    <row r="5858" spans="1:16" ht="14.25" customHeight="1" x14ac:dyDescent="0.3">
      <c r="A5858" s="2" t="s">
        <v>5889</v>
      </c>
      <c r="B5858" s="2" t="s">
        <v>15431</v>
      </c>
      <c r="C5858" s="2" t="s">
        <v>19</v>
      </c>
      <c r="D5858" s="2" t="s">
        <v>14</v>
      </c>
      <c r="E5858" s="2">
        <v>713.49</v>
      </c>
      <c r="F5858" s="2">
        <v>0.17</v>
      </c>
      <c r="G5858" s="2">
        <f t="shared" si="183"/>
        <v>121.29330000000002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15425</v>
      </c>
      <c r="O5858" s="2" t="s">
        <v>28</v>
      </c>
      <c r="P5858">
        <f t="shared" si="184"/>
        <v>592.19669999999996</v>
      </c>
    </row>
    <row r="5859" spans="1:16" ht="14.25" customHeight="1" x14ac:dyDescent="0.3">
      <c r="A5859" s="2" t="s">
        <v>5890</v>
      </c>
      <c r="B5859" s="2" t="s">
        <v>15432</v>
      </c>
      <c r="C5859" s="2" t="s">
        <v>41</v>
      </c>
      <c r="D5859" s="2" t="s">
        <v>20</v>
      </c>
      <c r="E5859" s="2">
        <v>713.49</v>
      </c>
      <c r="F5859" s="2">
        <v>0.09</v>
      </c>
      <c r="G5859" s="2">
        <f t="shared" si="183"/>
        <v>64.214100000000002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15429</v>
      </c>
      <c r="O5859" s="2" t="s">
        <v>39</v>
      </c>
      <c r="P5859">
        <f t="shared" si="184"/>
        <v>649.27589999999998</v>
      </c>
    </row>
    <row r="5860" spans="1:16" ht="14.25" customHeight="1" x14ac:dyDescent="0.3">
      <c r="A5860" s="2" t="s">
        <v>5891</v>
      </c>
      <c r="B5860" s="2" t="s">
        <v>15433</v>
      </c>
      <c r="C5860" s="2" t="s">
        <v>25</v>
      </c>
      <c r="D5860" s="2" t="s">
        <v>20</v>
      </c>
      <c r="E5860" s="2">
        <v>713.49</v>
      </c>
      <c r="F5860" s="2">
        <v>0.25</v>
      </c>
      <c r="G5860" s="2">
        <f t="shared" si="183"/>
        <v>178.3725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15426</v>
      </c>
      <c r="O5860" s="2" t="s">
        <v>23</v>
      </c>
      <c r="P5860">
        <f t="shared" si="184"/>
        <v>535.11750000000006</v>
      </c>
    </row>
    <row r="5861" spans="1:16" ht="14.25" customHeight="1" x14ac:dyDescent="0.3">
      <c r="A5861" s="2" t="s">
        <v>5892</v>
      </c>
      <c r="B5861" s="2" t="s">
        <v>15431</v>
      </c>
      <c r="C5861" s="2" t="s">
        <v>41</v>
      </c>
      <c r="D5861" s="2" t="s">
        <v>26</v>
      </c>
      <c r="E5861" s="2">
        <v>713.49</v>
      </c>
      <c r="F5861" s="2">
        <v>0.39</v>
      </c>
      <c r="G5861" s="2">
        <f t="shared" si="183"/>
        <v>278.2611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15425</v>
      </c>
      <c r="O5861" s="2" t="s">
        <v>28</v>
      </c>
      <c r="P5861">
        <f t="shared" si="184"/>
        <v>435.22890000000001</v>
      </c>
    </row>
    <row r="5862" spans="1:16" ht="14.25" customHeight="1" x14ac:dyDescent="0.3">
      <c r="A5862" s="2" t="s">
        <v>5893</v>
      </c>
      <c r="B5862" s="2" t="s">
        <v>15432</v>
      </c>
      <c r="C5862" s="2" t="s">
        <v>25</v>
      </c>
      <c r="D5862" s="2" t="s">
        <v>26</v>
      </c>
      <c r="E5862" s="2">
        <v>713.49</v>
      </c>
      <c r="F5862" s="2">
        <v>0.19</v>
      </c>
      <c r="G5862" s="2">
        <f t="shared" si="183"/>
        <v>135.56309999999999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15428</v>
      </c>
      <c r="O5862" s="2" t="s">
        <v>17</v>
      </c>
      <c r="P5862">
        <f t="shared" si="184"/>
        <v>577.92690000000005</v>
      </c>
    </row>
    <row r="5863" spans="1:16" ht="14.25" customHeight="1" x14ac:dyDescent="0.3">
      <c r="A5863" s="2" t="s">
        <v>5894</v>
      </c>
      <c r="B5863" s="2" t="s">
        <v>15433</v>
      </c>
      <c r="C5863" s="2" t="s">
        <v>19</v>
      </c>
      <c r="D5863" s="2" t="s">
        <v>14</v>
      </c>
      <c r="E5863" s="2">
        <v>713.49</v>
      </c>
      <c r="F5863" s="2">
        <v>0.33</v>
      </c>
      <c r="G5863" s="2">
        <f t="shared" si="183"/>
        <v>235.45170000000002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15426</v>
      </c>
      <c r="O5863" s="2" t="s">
        <v>23</v>
      </c>
      <c r="P5863">
        <f t="shared" si="184"/>
        <v>478.03829999999999</v>
      </c>
    </row>
    <row r="5864" spans="1:16" ht="14.25" customHeight="1" x14ac:dyDescent="0.3">
      <c r="A5864" s="2" t="s">
        <v>5895</v>
      </c>
      <c r="B5864" s="2" t="s">
        <v>15431</v>
      </c>
      <c r="C5864" s="2" t="s">
        <v>25</v>
      </c>
      <c r="D5864" s="2" t="s">
        <v>14</v>
      </c>
      <c r="E5864" s="2">
        <v>713.49</v>
      </c>
      <c r="F5864" s="2">
        <v>0.15</v>
      </c>
      <c r="G5864" s="2">
        <f t="shared" si="183"/>
        <v>107.0235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15429</v>
      </c>
      <c r="O5864" s="2" t="s">
        <v>39</v>
      </c>
      <c r="P5864">
        <f t="shared" si="184"/>
        <v>606.4665</v>
      </c>
    </row>
    <row r="5865" spans="1:16" ht="14.25" customHeight="1" x14ac:dyDescent="0.3">
      <c r="A5865" s="2" t="s">
        <v>5896</v>
      </c>
      <c r="B5865" s="2" t="s">
        <v>15432</v>
      </c>
      <c r="C5865" s="2" t="s">
        <v>19</v>
      </c>
      <c r="D5865" s="2" t="s">
        <v>20</v>
      </c>
      <c r="E5865" s="2">
        <v>713.49</v>
      </c>
      <c r="F5865" s="2">
        <v>0.36</v>
      </c>
      <c r="G5865" s="2">
        <f t="shared" si="183"/>
        <v>256.85640000000001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15429</v>
      </c>
      <c r="O5865" s="2" t="s">
        <v>39</v>
      </c>
      <c r="P5865">
        <f t="shared" si="184"/>
        <v>456.6336</v>
      </c>
    </row>
    <row r="5866" spans="1:16" ht="14.25" customHeight="1" x14ac:dyDescent="0.3">
      <c r="A5866" s="2" t="s">
        <v>5897</v>
      </c>
      <c r="B5866" s="2" t="s">
        <v>15433</v>
      </c>
      <c r="C5866" s="2" t="s">
        <v>13</v>
      </c>
      <c r="D5866" s="2" t="s">
        <v>36</v>
      </c>
      <c r="E5866" s="2">
        <v>713.49</v>
      </c>
      <c r="F5866" s="2">
        <v>0.33</v>
      </c>
      <c r="G5866" s="2">
        <f t="shared" si="183"/>
        <v>235.45170000000002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15426</v>
      </c>
      <c r="O5866" s="2" t="s">
        <v>23</v>
      </c>
      <c r="P5866">
        <f t="shared" si="184"/>
        <v>478.03829999999999</v>
      </c>
    </row>
    <row r="5867" spans="1:16" ht="14.25" customHeight="1" x14ac:dyDescent="0.3">
      <c r="A5867" s="2" t="s">
        <v>5898</v>
      </c>
      <c r="B5867" s="2" t="s">
        <v>15431</v>
      </c>
      <c r="C5867" s="2" t="s">
        <v>13</v>
      </c>
      <c r="D5867" s="2" t="s">
        <v>14</v>
      </c>
      <c r="E5867" s="2">
        <v>713.49</v>
      </c>
      <c r="F5867" s="2">
        <v>0.34</v>
      </c>
      <c r="G5867" s="2">
        <f t="shared" si="183"/>
        <v>242.58660000000003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15428</v>
      </c>
      <c r="O5867" s="2" t="s">
        <v>17</v>
      </c>
      <c r="P5867">
        <f t="shared" si="184"/>
        <v>470.90339999999998</v>
      </c>
    </row>
    <row r="5868" spans="1:16" ht="14.25" customHeight="1" x14ac:dyDescent="0.3">
      <c r="A5868" s="2" t="s">
        <v>5899</v>
      </c>
      <c r="B5868" s="2" t="s">
        <v>15432</v>
      </c>
      <c r="C5868" s="2" t="s">
        <v>13</v>
      </c>
      <c r="D5868" s="2" t="s">
        <v>14</v>
      </c>
      <c r="E5868" s="2">
        <v>713.49</v>
      </c>
      <c r="F5868" s="2">
        <v>0.32</v>
      </c>
      <c r="G5868" s="2">
        <f t="shared" si="183"/>
        <v>228.3168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15424</v>
      </c>
      <c r="O5868" s="2" t="s">
        <v>48</v>
      </c>
      <c r="P5868">
        <f t="shared" si="184"/>
        <v>485.17320000000001</v>
      </c>
    </row>
    <row r="5869" spans="1:16" ht="14.25" customHeight="1" x14ac:dyDescent="0.3">
      <c r="A5869" s="2" t="s">
        <v>5900</v>
      </c>
      <c r="B5869" s="2" t="s">
        <v>15433</v>
      </c>
      <c r="C5869" s="2" t="s">
        <v>41</v>
      </c>
      <c r="D5869" s="2" t="s">
        <v>36</v>
      </c>
      <c r="E5869" s="2">
        <v>713.49</v>
      </c>
      <c r="F5869" s="2">
        <v>0.08</v>
      </c>
      <c r="G5869" s="2">
        <f t="shared" si="183"/>
        <v>57.0792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15424</v>
      </c>
      <c r="O5869" s="2" t="s">
        <v>48</v>
      </c>
      <c r="P5869">
        <f t="shared" si="184"/>
        <v>656.41079999999999</v>
      </c>
    </row>
    <row r="5870" spans="1:16" ht="14.25" customHeight="1" x14ac:dyDescent="0.3">
      <c r="A5870" s="2" t="s">
        <v>5901</v>
      </c>
      <c r="B5870" s="2" t="s">
        <v>15431</v>
      </c>
      <c r="C5870" s="2" t="s">
        <v>41</v>
      </c>
      <c r="D5870" s="2" t="s">
        <v>26</v>
      </c>
      <c r="E5870" s="2">
        <v>713.49</v>
      </c>
      <c r="F5870" s="2">
        <v>0.44</v>
      </c>
      <c r="G5870" s="2">
        <f t="shared" si="183"/>
        <v>313.93560000000002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15425</v>
      </c>
      <c r="O5870" s="2" t="s">
        <v>28</v>
      </c>
      <c r="P5870">
        <f t="shared" si="184"/>
        <v>399.55439999999999</v>
      </c>
    </row>
    <row r="5871" spans="1:16" ht="14.25" customHeight="1" x14ac:dyDescent="0.3">
      <c r="A5871" s="2" t="s">
        <v>5902</v>
      </c>
      <c r="B5871" s="2" t="s">
        <v>15432</v>
      </c>
      <c r="C5871" s="2" t="s">
        <v>19</v>
      </c>
      <c r="D5871" s="2" t="s">
        <v>26</v>
      </c>
      <c r="E5871" s="2">
        <v>713.49</v>
      </c>
      <c r="F5871" s="2">
        <v>0.28999999999999998</v>
      </c>
      <c r="G5871" s="2">
        <f t="shared" si="183"/>
        <v>206.91209999999998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15423</v>
      </c>
      <c r="O5871" s="2" t="s">
        <v>34</v>
      </c>
      <c r="P5871">
        <f t="shared" si="184"/>
        <v>506.5779</v>
      </c>
    </row>
    <row r="5872" spans="1:16" ht="14.25" customHeight="1" x14ac:dyDescent="0.3">
      <c r="A5872" s="2" t="s">
        <v>5903</v>
      </c>
      <c r="B5872" s="2" t="s">
        <v>15433</v>
      </c>
      <c r="C5872" s="2" t="s">
        <v>13</v>
      </c>
      <c r="D5872" s="2" t="s">
        <v>14</v>
      </c>
      <c r="E5872" s="2">
        <v>713.49</v>
      </c>
      <c r="F5872" s="2">
        <v>0.19</v>
      </c>
      <c r="G5872" s="2">
        <f t="shared" si="183"/>
        <v>135.56309999999999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15429</v>
      </c>
      <c r="O5872" s="2" t="s">
        <v>39</v>
      </c>
      <c r="P5872">
        <f t="shared" si="184"/>
        <v>577.92690000000005</v>
      </c>
    </row>
    <row r="5873" spans="1:16" ht="14.25" customHeight="1" x14ac:dyDescent="0.3">
      <c r="A5873" s="2" t="s">
        <v>5904</v>
      </c>
      <c r="B5873" s="2" t="s">
        <v>15431</v>
      </c>
      <c r="C5873" s="2" t="s">
        <v>41</v>
      </c>
      <c r="D5873" s="2" t="s">
        <v>26</v>
      </c>
      <c r="E5873" s="2">
        <v>713.49</v>
      </c>
      <c r="F5873" s="2">
        <v>0.09</v>
      </c>
      <c r="G5873" s="2">
        <f t="shared" si="183"/>
        <v>64.214100000000002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15428</v>
      </c>
      <c r="O5873" s="2" t="s">
        <v>17</v>
      </c>
      <c r="P5873">
        <f t="shared" si="184"/>
        <v>649.27589999999998</v>
      </c>
    </row>
    <row r="5874" spans="1:16" ht="14.25" customHeight="1" x14ac:dyDescent="0.3">
      <c r="A5874" s="2" t="s">
        <v>5905</v>
      </c>
      <c r="B5874" s="2" t="s">
        <v>15432</v>
      </c>
      <c r="C5874" s="2" t="s">
        <v>13</v>
      </c>
      <c r="D5874" s="2" t="s">
        <v>26</v>
      </c>
      <c r="E5874" s="2">
        <v>713.49</v>
      </c>
      <c r="F5874" s="2">
        <v>0.39</v>
      </c>
      <c r="G5874" s="2">
        <f t="shared" si="183"/>
        <v>278.2611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15428</v>
      </c>
      <c r="O5874" s="2" t="s">
        <v>17</v>
      </c>
      <c r="P5874">
        <f t="shared" si="184"/>
        <v>435.22890000000001</v>
      </c>
    </row>
    <row r="5875" spans="1:16" ht="14.25" customHeight="1" x14ac:dyDescent="0.3">
      <c r="A5875" s="2" t="s">
        <v>5906</v>
      </c>
      <c r="B5875" s="2" t="s">
        <v>15433</v>
      </c>
      <c r="C5875" s="2" t="s">
        <v>41</v>
      </c>
      <c r="D5875" s="2" t="s">
        <v>26</v>
      </c>
      <c r="E5875" s="2">
        <v>713.49</v>
      </c>
      <c r="F5875" s="2">
        <v>0.25</v>
      </c>
      <c r="G5875" s="2">
        <f t="shared" si="183"/>
        <v>178.3725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15429</v>
      </c>
      <c r="O5875" s="2" t="s">
        <v>39</v>
      </c>
      <c r="P5875">
        <f t="shared" si="184"/>
        <v>535.11750000000006</v>
      </c>
    </row>
    <row r="5876" spans="1:16" ht="14.25" customHeight="1" x14ac:dyDescent="0.3">
      <c r="A5876" s="2" t="s">
        <v>5907</v>
      </c>
      <c r="B5876" s="2" t="s">
        <v>15431</v>
      </c>
      <c r="C5876" s="2" t="s">
        <v>25</v>
      </c>
      <c r="D5876" s="2" t="s">
        <v>20</v>
      </c>
      <c r="E5876" s="2">
        <v>713.49</v>
      </c>
      <c r="F5876" s="2">
        <v>7.0000000000000007E-2</v>
      </c>
      <c r="G5876" s="2">
        <f t="shared" si="183"/>
        <v>49.944300000000005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15428</v>
      </c>
      <c r="O5876" s="2" t="s">
        <v>17</v>
      </c>
      <c r="P5876">
        <f t="shared" si="184"/>
        <v>663.54570000000001</v>
      </c>
    </row>
    <row r="5877" spans="1:16" ht="14.25" customHeight="1" x14ac:dyDescent="0.3">
      <c r="A5877" s="2" t="s">
        <v>5908</v>
      </c>
      <c r="B5877" s="2" t="s">
        <v>15432</v>
      </c>
      <c r="C5877" s="2" t="s">
        <v>25</v>
      </c>
      <c r="D5877" s="2" t="s">
        <v>33</v>
      </c>
      <c r="E5877" s="2">
        <v>713.49</v>
      </c>
      <c r="F5877" s="2">
        <v>0.46</v>
      </c>
      <c r="G5877" s="2">
        <f t="shared" si="183"/>
        <v>328.2054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15424</v>
      </c>
      <c r="O5877" s="2" t="s">
        <v>48</v>
      </c>
      <c r="P5877">
        <f t="shared" si="184"/>
        <v>385.28460000000001</v>
      </c>
    </row>
    <row r="5878" spans="1:16" ht="14.25" customHeight="1" x14ac:dyDescent="0.3">
      <c r="A5878" s="2" t="s">
        <v>5909</v>
      </c>
      <c r="B5878" s="2" t="s">
        <v>15433</v>
      </c>
      <c r="C5878" s="2" t="s">
        <v>13</v>
      </c>
      <c r="D5878" s="2" t="s">
        <v>14</v>
      </c>
      <c r="E5878" s="2">
        <v>713.49</v>
      </c>
      <c r="F5878" s="2">
        <v>0.05</v>
      </c>
      <c r="G5878" s="2">
        <f t="shared" si="183"/>
        <v>35.674500000000002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15424</v>
      </c>
      <c r="O5878" s="2" t="s">
        <v>48</v>
      </c>
      <c r="P5878">
        <f t="shared" si="184"/>
        <v>677.81550000000004</v>
      </c>
    </row>
    <row r="5879" spans="1:16" ht="14.25" customHeight="1" x14ac:dyDescent="0.3">
      <c r="A5879" s="2" t="s">
        <v>5910</v>
      </c>
      <c r="B5879" s="2" t="s">
        <v>15431</v>
      </c>
      <c r="C5879" s="2" t="s">
        <v>19</v>
      </c>
      <c r="D5879" s="2" t="s">
        <v>14</v>
      </c>
      <c r="E5879" s="2">
        <v>713.49</v>
      </c>
      <c r="F5879" s="2">
        <v>0.26</v>
      </c>
      <c r="G5879" s="2">
        <f t="shared" si="183"/>
        <v>185.50740000000002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15426</v>
      </c>
      <c r="O5879" s="2" t="s">
        <v>23</v>
      </c>
      <c r="P5879">
        <f t="shared" si="184"/>
        <v>527.98260000000005</v>
      </c>
    </row>
    <row r="5880" spans="1:16" ht="14.25" customHeight="1" x14ac:dyDescent="0.3">
      <c r="A5880" s="2" t="s">
        <v>5911</v>
      </c>
      <c r="B5880" s="2" t="s">
        <v>15432</v>
      </c>
      <c r="C5880" s="2" t="s">
        <v>41</v>
      </c>
      <c r="D5880" s="2" t="s">
        <v>20</v>
      </c>
      <c r="E5880" s="2">
        <v>713.49</v>
      </c>
      <c r="F5880" s="2">
        <v>0.31</v>
      </c>
      <c r="G5880" s="2">
        <f t="shared" si="183"/>
        <v>221.18190000000001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15429</v>
      </c>
      <c r="O5880" s="2" t="s">
        <v>39</v>
      </c>
      <c r="P5880">
        <f t="shared" si="184"/>
        <v>492.30809999999997</v>
      </c>
    </row>
    <row r="5881" spans="1:16" ht="14.25" customHeight="1" x14ac:dyDescent="0.3">
      <c r="A5881" s="2" t="s">
        <v>5912</v>
      </c>
      <c r="B5881" s="2" t="s">
        <v>15433</v>
      </c>
      <c r="C5881" s="2" t="s">
        <v>41</v>
      </c>
      <c r="D5881" s="2" t="s">
        <v>33</v>
      </c>
      <c r="E5881" s="2">
        <v>713.49</v>
      </c>
      <c r="F5881" s="2">
        <v>0.5</v>
      </c>
      <c r="G5881" s="2">
        <f t="shared" si="183"/>
        <v>356.745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15424</v>
      </c>
      <c r="O5881" s="2" t="s">
        <v>48</v>
      </c>
      <c r="P5881">
        <f t="shared" si="184"/>
        <v>356.745</v>
      </c>
    </row>
    <row r="5882" spans="1:16" ht="14.25" customHeight="1" x14ac:dyDescent="0.3">
      <c r="A5882" s="2" t="s">
        <v>5913</v>
      </c>
      <c r="B5882" s="2" t="s">
        <v>15431</v>
      </c>
      <c r="C5882" s="2" t="s">
        <v>25</v>
      </c>
      <c r="D5882" s="2" t="s">
        <v>33</v>
      </c>
      <c r="E5882" s="2">
        <v>713.49</v>
      </c>
      <c r="F5882" s="2">
        <v>7.0000000000000007E-2</v>
      </c>
      <c r="G5882" s="2">
        <f t="shared" si="183"/>
        <v>49.944300000000005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15429</v>
      </c>
      <c r="O5882" s="2" t="s">
        <v>39</v>
      </c>
      <c r="P5882">
        <f t="shared" si="184"/>
        <v>663.54570000000001</v>
      </c>
    </row>
    <row r="5883" spans="1:16" ht="14.25" customHeight="1" x14ac:dyDescent="0.3">
      <c r="A5883" s="2" t="s">
        <v>5914</v>
      </c>
      <c r="B5883" s="2" t="s">
        <v>15432</v>
      </c>
      <c r="C5883" s="2" t="s">
        <v>25</v>
      </c>
      <c r="D5883" s="2" t="s">
        <v>20</v>
      </c>
      <c r="E5883" s="2">
        <v>713.49</v>
      </c>
      <c r="F5883" s="2">
        <v>0.31</v>
      </c>
      <c r="G5883" s="2">
        <f t="shared" si="183"/>
        <v>221.18190000000001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15426</v>
      </c>
      <c r="O5883" s="2" t="s">
        <v>23</v>
      </c>
      <c r="P5883">
        <f t="shared" si="184"/>
        <v>492.30809999999997</v>
      </c>
    </row>
    <row r="5884" spans="1:16" ht="14.25" customHeight="1" x14ac:dyDescent="0.3">
      <c r="A5884" s="2" t="s">
        <v>5915</v>
      </c>
      <c r="B5884" s="2" t="s">
        <v>15433</v>
      </c>
      <c r="C5884" s="2" t="s">
        <v>19</v>
      </c>
      <c r="D5884" s="2" t="s">
        <v>36</v>
      </c>
      <c r="E5884" s="2">
        <v>713.49</v>
      </c>
      <c r="F5884" s="2">
        <v>0.24</v>
      </c>
      <c r="G5884" s="2">
        <f t="shared" si="183"/>
        <v>171.23759999999999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15425</v>
      </c>
      <c r="O5884" s="2" t="s">
        <v>28</v>
      </c>
      <c r="P5884">
        <f t="shared" si="184"/>
        <v>542.25240000000008</v>
      </c>
    </row>
    <row r="5885" spans="1:16" ht="14.25" customHeight="1" x14ac:dyDescent="0.3">
      <c r="A5885" s="2" t="s">
        <v>5916</v>
      </c>
      <c r="B5885" s="2" t="s">
        <v>15431</v>
      </c>
      <c r="C5885" s="2" t="s">
        <v>19</v>
      </c>
      <c r="D5885" s="2" t="s">
        <v>36</v>
      </c>
      <c r="E5885" s="2">
        <v>713.49</v>
      </c>
      <c r="F5885" s="2">
        <v>0.13</v>
      </c>
      <c r="G5885" s="2">
        <f t="shared" si="183"/>
        <v>92.753700000000009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15423</v>
      </c>
      <c r="O5885" s="2" t="s">
        <v>34</v>
      </c>
      <c r="P5885">
        <f t="shared" si="184"/>
        <v>620.73630000000003</v>
      </c>
    </row>
    <row r="5886" spans="1:16" ht="14.25" customHeight="1" x14ac:dyDescent="0.3">
      <c r="A5886" s="2" t="s">
        <v>5917</v>
      </c>
      <c r="B5886" s="2" t="s">
        <v>15432</v>
      </c>
      <c r="C5886" s="2" t="s">
        <v>19</v>
      </c>
      <c r="D5886" s="2" t="s">
        <v>33</v>
      </c>
      <c r="E5886" s="2">
        <v>713.49</v>
      </c>
      <c r="F5886" s="2">
        <v>0.47</v>
      </c>
      <c r="G5886" s="2">
        <f t="shared" si="183"/>
        <v>335.34030000000001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15428</v>
      </c>
      <c r="O5886" s="2" t="s">
        <v>17</v>
      </c>
      <c r="P5886">
        <f t="shared" si="184"/>
        <v>378.1497</v>
      </c>
    </row>
    <row r="5887" spans="1:16" ht="14.25" customHeight="1" x14ac:dyDescent="0.3">
      <c r="A5887" s="2" t="s">
        <v>5918</v>
      </c>
      <c r="B5887" s="2" t="s">
        <v>15433</v>
      </c>
      <c r="C5887" s="2" t="s">
        <v>13</v>
      </c>
      <c r="D5887" s="2" t="s">
        <v>36</v>
      </c>
      <c r="E5887" s="2">
        <v>713.49</v>
      </c>
      <c r="F5887" s="2">
        <v>0.4</v>
      </c>
      <c r="G5887" s="2">
        <f t="shared" si="183"/>
        <v>285.39600000000002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15428</v>
      </c>
      <c r="O5887" s="2" t="s">
        <v>17</v>
      </c>
      <c r="P5887">
        <f t="shared" si="184"/>
        <v>428.09399999999999</v>
      </c>
    </row>
    <row r="5888" spans="1:16" ht="14.25" customHeight="1" x14ac:dyDescent="0.3">
      <c r="A5888" s="2" t="s">
        <v>5919</v>
      </c>
      <c r="B5888" s="2" t="s">
        <v>15431</v>
      </c>
      <c r="C5888" s="2" t="s">
        <v>25</v>
      </c>
      <c r="D5888" s="2" t="s">
        <v>36</v>
      </c>
      <c r="E5888" s="2">
        <v>713.49</v>
      </c>
      <c r="F5888" s="2">
        <v>0.39</v>
      </c>
      <c r="G5888" s="2">
        <f t="shared" si="183"/>
        <v>278.2611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15426</v>
      </c>
      <c r="O5888" s="2" t="s">
        <v>23</v>
      </c>
      <c r="P5888">
        <f t="shared" si="184"/>
        <v>435.22890000000001</v>
      </c>
    </row>
    <row r="5889" spans="1:16" ht="14.25" customHeight="1" x14ac:dyDescent="0.3">
      <c r="A5889" s="2" t="s">
        <v>5920</v>
      </c>
      <c r="B5889" s="2" t="s">
        <v>15432</v>
      </c>
      <c r="C5889" s="2" t="s">
        <v>13</v>
      </c>
      <c r="D5889" s="2" t="s">
        <v>36</v>
      </c>
      <c r="E5889" s="2">
        <v>713.49</v>
      </c>
      <c r="F5889" s="2">
        <v>0.45</v>
      </c>
      <c r="G5889" s="2">
        <f t="shared" si="183"/>
        <v>321.07050000000004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15428</v>
      </c>
      <c r="O5889" s="2" t="s">
        <v>17</v>
      </c>
      <c r="P5889">
        <f t="shared" si="184"/>
        <v>392.41949999999997</v>
      </c>
    </row>
    <row r="5890" spans="1:16" ht="14.25" customHeight="1" x14ac:dyDescent="0.3">
      <c r="A5890" s="2" t="s">
        <v>5921</v>
      </c>
      <c r="B5890" s="2" t="s">
        <v>15433</v>
      </c>
      <c r="C5890" s="2" t="s">
        <v>25</v>
      </c>
      <c r="D5890" s="2" t="s">
        <v>33</v>
      </c>
      <c r="E5890" s="2">
        <v>713.49</v>
      </c>
      <c r="F5890" s="2">
        <v>0.36</v>
      </c>
      <c r="G5890" s="2">
        <f t="shared" si="183"/>
        <v>256.85640000000001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15426</v>
      </c>
      <c r="O5890" s="2" t="s">
        <v>23</v>
      </c>
      <c r="P5890">
        <f t="shared" si="184"/>
        <v>456.6336</v>
      </c>
    </row>
    <row r="5891" spans="1:16" ht="14.25" customHeight="1" x14ac:dyDescent="0.3">
      <c r="A5891" s="2" t="s">
        <v>5922</v>
      </c>
      <c r="B5891" s="2" t="s">
        <v>15431</v>
      </c>
      <c r="C5891" s="2" t="s">
        <v>25</v>
      </c>
      <c r="D5891" s="2" t="s">
        <v>36</v>
      </c>
      <c r="E5891" s="2">
        <v>713.49</v>
      </c>
      <c r="F5891" s="2">
        <v>0.25</v>
      </c>
      <c r="G5891" s="2">
        <f t="shared" ref="G5891:G5954" si="185">E5891*F5891</f>
        <v>178.3725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15428</v>
      </c>
      <c r="O5891" s="2" t="s">
        <v>17</v>
      </c>
      <c r="P5891">
        <f t="shared" ref="P5891:P5954" si="186">E5891-G5891</f>
        <v>535.11750000000006</v>
      </c>
    </row>
    <row r="5892" spans="1:16" ht="14.25" customHeight="1" x14ac:dyDescent="0.3">
      <c r="A5892" s="2" t="s">
        <v>5923</v>
      </c>
      <c r="B5892" s="2" t="s">
        <v>15432</v>
      </c>
      <c r="C5892" s="2" t="s">
        <v>41</v>
      </c>
      <c r="D5892" s="2" t="s">
        <v>14</v>
      </c>
      <c r="E5892" s="2">
        <v>713.49</v>
      </c>
      <c r="F5892" s="2">
        <v>0.2</v>
      </c>
      <c r="G5892" s="2">
        <f t="shared" si="185"/>
        <v>142.69800000000001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15423</v>
      </c>
      <c r="O5892" s="2" t="s">
        <v>34</v>
      </c>
      <c r="P5892">
        <f t="shared" si="186"/>
        <v>570.79200000000003</v>
      </c>
    </row>
    <row r="5893" spans="1:16" ht="14.25" customHeight="1" x14ac:dyDescent="0.3">
      <c r="A5893" s="2" t="s">
        <v>5924</v>
      </c>
      <c r="B5893" s="2" t="s">
        <v>15433</v>
      </c>
      <c r="C5893" s="2" t="s">
        <v>25</v>
      </c>
      <c r="D5893" s="2" t="s">
        <v>33</v>
      </c>
      <c r="E5893" s="2">
        <v>713.49</v>
      </c>
      <c r="F5893" s="2">
        <v>0.35</v>
      </c>
      <c r="G5893" s="2">
        <f t="shared" si="185"/>
        <v>249.72149999999999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15428</v>
      </c>
      <c r="O5893" s="2" t="s">
        <v>17</v>
      </c>
      <c r="P5893">
        <f t="shared" si="186"/>
        <v>463.76850000000002</v>
      </c>
    </row>
    <row r="5894" spans="1:16" ht="14.25" customHeight="1" x14ac:dyDescent="0.3">
      <c r="A5894" s="2" t="s">
        <v>5925</v>
      </c>
      <c r="B5894" s="2" t="s">
        <v>15431</v>
      </c>
      <c r="C5894" s="2" t="s">
        <v>25</v>
      </c>
      <c r="D5894" s="2" t="s">
        <v>20</v>
      </c>
      <c r="E5894" s="2">
        <v>713.49</v>
      </c>
      <c r="F5894" s="2">
        <v>0.3</v>
      </c>
      <c r="G5894" s="2">
        <f t="shared" si="185"/>
        <v>214.047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15429</v>
      </c>
      <c r="O5894" s="2" t="s">
        <v>39</v>
      </c>
      <c r="P5894">
        <f t="shared" si="186"/>
        <v>499.44299999999998</v>
      </c>
    </row>
    <row r="5895" spans="1:16" ht="14.25" customHeight="1" x14ac:dyDescent="0.3">
      <c r="A5895" s="2" t="s">
        <v>5926</v>
      </c>
      <c r="B5895" s="2" t="s">
        <v>15432</v>
      </c>
      <c r="C5895" s="2" t="s">
        <v>13</v>
      </c>
      <c r="D5895" s="2" t="s">
        <v>36</v>
      </c>
      <c r="E5895" s="2">
        <v>713.49</v>
      </c>
      <c r="F5895" s="2">
        <v>0.27</v>
      </c>
      <c r="G5895" s="2">
        <f t="shared" si="185"/>
        <v>192.64230000000001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15428</v>
      </c>
      <c r="O5895" s="2" t="s">
        <v>17</v>
      </c>
      <c r="P5895">
        <f t="shared" si="186"/>
        <v>520.84770000000003</v>
      </c>
    </row>
    <row r="5896" spans="1:16" ht="14.25" customHeight="1" x14ac:dyDescent="0.3">
      <c r="A5896" s="2" t="s">
        <v>5927</v>
      </c>
      <c r="B5896" s="2" t="s">
        <v>15433</v>
      </c>
      <c r="C5896" s="2" t="s">
        <v>25</v>
      </c>
      <c r="D5896" s="2" t="s">
        <v>26</v>
      </c>
      <c r="E5896" s="2">
        <v>713.49</v>
      </c>
      <c r="F5896" s="2">
        <v>0.28999999999999998</v>
      </c>
      <c r="G5896" s="2">
        <f t="shared" si="185"/>
        <v>206.91209999999998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15423</v>
      </c>
      <c r="O5896" s="2" t="s">
        <v>34</v>
      </c>
      <c r="P5896">
        <f t="shared" si="186"/>
        <v>506.5779</v>
      </c>
    </row>
    <row r="5897" spans="1:16" ht="14.25" customHeight="1" x14ac:dyDescent="0.3">
      <c r="A5897" s="2" t="s">
        <v>5928</v>
      </c>
      <c r="B5897" s="2" t="s">
        <v>15431</v>
      </c>
      <c r="C5897" s="2" t="s">
        <v>13</v>
      </c>
      <c r="D5897" s="2" t="s">
        <v>33</v>
      </c>
      <c r="E5897" s="2">
        <v>713.49</v>
      </c>
      <c r="F5897" s="2">
        <v>0.33</v>
      </c>
      <c r="G5897" s="2">
        <f t="shared" si="185"/>
        <v>235.45170000000002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15423</v>
      </c>
      <c r="O5897" s="2" t="s">
        <v>34</v>
      </c>
      <c r="P5897">
        <f t="shared" si="186"/>
        <v>478.03829999999999</v>
      </c>
    </row>
    <row r="5898" spans="1:16" ht="14.25" customHeight="1" x14ac:dyDescent="0.3">
      <c r="A5898" s="2" t="s">
        <v>5929</v>
      </c>
      <c r="B5898" s="2" t="s">
        <v>15432</v>
      </c>
      <c r="C5898" s="2" t="s">
        <v>19</v>
      </c>
      <c r="D5898" s="2" t="s">
        <v>20</v>
      </c>
      <c r="E5898" s="2">
        <v>713.49</v>
      </c>
      <c r="F5898" s="2">
        <v>0.48</v>
      </c>
      <c r="G5898" s="2">
        <f t="shared" si="185"/>
        <v>342.47519999999997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15424</v>
      </c>
      <c r="O5898" s="2" t="s">
        <v>48</v>
      </c>
      <c r="P5898">
        <f t="shared" si="186"/>
        <v>371.01480000000004</v>
      </c>
    </row>
    <row r="5899" spans="1:16" ht="14.25" customHeight="1" x14ac:dyDescent="0.3">
      <c r="A5899" s="2" t="s">
        <v>5930</v>
      </c>
      <c r="B5899" s="2" t="s">
        <v>15433</v>
      </c>
      <c r="C5899" s="2" t="s">
        <v>25</v>
      </c>
      <c r="D5899" s="2" t="s">
        <v>14</v>
      </c>
      <c r="E5899" s="2">
        <v>713.49</v>
      </c>
      <c r="F5899" s="2">
        <v>0.38</v>
      </c>
      <c r="G5899" s="2">
        <f t="shared" si="185"/>
        <v>271.12619999999998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15428</v>
      </c>
      <c r="O5899" s="2" t="s">
        <v>17</v>
      </c>
      <c r="P5899">
        <f t="shared" si="186"/>
        <v>442.36380000000003</v>
      </c>
    </row>
    <row r="5900" spans="1:16" ht="14.25" customHeight="1" x14ac:dyDescent="0.3">
      <c r="A5900" s="2" t="s">
        <v>5931</v>
      </c>
      <c r="B5900" s="2" t="s">
        <v>15431</v>
      </c>
      <c r="C5900" s="2" t="s">
        <v>25</v>
      </c>
      <c r="D5900" s="2" t="s">
        <v>20</v>
      </c>
      <c r="E5900" s="2">
        <v>713.49</v>
      </c>
      <c r="F5900" s="2">
        <v>0.09</v>
      </c>
      <c r="G5900" s="2">
        <f t="shared" si="185"/>
        <v>64.214100000000002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15429</v>
      </c>
      <c r="O5900" s="2" t="s">
        <v>39</v>
      </c>
      <c r="P5900">
        <f t="shared" si="186"/>
        <v>649.27589999999998</v>
      </c>
    </row>
    <row r="5901" spans="1:16" ht="14.25" customHeight="1" x14ac:dyDescent="0.3">
      <c r="A5901" s="2" t="s">
        <v>5932</v>
      </c>
      <c r="B5901" s="2" t="s">
        <v>15432</v>
      </c>
      <c r="C5901" s="2" t="s">
        <v>13</v>
      </c>
      <c r="D5901" s="2" t="s">
        <v>36</v>
      </c>
      <c r="E5901" s="2">
        <v>713.49</v>
      </c>
      <c r="F5901" s="2">
        <v>0.23</v>
      </c>
      <c r="G5901" s="2">
        <f t="shared" si="185"/>
        <v>164.1027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15424</v>
      </c>
      <c r="O5901" s="2" t="s">
        <v>48</v>
      </c>
      <c r="P5901">
        <f t="shared" si="186"/>
        <v>549.38729999999998</v>
      </c>
    </row>
    <row r="5902" spans="1:16" ht="14.25" customHeight="1" x14ac:dyDescent="0.3">
      <c r="A5902" s="2" t="s">
        <v>5933</v>
      </c>
      <c r="B5902" s="2" t="s">
        <v>15433</v>
      </c>
      <c r="C5902" s="2" t="s">
        <v>19</v>
      </c>
      <c r="D5902" s="2" t="s">
        <v>26</v>
      </c>
      <c r="E5902" s="2">
        <v>713.49</v>
      </c>
      <c r="F5902" s="2">
        <v>0.34</v>
      </c>
      <c r="G5902" s="2">
        <f t="shared" si="185"/>
        <v>242.58660000000003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15423</v>
      </c>
      <c r="O5902" s="2" t="s">
        <v>34</v>
      </c>
      <c r="P5902">
        <f t="shared" si="186"/>
        <v>470.90339999999998</v>
      </c>
    </row>
    <row r="5903" spans="1:16" ht="14.25" customHeight="1" x14ac:dyDescent="0.3">
      <c r="A5903" s="2" t="s">
        <v>5934</v>
      </c>
      <c r="B5903" s="2" t="s">
        <v>15431</v>
      </c>
      <c r="C5903" s="2" t="s">
        <v>41</v>
      </c>
      <c r="D5903" s="2" t="s">
        <v>36</v>
      </c>
      <c r="E5903" s="2">
        <v>713.49</v>
      </c>
      <c r="F5903" s="2">
        <v>0.09</v>
      </c>
      <c r="G5903" s="2">
        <f t="shared" si="185"/>
        <v>64.214100000000002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15425</v>
      </c>
      <c r="O5903" s="2" t="s">
        <v>28</v>
      </c>
      <c r="P5903">
        <f t="shared" si="186"/>
        <v>649.27589999999998</v>
      </c>
    </row>
    <row r="5904" spans="1:16" ht="14.25" customHeight="1" x14ac:dyDescent="0.3">
      <c r="A5904" s="2" t="s">
        <v>5935</v>
      </c>
      <c r="B5904" s="2" t="s">
        <v>15432</v>
      </c>
      <c r="C5904" s="2" t="s">
        <v>19</v>
      </c>
      <c r="D5904" s="2" t="s">
        <v>20</v>
      </c>
      <c r="E5904" s="2">
        <v>713.49</v>
      </c>
      <c r="F5904" s="2">
        <v>0.47</v>
      </c>
      <c r="G5904" s="2">
        <f t="shared" si="185"/>
        <v>335.34030000000001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15425</v>
      </c>
      <c r="O5904" s="2" t="s">
        <v>28</v>
      </c>
      <c r="P5904">
        <f t="shared" si="186"/>
        <v>378.1497</v>
      </c>
    </row>
    <row r="5905" spans="1:16" ht="14.25" customHeight="1" x14ac:dyDescent="0.3">
      <c r="A5905" s="2" t="s">
        <v>5936</v>
      </c>
      <c r="B5905" s="2" t="s">
        <v>15433</v>
      </c>
      <c r="C5905" s="2" t="s">
        <v>13</v>
      </c>
      <c r="D5905" s="2" t="s">
        <v>33</v>
      </c>
      <c r="E5905" s="2">
        <v>713.49</v>
      </c>
      <c r="F5905" s="2">
        <v>0.04</v>
      </c>
      <c r="G5905" s="2">
        <f t="shared" si="185"/>
        <v>28.5396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15423</v>
      </c>
      <c r="O5905" s="2" t="s">
        <v>34</v>
      </c>
      <c r="P5905">
        <f t="shared" si="186"/>
        <v>684.95040000000006</v>
      </c>
    </row>
    <row r="5906" spans="1:16" ht="14.25" customHeight="1" x14ac:dyDescent="0.3">
      <c r="A5906" s="2" t="s">
        <v>5937</v>
      </c>
      <c r="B5906" s="2" t="s">
        <v>15431</v>
      </c>
      <c r="C5906" s="2" t="s">
        <v>19</v>
      </c>
      <c r="D5906" s="2" t="s">
        <v>26</v>
      </c>
      <c r="E5906" s="2">
        <v>713.49</v>
      </c>
      <c r="F5906" s="2">
        <v>0.31</v>
      </c>
      <c r="G5906" s="2">
        <f t="shared" si="185"/>
        <v>221.18190000000001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15423</v>
      </c>
      <c r="O5906" s="2" t="s">
        <v>34</v>
      </c>
      <c r="P5906">
        <f t="shared" si="186"/>
        <v>492.30809999999997</v>
      </c>
    </row>
    <row r="5907" spans="1:16" ht="14.25" customHeight="1" x14ac:dyDescent="0.3">
      <c r="A5907" s="2" t="s">
        <v>5938</v>
      </c>
      <c r="B5907" s="2" t="s">
        <v>15432</v>
      </c>
      <c r="C5907" s="2" t="s">
        <v>13</v>
      </c>
      <c r="D5907" s="2" t="s">
        <v>26</v>
      </c>
      <c r="E5907" s="2">
        <v>713.49</v>
      </c>
      <c r="F5907" s="2">
        <v>0.49</v>
      </c>
      <c r="G5907" s="2">
        <f t="shared" si="185"/>
        <v>349.61009999999999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15428</v>
      </c>
      <c r="O5907" s="2" t="s">
        <v>17</v>
      </c>
      <c r="P5907">
        <f t="shared" si="186"/>
        <v>363.87990000000002</v>
      </c>
    </row>
    <row r="5908" spans="1:16" ht="14.25" customHeight="1" x14ac:dyDescent="0.3">
      <c r="A5908" s="2" t="s">
        <v>5939</v>
      </c>
      <c r="B5908" s="2" t="s">
        <v>15433</v>
      </c>
      <c r="C5908" s="2" t="s">
        <v>13</v>
      </c>
      <c r="D5908" s="2" t="s">
        <v>20</v>
      </c>
      <c r="E5908" s="2">
        <v>713.49</v>
      </c>
      <c r="F5908" s="2">
        <v>0.36</v>
      </c>
      <c r="G5908" s="2">
        <f t="shared" si="185"/>
        <v>256.85640000000001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15428</v>
      </c>
      <c r="O5908" s="2" t="s">
        <v>17</v>
      </c>
      <c r="P5908">
        <f t="shared" si="186"/>
        <v>456.6336</v>
      </c>
    </row>
    <row r="5909" spans="1:16" ht="14.25" customHeight="1" x14ac:dyDescent="0.3">
      <c r="A5909" s="2" t="s">
        <v>5940</v>
      </c>
      <c r="B5909" s="2" t="s">
        <v>15431</v>
      </c>
      <c r="C5909" s="2" t="s">
        <v>41</v>
      </c>
      <c r="D5909" s="2" t="s">
        <v>36</v>
      </c>
      <c r="E5909" s="2">
        <v>713.49</v>
      </c>
      <c r="F5909" s="2">
        <v>0.34</v>
      </c>
      <c r="G5909" s="2">
        <f t="shared" si="185"/>
        <v>242.58660000000003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15428</v>
      </c>
      <c r="O5909" s="2" t="s">
        <v>17</v>
      </c>
      <c r="P5909">
        <f t="shared" si="186"/>
        <v>470.90339999999998</v>
      </c>
    </row>
    <row r="5910" spans="1:16" ht="14.25" customHeight="1" x14ac:dyDescent="0.3">
      <c r="A5910" s="2" t="s">
        <v>5941</v>
      </c>
      <c r="B5910" s="2" t="s">
        <v>15432</v>
      </c>
      <c r="C5910" s="2" t="s">
        <v>25</v>
      </c>
      <c r="D5910" s="2" t="s">
        <v>20</v>
      </c>
      <c r="E5910" s="2">
        <v>713.49</v>
      </c>
      <c r="F5910" s="2">
        <v>0.5</v>
      </c>
      <c r="G5910" s="2">
        <f t="shared" si="185"/>
        <v>356.745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15423</v>
      </c>
      <c r="O5910" s="2" t="s">
        <v>34</v>
      </c>
      <c r="P5910">
        <f t="shared" si="186"/>
        <v>356.745</v>
      </c>
    </row>
    <row r="5911" spans="1:16" ht="14.25" customHeight="1" x14ac:dyDescent="0.3">
      <c r="A5911" s="2" t="s">
        <v>5942</v>
      </c>
      <c r="B5911" s="2" t="s">
        <v>15433</v>
      </c>
      <c r="C5911" s="2" t="s">
        <v>13</v>
      </c>
      <c r="D5911" s="2" t="s">
        <v>26</v>
      </c>
      <c r="E5911" s="2">
        <v>713.49</v>
      </c>
      <c r="F5911" s="2">
        <v>0.4</v>
      </c>
      <c r="G5911" s="2">
        <f t="shared" si="185"/>
        <v>285.39600000000002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15429</v>
      </c>
      <c r="O5911" s="2" t="s">
        <v>39</v>
      </c>
      <c r="P5911">
        <f t="shared" si="186"/>
        <v>428.09399999999999</v>
      </c>
    </row>
    <row r="5912" spans="1:16" ht="14.25" customHeight="1" x14ac:dyDescent="0.3">
      <c r="A5912" s="2" t="s">
        <v>5943</v>
      </c>
      <c r="B5912" s="2" t="s">
        <v>15431</v>
      </c>
      <c r="C5912" s="2" t="s">
        <v>13</v>
      </c>
      <c r="D5912" s="2" t="s">
        <v>20</v>
      </c>
      <c r="E5912" s="2">
        <v>713.49</v>
      </c>
      <c r="F5912" s="2">
        <v>0.49</v>
      </c>
      <c r="G5912" s="2">
        <f t="shared" si="185"/>
        <v>349.61009999999999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15423</v>
      </c>
      <c r="O5912" s="2" t="s">
        <v>34</v>
      </c>
      <c r="P5912">
        <f t="shared" si="186"/>
        <v>363.87990000000002</v>
      </c>
    </row>
    <row r="5913" spans="1:16" ht="14.25" customHeight="1" x14ac:dyDescent="0.3">
      <c r="A5913" s="2" t="s">
        <v>5944</v>
      </c>
      <c r="B5913" s="2" t="s">
        <v>15432</v>
      </c>
      <c r="C5913" s="2" t="s">
        <v>41</v>
      </c>
      <c r="D5913" s="2" t="s">
        <v>26</v>
      </c>
      <c r="E5913" s="2">
        <v>713.49</v>
      </c>
      <c r="F5913" s="2">
        <v>0.35</v>
      </c>
      <c r="G5913" s="2">
        <f t="shared" si="185"/>
        <v>249.72149999999999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15428</v>
      </c>
      <c r="O5913" s="2" t="s">
        <v>17</v>
      </c>
      <c r="P5913">
        <f t="shared" si="186"/>
        <v>463.76850000000002</v>
      </c>
    </row>
    <row r="5914" spans="1:16" ht="14.25" customHeight="1" x14ac:dyDescent="0.3">
      <c r="A5914" s="2" t="s">
        <v>5945</v>
      </c>
      <c r="B5914" s="2" t="s">
        <v>15433</v>
      </c>
      <c r="C5914" s="2" t="s">
        <v>13</v>
      </c>
      <c r="D5914" s="2" t="s">
        <v>36</v>
      </c>
      <c r="E5914" s="2">
        <v>713.49</v>
      </c>
      <c r="F5914" s="2">
        <v>0.33</v>
      </c>
      <c r="G5914" s="2">
        <f t="shared" si="185"/>
        <v>235.45170000000002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15423</v>
      </c>
      <c r="O5914" s="2" t="s">
        <v>34</v>
      </c>
      <c r="P5914">
        <f t="shared" si="186"/>
        <v>478.03829999999999</v>
      </c>
    </row>
    <row r="5915" spans="1:16" ht="14.25" customHeight="1" x14ac:dyDescent="0.3">
      <c r="A5915" s="2" t="s">
        <v>5946</v>
      </c>
      <c r="B5915" s="2" t="s">
        <v>15431</v>
      </c>
      <c r="C5915" s="2" t="s">
        <v>25</v>
      </c>
      <c r="D5915" s="2" t="s">
        <v>33</v>
      </c>
      <c r="E5915" s="2">
        <v>713.49</v>
      </c>
      <c r="F5915" s="2">
        <v>0.38</v>
      </c>
      <c r="G5915" s="2">
        <f t="shared" si="185"/>
        <v>271.12619999999998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15429</v>
      </c>
      <c r="O5915" s="2" t="s">
        <v>39</v>
      </c>
      <c r="P5915">
        <f t="shared" si="186"/>
        <v>442.36380000000003</v>
      </c>
    </row>
    <row r="5916" spans="1:16" ht="14.25" customHeight="1" x14ac:dyDescent="0.3">
      <c r="A5916" s="2" t="s">
        <v>5947</v>
      </c>
      <c r="B5916" s="2" t="s">
        <v>15432</v>
      </c>
      <c r="C5916" s="2" t="s">
        <v>41</v>
      </c>
      <c r="D5916" s="2" t="s">
        <v>33</v>
      </c>
      <c r="E5916" s="2">
        <v>713.49</v>
      </c>
      <c r="F5916" s="2">
        <v>0.09</v>
      </c>
      <c r="G5916" s="2">
        <f t="shared" si="185"/>
        <v>64.214100000000002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15426</v>
      </c>
      <c r="O5916" s="2" t="s">
        <v>23</v>
      </c>
      <c r="P5916">
        <f t="shared" si="186"/>
        <v>649.27589999999998</v>
      </c>
    </row>
    <row r="5917" spans="1:16" ht="14.25" customHeight="1" x14ac:dyDescent="0.3">
      <c r="A5917" s="2" t="s">
        <v>5948</v>
      </c>
      <c r="B5917" s="2" t="s">
        <v>15433</v>
      </c>
      <c r="C5917" s="2" t="s">
        <v>25</v>
      </c>
      <c r="D5917" s="2" t="s">
        <v>20</v>
      </c>
      <c r="E5917" s="2">
        <v>713.49</v>
      </c>
      <c r="F5917" s="2">
        <v>0.4</v>
      </c>
      <c r="G5917" s="2">
        <f t="shared" si="185"/>
        <v>285.39600000000002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15426</v>
      </c>
      <c r="O5917" s="2" t="s">
        <v>23</v>
      </c>
      <c r="P5917">
        <f t="shared" si="186"/>
        <v>428.09399999999999</v>
      </c>
    </row>
    <row r="5918" spans="1:16" ht="14.25" customHeight="1" x14ac:dyDescent="0.3">
      <c r="A5918" s="2" t="s">
        <v>5949</v>
      </c>
      <c r="B5918" s="2" t="s">
        <v>15431</v>
      </c>
      <c r="C5918" s="2" t="s">
        <v>25</v>
      </c>
      <c r="D5918" s="2" t="s">
        <v>26</v>
      </c>
      <c r="E5918" s="2">
        <v>713.49</v>
      </c>
      <c r="F5918" s="2">
        <v>0.49</v>
      </c>
      <c r="G5918" s="2">
        <f t="shared" si="185"/>
        <v>349.61009999999999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15423</v>
      </c>
      <c r="O5918" s="2" t="s">
        <v>34</v>
      </c>
      <c r="P5918">
        <f t="shared" si="186"/>
        <v>363.87990000000002</v>
      </c>
    </row>
    <row r="5919" spans="1:16" ht="14.25" customHeight="1" x14ac:dyDescent="0.3">
      <c r="A5919" s="2" t="s">
        <v>5950</v>
      </c>
      <c r="B5919" s="2" t="s">
        <v>15432</v>
      </c>
      <c r="C5919" s="2" t="s">
        <v>41</v>
      </c>
      <c r="D5919" s="2" t="s">
        <v>33</v>
      </c>
      <c r="E5919" s="2">
        <v>713.49</v>
      </c>
      <c r="F5919" s="2">
        <v>0.31</v>
      </c>
      <c r="G5919" s="2">
        <f t="shared" si="185"/>
        <v>221.18190000000001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15428</v>
      </c>
      <c r="O5919" s="2" t="s">
        <v>17</v>
      </c>
      <c r="P5919">
        <f t="shared" si="186"/>
        <v>492.30809999999997</v>
      </c>
    </row>
    <row r="5920" spans="1:16" ht="14.25" customHeight="1" x14ac:dyDescent="0.3">
      <c r="A5920" s="2" t="s">
        <v>5951</v>
      </c>
      <c r="B5920" s="2" t="s">
        <v>15433</v>
      </c>
      <c r="C5920" s="2" t="s">
        <v>13</v>
      </c>
      <c r="D5920" s="2" t="s">
        <v>26</v>
      </c>
      <c r="E5920" s="2">
        <v>713.49</v>
      </c>
      <c r="F5920" s="2">
        <v>0.01</v>
      </c>
      <c r="G5920" s="2">
        <f t="shared" si="185"/>
        <v>7.1349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15426</v>
      </c>
      <c r="O5920" s="2" t="s">
        <v>23</v>
      </c>
      <c r="P5920">
        <f t="shared" si="186"/>
        <v>706.35509999999999</v>
      </c>
    </row>
    <row r="5921" spans="1:16" ht="14.25" customHeight="1" x14ac:dyDescent="0.3">
      <c r="A5921" s="2" t="s">
        <v>5952</v>
      </c>
      <c r="B5921" s="2" t="s">
        <v>15431</v>
      </c>
      <c r="C5921" s="2" t="s">
        <v>25</v>
      </c>
      <c r="D5921" s="2" t="s">
        <v>36</v>
      </c>
      <c r="E5921" s="2">
        <v>713.49</v>
      </c>
      <c r="F5921" s="2">
        <v>0.04</v>
      </c>
      <c r="G5921" s="2">
        <f t="shared" si="185"/>
        <v>28.5396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15423</v>
      </c>
      <c r="O5921" s="2" t="s">
        <v>34</v>
      </c>
      <c r="P5921">
        <f t="shared" si="186"/>
        <v>684.95040000000006</v>
      </c>
    </row>
    <row r="5922" spans="1:16" ht="14.25" customHeight="1" x14ac:dyDescent="0.3">
      <c r="A5922" s="2" t="s">
        <v>5953</v>
      </c>
      <c r="B5922" s="2" t="s">
        <v>15432</v>
      </c>
      <c r="C5922" s="2" t="s">
        <v>25</v>
      </c>
      <c r="D5922" s="2" t="s">
        <v>20</v>
      </c>
      <c r="E5922" s="2">
        <v>713.49</v>
      </c>
      <c r="F5922" s="2">
        <v>0.12</v>
      </c>
      <c r="G5922" s="2">
        <f t="shared" si="185"/>
        <v>85.618799999999993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15429</v>
      </c>
      <c r="O5922" s="2" t="s">
        <v>39</v>
      </c>
      <c r="P5922">
        <f t="shared" si="186"/>
        <v>627.87120000000004</v>
      </c>
    </row>
    <row r="5923" spans="1:16" ht="14.25" customHeight="1" x14ac:dyDescent="0.3">
      <c r="A5923" s="2" t="s">
        <v>5954</v>
      </c>
      <c r="B5923" s="2" t="s">
        <v>15433</v>
      </c>
      <c r="C5923" s="2" t="s">
        <v>25</v>
      </c>
      <c r="D5923" s="2" t="s">
        <v>26</v>
      </c>
      <c r="E5923" s="2">
        <v>713.49</v>
      </c>
      <c r="F5923" s="2">
        <v>0.25</v>
      </c>
      <c r="G5923" s="2">
        <f t="shared" si="185"/>
        <v>178.3725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15425</v>
      </c>
      <c r="O5923" s="2" t="s">
        <v>28</v>
      </c>
      <c r="P5923">
        <f t="shared" si="186"/>
        <v>535.11750000000006</v>
      </c>
    </row>
    <row r="5924" spans="1:16" ht="14.25" customHeight="1" x14ac:dyDescent="0.3">
      <c r="A5924" s="2" t="s">
        <v>5955</v>
      </c>
      <c r="B5924" s="2" t="s">
        <v>15431</v>
      </c>
      <c r="C5924" s="2" t="s">
        <v>25</v>
      </c>
      <c r="D5924" s="2" t="s">
        <v>20</v>
      </c>
      <c r="E5924" s="2">
        <v>713.49</v>
      </c>
      <c r="F5924" s="2">
        <v>0.21</v>
      </c>
      <c r="G5924" s="2">
        <f t="shared" si="185"/>
        <v>149.8329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15426</v>
      </c>
      <c r="O5924" s="2" t="s">
        <v>23</v>
      </c>
      <c r="P5924">
        <f t="shared" si="186"/>
        <v>563.65710000000001</v>
      </c>
    </row>
    <row r="5925" spans="1:16" ht="14.25" customHeight="1" x14ac:dyDescent="0.3">
      <c r="A5925" s="2" t="s">
        <v>5956</v>
      </c>
      <c r="B5925" s="2" t="s">
        <v>15432</v>
      </c>
      <c r="C5925" s="2" t="s">
        <v>41</v>
      </c>
      <c r="D5925" s="2" t="s">
        <v>26</v>
      </c>
      <c r="E5925" s="2">
        <v>713.49</v>
      </c>
      <c r="F5925" s="2">
        <v>0.49</v>
      </c>
      <c r="G5925" s="2">
        <f t="shared" si="185"/>
        <v>349.61009999999999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15429</v>
      </c>
      <c r="O5925" s="2" t="s">
        <v>39</v>
      </c>
      <c r="P5925">
        <f t="shared" si="186"/>
        <v>363.87990000000002</v>
      </c>
    </row>
    <row r="5926" spans="1:16" ht="14.25" customHeight="1" x14ac:dyDescent="0.3">
      <c r="A5926" s="2" t="s">
        <v>5957</v>
      </c>
      <c r="B5926" s="2" t="s">
        <v>15433</v>
      </c>
      <c r="C5926" s="2" t="s">
        <v>41</v>
      </c>
      <c r="D5926" s="2" t="s">
        <v>26</v>
      </c>
      <c r="E5926" s="2">
        <v>713.49</v>
      </c>
      <c r="F5926" s="2">
        <v>0.47</v>
      </c>
      <c r="G5926" s="2">
        <f t="shared" si="185"/>
        <v>335.34030000000001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15425</v>
      </c>
      <c r="O5926" s="2" t="s">
        <v>28</v>
      </c>
      <c r="P5926">
        <f t="shared" si="186"/>
        <v>378.1497</v>
      </c>
    </row>
    <row r="5927" spans="1:16" ht="14.25" customHeight="1" x14ac:dyDescent="0.3">
      <c r="A5927" s="2" t="s">
        <v>5958</v>
      </c>
      <c r="B5927" s="2" t="s">
        <v>15431</v>
      </c>
      <c r="C5927" s="2" t="s">
        <v>19</v>
      </c>
      <c r="D5927" s="2" t="s">
        <v>36</v>
      </c>
      <c r="E5927" s="2">
        <v>713.49</v>
      </c>
      <c r="F5927" s="2">
        <v>0.2</v>
      </c>
      <c r="G5927" s="2">
        <f t="shared" si="185"/>
        <v>142.69800000000001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15424</v>
      </c>
      <c r="O5927" s="2" t="s">
        <v>48</v>
      </c>
      <c r="P5927">
        <f t="shared" si="186"/>
        <v>570.79200000000003</v>
      </c>
    </row>
    <row r="5928" spans="1:16" ht="14.25" customHeight="1" x14ac:dyDescent="0.3">
      <c r="A5928" s="2" t="s">
        <v>5959</v>
      </c>
      <c r="B5928" s="2" t="s">
        <v>15432</v>
      </c>
      <c r="C5928" s="2" t="s">
        <v>19</v>
      </c>
      <c r="D5928" s="2" t="s">
        <v>20</v>
      </c>
      <c r="E5928" s="2">
        <v>713.49</v>
      </c>
      <c r="F5928" s="2">
        <v>0.4</v>
      </c>
      <c r="G5928" s="2">
        <f t="shared" si="185"/>
        <v>285.39600000000002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15429</v>
      </c>
      <c r="O5928" s="2" t="s">
        <v>39</v>
      </c>
      <c r="P5928">
        <f t="shared" si="186"/>
        <v>428.09399999999999</v>
      </c>
    </row>
    <row r="5929" spans="1:16" ht="14.25" customHeight="1" x14ac:dyDescent="0.3">
      <c r="A5929" s="2" t="s">
        <v>5960</v>
      </c>
      <c r="B5929" s="2" t="s">
        <v>15433</v>
      </c>
      <c r="C5929" s="2" t="s">
        <v>25</v>
      </c>
      <c r="D5929" s="2" t="s">
        <v>14</v>
      </c>
      <c r="E5929" s="2">
        <v>713.49</v>
      </c>
      <c r="F5929" s="2">
        <v>0.32</v>
      </c>
      <c r="G5929" s="2">
        <f t="shared" si="185"/>
        <v>228.3168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15429</v>
      </c>
      <c r="O5929" s="2" t="s">
        <v>39</v>
      </c>
      <c r="P5929">
        <f t="shared" si="186"/>
        <v>485.17320000000001</v>
      </c>
    </row>
    <row r="5930" spans="1:16" ht="14.25" customHeight="1" x14ac:dyDescent="0.3">
      <c r="A5930" s="2" t="s">
        <v>5961</v>
      </c>
      <c r="B5930" s="2" t="s">
        <v>15431</v>
      </c>
      <c r="C5930" s="2" t="s">
        <v>13</v>
      </c>
      <c r="D5930" s="2" t="s">
        <v>26</v>
      </c>
      <c r="E5930" s="2">
        <v>713.49</v>
      </c>
      <c r="F5930" s="2">
        <v>0.12</v>
      </c>
      <c r="G5930" s="2">
        <f t="shared" si="185"/>
        <v>85.618799999999993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15423</v>
      </c>
      <c r="O5930" s="2" t="s">
        <v>34</v>
      </c>
      <c r="P5930">
        <f t="shared" si="186"/>
        <v>627.87120000000004</v>
      </c>
    </row>
    <row r="5931" spans="1:16" ht="14.25" customHeight="1" x14ac:dyDescent="0.3">
      <c r="A5931" s="2" t="s">
        <v>5962</v>
      </c>
      <c r="B5931" s="2" t="s">
        <v>15432</v>
      </c>
      <c r="C5931" s="2" t="s">
        <v>25</v>
      </c>
      <c r="D5931" s="2" t="s">
        <v>26</v>
      </c>
      <c r="E5931" s="2">
        <v>713.49</v>
      </c>
      <c r="F5931" s="2">
        <v>0.47</v>
      </c>
      <c r="G5931" s="2">
        <f t="shared" si="185"/>
        <v>335.34030000000001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15426</v>
      </c>
      <c r="O5931" s="2" t="s">
        <v>23</v>
      </c>
      <c r="P5931">
        <f t="shared" si="186"/>
        <v>378.1497</v>
      </c>
    </row>
    <row r="5932" spans="1:16" ht="14.25" customHeight="1" x14ac:dyDescent="0.3">
      <c r="A5932" s="2" t="s">
        <v>5963</v>
      </c>
      <c r="B5932" s="2" t="s">
        <v>15433</v>
      </c>
      <c r="C5932" s="2" t="s">
        <v>13</v>
      </c>
      <c r="D5932" s="2" t="s">
        <v>33</v>
      </c>
      <c r="E5932" s="2">
        <v>713.49</v>
      </c>
      <c r="F5932" s="2">
        <v>0.13</v>
      </c>
      <c r="G5932" s="2">
        <f t="shared" si="185"/>
        <v>92.753700000000009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15423</v>
      </c>
      <c r="O5932" s="2" t="s">
        <v>34</v>
      </c>
      <c r="P5932">
        <f t="shared" si="186"/>
        <v>620.73630000000003</v>
      </c>
    </row>
    <row r="5933" spans="1:16" ht="14.25" customHeight="1" x14ac:dyDescent="0.3">
      <c r="A5933" s="2" t="s">
        <v>5964</v>
      </c>
      <c r="B5933" s="2" t="s">
        <v>15431</v>
      </c>
      <c r="C5933" s="2" t="s">
        <v>25</v>
      </c>
      <c r="D5933" s="2" t="s">
        <v>20</v>
      </c>
      <c r="E5933" s="2">
        <v>713.49</v>
      </c>
      <c r="F5933" s="2">
        <v>0.44</v>
      </c>
      <c r="G5933" s="2">
        <f t="shared" si="185"/>
        <v>313.93560000000002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15428</v>
      </c>
      <c r="O5933" s="2" t="s">
        <v>17</v>
      </c>
      <c r="P5933">
        <f t="shared" si="186"/>
        <v>399.55439999999999</v>
      </c>
    </row>
    <row r="5934" spans="1:16" ht="14.25" customHeight="1" x14ac:dyDescent="0.3">
      <c r="A5934" s="2" t="s">
        <v>5965</v>
      </c>
      <c r="B5934" s="2" t="s">
        <v>15432</v>
      </c>
      <c r="C5934" s="2" t="s">
        <v>19</v>
      </c>
      <c r="D5934" s="2" t="s">
        <v>14</v>
      </c>
      <c r="E5934" s="2">
        <v>713.49</v>
      </c>
      <c r="F5934" s="2">
        <v>0.32</v>
      </c>
      <c r="G5934" s="2">
        <f t="shared" si="185"/>
        <v>228.3168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15423</v>
      </c>
      <c r="O5934" s="2" t="s">
        <v>34</v>
      </c>
      <c r="P5934">
        <f t="shared" si="186"/>
        <v>485.17320000000001</v>
      </c>
    </row>
    <row r="5935" spans="1:16" ht="14.25" customHeight="1" x14ac:dyDescent="0.3">
      <c r="A5935" s="2" t="s">
        <v>5966</v>
      </c>
      <c r="B5935" s="2" t="s">
        <v>15433</v>
      </c>
      <c r="C5935" s="2" t="s">
        <v>19</v>
      </c>
      <c r="D5935" s="2" t="s">
        <v>36</v>
      </c>
      <c r="E5935" s="2">
        <v>713.49</v>
      </c>
      <c r="F5935" s="2">
        <v>0.31</v>
      </c>
      <c r="G5935" s="2">
        <f t="shared" si="185"/>
        <v>221.18190000000001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15429</v>
      </c>
      <c r="O5935" s="2" t="s">
        <v>39</v>
      </c>
      <c r="P5935">
        <f t="shared" si="186"/>
        <v>492.30809999999997</v>
      </c>
    </row>
    <row r="5936" spans="1:16" ht="14.25" customHeight="1" x14ac:dyDescent="0.3">
      <c r="A5936" s="2" t="s">
        <v>5967</v>
      </c>
      <c r="B5936" s="2" t="s">
        <v>15431</v>
      </c>
      <c r="C5936" s="2" t="s">
        <v>13</v>
      </c>
      <c r="D5936" s="2" t="s">
        <v>14</v>
      </c>
      <c r="E5936" s="2">
        <v>713.49</v>
      </c>
      <c r="F5936" s="2">
        <v>0.42</v>
      </c>
      <c r="G5936" s="2">
        <f t="shared" si="185"/>
        <v>299.66579999999999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15426</v>
      </c>
      <c r="O5936" s="2" t="s">
        <v>23</v>
      </c>
      <c r="P5936">
        <f t="shared" si="186"/>
        <v>413.82420000000002</v>
      </c>
    </row>
    <row r="5937" spans="1:16" ht="14.25" customHeight="1" x14ac:dyDescent="0.3">
      <c r="A5937" s="2" t="s">
        <v>5968</v>
      </c>
      <c r="B5937" s="2" t="s">
        <v>15432</v>
      </c>
      <c r="C5937" s="2" t="s">
        <v>25</v>
      </c>
      <c r="D5937" s="2" t="s">
        <v>36</v>
      </c>
      <c r="E5937" s="2">
        <v>713.49</v>
      </c>
      <c r="F5937" s="2">
        <v>0.25</v>
      </c>
      <c r="G5937" s="2">
        <f t="shared" si="185"/>
        <v>178.3725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15423</v>
      </c>
      <c r="O5937" s="2" t="s">
        <v>34</v>
      </c>
      <c r="P5937">
        <f t="shared" si="186"/>
        <v>535.11750000000006</v>
      </c>
    </row>
    <row r="5938" spans="1:16" ht="14.25" customHeight="1" x14ac:dyDescent="0.3">
      <c r="A5938" s="2" t="s">
        <v>5969</v>
      </c>
      <c r="B5938" s="2" t="s">
        <v>15433</v>
      </c>
      <c r="C5938" s="2" t="s">
        <v>13</v>
      </c>
      <c r="D5938" s="2" t="s">
        <v>14</v>
      </c>
      <c r="E5938" s="2">
        <v>713.49</v>
      </c>
      <c r="F5938" s="2">
        <v>0.43</v>
      </c>
      <c r="G5938" s="2">
        <f t="shared" si="185"/>
        <v>306.80070000000001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15424</v>
      </c>
      <c r="O5938" s="2" t="s">
        <v>48</v>
      </c>
      <c r="P5938">
        <f t="shared" si="186"/>
        <v>406.6893</v>
      </c>
    </row>
    <row r="5939" spans="1:16" ht="14.25" customHeight="1" x14ac:dyDescent="0.3">
      <c r="A5939" s="2" t="s">
        <v>5970</v>
      </c>
      <c r="B5939" s="2" t="s">
        <v>15431</v>
      </c>
      <c r="C5939" s="2" t="s">
        <v>19</v>
      </c>
      <c r="D5939" s="2" t="s">
        <v>14</v>
      </c>
      <c r="E5939" s="2">
        <v>713.49</v>
      </c>
      <c r="F5939" s="2">
        <v>0.28000000000000003</v>
      </c>
      <c r="G5939" s="2">
        <f t="shared" si="185"/>
        <v>199.77720000000002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15423</v>
      </c>
      <c r="O5939" s="2" t="s">
        <v>34</v>
      </c>
      <c r="P5939">
        <f t="shared" si="186"/>
        <v>513.71280000000002</v>
      </c>
    </row>
    <row r="5940" spans="1:16" ht="14.25" customHeight="1" x14ac:dyDescent="0.3">
      <c r="A5940" s="2" t="s">
        <v>5971</v>
      </c>
      <c r="B5940" s="2" t="s">
        <v>15432</v>
      </c>
      <c r="C5940" s="2" t="s">
        <v>25</v>
      </c>
      <c r="D5940" s="2" t="s">
        <v>20</v>
      </c>
      <c r="E5940" s="2">
        <v>713.49</v>
      </c>
      <c r="F5940" s="2">
        <v>0.49</v>
      </c>
      <c r="G5940" s="2">
        <f t="shared" si="185"/>
        <v>349.61009999999999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15425</v>
      </c>
      <c r="O5940" s="2" t="s">
        <v>28</v>
      </c>
      <c r="P5940">
        <f t="shared" si="186"/>
        <v>363.87990000000002</v>
      </c>
    </row>
    <row r="5941" spans="1:16" ht="14.25" customHeight="1" x14ac:dyDescent="0.3">
      <c r="A5941" s="2" t="s">
        <v>5972</v>
      </c>
      <c r="B5941" s="2" t="s">
        <v>15433</v>
      </c>
      <c r="C5941" s="2" t="s">
        <v>25</v>
      </c>
      <c r="D5941" s="2" t="s">
        <v>33</v>
      </c>
      <c r="E5941" s="2">
        <v>713.49</v>
      </c>
      <c r="F5941" s="2">
        <v>0.33</v>
      </c>
      <c r="G5941" s="2">
        <f t="shared" si="185"/>
        <v>235.45170000000002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15423</v>
      </c>
      <c r="O5941" s="2" t="s">
        <v>34</v>
      </c>
      <c r="P5941">
        <f t="shared" si="186"/>
        <v>478.03829999999999</v>
      </c>
    </row>
    <row r="5942" spans="1:16" ht="14.25" customHeight="1" x14ac:dyDescent="0.3">
      <c r="A5942" s="2" t="s">
        <v>5973</v>
      </c>
      <c r="B5942" s="2" t="s">
        <v>15431</v>
      </c>
      <c r="C5942" s="2" t="s">
        <v>13</v>
      </c>
      <c r="D5942" s="2" t="s">
        <v>14</v>
      </c>
      <c r="E5942" s="2">
        <v>713.49</v>
      </c>
      <c r="F5942" s="2">
        <v>0.19</v>
      </c>
      <c r="G5942" s="2">
        <f t="shared" si="185"/>
        <v>135.56309999999999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15426</v>
      </c>
      <c r="O5942" s="2" t="s">
        <v>23</v>
      </c>
      <c r="P5942">
        <f t="shared" si="186"/>
        <v>577.92690000000005</v>
      </c>
    </row>
    <row r="5943" spans="1:16" ht="14.25" customHeight="1" x14ac:dyDescent="0.3">
      <c r="A5943" s="2" t="s">
        <v>5974</v>
      </c>
      <c r="B5943" s="2" t="s">
        <v>15432</v>
      </c>
      <c r="C5943" s="2" t="s">
        <v>41</v>
      </c>
      <c r="D5943" s="2" t="s">
        <v>26</v>
      </c>
      <c r="E5943" s="2">
        <v>713.49</v>
      </c>
      <c r="F5943" s="2">
        <v>0.38</v>
      </c>
      <c r="G5943" s="2">
        <f t="shared" si="185"/>
        <v>271.12619999999998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15426</v>
      </c>
      <c r="O5943" s="2" t="s">
        <v>23</v>
      </c>
      <c r="P5943">
        <f t="shared" si="186"/>
        <v>442.36380000000003</v>
      </c>
    </row>
    <row r="5944" spans="1:16" ht="14.25" customHeight="1" x14ac:dyDescent="0.3">
      <c r="A5944" s="2" t="s">
        <v>5975</v>
      </c>
      <c r="B5944" s="2" t="s">
        <v>15433</v>
      </c>
      <c r="C5944" s="2" t="s">
        <v>13</v>
      </c>
      <c r="D5944" s="2" t="s">
        <v>26</v>
      </c>
      <c r="E5944" s="2">
        <v>713.49</v>
      </c>
      <c r="F5944" s="2">
        <v>0.25</v>
      </c>
      <c r="G5944" s="2">
        <f t="shared" si="185"/>
        <v>178.3725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15429</v>
      </c>
      <c r="O5944" s="2" t="s">
        <v>39</v>
      </c>
      <c r="P5944">
        <f t="shared" si="186"/>
        <v>535.11750000000006</v>
      </c>
    </row>
    <row r="5945" spans="1:16" ht="14.25" customHeight="1" x14ac:dyDescent="0.3">
      <c r="A5945" s="2" t="s">
        <v>5976</v>
      </c>
      <c r="B5945" s="2" t="s">
        <v>15431</v>
      </c>
      <c r="C5945" s="2" t="s">
        <v>19</v>
      </c>
      <c r="D5945" s="2" t="s">
        <v>26</v>
      </c>
      <c r="E5945" s="2">
        <v>713.49</v>
      </c>
      <c r="F5945" s="2">
        <v>0.4</v>
      </c>
      <c r="G5945" s="2">
        <f t="shared" si="185"/>
        <v>285.39600000000002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15426</v>
      </c>
      <c r="O5945" s="2" t="s">
        <v>23</v>
      </c>
      <c r="P5945">
        <f t="shared" si="186"/>
        <v>428.09399999999999</v>
      </c>
    </row>
    <row r="5946" spans="1:16" ht="14.25" customHeight="1" x14ac:dyDescent="0.3">
      <c r="A5946" s="2" t="s">
        <v>5977</v>
      </c>
      <c r="B5946" s="2" t="s">
        <v>15432</v>
      </c>
      <c r="C5946" s="2" t="s">
        <v>19</v>
      </c>
      <c r="D5946" s="2" t="s">
        <v>33</v>
      </c>
      <c r="E5946" s="2">
        <v>713.49</v>
      </c>
      <c r="F5946" s="2">
        <v>0.42</v>
      </c>
      <c r="G5946" s="2">
        <f t="shared" si="185"/>
        <v>299.66579999999999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15424</v>
      </c>
      <c r="O5946" s="2" t="s">
        <v>48</v>
      </c>
      <c r="P5946">
        <f t="shared" si="186"/>
        <v>413.82420000000002</v>
      </c>
    </row>
    <row r="5947" spans="1:16" ht="14.25" customHeight="1" x14ac:dyDescent="0.3">
      <c r="A5947" s="2" t="s">
        <v>5978</v>
      </c>
      <c r="B5947" s="2" t="s">
        <v>15433</v>
      </c>
      <c r="C5947" s="2" t="s">
        <v>19</v>
      </c>
      <c r="D5947" s="2" t="s">
        <v>14</v>
      </c>
      <c r="E5947" s="2">
        <v>713.49</v>
      </c>
      <c r="F5947" s="2">
        <v>0.31</v>
      </c>
      <c r="G5947" s="2">
        <f t="shared" si="185"/>
        <v>221.18190000000001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15423</v>
      </c>
      <c r="O5947" s="2" t="s">
        <v>34</v>
      </c>
      <c r="P5947">
        <f t="shared" si="186"/>
        <v>492.30809999999997</v>
      </c>
    </row>
    <row r="5948" spans="1:16" ht="14.25" customHeight="1" x14ac:dyDescent="0.3">
      <c r="A5948" s="2" t="s">
        <v>5979</v>
      </c>
      <c r="B5948" s="2" t="s">
        <v>15431</v>
      </c>
      <c r="C5948" s="2" t="s">
        <v>19</v>
      </c>
      <c r="D5948" s="2" t="s">
        <v>36</v>
      </c>
      <c r="E5948" s="2">
        <v>713.49</v>
      </c>
      <c r="F5948" s="2">
        <v>0.44</v>
      </c>
      <c r="G5948" s="2">
        <f t="shared" si="185"/>
        <v>313.93560000000002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15426</v>
      </c>
      <c r="O5948" s="2" t="s">
        <v>23</v>
      </c>
      <c r="P5948">
        <f t="shared" si="186"/>
        <v>399.55439999999999</v>
      </c>
    </row>
    <row r="5949" spans="1:16" ht="14.25" customHeight="1" x14ac:dyDescent="0.3">
      <c r="A5949" s="2" t="s">
        <v>5980</v>
      </c>
      <c r="B5949" s="2" t="s">
        <v>15432</v>
      </c>
      <c r="C5949" s="2" t="s">
        <v>19</v>
      </c>
      <c r="D5949" s="2" t="s">
        <v>36</v>
      </c>
      <c r="E5949" s="2">
        <v>713.49</v>
      </c>
      <c r="F5949" s="2">
        <v>0.2</v>
      </c>
      <c r="G5949" s="2">
        <f t="shared" si="185"/>
        <v>142.69800000000001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15424</v>
      </c>
      <c r="O5949" s="2" t="s">
        <v>48</v>
      </c>
      <c r="P5949">
        <f t="shared" si="186"/>
        <v>570.79200000000003</v>
      </c>
    </row>
    <row r="5950" spans="1:16" ht="14.25" customHeight="1" x14ac:dyDescent="0.3">
      <c r="A5950" s="2" t="s">
        <v>5981</v>
      </c>
      <c r="B5950" s="2" t="s">
        <v>15433</v>
      </c>
      <c r="C5950" s="2" t="s">
        <v>41</v>
      </c>
      <c r="D5950" s="2" t="s">
        <v>20</v>
      </c>
      <c r="E5950" s="2">
        <v>713.49</v>
      </c>
      <c r="F5950" s="2">
        <v>0.03</v>
      </c>
      <c r="G5950" s="2">
        <f t="shared" si="185"/>
        <v>21.404699999999998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15425</v>
      </c>
      <c r="O5950" s="2" t="s">
        <v>28</v>
      </c>
      <c r="P5950">
        <f t="shared" si="186"/>
        <v>692.08529999999996</v>
      </c>
    </row>
    <row r="5951" spans="1:16" ht="14.25" customHeight="1" x14ac:dyDescent="0.3">
      <c r="A5951" s="2" t="s">
        <v>5982</v>
      </c>
      <c r="B5951" s="2" t="s">
        <v>15431</v>
      </c>
      <c r="C5951" s="2" t="s">
        <v>25</v>
      </c>
      <c r="D5951" s="2" t="s">
        <v>33</v>
      </c>
      <c r="E5951" s="2">
        <v>713.49</v>
      </c>
      <c r="F5951" s="2">
        <v>0.33</v>
      </c>
      <c r="G5951" s="2">
        <f t="shared" si="185"/>
        <v>235.45170000000002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15429</v>
      </c>
      <c r="O5951" s="2" t="s">
        <v>39</v>
      </c>
      <c r="P5951">
        <f t="shared" si="186"/>
        <v>478.03829999999999</v>
      </c>
    </row>
    <row r="5952" spans="1:16" ht="14.25" customHeight="1" x14ac:dyDescent="0.3">
      <c r="A5952" s="2" t="s">
        <v>5983</v>
      </c>
      <c r="B5952" s="2" t="s">
        <v>15432</v>
      </c>
      <c r="C5952" s="2" t="s">
        <v>13</v>
      </c>
      <c r="D5952" s="2" t="s">
        <v>14</v>
      </c>
      <c r="E5952" s="2">
        <v>713.49</v>
      </c>
      <c r="F5952" s="2">
        <v>0.38</v>
      </c>
      <c r="G5952" s="2">
        <f t="shared" si="185"/>
        <v>271.12619999999998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15424</v>
      </c>
      <c r="O5952" s="2" t="s">
        <v>48</v>
      </c>
      <c r="P5952">
        <f t="shared" si="186"/>
        <v>442.36380000000003</v>
      </c>
    </row>
    <row r="5953" spans="1:16" ht="14.25" customHeight="1" x14ac:dyDescent="0.3">
      <c r="A5953" s="2" t="s">
        <v>5984</v>
      </c>
      <c r="B5953" s="2" t="s">
        <v>15433</v>
      </c>
      <c r="C5953" s="2" t="s">
        <v>13</v>
      </c>
      <c r="D5953" s="2" t="s">
        <v>26</v>
      </c>
      <c r="E5953" s="2">
        <v>713.49</v>
      </c>
      <c r="F5953" s="2">
        <v>0.04</v>
      </c>
      <c r="G5953" s="2">
        <f t="shared" si="185"/>
        <v>28.5396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15426</v>
      </c>
      <c r="O5953" s="2" t="s">
        <v>23</v>
      </c>
      <c r="P5953">
        <f t="shared" si="186"/>
        <v>684.95040000000006</v>
      </c>
    </row>
    <row r="5954" spans="1:16" ht="14.25" customHeight="1" x14ac:dyDescent="0.3">
      <c r="A5954" s="2" t="s">
        <v>5985</v>
      </c>
      <c r="B5954" s="2" t="s">
        <v>15431</v>
      </c>
      <c r="C5954" s="2" t="s">
        <v>19</v>
      </c>
      <c r="D5954" s="2" t="s">
        <v>33</v>
      </c>
      <c r="E5954" s="2">
        <v>713.49</v>
      </c>
      <c r="F5954" s="2">
        <v>0.39</v>
      </c>
      <c r="G5954" s="2">
        <f t="shared" si="185"/>
        <v>278.2611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15426</v>
      </c>
      <c r="O5954" s="2" t="s">
        <v>23</v>
      </c>
      <c r="P5954">
        <f t="shared" si="186"/>
        <v>435.22890000000001</v>
      </c>
    </row>
    <row r="5955" spans="1:16" ht="14.25" customHeight="1" x14ac:dyDescent="0.3">
      <c r="A5955" s="2" t="s">
        <v>5986</v>
      </c>
      <c r="B5955" s="2" t="s">
        <v>15432</v>
      </c>
      <c r="C5955" s="2" t="s">
        <v>13</v>
      </c>
      <c r="D5955" s="2" t="s">
        <v>33</v>
      </c>
      <c r="E5955" s="2">
        <v>713.49</v>
      </c>
      <c r="F5955" s="2">
        <v>0.32</v>
      </c>
      <c r="G5955" s="2">
        <f t="shared" ref="G5955:G6018" si="187">E5955*F5955</f>
        <v>228.3168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15424</v>
      </c>
      <c r="O5955" s="2" t="s">
        <v>48</v>
      </c>
      <c r="P5955">
        <f t="shared" ref="P5955:P6018" si="188">E5955-G5955</f>
        <v>485.17320000000001</v>
      </c>
    </row>
    <row r="5956" spans="1:16" ht="14.25" customHeight="1" x14ac:dyDescent="0.3">
      <c r="A5956" s="2" t="s">
        <v>5987</v>
      </c>
      <c r="B5956" s="2" t="s">
        <v>15433</v>
      </c>
      <c r="C5956" s="2" t="s">
        <v>19</v>
      </c>
      <c r="D5956" s="2" t="s">
        <v>14</v>
      </c>
      <c r="E5956" s="2">
        <v>713.49</v>
      </c>
      <c r="F5956" s="2">
        <v>0.06</v>
      </c>
      <c r="G5956" s="2">
        <f t="shared" si="187"/>
        <v>42.809399999999997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15423</v>
      </c>
      <c r="O5956" s="2" t="s">
        <v>34</v>
      </c>
      <c r="P5956">
        <f t="shared" si="188"/>
        <v>670.68060000000003</v>
      </c>
    </row>
    <row r="5957" spans="1:16" ht="14.25" customHeight="1" x14ac:dyDescent="0.3">
      <c r="A5957" s="2" t="s">
        <v>5988</v>
      </c>
      <c r="B5957" s="2" t="s">
        <v>15431</v>
      </c>
      <c r="C5957" s="2" t="s">
        <v>41</v>
      </c>
      <c r="D5957" s="2" t="s">
        <v>20</v>
      </c>
      <c r="E5957" s="2">
        <v>713.49</v>
      </c>
      <c r="F5957" s="2">
        <v>0.27</v>
      </c>
      <c r="G5957" s="2">
        <f t="shared" si="187"/>
        <v>192.64230000000001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15426</v>
      </c>
      <c r="O5957" s="2" t="s">
        <v>23</v>
      </c>
      <c r="P5957">
        <f t="shared" si="188"/>
        <v>520.84770000000003</v>
      </c>
    </row>
    <row r="5958" spans="1:16" ht="14.25" customHeight="1" x14ac:dyDescent="0.3">
      <c r="A5958" s="2" t="s">
        <v>5989</v>
      </c>
      <c r="B5958" s="2" t="s">
        <v>15432</v>
      </c>
      <c r="C5958" s="2" t="s">
        <v>41</v>
      </c>
      <c r="D5958" s="2" t="s">
        <v>20</v>
      </c>
      <c r="E5958" s="2">
        <v>713.49</v>
      </c>
      <c r="F5958" s="2">
        <v>0.05</v>
      </c>
      <c r="G5958" s="2">
        <f t="shared" si="187"/>
        <v>35.674500000000002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15424</v>
      </c>
      <c r="O5958" s="2" t="s">
        <v>48</v>
      </c>
      <c r="P5958">
        <f t="shared" si="188"/>
        <v>677.81550000000004</v>
      </c>
    </row>
    <row r="5959" spans="1:16" ht="14.25" customHeight="1" x14ac:dyDescent="0.3">
      <c r="A5959" s="2" t="s">
        <v>5990</v>
      </c>
      <c r="B5959" s="2" t="s">
        <v>15433</v>
      </c>
      <c r="C5959" s="2" t="s">
        <v>25</v>
      </c>
      <c r="D5959" s="2" t="s">
        <v>20</v>
      </c>
      <c r="E5959" s="2">
        <v>713.49</v>
      </c>
      <c r="F5959" s="2">
        <v>0.16</v>
      </c>
      <c r="G5959" s="2">
        <f t="shared" si="187"/>
        <v>114.1584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15425</v>
      </c>
      <c r="O5959" s="2" t="s">
        <v>28</v>
      </c>
      <c r="P5959">
        <f t="shared" si="188"/>
        <v>599.33159999999998</v>
      </c>
    </row>
    <row r="5960" spans="1:16" ht="14.25" customHeight="1" x14ac:dyDescent="0.3">
      <c r="A5960" s="2" t="s">
        <v>5991</v>
      </c>
      <c r="B5960" s="2" t="s">
        <v>15431</v>
      </c>
      <c r="C5960" s="2" t="s">
        <v>41</v>
      </c>
      <c r="D5960" s="2" t="s">
        <v>26</v>
      </c>
      <c r="E5960" s="2">
        <v>713.49</v>
      </c>
      <c r="F5960" s="2">
        <v>0.4</v>
      </c>
      <c r="G5960" s="2">
        <f t="shared" si="187"/>
        <v>285.39600000000002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15429</v>
      </c>
      <c r="O5960" s="2" t="s">
        <v>39</v>
      </c>
      <c r="P5960">
        <f t="shared" si="188"/>
        <v>428.09399999999999</v>
      </c>
    </row>
    <row r="5961" spans="1:16" ht="14.25" customHeight="1" x14ac:dyDescent="0.3">
      <c r="A5961" s="2" t="s">
        <v>5992</v>
      </c>
      <c r="B5961" s="2" t="s">
        <v>15432</v>
      </c>
      <c r="C5961" s="2" t="s">
        <v>41</v>
      </c>
      <c r="D5961" s="2" t="s">
        <v>26</v>
      </c>
      <c r="E5961" s="2">
        <v>713.49</v>
      </c>
      <c r="F5961" s="2">
        <v>0.05</v>
      </c>
      <c r="G5961" s="2">
        <f t="shared" si="187"/>
        <v>35.674500000000002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15425</v>
      </c>
      <c r="O5961" s="2" t="s">
        <v>28</v>
      </c>
      <c r="P5961">
        <f t="shared" si="188"/>
        <v>677.81550000000004</v>
      </c>
    </row>
    <row r="5962" spans="1:16" ht="14.25" customHeight="1" x14ac:dyDescent="0.3">
      <c r="A5962" s="2" t="s">
        <v>5993</v>
      </c>
      <c r="B5962" s="2" t="s">
        <v>15433</v>
      </c>
      <c r="C5962" s="2" t="s">
        <v>25</v>
      </c>
      <c r="D5962" s="2" t="s">
        <v>14</v>
      </c>
      <c r="E5962" s="2">
        <v>713.49</v>
      </c>
      <c r="F5962" s="2">
        <v>0.23</v>
      </c>
      <c r="G5962" s="2">
        <f t="shared" si="187"/>
        <v>164.1027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15423</v>
      </c>
      <c r="O5962" s="2" t="s">
        <v>34</v>
      </c>
      <c r="P5962">
        <f t="shared" si="188"/>
        <v>549.38729999999998</v>
      </c>
    </row>
    <row r="5963" spans="1:16" ht="14.25" customHeight="1" x14ac:dyDescent="0.3">
      <c r="A5963" s="2" t="s">
        <v>5994</v>
      </c>
      <c r="B5963" s="2" t="s">
        <v>15431</v>
      </c>
      <c r="C5963" s="2" t="s">
        <v>13</v>
      </c>
      <c r="D5963" s="2" t="s">
        <v>20</v>
      </c>
      <c r="E5963" s="2">
        <v>713.49</v>
      </c>
      <c r="F5963" s="2">
        <v>0.3</v>
      </c>
      <c r="G5963" s="2">
        <f t="shared" si="187"/>
        <v>214.047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15425</v>
      </c>
      <c r="O5963" s="2" t="s">
        <v>28</v>
      </c>
      <c r="P5963">
        <f t="shared" si="188"/>
        <v>499.44299999999998</v>
      </c>
    </row>
    <row r="5964" spans="1:16" ht="14.25" customHeight="1" x14ac:dyDescent="0.3">
      <c r="A5964" s="2" t="s">
        <v>5995</v>
      </c>
      <c r="B5964" s="2" t="s">
        <v>15432</v>
      </c>
      <c r="C5964" s="2" t="s">
        <v>19</v>
      </c>
      <c r="D5964" s="2" t="s">
        <v>14</v>
      </c>
      <c r="E5964" s="2">
        <v>713.49</v>
      </c>
      <c r="F5964" s="2">
        <v>0.47</v>
      </c>
      <c r="G5964" s="2">
        <f t="shared" si="187"/>
        <v>335.34030000000001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15429</v>
      </c>
      <c r="O5964" s="2" t="s">
        <v>39</v>
      </c>
      <c r="P5964">
        <f t="shared" si="188"/>
        <v>378.1497</v>
      </c>
    </row>
    <row r="5965" spans="1:16" ht="14.25" customHeight="1" x14ac:dyDescent="0.3">
      <c r="A5965" s="2" t="s">
        <v>5996</v>
      </c>
      <c r="B5965" s="2" t="s">
        <v>15433</v>
      </c>
      <c r="C5965" s="2" t="s">
        <v>19</v>
      </c>
      <c r="D5965" s="2" t="s">
        <v>20</v>
      </c>
      <c r="E5965" s="2">
        <v>713.49</v>
      </c>
      <c r="F5965" s="2">
        <v>0.37</v>
      </c>
      <c r="G5965" s="2">
        <f t="shared" si="187"/>
        <v>263.99130000000002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15423</v>
      </c>
      <c r="O5965" s="2" t="s">
        <v>34</v>
      </c>
      <c r="P5965">
        <f t="shared" si="188"/>
        <v>449.49869999999999</v>
      </c>
    </row>
    <row r="5966" spans="1:16" ht="14.25" customHeight="1" x14ac:dyDescent="0.3">
      <c r="A5966" s="2" t="s">
        <v>5997</v>
      </c>
      <c r="B5966" s="2" t="s">
        <v>15431</v>
      </c>
      <c r="C5966" s="2" t="s">
        <v>13</v>
      </c>
      <c r="D5966" s="2" t="s">
        <v>33</v>
      </c>
      <c r="E5966" s="2">
        <v>713.49</v>
      </c>
      <c r="F5966" s="2">
        <v>7.0000000000000007E-2</v>
      </c>
      <c r="G5966" s="2">
        <f t="shared" si="187"/>
        <v>49.944300000000005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15429</v>
      </c>
      <c r="O5966" s="2" t="s">
        <v>39</v>
      </c>
      <c r="P5966">
        <f t="shared" si="188"/>
        <v>663.54570000000001</v>
      </c>
    </row>
    <row r="5967" spans="1:16" ht="14.25" customHeight="1" x14ac:dyDescent="0.3">
      <c r="A5967" s="2" t="s">
        <v>5998</v>
      </c>
      <c r="B5967" s="2" t="s">
        <v>15432</v>
      </c>
      <c r="C5967" s="2" t="s">
        <v>25</v>
      </c>
      <c r="D5967" s="2" t="s">
        <v>36</v>
      </c>
      <c r="E5967" s="2">
        <v>713.49</v>
      </c>
      <c r="F5967" s="2">
        <v>0.48</v>
      </c>
      <c r="G5967" s="2">
        <f t="shared" si="187"/>
        <v>342.47519999999997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15424</v>
      </c>
      <c r="O5967" s="2" t="s">
        <v>48</v>
      </c>
      <c r="P5967">
        <f t="shared" si="188"/>
        <v>371.01480000000004</v>
      </c>
    </row>
    <row r="5968" spans="1:16" ht="14.25" customHeight="1" x14ac:dyDescent="0.3">
      <c r="A5968" s="2" t="s">
        <v>5999</v>
      </c>
      <c r="B5968" s="2" t="s">
        <v>15433</v>
      </c>
      <c r="C5968" s="2" t="s">
        <v>13</v>
      </c>
      <c r="D5968" s="2" t="s">
        <v>36</v>
      </c>
      <c r="E5968" s="2">
        <v>713.49</v>
      </c>
      <c r="F5968" s="2">
        <v>0.24</v>
      </c>
      <c r="G5968" s="2">
        <f t="shared" si="187"/>
        <v>171.23759999999999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15424</v>
      </c>
      <c r="O5968" s="2" t="s">
        <v>48</v>
      </c>
      <c r="P5968">
        <f t="shared" si="188"/>
        <v>542.25240000000008</v>
      </c>
    </row>
    <row r="5969" spans="1:16" ht="14.25" customHeight="1" x14ac:dyDescent="0.3">
      <c r="A5969" s="2" t="s">
        <v>6000</v>
      </c>
      <c r="B5969" s="2" t="s">
        <v>15431</v>
      </c>
      <c r="C5969" s="2" t="s">
        <v>41</v>
      </c>
      <c r="D5969" s="2" t="s">
        <v>20</v>
      </c>
      <c r="E5969" s="2">
        <v>713.49</v>
      </c>
      <c r="F5969" s="2">
        <v>0.18</v>
      </c>
      <c r="G5969" s="2">
        <f t="shared" si="187"/>
        <v>128.4282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15423</v>
      </c>
      <c r="O5969" s="2" t="s">
        <v>34</v>
      </c>
      <c r="P5969">
        <f t="shared" si="188"/>
        <v>585.06179999999995</v>
      </c>
    </row>
    <row r="5970" spans="1:16" ht="14.25" customHeight="1" x14ac:dyDescent="0.3">
      <c r="A5970" s="2" t="s">
        <v>6001</v>
      </c>
      <c r="B5970" s="2" t="s">
        <v>15432</v>
      </c>
      <c r="C5970" s="2" t="s">
        <v>25</v>
      </c>
      <c r="D5970" s="2" t="s">
        <v>14</v>
      </c>
      <c r="E5970" s="2">
        <v>713.49</v>
      </c>
      <c r="F5970" s="2">
        <v>0.06</v>
      </c>
      <c r="G5970" s="2">
        <f t="shared" si="187"/>
        <v>42.809399999999997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15429</v>
      </c>
      <c r="O5970" s="2" t="s">
        <v>39</v>
      </c>
      <c r="P5970">
        <f t="shared" si="188"/>
        <v>670.68060000000003</v>
      </c>
    </row>
    <row r="5971" spans="1:16" ht="14.25" customHeight="1" x14ac:dyDescent="0.3">
      <c r="A5971" s="2" t="s">
        <v>6002</v>
      </c>
      <c r="B5971" s="2" t="s">
        <v>15433</v>
      </c>
      <c r="C5971" s="2" t="s">
        <v>25</v>
      </c>
      <c r="D5971" s="2" t="s">
        <v>26</v>
      </c>
      <c r="E5971" s="2">
        <v>713.49</v>
      </c>
      <c r="F5971" s="2">
        <v>0.47</v>
      </c>
      <c r="G5971" s="2">
        <f t="shared" si="187"/>
        <v>335.34030000000001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15426</v>
      </c>
      <c r="O5971" s="2" t="s">
        <v>23</v>
      </c>
      <c r="P5971">
        <f t="shared" si="188"/>
        <v>378.1497</v>
      </c>
    </row>
    <row r="5972" spans="1:16" ht="14.25" customHeight="1" x14ac:dyDescent="0.3">
      <c r="A5972" s="2" t="s">
        <v>6003</v>
      </c>
      <c r="B5972" s="2" t="s">
        <v>15431</v>
      </c>
      <c r="C5972" s="2" t="s">
        <v>25</v>
      </c>
      <c r="D5972" s="2" t="s">
        <v>20</v>
      </c>
      <c r="E5972" s="2">
        <v>713.49</v>
      </c>
      <c r="F5972" s="2">
        <v>0.28999999999999998</v>
      </c>
      <c r="G5972" s="2">
        <f t="shared" si="187"/>
        <v>206.91209999999998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15423</v>
      </c>
      <c r="O5972" s="2" t="s">
        <v>34</v>
      </c>
      <c r="P5972">
        <f t="shared" si="188"/>
        <v>506.5779</v>
      </c>
    </row>
    <row r="5973" spans="1:16" ht="14.25" customHeight="1" x14ac:dyDescent="0.3">
      <c r="A5973" s="2" t="s">
        <v>6004</v>
      </c>
      <c r="B5973" s="2" t="s">
        <v>15432</v>
      </c>
      <c r="C5973" s="2" t="s">
        <v>19</v>
      </c>
      <c r="D5973" s="2" t="s">
        <v>20</v>
      </c>
      <c r="E5973" s="2">
        <v>713.49</v>
      </c>
      <c r="F5973" s="2">
        <v>0.49</v>
      </c>
      <c r="G5973" s="2">
        <f t="shared" si="187"/>
        <v>349.61009999999999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15426</v>
      </c>
      <c r="O5973" s="2" t="s">
        <v>23</v>
      </c>
      <c r="P5973">
        <f t="shared" si="188"/>
        <v>363.87990000000002</v>
      </c>
    </row>
    <row r="5974" spans="1:16" ht="14.25" customHeight="1" x14ac:dyDescent="0.3">
      <c r="A5974" s="2" t="s">
        <v>6005</v>
      </c>
      <c r="B5974" s="2" t="s">
        <v>15433</v>
      </c>
      <c r="C5974" s="2" t="s">
        <v>13</v>
      </c>
      <c r="D5974" s="2" t="s">
        <v>26</v>
      </c>
      <c r="E5974" s="2">
        <v>713.49</v>
      </c>
      <c r="F5974" s="2">
        <v>0.09</v>
      </c>
      <c r="G5974" s="2">
        <f t="shared" si="187"/>
        <v>64.214100000000002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15429</v>
      </c>
      <c r="O5974" s="2" t="s">
        <v>39</v>
      </c>
      <c r="P5974">
        <f t="shared" si="188"/>
        <v>649.27589999999998</v>
      </c>
    </row>
    <row r="5975" spans="1:16" ht="14.25" customHeight="1" x14ac:dyDescent="0.3">
      <c r="A5975" s="2" t="s">
        <v>6006</v>
      </c>
      <c r="B5975" s="2" t="s">
        <v>15431</v>
      </c>
      <c r="C5975" s="2" t="s">
        <v>25</v>
      </c>
      <c r="D5975" s="2" t="s">
        <v>20</v>
      </c>
      <c r="E5975" s="2">
        <v>713.49</v>
      </c>
      <c r="F5975" s="2">
        <v>0.27</v>
      </c>
      <c r="G5975" s="2">
        <f t="shared" si="187"/>
        <v>192.64230000000001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15424</v>
      </c>
      <c r="O5975" s="2" t="s">
        <v>48</v>
      </c>
      <c r="P5975">
        <f t="shared" si="188"/>
        <v>520.84770000000003</v>
      </c>
    </row>
    <row r="5976" spans="1:16" ht="14.25" customHeight="1" x14ac:dyDescent="0.3">
      <c r="A5976" s="2" t="s">
        <v>6007</v>
      </c>
      <c r="B5976" s="2" t="s">
        <v>15432</v>
      </c>
      <c r="C5976" s="2" t="s">
        <v>25</v>
      </c>
      <c r="D5976" s="2" t="s">
        <v>33</v>
      </c>
      <c r="E5976" s="2">
        <v>713.49</v>
      </c>
      <c r="F5976" s="2">
        <v>0.05</v>
      </c>
      <c r="G5976" s="2">
        <f t="shared" si="187"/>
        <v>35.674500000000002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15423</v>
      </c>
      <c r="O5976" s="2" t="s">
        <v>34</v>
      </c>
      <c r="P5976">
        <f t="shared" si="188"/>
        <v>677.81550000000004</v>
      </c>
    </row>
    <row r="5977" spans="1:16" ht="14.25" customHeight="1" x14ac:dyDescent="0.3">
      <c r="A5977" s="2" t="s">
        <v>6008</v>
      </c>
      <c r="B5977" s="2" t="s">
        <v>15433</v>
      </c>
      <c r="C5977" s="2" t="s">
        <v>25</v>
      </c>
      <c r="D5977" s="2" t="s">
        <v>26</v>
      </c>
      <c r="E5977" s="2">
        <v>713.49</v>
      </c>
      <c r="F5977" s="2">
        <v>0.26</v>
      </c>
      <c r="G5977" s="2">
        <f t="shared" si="187"/>
        <v>185.50740000000002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15426</v>
      </c>
      <c r="O5977" s="2" t="s">
        <v>23</v>
      </c>
      <c r="P5977">
        <f t="shared" si="188"/>
        <v>527.98260000000005</v>
      </c>
    </row>
    <row r="5978" spans="1:16" ht="14.25" customHeight="1" x14ac:dyDescent="0.3">
      <c r="A5978" s="2" t="s">
        <v>6009</v>
      </c>
      <c r="B5978" s="2" t="s">
        <v>15431</v>
      </c>
      <c r="C5978" s="2" t="s">
        <v>13</v>
      </c>
      <c r="D5978" s="2" t="s">
        <v>33</v>
      </c>
      <c r="E5978" s="2">
        <v>713.49</v>
      </c>
      <c r="F5978" s="2">
        <v>0.44</v>
      </c>
      <c r="G5978" s="2">
        <f t="shared" si="187"/>
        <v>313.93560000000002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15425</v>
      </c>
      <c r="O5978" s="2" t="s">
        <v>28</v>
      </c>
      <c r="P5978">
        <f t="shared" si="188"/>
        <v>399.55439999999999</v>
      </c>
    </row>
    <row r="5979" spans="1:16" ht="14.25" customHeight="1" x14ac:dyDescent="0.3">
      <c r="A5979" s="2" t="s">
        <v>6010</v>
      </c>
      <c r="B5979" s="2" t="s">
        <v>15432</v>
      </c>
      <c r="C5979" s="2" t="s">
        <v>19</v>
      </c>
      <c r="D5979" s="2" t="s">
        <v>36</v>
      </c>
      <c r="E5979" s="2">
        <v>713.49</v>
      </c>
      <c r="F5979" s="2">
        <v>0.05</v>
      </c>
      <c r="G5979" s="2">
        <f t="shared" si="187"/>
        <v>35.674500000000002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15424</v>
      </c>
      <c r="O5979" s="2" t="s">
        <v>48</v>
      </c>
      <c r="P5979">
        <f t="shared" si="188"/>
        <v>677.81550000000004</v>
      </c>
    </row>
    <row r="5980" spans="1:16" ht="14.25" customHeight="1" x14ac:dyDescent="0.3">
      <c r="A5980" s="2" t="s">
        <v>6011</v>
      </c>
      <c r="B5980" s="2" t="s">
        <v>15433</v>
      </c>
      <c r="C5980" s="2" t="s">
        <v>41</v>
      </c>
      <c r="D5980" s="2" t="s">
        <v>26</v>
      </c>
      <c r="E5980" s="2">
        <v>713.49</v>
      </c>
      <c r="F5980" s="2">
        <v>0.13</v>
      </c>
      <c r="G5980" s="2">
        <f t="shared" si="187"/>
        <v>92.753700000000009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15425</v>
      </c>
      <c r="O5980" s="2" t="s">
        <v>28</v>
      </c>
      <c r="P5980">
        <f t="shared" si="188"/>
        <v>620.73630000000003</v>
      </c>
    </row>
    <row r="5981" spans="1:16" ht="14.25" customHeight="1" x14ac:dyDescent="0.3">
      <c r="A5981" s="2" t="s">
        <v>6012</v>
      </c>
      <c r="B5981" s="2" t="s">
        <v>15431</v>
      </c>
      <c r="C5981" s="2" t="s">
        <v>19</v>
      </c>
      <c r="D5981" s="2" t="s">
        <v>26</v>
      </c>
      <c r="E5981" s="2">
        <v>713.49</v>
      </c>
      <c r="F5981" s="2">
        <v>0.34</v>
      </c>
      <c r="G5981" s="2">
        <f t="shared" si="187"/>
        <v>242.58660000000003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15428</v>
      </c>
      <c r="O5981" s="2" t="s">
        <v>17</v>
      </c>
      <c r="P5981">
        <f t="shared" si="188"/>
        <v>470.90339999999998</v>
      </c>
    </row>
    <row r="5982" spans="1:16" ht="14.25" customHeight="1" x14ac:dyDescent="0.3">
      <c r="A5982" s="2" t="s">
        <v>6013</v>
      </c>
      <c r="B5982" s="2" t="s">
        <v>15432</v>
      </c>
      <c r="C5982" s="2" t="s">
        <v>25</v>
      </c>
      <c r="D5982" s="2" t="s">
        <v>14</v>
      </c>
      <c r="E5982" s="2">
        <v>713.49</v>
      </c>
      <c r="F5982" s="2">
        <v>0.04</v>
      </c>
      <c r="G5982" s="2">
        <f t="shared" si="187"/>
        <v>28.5396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15423</v>
      </c>
      <c r="O5982" s="2" t="s">
        <v>34</v>
      </c>
      <c r="P5982">
        <f t="shared" si="188"/>
        <v>684.95040000000006</v>
      </c>
    </row>
    <row r="5983" spans="1:16" ht="14.25" customHeight="1" x14ac:dyDescent="0.3">
      <c r="A5983" s="2" t="s">
        <v>6014</v>
      </c>
      <c r="B5983" s="2" t="s">
        <v>15433</v>
      </c>
      <c r="C5983" s="2" t="s">
        <v>19</v>
      </c>
      <c r="D5983" s="2" t="s">
        <v>14</v>
      </c>
      <c r="E5983" s="2">
        <v>713.49</v>
      </c>
      <c r="F5983" s="2">
        <v>0.23</v>
      </c>
      <c r="G5983" s="2">
        <f t="shared" si="187"/>
        <v>164.1027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15426</v>
      </c>
      <c r="O5983" s="2" t="s">
        <v>23</v>
      </c>
      <c r="P5983">
        <f t="shared" si="188"/>
        <v>549.38729999999998</v>
      </c>
    </row>
    <row r="5984" spans="1:16" ht="14.25" customHeight="1" x14ac:dyDescent="0.3">
      <c r="A5984" s="2" t="s">
        <v>6015</v>
      </c>
      <c r="B5984" s="2" t="s">
        <v>15431</v>
      </c>
      <c r="C5984" s="2" t="s">
        <v>19</v>
      </c>
      <c r="D5984" s="2" t="s">
        <v>26</v>
      </c>
      <c r="E5984" s="2">
        <v>713.49</v>
      </c>
      <c r="F5984" s="2">
        <v>0.17</v>
      </c>
      <c r="G5984" s="2">
        <f t="shared" si="187"/>
        <v>121.29330000000002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15429</v>
      </c>
      <c r="O5984" s="2" t="s">
        <v>39</v>
      </c>
      <c r="P5984">
        <f t="shared" si="188"/>
        <v>592.19669999999996</v>
      </c>
    </row>
    <row r="5985" spans="1:16" ht="14.25" customHeight="1" x14ac:dyDescent="0.3">
      <c r="A5985" s="2" t="s">
        <v>6016</v>
      </c>
      <c r="B5985" s="2" t="s">
        <v>15432</v>
      </c>
      <c r="C5985" s="2" t="s">
        <v>41</v>
      </c>
      <c r="D5985" s="2" t="s">
        <v>36</v>
      </c>
      <c r="E5985" s="2">
        <v>713.49</v>
      </c>
      <c r="F5985" s="2">
        <v>0.42</v>
      </c>
      <c r="G5985" s="2">
        <f t="shared" si="187"/>
        <v>299.66579999999999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15424</v>
      </c>
      <c r="O5985" s="2" t="s">
        <v>48</v>
      </c>
      <c r="P5985">
        <f t="shared" si="188"/>
        <v>413.82420000000002</v>
      </c>
    </row>
    <row r="5986" spans="1:16" ht="14.25" customHeight="1" x14ac:dyDescent="0.3">
      <c r="A5986" s="2" t="s">
        <v>6017</v>
      </c>
      <c r="B5986" s="2" t="s">
        <v>15433</v>
      </c>
      <c r="C5986" s="2" t="s">
        <v>13</v>
      </c>
      <c r="D5986" s="2" t="s">
        <v>20</v>
      </c>
      <c r="E5986" s="2">
        <v>713.49</v>
      </c>
      <c r="F5986" s="2">
        <v>0.02</v>
      </c>
      <c r="G5986" s="2">
        <f t="shared" si="187"/>
        <v>14.2698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15424</v>
      </c>
      <c r="O5986" s="2" t="s">
        <v>48</v>
      </c>
      <c r="P5986">
        <f t="shared" si="188"/>
        <v>699.22019999999998</v>
      </c>
    </row>
    <row r="5987" spans="1:16" ht="14.25" customHeight="1" x14ac:dyDescent="0.3">
      <c r="A5987" s="2" t="s">
        <v>6018</v>
      </c>
      <c r="B5987" s="2" t="s">
        <v>15431</v>
      </c>
      <c r="C5987" s="2" t="s">
        <v>13</v>
      </c>
      <c r="D5987" s="2" t="s">
        <v>14</v>
      </c>
      <c r="E5987" s="2">
        <v>713.49</v>
      </c>
      <c r="F5987" s="2">
        <v>0.43</v>
      </c>
      <c r="G5987" s="2">
        <f t="shared" si="187"/>
        <v>306.80070000000001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15424</v>
      </c>
      <c r="O5987" s="2" t="s">
        <v>48</v>
      </c>
      <c r="P5987">
        <f t="shared" si="188"/>
        <v>406.6893</v>
      </c>
    </row>
    <row r="5988" spans="1:16" ht="14.25" customHeight="1" x14ac:dyDescent="0.3">
      <c r="A5988" s="2" t="s">
        <v>6019</v>
      </c>
      <c r="B5988" s="2" t="s">
        <v>15432</v>
      </c>
      <c r="C5988" s="2" t="s">
        <v>19</v>
      </c>
      <c r="D5988" s="2" t="s">
        <v>36</v>
      </c>
      <c r="E5988" s="2">
        <v>713.49</v>
      </c>
      <c r="F5988" s="2">
        <v>0.35</v>
      </c>
      <c r="G5988" s="2">
        <f t="shared" si="187"/>
        <v>249.72149999999999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15423</v>
      </c>
      <c r="O5988" s="2" t="s">
        <v>34</v>
      </c>
      <c r="P5988">
        <f t="shared" si="188"/>
        <v>463.76850000000002</v>
      </c>
    </row>
    <row r="5989" spans="1:16" ht="14.25" customHeight="1" x14ac:dyDescent="0.3">
      <c r="A5989" s="2" t="s">
        <v>6020</v>
      </c>
      <c r="B5989" s="2" t="s">
        <v>15433</v>
      </c>
      <c r="C5989" s="2" t="s">
        <v>19</v>
      </c>
      <c r="D5989" s="2" t="s">
        <v>36</v>
      </c>
      <c r="E5989" s="2">
        <v>713.49</v>
      </c>
      <c r="F5989" s="2">
        <v>0.15</v>
      </c>
      <c r="G5989" s="2">
        <f t="shared" si="187"/>
        <v>107.0235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15425</v>
      </c>
      <c r="O5989" s="2" t="s">
        <v>28</v>
      </c>
      <c r="P5989">
        <f t="shared" si="188"/>
        <v>606.4665</v>
      </c>
    </row>
    <row r="5990" spans="1:16" ht="14.25" customHeight="1" x14ac:dyDescent="0.3">
      <c r="A5990" s="2" t="s">
        <v>6021</v>
      </c>
      <c r="B5990" s="2" t="s">
        <v>15431</v>
      </c>
      <c r="C5990" s="2" t="s">
        <v>13</v>
      </c>
      <c r="D5990" s="2" t="s">
        <v>14</v>
      </c>
      <c r="E5990" s="2">
        <v>713.49</v>
      </c>
      <c r="F5990" s="2">
        <v>0.1</v>
      </c>
      <c r="G5990" s="2">
        <f t="shared" si="187"/>
        <v>71.349000000000004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15429</v>
      </c>
      <c r="O5990" s="2" t="s">
        <v>39</v>
      </c>
      <c r="P5990">
        <f t="shared" si="188"/>
        <v>642.14099999999996</v>
      </c>
    </row>
    <row r="5991" spans="1:16" ht="14.25" customHeight="1" x14ac:dyDescent="0.3">
      <c r="A5991" s="2" t="s">
        <v>6022</v>
      </c>
      <c r="B5991" s="2" t="s">
        <v>15432</v>
      </c>
      <c r="C5991" s="2" t="s">
        <v>13</v>
      </c>
      <c r="D5991" s="2" t="s">
        <v>20</v>
      </c>
      <c r="E5991" s="2">
        <v>713.49</v>
      </c>
      <c r="F5991" s="2">
        <v>0.48</v>
      </c>
      <c r="G5991" s="2">
        <f t="shared" si="187"/>
        <v>342.47519999999997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15429</v>
      </c>
      <c r="O5991" s="2" t="s">
        <v>39</v>
      </c>
      <c r="P5991">
        <f t="shared" si="188"/>
        <v>371.01480000000004</v>
      </c>
    </row>
    <row r="5992" spans="1:16" ht="14.25" customHeight="1" x14ac:dyDescent="0.3">
      <c r="A5992" s="2" t="s">
        <v>6023</v>
      </c>
      <c r="B5992" s="2" t="s">
        <v>15433</v>
      </c>
      <c r="C5992" s="2" t="s">
        <v>41</v>
      </c>
      <c r="D5992" s="2" t="s">
        <v>14</v>
      </c>
      <c r="E5992" s="2">
        <v>713.49</v>
      </c>
      <c r="F5992" s="2">
        <v>0.28000000000000003</v>
      </c>
      <c r="G5992" s="2">
        <f t="shared" si="187"/>
        <v>199.77720000000002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15429</v>
      </c>
      <c r="O5992" s="2" t="s">
        <v>39</v>
      </c>
      <c r="P5992">
        <f t="shared" si="188"/>
        <v>513.71280000000002</v>
      </c>
    </row>
    <row r="5993" spans="1:16" ht="14.25" customHeight="1" x14ac:dyDescent="0.3">
      <c r="A5993" s="2" t="s">
        <v>6024</v>
      </c>
      <c r="B5993" s="2" t="s">
        <v>15431</v>
      </c>
      <c r="C5993" s="2" t="s">
        <v>25</v>
      </c>
      <c r="D5993" s="2" t="s">
        <v>36</v>
      </c>
      <c r="E5993" s="2">
        <v>713.49</v>
      </c>
      <c r="F5993" s="2">
        <v>0.17</v>
      </c>
      <c r="G5993" s="2">
        <f t="shared" si="187"/>
        <v>121.29330000000002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15428</v>
      </c>
      <c r="O5993" s="2" t="s">
        <v>17</v>
      </c>
      <c r="P5993">
        <f t="shared" si="188"/>
        <v>592.19669999999996</v>
      </c>
    </row>
    <row r="5994" spans="1:16" ht="14.25" customHeight="1" x14ac:dyDescent="0.3">
      <c r="A5994" s="2" t="s">
        <v>6025</v>
      </c>
      <c r="B5994" s="2" t="s">
        <v>15432</v>
      </c>
      <c r="C5994" s="2" t="s">
        <v>19</v>
      </c>
      <c r="D5994" s="2" t="s">
        <v>33</v>
      </c>
      <c r="E5994" s="2">
        <v>713.49</v>
      </c>
      <c r="F5994" s="2">
        <v>0.02</v>
      </c>
      <c r="G5994" s="2">
        <f t="shared" si="187"/>
        <v>14.2698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15429</v>
      </c>
      <c r="O5994" s="2" t="s">
        <v>39</v>
      </c>
      <c r="P5994">
        <f t="shared" si="188"/>
        <v>699.22019999999998</v>
      </c>
    </row>
    <row r="5995" spans="1:16" ht="14.25" customHeight="1" x14ac:dyDescent="0.3">
      <c r="A5995" s="2" t="s">
        <v>6026</v>
      </c>
      <c r="B5995" s="2" t="s">
        <v>15433</v>
      </c>
      <c r="C5995" s="2" t="s">
        <v>13</v>
      </c>
      <c r="D5995" s="2" t="s">
        <v>14</v>
      </c>
      <c r="E5995" s="2">
        <v>713.49</v>
      </c>
      <c r="F5995" s="2">
        <v>0.08</v>
      </c>
      <c r="G5995" s="2">
        <f t="shared" si="187"/>
        <v>57.0792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15426</v>
      </c>
      <c r="O5995" s="2" t="s">
        <v>23</v>
      </c>
      <c r="P5995">
        <f t="shared" si="188"/>
        <v>656.41079999999999</v>
      </c>
    </row>
    <row r="5996" spans="1:16" ht="14.25" customHeight="1" x14ac:dyDescent="0.3">
      <c r="A5996" s="2" t="s">
        <v>6027</v>
      </c>
      <c r="B5996" s="2" t="s">
        <v>15431</v>
      </c>
      <c r="C5996" s="2" t="s">
        <v>19</v>
      </c>
      <c r="D5996" s="2" t="s">
        <v>36</v>
      </c>
      <c r="E5996" s="2">
        <v>713.49</v>
      </c>
      <c r="F5996" s="2">
        <v>0.3</v>
      </c>
      <c r="G5996" s="2">
        <f t="shared" si="187"/>
        <v>214.047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15426</v>
      </c>
      <c r="O5996" s="2" t="s">
        <v>23</v>
      </c>
      <c r="P5996">
        <f t="shared" si="188"/>
        <v>499.44299999999998</v>
      </c>
    </row>
    <row r="5997" spans="1:16" ht="14.25" customHeight="1" x14ac:dyDescent="0.3">
      <c r="A5997" s="2" t="s">
        <v>6028</v>
      </c>
      <c r="B5997" s="2" t="s">
        <v>15432</v>
      </c>
      <c r="C5997" s="2" t="s">
        <v>19</v>
      </c>
      <c r="D5997" s="2" t="s">
        <v>14</v>
      </c>
      <c r="E5997" s="2">
        <v>713.49</v>
      </c>
      <c r="F5997" s="2">
        <v>0.26</v>
      </c>
      <c r="G5997" s="2">
        <f t="shared" si="187"/>
        <v>185.50740000000002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15423</v>
      </c>
      <c r="O5997" s="2" t="s">
        <v>34</v>
      </c>
      <c r="P5997">
        <f t="shared" si="188"/>
        <v>527.98260000000005</v>
      </c>
    </row>
    <row r="5998" spans="1:16" ht="14.25" customHeight="1" x14ac:dyDescent="0.3">
      <c r="A5998" s="2" t="s">
        <v>6029</v>
      </c>
      <c r="B5998" s="2" t="s">
        <v>15433</v>
      </c>
      <c r="C5998" s="2" t="s">
        <v>13</v>
      </c>
      <c r="D5998" s="2" t="s">
        <v>36</v>
      </c>
      <c r="E5998" s="2">
        <v>713.49</v>
      </c>
      <c r="F5998" s="2">
        <v>0.38</v>
      </c>
      <c r="G5998" s="2">
        <f t="shared" si="187"/>
        <v>271.12619999999998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15428</v>
      </c>
      <c r="O5998" s="2" t="s">
        <v>17</v>
      </c>
      <c r="P5998">
        <f t="shared" si="188"/>
        <v>442.36380000000003</v>
      </c>
    </row>
    <row r="5999" spans="1:16" ht="14.25" customHeight="1" x14ac:dyDescent="0.3">
      <c r="A5999" s="2" t="s">
        <v>6030</v>
      </c>
      <c r="B5999" s="2" t="s">
        <v>15431</v>
      </c>
      <c r="C5999" s="2" t="s">
        <v>41</v>
      </c>
      <c r="D5999" s="2" t="s">
        <v>20</v>
      </c>
      <c r="E5999" s="2">
        <v>713.49</v>
      </c>
      <c r="F5999" s="2">
        <v>0.42</v>
      </c>
      <c r="G5999" s="2">
        <f t="shared" si="187"/>
        <v>299.66579999999999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15425</v>
      </c>
      <c r="O5999" s="2" t="s">
        <v>28</v>
      </c>
      <c r="P5999">
        <f t="shared" si="188"/>
        <v>413.82420000000002</v>
      </c>
    </row>
    <row r="6000" spans="1:16" ht="14.25" customHeight="1" x14ac:dyDescent="0.3">
      <c r="A6000" s="2" t="s">
        <v>6031</v>
      </c>
      <c r="B6000" s="2" t="s">
        <v>15432</v>
      </c>
      <c r="C6000" s="2" t="s">
        <v>19</v>
      </c>
      <c r="D6000" s="2" t="s">
        <v>36</v>
      </c>
      <c r="E6000" s="2">
        <v>713.49</v>
      </c>
      <c r="F6000" s="2">
        <v>0.2</v>
      </c>
      <c r="G6000" s="2">
        <f t="shared" si="187"/>
        <v>142.69800000000001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15424</v>
      </c>
      <c r="O6000" s="2" t="s">
        <v>48</v>
      </c>
      <c r="P6000">
        <f t="shared" si="188"/>
        <v>570.79200000000003</v>
      </c>
    </row>
    <row r="6001" spans="1:16" ht="14.25" customHeight="1" x14ac:dyDescent="0.3">
      <c r="A6001" s="2" t="s">
        <v>6032</v>
      </c>
      <c r="B6001" s="2" t="s">
        <v>15433</v>
      </c>
      <c r="C6001" s="2" t="s">
        <v>41</v>
      </c>
      <c r="D6001" s="2" t="s">
        <v>26</v>
      </c>
      <c r="E6001" s="2">
        <v>713.49</v>
      </c>
      <c r="F6001" s="2">
        <v>0.05</v>
      </c>
      <c r="G6001" s="2">
        <f t="shared" si="187"/>
        <v>35.674500000000002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15425</v>
      </c>
      <c r="O6001" s="2" t="s">
        <v>28</v>
      </c>
      <c r="P6001">
        <f t="shared" si="188"/>
        <v>677.81550000000004</v>
      </c>
    </row>
    <row r="6002" spans="1:16" ht="14.25" customHeight="1" x14ac:dyDescent="0.3">
      <c r="A6002" s="2" t="s">
        <v>6033</v>
      </c>
      <c r="B6002" s="2" t="s">
        <v>15431</v>
      </c>
      <c r="C6002" s="2" t="s">
        <v>13</v>
      </c>
      <c r="D6002" s="2" t="s">
        <v>33</v>
      </c>
      <c r="E6002" s="2">
        <v>713.49</v>
      </c>
      <c r="F6002" s="2">
        <v>0.4</v>
      </c>
      <c r="G6002" s="2">
        <f t="shared" si="187"/>
        <v>285.39600000000002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15428</v>
      </c>
      <c r="O6002" s="2" t="s">
        <v>17</v>
      </c>
      <c r="P6002">
        <f t="shared" si="188"/>
        <v>428.09399999999999</v>
      </c>
    </row>
    <row r="6003" spans="1:16" ht="14.25" customHeight="1" x14ac:dyDescent="0.3">
      <c r="A6003" s="2" t="s">
        <v>6034</v>
      </c>
      <c r="B6003" s="2" t="s">
        <v>15432</v>
      </c>
      <c r="C6003" s="2" t="s">
        <v>25</v>
      </c>
      <c r="D6003" s="2" t="s">
        <v>36</v>
      </c>
      <c r="E6003" s="2">
        <v>713.49</v>
      </c>
      <c r="F6003" s="2">
        <v>0.28000000000000003</v>
      </c>
      <c r="G6003" s="2">
        <f t="shared" si="187"/>
        <v>199.77720000000002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15428</v>
      </c>
      <c r="O6003" s="2" t="s">
        <v>17</v>
      </c>
      <c r="P6003">
        <f t="shared" si="188"/>
        <v>513.71280000000002</v>
      </c>
    </row>
    <row r="6004" spans="1:16" ht="14.25" customHeight="1" x14ac:dyDescent="0.3">
      <c r="A6004" s="2" t="s">
        <v>6035</v>
      </c>
      <c r="B6004" s="2" t="s">
        <v>15433</v>
      </c>
      <c r="C6004" s="2" t="s">
        <v>25</v>
      </c>
      <c r="D6004" s="2" t="s">
        <v>14</v>
      </c>
      <c r="E6004" s="2">
        <v>713.49</v>
      </c>
      <c r="F6004" s="2">
        <v>0.49</v>
      </c>
      <c r="G6004" s="2">
        <f t="shared" si="187"/>
        <v>349.61009999999999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15424</v>
      </c>
      <c r="O6004" s="2" t="s">
        <v>48</v>
      </c>
      <c r="P6004">
        <f t="shared" si="188"/>
        <v>363.87990000000002</v>
      </c>
    </row>
    <row r="6005" spans="1:16" ht="14.25" customHeight="1" x14ac:dyDescent="0.3">
      <c r="A6005" s="2" t="s">
        <v>6036</v>
      </c>
      <c r="B6005" s="2" t="s">
        <v>15431</v>
      </c>
      <c r="C6005" s="2" t="s">
        <v>19</v>
      </c>
      <c r="D6005" s="2" t="s">
        <v>14</v>
      </c>
      <c r="E6005" s="2">
        <v>713.49</v>
      </c>
      <c r="F6005" s="2">
        <v>0.4</v>
      </c>
      <c r="G6005" s="2">
        <f t="shared" si="187"/>
        <v>285.39600000000002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15425</v>
      </c>
      <c r="O6005" s="2" t="s">
        <v>28</v>
      </c>
      <c r="P6005">
        <f t="shared" si="188"/>
        <v>428.09399999999999</v>
      </c>
    </row>
    <row r="6006" spans="1:16" ht="14.25" customHeight="1" x14ac:dyDescent="0.3">
      <c r="A6006" s="2" t="s">
        <v>6037</v>
      </c>
      <c r="B6006" s="2" t="s">
        <v>15432</v>
      </c>
      <c r="C6006" s="2" t="s">
        <v>13</v>
      </c>
      <c r="D6006" s="2" t="s">
        <v>36</v>
      </c>
      <c r="E6006" s="2">
        <v>713.49</v>
      </c>
      <c r="F6006" s="2">
        <v>0.16</v>
      </c>
      <c r="G6006" s="2">
        <f t="shared" si="187"/>
        <v>114.1584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15428</v>
      </c>
      <c r="O6006" s="2" t="s">
        <v>17</v>
      </c>
      <c r="P6006">
        <f t="shared" si="188"/>
        <v>599.33159999999998</v>
      </c>
    </row>
    <row r="6007" spans="1:16" ht="14.25" customHeight="1" x14ac:dyDescent="0.3">
      <c r="A6007" s="2" t="s">
        <v>6038</v>
      </c>
      <c r="B6007" s="2" t="s">
        <v>15433</v>
      </c>
      <c r="C6007" s="2" t="s">
        <v>41</v>
      </c>
      <c r="D6007" s="2" t="s">
        <v>26</v>
      </c>
      <c r="E6007" s="2">
        <v>713.49</v>
      </c>
      <c r="F6007" s="2">
        <v>0.21</v>
      </c>
      <c r="G6007" s="2">
        <f t="shared" si="187"/>
        <v>149.8329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15425</v>
      </c>
      <c r="O6007" s="2" t="s">
        <v>28</v>
      </c>
      <c r="P6007">
        <f t="shared" si="188"/>
        <v>563.65710000000001</v>
      </c>
    </row>
    <row r="6008" spans="1:16" ht="14.25" customHeight="1" x14ac:dyDescent="0.3">
      <c r="A6008" s="2" t="s">
        <v>6039</v>
      </c>
      <c r="B6008" s="2" t="s">
        <v>15431</v>
      </c>
      <c r="C6008" s="2" t="s">
        <v>19</v>
      </c>
      <c r="D6008" s="2" t="s">
        <v>36</v>
      </c>
      <c r="E6008" s="2">
        <v>713.49</v>
      </c>
      <c r="F6008" s="2">
        <v>0.12</v>
      </c>
      <c r="G6008" s="2">
        <f t="shared" si="187"/>
        <v>85.618799999999993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15423</v>
      </c>
      <c r="O6008" s="2" t="s">
        <v>34</v>
      </c>
      <c r="P6008">
        <f t="shared" si="188"/>
        <v>627.87120000000004</v>
      </c>
    </row>
    <row r="6009" spans="1:16" ht="14.25" customHeight="1" x14ac:dyDescent="0.3">
      <c r="A6009" s="2" t="s">
        <v>6040</v>
      </c>
      <c r="B6009" s="2" t="s">
        <v>15432</v>
      </c>
      <c r="C6009" s="2" t="s">
        <v>13</v>
      </c>
      <c r="D6009" s="2" t="s">
        <v>20</v>
      </c>
      <c r="E6009" s="2">
        <v>713.49</v>
      </c>
      <c r="F6009" s="2">
        <v>0.26</v>
      </c>
      <c r="G6009" s="2">
        <f t="shared" si="187"/>
        <v>185.50740000000002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15425</v>
      </c>
      <c r="O6009" s="2" t="s">
        <v>28</v>
      </c>
      <c r="P6009">
        <f t="shared" si="188"/>
        <v>527.98260000000005</v>
      </c>
    </row>
    <row r="6010" spans="1:16" ht="14.25" customHeight="1" x14ac:dyDescent="0.3">
      <c r="A6010" s="2" t="s">
        <v>6041</v>
      </c>
      <c r="B6010" s="2" t="s">
        <v>15433</v>
      </c>
      <c r="C6010" s="2" t="s">
        <v>13</v>
      </c>
      <c r="D6010" s="2" t="s">
        <v>26</v>
      </c>
      <c r="E6010" s="2">
        <v>713.49</v>
      </c>
      <c r="F6010" s="2">
        <v>0.36</v>
      </c>
      <c r="G6010" s="2">
        <f t="shared" si="187"/>
        <v>256.85640000000001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15423</v>
      </c>
      <c r="O6010" s="2" t="s">
        <v>34</v>
      </c>
      <c r="P6010">
        <f t="shared" si="188"/>
        <v>456.6336</v>
      </c>
    </row>
    <row r="6011" spans="1:16" ht="14.25" customHeight="1" x14ac:dyDescent="0.3">
      <c r="A6011" s="2" t="s">
        <v>6042</v>
      </c>
      <c r="B6011" s="2" t="s">
        <v>15431</v>
      </c>
      <c r="C6011" s="2" t="s">
        <v>41</v>
      </c>
      <c r="D6011" s="2" t="s">
        <v>36</v>
      </c>
      <c r="E6011" s="2">
        <v>713.49</v>
      </c>
      <c r="F6011" s="2">
        <v>0.31</v>
      </c>
      <c r="G6011" s="2">
        <f t="shared" si="187"/>
        <v>221.18190000000001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15426</v>
      </c>
      <c r="O6011" s="2" t="s">
        <v>23</v>
      </c>
      <c r="P6011">
        <f t="shared" si="188"/>
        <v>492.30809999999997</v>
      </c>
    </row>
    <row r="6012" spans="1:16" ht="14.25" customHeight="1" x14ac:dyDescent="0.3">
      <c r="A6012" s="2" t="s">
        <v>6043</v>
      </c>
      <c r="B6012" s="2" t="s">
        <v>15432</v>
      </c>
      <c r="C6012" s="2" t="s">
        <v>19</v>
      </c>
      <c r="D6012" s="2" t="s">
        <v>33</v>
      </c>
      <c r="E6012" s="2">
        <v>713.49</v>
      </c>
      <c r="F6012" s="2">
        <v>0.17</v>
      </c>
      <c r="G6012" s="2">
        <f t="shared" si="187"/>
        <v>121.29330000000002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15428</v>
      </c>
      <c r="O6012" s="2" t="s">
        <v>17</v>
      </c>
      <c r="P6012">
        <f t="shared" si="188"/>
        <v>592.19669999999996</v>
      </c>
    </row>
    <row r="6013" spans="1:16" ht="14.25" customHeight="1" x14ac:dyDescent="0.3">
      <c r="A6013" s="2" t="s">
        <v>6044</v>
      </c>
      <c r="B6013" s="2" t="s">
        <v>15433</v>
      </c>
      <c r="C6013" s="2" t="s">
        <v>13</v>
      </c>
      <c r="D6013" s="2" t="s">
        <v>26</v>
      </c>
      <c r="E6013" s="2">
        <v>713.49</v>
      </c>
      <c r="F6013" s="2">
        <v>0.41</v>
      </c>
      <c r="G6013" s="2">
        <f t="shared" si="187"/>
        <v>292.53089999999997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15425</v>
      </c>
      <c r="O6013" s="2" t="s">
        <v>28</v>
      </c>
      <c r="P6013">
        <f t="shared" si="188"/>
        <v>420.95910000000003</v>
      </c>
    </row>
    <row r="6014" spans="1:16" ht="14.25" customHeight="1" x14ac:dyDescent="0.3">
      <c r="A6014" s="2" t="s">
        <v>6045</v>
      </c>
      <c r="B6014" s="2" t="s">
        <v>15431</v>
      </c>
      <c r="C6014" s="2" t="s">
        <v>13</v>
      </c>
      <c r="D6014" s="2" t="s">
        <v>36</v>
      </c>
      <c r="E6014" s="2">
        <v>713.49</v>
      </c>
      <c r="F6014" s="2">
        <v>0.05</v>
      </c>
      <c r="G6014" s="2">
        <f t="shared" si="187"/>
        <v>35.674500000000002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15425</v>
      </c>
      <c r="O6014" s="2" t="s">
        <v>28</v>
      </c>
      <c r="P6014">
        <f t="shared" si="188"/>
        <v>677.81550000000004</v>
      </c>
    </row>
    <row r="6015" spans="1:16" ht="14.25" customHeight="1" x14ac:dyDescent="0.3">
      <c r="A6015" s="2" t="s">
        <v>6046</v>
      </c>
      <c r="B6015" s="2" t="s">
        <v>15432</v>
      </c>
      <c r="C6015" s="2" t="s">
        <v>13</v>
      </c>
      <c r="D6015" s="2" t="s">
        <v>33</v>
      </c>
      <c r="E6015" s="2">
        <v>713.49</v>
      </c>
      <c r="F6015" s="2">
        <v>7.0000000000000007E-2</v>
      </c>
      <c r="G6015" s="2">
        <f t="shared" si="187"/>
        <v>49.944300000000005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15428</v>
      </c>
      <c r="O6015" s="2" t="s">
        <v>17</v>
      </c>
      <c r="P6015">
        <f t="shared" si="188"/>
        <v>663.54570000000001</v>
      </c>
    </row>
    <row r="6016" spans="1:16" ht="14.25" customHeight="1" x14ac:dyDescent="0.3">
      <c r="A6016" s="2" t="s">
        <v>6047</v>
      </c>
      <c r="B6016" s="2" t="s">
        <v>15433</v>
      </c>
      <c r="C6016" s="2" t="s">
        <v>41</v>
      </c>
      <c r="D6016" s="2" t="s">
        <v>36</v>
      </c>
      <c r="E6016" s="2">
        <v>713.49</v>
      </c>
      <c r="F6016" s="2">
        <v>0.2</v>
      </c>
      <c r="G6016" s="2">
        <f t="shared" si="187"/>
        <v>142.69800000000001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15423</v>
      </c>
      <c r="O6016" s="2" t="s">
        <v>34</v>
      </c>
      <c r="P6016">
        <f t="shared" si="188"/>
        <v>570.79200000000003</v>
      </c>
    </row>
    <row r="6017" spans="1:16" ht="14.25" customHeight="1" x14ac:dyDescent="0.3">
      <c r="A6017" s="2" t="s">
        <v>6048</v>
      </c>
      <c r="B6017" s="2" t="s">
        <v>15431</v>
      </c>
      <c r="C6017" s="2" t="s">
        <v>19</v>
      </c>
      <c r="D6017" s="2" t="s">
        <v>20</v>
      </c>
      <c r="E6017" s="2">
        <v>713.49</v>
      </c>
      <c r="F6017" s="2">
        <v>0.35</v>
      </c>
      <c r="G6017" s="2">
        <f t="shared" si="187"/>
        <v>249.72149999999999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15423</v>
      </c>
      <c r="O6017" s="2" t="s">
        <v>34</v>
      </c>
      <c r="P6017">
        <f t="shared" si="188"/>
        <v>463.76850000000002</v>
      </c>
    </row>
    <row r="6018" spans="1:16" ht="14.25" customHeight="1" x14ac:dyDescent="0.3">
      <c r="A6018" s="2" t="s">
        <v>6049</v>
      </c>
      <c r="B6018" s="2" t="s">
        <v>15432</v>
      </c>
      <c r="C6018" s="2" t="s">
        <v>19</v>
      </c>
      <c r="D6018" s="2" t="s">
        <v>14</v>
      </c>
      <c r="E6018" s="2">
        <v>713.49</v>
      </c>
      <c r="F6018" s="2">
        <v>0.35</v>
      </c>
      <c r="G6018" s="2">
        <f t="shared" si="187"/>
        <v>249.72149999999999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15429</v>
      </c>
      <c r="O6018" s="2" t="s">
        <v>39</v>
      </c>
      <c r="P6018">
        <f t="shared" si="188"/>
        <v>463.76850000000002</v>
      </c>
    </row>
    <row r="6019" spans="1:16" ht="14.25" customHeight="1" x14ac:dyDescent="0.3">
      <c r="A6019" s="2" t="s">
        <v>6050</v>
      </c>
      <c r="B6019" s="2" t="s">
        <v>15433</v>
      </c>
      <c r="C6019" s="2" t="s">
        <v>19</v>
      </c>
      <c r="D6019" s="2" t="s">
        <v>36</v>
      </c>
      <c r="E6019" s="2">
        <v>713.49</v>
      </c>
      <c r="F6019" s="2">
        <v>0.18</v>
      </c>
      <c r="G6019" s="2">
        <f t="shared" ref="G6019:G6082" si="189">E6019*F6019</f>
        <v>128.4282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15425</v>
      </c>
      <c r="O6019" s="2" t="s">
        <v>28</v>
      </c>
      <c r="P6019">
        <f t="shared" ref="P6019:P6082" si="190">E6019-G6019</f>
        <v>585.06179999999995</v>
      </c>
    </row>
    <row r="6020" spans="1:16" ht="14.25" customHeight="1" x14ac:dyDescent="0.3">
      <c r="A6020" s="2" t="s">
        <v>6051</v>
      </c>
      <c r="B6020" s="2" t="s">
        <v>15431</v>
      </c>
      <c r="C6020" s="2" t="s">
        <v>19</v>
      </c>
      <c r="D6020" s="2" t="s">
        <v>26</v>
      </c>
      <c r="E6020" s="2">
        <v>713.49</v>
      </c>
      <c r="F6020" s="2">
        <v>0.35</v>
      </c>
      <c r="G6020" s="2">
        <f t="shared" si="189"/>
        <v>249.72149999999999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15428</v>
      </c>
      <c r="O6020" s="2" t="s">
        <v>17</v>
      </c>
      <c r="P6020">
        <f t="shared" si="190"/>
        <v>463.76850000000002</v>
      </c>
    </row>
    <row r="6021" spans="1:16" ht="14.25" customHeight="1" x14ac:dyDescent="0.3">
      <c r="A6021" s="2" t="s">
        <v>6052</v>
      </c>
      <c r="B6021" s="2" t="s">
        <v>15432</v>
      </c>
      <c r="C6021" s="2" t="s">
        <v>25</v>
      </c>
      <c r="D6021" s="2" t="s">
        <v>36</v>
      </c>
      <c r="E6021" s="2">
        <v>713.49</v>
      </c>
      <c r="F6021" s="2">
        <v>0.03</v>
      </c>
      <c r="G6021" s="2">
        <f t="shared" si="189"/>
        <v>21.404699999999998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15428</v>
      </c>
      <c r="O6021" s="2" t="s">
        <v>17</v>
      </c>
      <c r="P6021">
        <f t="shared" si="190"/>
        <v>692.08529999999996</v>
      </c>
    </row>
    <row r="6022" spans="1:16" ht="14.25" customHeight="1" x14ac:dyDescent="0.3">
      <c r="A6022" s="2" t="s">
        <v>6053</v>
      </c>
      <c r="B6022" s="2" t="s">
        <v>15433</v>
      </c>
      <c r="C6022" s="2" t="s">
        <v>25</v>
      </c>
      <c r="D6022" s="2" t="s">
        <v>36</v>
      </c>
      <c r="E6022" s="2">
        <v>713.49</v>
      </c>
      <c r="F6022" s="2">
        <v>0.15</v>
      </c>
      <c r="G6022" s="2">
        <f t="shared" si="189"/>
        <v>107.0235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15428</v>
      </c>
      <c r="O6022" s="2" t="s">
        <v>17</v>
      </c>
      <c r="P6022">
        <f t="shared" si="190"/>
        <v>606.4665</v>
      </c>
    </row>
    <row r="6023" spans="1:16" ht="14.25" customHeight="1" x14ac:dyDescent="0.3">
      <c r="A6023" s="2" t="s">
        <v>6054</v>
      </c>
      <c r="B6023" s="2" t="s">
        <v>15431</v>
      </c>
      <c r="C6023" s="2" t="s">
        <v>19</v>
      </c>
      <c r="D6023" s="2" t="s">
        <v>36</v>
      </c>
      <c r="E6023" s="2">
        <v>713.49</v>
      </c>
      <c r="F6023" s="2">
        <v>0.35</v>
      </c>
      <c r="G6023" s="2">
        <f t="shared" si="189"/>
        <v>249.72149999999999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15425</v>
      </c>
      <c r="O6023" s="2" t="s">
        <v>28</v>
      </c>
      <c r="P6023">
        <f t="shared" si="190"/>
        <v>463.76850000000002</v>
      </c>
    </row>
    <row r="6024" spans="1:16" ht="14.25" customHeight="1" x14ac:dyDescent="0.3">
      <c r="A6024" s="2" t="s">
        <v>6055</v>
      </c>
      <c r="B6024" s="2" t="s">
        <v>15432</v>
      </c>
      <c r="C6024" s="2" t="s">
        <v>41</v>
      </c>
      <c r="D6024" s="2" t="s">
        <v>36</v>
      </c>
      <c r="E6024" s="2">
        <v>713.49</v>
      </c>
      <c r="F6024" s="2">
        <v>0.09</v>
      </c>
      <c r="G6024" s="2">
        <f t="shared" si="189"/>
        <v>64.214100000000002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15426</v>
      </c>
      <c r="O6024" s="2" t="s">
        <v>23</v>
      </c>
      <c r="P6024">
        <f t="shared" si="190"/>
        <v>649.27589999999998</v>
      </c>
    </row>
    <row r="6025" spans="1:16" ht="14.25" customHeight="1" x14ac:dyDescent="0.3">
      <c r="A6025" s="2" t="s">
        <v>6056</v>
      </c>
      <c r="B6025" s="2" t="s">
        <v>15433</v>
      </c>
      <c r="C6025" s="2" t="s">
        <v>25</v>
      </c>
      <c r="D6025" s="2" t="s">
        <v>26</v>
      </c>
      <c r="E6025" s="2">
        <v>713.49</v>
      </c>
      <c r="F6025" s="2">
        <v>0.11</v>
      </c>
      <c r="G6025" s="2">
        <f t="shared" si="189"/>
        <v>78.483900000000006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15424</v>
      </c>
      <c r="O6025" s="2" t="s">
        <v>48</v>
      </c>
      <c r="P6025">
        <f t="shared" si="190"/>
        <v>635.00610000000006</v>
      </c>
    </row>
    <row r="6026" spans="1:16" ht="14.25" customHeight="1" x14ac:dyDescent="0.3">
      <c r="A6026" s="2" t="s">
        <v>6057</v>
      </c>
      <c r="B6026" s="2" t="s">
        <v>15431</v>
      </c>
      <c r="C6026" s="2" t="s">
        <v>13</v>
      </c>
      <c r="D6026" s="2" t="s">
        <v>26</v>
      </c>
      <c r="E6026" s="2">
        <v>713.49</v>
      </c>
      <c r="F6026" s="2">
        <v>0.04</v>
      </c>
      <c r="G6026" s="2">
        <f t="shared" si="189"/>
        <v>28.5396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15428</v>
      </c>
      <c r="O6026" s="2" t="s">
        <v>17</v>
      </c>
      <c r="P6026">
        <f t="shared" si="190"/>
        <v>684.95040000000006</v>
      </c>
    </row>
    <row r="6027" spans="1:16" ht="14.25" customHeight="1" x14ac:dyDescent="0.3">
      <c r="A6027" s="2" t="s">
        <v>6058</v>
      </c>
      <c r="B6027" s="2" t="s">
        <v>15432</v>
      </c>
      <c r="C6027" s="2" t="s">
        <v>25</v>
      </c>
      <c r="D6027" s="2" t="s">
        <v>36</v>
      </c>
      <c r="E6027" s="2">
        <v>713.49</v>
      </c>
      <c r="F6027" s="2">
        <v>0.18</v>
      </c>
      <c r="G6027" s="2">
        <f t="shared" si="189"/>
        <v>128.4282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15428</v>
      </c>
      <c r="O6027" s="2" t="s">
        <v>17</v>
      </c>
      <c r="P6027">
        <f t="shared" si="190"/>
        <v>585.06179999999995</v>
      </c>
    </row>
    <row r="6028" spans="1:16" ht="14.25" customHeight="1" x14ac:dyDescent="0.3">
      <c r="A6028" s="2" t="s">
        <v>6059</v>
      </c>
      <c r="B6028" s="2" t="s">
        <v>15433</v>
      </c>
      <c r="C6028" s="2" t="s">
        <v>13</v>
      </c>
      <c r="D6028" s="2" t="s">
        <v>14</v>
      </c>
      <c r="E6028" s="2">
        <v>713.49</v>
      </c>
      <c r="F6028" s="2">
        <v>0.41</v>
      </c>
      <c r="G6028" s="2">
        <f t="shared" si="189"/>
        <v>292.53089999999997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15424</v>
      </c>
      <c r="O6028" s="2" t="s">
        <v>48</v>
      </c>
      <c r="P6028">
        <f t="shared" si="190"/>
        <v>420.95910000000003</v>
      </c>
    </row>
    <row r="6029" spans="1:16" ht="14.25" customHeight="1" x14ac:dyDescent="0.3">
      <c r="A6029" s="2" t="s">
        <v>6060</v>
      </c>
      <c r="B6029" s="2" t="s">
        <v>15431</v>
      </c>
      <c r="C6029" s="2" t="s">
        <v>19</v>
      </c>
      <c r="D6029" s="2" t="s">
        <v>36</v>
      </c>
      <c r="E6029" s="2">
        <v>713.49</v>
      </c>
      <c r="F6029" s="2">
        <v>0.42</v>
      </c>
      <c r="G6029" s="2">
        <f t="shared" si="189"/>
        <v>299.66579999999999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15428</v>
      </c>
      <c r="O6029" s="2" t="s">
        <v>17</v>
      </c>
      <c r="P6029">
        <f t="shared" si="190"/>
        <v>413.82420000000002</v>
      </c>
    </row>
    <row r="6030" spans="1:16" ht="14.25" customHeight="1" x14ac:dyDescent="0.3">
      <c r="A6030" s="2" t="s">
        <v>6061</v>
      </c>
      <c r="B6030" s="2" t="s">
        <v>15432</v>
      </c>
      <c r="C6030" s="2" t="s">
        <v>25</v>
      </c>
      <c r="D6030" s="2" t="s">
        <v>26</v>
      </c>
      <c r="E6030" s="2">
        <v>713.49</v>
      </c>
      <c r="F6030" s="2">
        <v>0.43</v>
      </c>
      <c r="G6030" s="2">
        <f t="shared" si="189"/>
        <v>306.80070000000001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15425</v>
      </c>
      <c r="O6030" s="2" t="s">
        <v>28</v>
      </c>
      <c r="P6030">
        <f t="shared" si="190"/>
        <v>406.6893</v>
      </c>
    </row>
    <row r="6031" spans="1:16" ht="14.25" customHeight="1" x14ac:dyDescent="0.3">
      <c r="A6031" s="2" t="s">
        <v>6062</v>
      </c>
      <c r="B6031" s="2" t="s">
        <v>15433</v>
      </c>
      <c r="C6031" s="2" t="s">
        <v>41</v>
      </c>
      <c r="D6031" s="2" t="s">
        <v>20</v>
      </c>
      <c r="E6031" s="2">
        <v>713.49</v>
      </c>
      <c r="F6031" s="2">
        <v>0.02</v>
      </c>
      <c r="G6031" s="2">
        <f t="shared" si="189"/>
        <v>14.2698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15426</v>
      </c>
      <c r="O6031" s="2" t="s">
        <v>23</v>
      </c>
      <c r="P6031">
        <f t="shared" si="190"/>
        <v>699.22019999999998</v>
      </c>
    </row>
    <row r="6032" spans="1:16" ht="14.25" customHeight="1" x14ac:dyDescent="0.3">
      <c r="A6032" s="2" t="s">
        <v>6063</v>
      </c>
      <c r="B6032" s="2" t="s">
        <v>15431</v>
      </c>
      <c r="C6032" s="2" t="s">
        <v>25</v>
      </c>
      <c r="D6032" s="2" t="s">
        <v>36</v>
      </c>
      <c r="E6032" s="2">
        <v>713.49</v>
      </c>
      <c r="F6032" s="2">
        <v>0.5</v>
      </c>
      <c r="G6032" s="2">
        <f t="shared" si="189"/>
        <v>356.745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15426</v>
      </c>
      <c r="O6032" s="2" t="s">
        <v>23</v>
      </c>
      <c r="P6032">
        <f t="shared" si="190"/>
        <v>356.745</v>
      </c>
    </row>
    <row r="6033" spans="1:16" ht="14.25" customHeight="1" x14ac:dyDescent="0.3">
      <c r="A6033" s="2" t="s">
        <v>6064</v>
      </c>
      <c r="B6033" s="2" t="s">
        <v>15432</v>
      </c>
      <c r="C6033" s="2" t="s">
        <v>25</v>
      </c>
      <c r="D6033" s="2" t="s">
        <v>36</v>
      </c>
      <c r="E6033" s="2">
        <v>713.49</v>
      </c>
      <c r="F6033" s="2">
        <v>0.25</v>
      </c>
      <c r="G6033" s="2">
        <f t="shared" si="189"/>
        <v>178.3725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15424</v>
      </c>
      <c r="O6033" s="2" t="s">
        <v>48</v>
      </c>
      <c r="P6033">
        <f t="shared" si="190"/>
        <v>535.11750000000006</v>
      </c>
    </row>
    <row r="6034" spans="1:16" ht="14.25" customHeight="1" x14ac:dyDescent="0.3">
      <c r="A6034" s="2" t="s">
        <v>6065</v>
      </c>
      <c r="B6034" s="2" t="s">
        <v>15433</v>
      </c>
      <c r="C6034" s="2" t="s">
        <v>25</v>
      </c>
      <c r="D6034" s="2" t="s">
        <v>36</v>
      </c>
      <c r="E6034" s="2">
        <v>713.49</v>
      </c>
      <c r="F6034" s="2">
        <v>0.44</v>
      </c>
      <c r="G6034" s="2">
        <f t="shared" si="189"/>
        <v>313.93560000000002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15429</v>
      </c>
      <c r="O6034" s="2" t="s">
        <v>39</v>
      </c>
      <c r="P6034">
        <f t="shared" si="190"/>
        <v>399.55439999999999</v>
      </c>
    </row>
    <row r="6035" spans="1:16" ht="14.25" customHeight="1" x14ac:dyDescent="0.3">
      <c r="A6035" s="2" t="s">
        <v>6066</v>
      </c>
      <c r="B6035" s="2" t="s">
        <v>15431</v>
      </c>
      <c r="C6035" s="2" t="s">
        <v>19</v>
      </c>
      <c r="D6035" s="2" t="s">
        <v>36</v>
      </c>
      <c r="E6035" s="2">
        <v>713.49</v>
      </c>
      <c r="F6035" s="2">
        <v>0.45</v>
      </c>
      <c r="G6035" s="2">
        <f t="shared" si="189"/>
        <v>321.07050000000004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15424</v>
      </c>
      <c r="O6035" s="2" t="s">
        <v>48</v>
      </c>
      <c r="P6035">
        <f t="shared" si="190"/>
        <v>392.41949999999997</v>
      </c>
    </row>
    <row r="6036" spans="1:16" ht="14.25" customHeight="1" x14ac:dyDescent="0.3">
      <c r="A6036" s="2" t="s">
        <v>6067</v>
      </c>
      <c r="B6036" s="2" t="s">
        <v>15432</v>
      </c>
      <c r="C6036" s="2" t="s">
        <v>41</v>
      </c>
      <c r="D6036" s="2" t="s">
        <v>33</v>
      </c>
      <c r="E6036" s="2">
        <v>713.49</v>
      </c>
      <c r="F6036" s="2">
        <v>0.26</v>
      </c>
      <c r="G6036" s="2">
        <f t="shared" si="189"/>
        <v>185.50740000000002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15426</v>
      </c>
      <c r="O6036" s="2" t="s">
        <v>23</v>
      </c>
      <c r="P6036">
        <f t="shared" si="190"/>
        <v>527.98260000000005</v>
      </c>
    </row>
    <row r="6037" spans="1:16" ht="14.25" customHeight="1" x14ac:dyDescent="0.3">
      <c r="A6037" s="2" t="s">
        <v>6068</v>
      </c>
      <c r="B6037" s="2" t="s">
        <v>15433</v>
      </c>
      <c r="C6037" s="2" t="s">
        <v>25</v>
      </c>
      <c r="D6037" s="2" t="s">
        <v>36</v>
      </c>
      <c r="E6037" s="2">
        <v>713.49</v>
      </c>
      <c r="F6037" s="2">
        <v>0.03</v>
      </c>
      <c r="G6037" s="2">
        <f t="shared" si="189"/>
        <v>21.404699999999998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15423</v>
      </c>
      <c r="O6037" s="2" t="s">
        <v>34</v>
      </c>
      <c r="P6037">
        <f t="shared" si="190"/>
        <v>692.08529999999996</v>
      </c>
    </row>
    <row r="6038" spans="1:16" ht="14.25" customHeight="1" x14ac:dyDescent="0.3">
      <c r="A6038" s="2" t="s">
        <v>6069</v>
      </c>
      <c r="B6038" s="2" t="s">
        <v>15431</v>
      </c>
      <c r="C6038" s="2" t="s">
        <v>41</v>
      </c>
      <c r="D6038" s="2" t="s">
        <v>26</v>
      </c>
      <c r="E6038" s="2">
        <v>713.49</v>
      </c>
      <c r="F6038" s="2">
        <v>0.3</v>
      </c>
      <c r="G6038" s="2">
        <f t="shared" si="189"/>
        <v>214.047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15429</v>
      </c>
      <c r="O6038" s="2" t="s">
        <v>39</v>
      </c>
      <c r="P6038">
        <f t="shared" si="190"/>
        <v>499.44299999999998</v>
      </c>
    </row>
    <row r="6039" spans="1:16" ht="14.25" customHeight="1" x14ac:dyDescent="0.3">
      <c r="A6039" s="2" t="s">
        <v>6070</v>
      </c>
      <c r="B6039" s="2" t="s">
        <v>15432</v>
      </c>
      <c r="C6039" s="2" t="s">
        <v>19</v>
      </c>
      <c r="D6039" s="2" t="s">
        <v>26</v>
      </c>
      <c r="E6039" s="2">
        <v>713.49</v>
      </c>
      <c r="F6039" s="2">
        <v>0.17</v>
      </c>
      <c r="G6039" s="2">
        <f t="shared" si="189"/>
        <v>121.29330000000002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15428</v>
      </c>
      <c r="O6039" s="2" t="s">
        <v>17</v>
      </c>
      <c r="P6039">
        <f t="shared" si="190"/>
        <v>592.19669999999996</v>
      </c>
    </row>
    <row r="6040" spans="1:16" ht="14.25" customHeight="1" x14ac:dyDescent="0.3">
      <c r="A6040" s="2" t="s">
        <v>6071</v>
      </c>
      <c r="B6040" s="2" t="s">
        <v>15433</v>
      </c>
      <c r="C6040" s="2" t="s">
        <v>13</v>
      </c>
      <c r="D6040" s="2" t="s">
        <v>33</v>
      </c>
      <c r="E6040" s="2">
        <v>713.49</v>
      </c>
      <c r="F6040" s="2">
        <v>0.1</v>
      </c>
      <c r="G6040" s="2">
        <f t="shared" si="189"/>
        <v>71.349000000000004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15428</v>
      </c>
      <c r="O6040" s="2" t="s">
        <v>17</v>
      </c>
      <c r="P6040">
        <f t="shared" si="190"/>
        <v>642.14099999999996</v>
      </c>
    </row>
    <row r="6041" spans="1:16" ht="14.25" customHeight="1" x14ac:dyDescent="0.3">
      <c r="A6041" s="2" t="s">
        <v>6072</v>
      </c>
      <c r="B6041" s="2" t="s">
        <v>15431</v>
      </c>
      <c r="C6041" s="2" t="s">
        <v>25</v>
      </c>
      <c r="D6041" s="2" t="s">
        <v>36</v>
      </c>
      <c r="E6041" s="2">
        <v>713.49</v>
      </c>
      <c r="F6041" s="2">
        <v>0.09</v>
      </c>
      <c r="G6041" s="2">
        <f t="shared" si="189"/>
        <v>64.214100000000002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15426</v>
      </c>
      <c r="O6041" s="2" t="s">
        <v>23</v>
      </c>
      <c r="P6041">
        <f t="shared" si="190"/>
        <v>649.27589999999998</v>
      </c>
    </row>
    <row r="6042" spans="1:16" ht="14.25" customHeight="1" x14ac:dyDescent="0.3">
      <c r="A6042" s="2" t="s">
        <v>6073</v>
      </c>
      <c r="B6042" s="2" t="s">
        <v>15432</v>
      </c>
      <c r="C6042" s="2" t="s">
        <v>41</v>
      </c>
      <c r="D6042" s="2" t="s">
        <v>14</v>
      </c>
      <c r="E6042" s="2">
        <v>713.49</v>
      </c>
      <c r="F6042" s="2">
        <v>0.28000000000000003</v>
      </c>
      <c r="G6042" s="2">
        <f t="shared" si="189"/>
        <v>199.77720000000002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15425</v>
      </c>
      <c r="O6042" s="2" t="s">
        <v>28</v>
      </c>
      <c r="P6042">
        <f t="shared" si="190"/>
        <v>513.71280000000002</v>
      </c>
    </row>
    <row r="6043" spans="1:16" ht="14.25" customHeight="1" x14ac:dyDescent="0.3">
      <c r="A6043" s="2" t="s">
        <v>6074</v>
      </c>
      <c r="B6043" s="2" t="s">
        <v>15433</v>
      </c>
      <c r="C6043" s="2" t="s">
        <v>41</v>
      </c>
      <c r="D6043" s="2" t="s">
        <v>36</v>
      </c>
      <c r="E6043" s="2">
        <v>713.49</v>
      </c>
      <c r="F6043" s="2">
        <v>0.05</v>
      </c>
      <c r="G6043" s="2">
        <f t="shared" si="189"/>
        <v>35.674500000000002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15428</v>
      </c>
      <c r="O6043" s="2" t="s">
        <v>17</v>
      </c>
      <c r="P6043">
        <f t="shared" si="190"/>
        <v>677.81550000000004</v>
      </c>
    </row>
    <row r="6044" spans="1:16" ht="14.25" customHeight="1" x14ac:dyDescent="0.3">
      <c r="A6044" s="2" t="s">
        <v>6075</v>
      </c>
      <c r="B6044" s="2" t="s">
        <v>15431</v>
      </c>
      <c r="C6044" s="2" t="s">
        <v>19</v>
      </c>
      <c r="D6044" s="2" t="s">
        <v>26</v>
      </c>
      <c r="E6044" s="2">
        <v>713.49</v>
      </c>
      <c r="F6044" s="2">
        <v>0.41</v>
      </c>
      <c r="G6044" s="2">
        <f t="shared" si="189"/>
        <v>292.53089999999997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15423</v>
      </c>
      <c r="O6044" s="2" t="s">
        <v>34</v>
      </c>
      <c r="P6044">
        <f t="shared" si="190"/>
        <v>420.95910000000003</v>
      </c>
    </row>
    <row r="6045" spans="1:16" ht="14.25" customHeight="1" x14ac:dyDescent="0.3">
      <c r="A6045" s="2" t="s">
        <v>6076</v>
      </c>
      <c r="B6045" s="2" t="s">
        <v>15432</v>
      </c>
      <c r="C6045" s="2" t="s">
        <v>25</v>
      </c>
      <c r="D6045" s="2" t="s">
        <v>20</v>
      </c>
      <c r="E6045" s="2">
        <v>713.49</v>
      </c>
      <c r="F6045" s="2">
        <v>0.11</v>
      </c>
      <c r="G6045" s="2">
        <f t="shared" si="189"/>
        <v>78.483900000000006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15429</v>
      </c>
      <c r="O6045" s="2" t="s">
        <v>39</v>
      </c>
      <c r="P6045">
        <f t="shared" si="190"/>
        <v>635.00610000000006</v>
      </c>
    </row>
    <row r="6046" spans="1:16" ht="14.25" customHeight="1" x14ac:dyDescent="0.3">
      <c r="A6046" s="2" t="s">
        <v>6077</v>
      </c>
      <c r="B6046" s="2" t="s">
        <v>15433</v>
      </c>
      <c r="C6046" s="2" t="s">
        <v>13</v>
      </c>
      <c r="D6046" s="2" t="s">
        <v>20</v>
      </c>
      <c r="E6046" s="2">
        <v>713.49</v>
      </c>
      <c r="F6046" s="2">
        <v>0.27</v>
      </c>
      <c r="G6046" s="2">
        <f t="shared" si="189"/>
        <v>192.64230000000001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15425</v>
      </c>
      <c r="O6046" s="2" t="s">
        <v>28</v>
      </c>
      <c r="P6046">
        <f t="shared" si="190"/>
        <v>520.84770000000003</v>
      </c>
    </row>
    <row r="6047" spans="1:16" ht="14.25" customHeight="1" x14ac:dyDescent="0.3">
      <c r="A6047" s="2" t="s">
        <v>6078</v>
      </c>
      <c r="B6047" s="2" t="s">
        <v>15431</v>
      </c>
      <c r="C6047" s="2" t="s">
        <v>41</v>
      </c>
      <c r="D6047" s="2" t="s">
        <v>14</v>
      </c>
      <c r="E6047" s="2">
        <v>713.49</v>
      </c>
      <c r="F6047" s="2">
        <v>0.06</v>
      </c>
      <c r="G6047" s="2">
        <f t="shared" si="189"/>
        <v>42.809399999999997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15426</v>
      </c>
      <c r="O6047" s="2" t="s">
        <v>23</v>
      </c>
      <c r="P6047">
        <f t="shared" si="190"/>
        <v>670.68060000000003</v>
      </c>
    </row>
    <row r="6048" spans="1:16" ht="14.25" customHeight="1" x14ac:dyDescent="0.3">
      <c r="A6048" s="2" t="s">
        <v>6079</v>
      </c>
      <c r="B6048" s="2" t="s">
        <v>15432</v>
      </c>
      <c r="C6048" s="2" t="s">
        <v>25</v>
      </c>
      <c r="D6048" s="2" t="s">
        <v>36</v>
      </c>
      <c r="E6048" s="2">
        <v>713.49</v>
      </c>
      <c r="F6048" s="2">
        <v>0.43</v>
      </c>
      <c r="G6048" s="2">
        <f t="shared" si="189"/>
        <v>306.80070000000001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15423</v>
      </c>
      <c r="O6048" s="2" t="s">
        <v>34</v>
      </c>
      <c r="P6048">
        <f t="shared" si="190"/>
        <v>406.6893</v>
      </c>
    </row>
    <row r="6049" spans="1:16" ht="14.25" customHeight="1" x14ac:dyDescent="0.3">
      <c r="A6049" s="2" t="s">
        <v>6080</v>
      </c>
      <c r="B6049" s="2" t="s">
        <v>15433</v>
      </c>
      <c r="C6049" s="2" t="s">
        <v>13</v>
      </c>
      <c r="D6049" s="2" t="s">
        <v>33</v>
      </c>
      <c r="E6049" s="2">
        <v>713.49</v>
      </c>
      <c r="F6049" s="2">
        <v>0.35</v>
      </c>
      <c r="G6049" s="2">
        <f t="shared" si="189"/>
        <v>249.72149999999999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15429</v>
      </c>
      <c r="O6049" s="2" t="s">
        <v>39</v>
      </c>
      <c r="P6049">
        <f t="shared" si="190"/>
        <v>463.76850000000002</v>
      </c>
    </row>
    <row r="6050" spans="1:16" ht="14.25" customHeight="1" x14ac:dyDescent="0.3">
      <c r="A6050" s="2" t="s">
        <v>6081</v>
      </c>
      <c r="B6050" s="2" t="s">
        <v>15431</v>
      </c>
      <c r="C6050" s="2" t="s">
        <v>41</v>
      </c>
      <c r="D6050" s="2" t="s">
        <v>36</v>
      </c>
      <c r="E6050" s="2">
        <v>713.49</v>
      </c>
      <c r="F6050" s="2">
        <v>0.1</v>
      </c>
      <c r="G6050" s="2">
        <f t="shared" si="189"/>
        <v>71.349000000000004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15425</v>
      </c>
      <c r="O6050" s="2" t="s">
        <v>28</v>
      </c>
      <c r="P6050">
        <f t="shared" si="190"/>
        <v>642.14099999999996</v>
      </c>
    </row>
    <row r="6051" spans="1:16" ht="14.25" customHeight="1" x14ac:dyDescent="0.3">
      <c r="A6051" s="2" t="s">
        <v>6082</v>
      </c>
      <c r="B6051" s="2" t="s">
        <v>15432</v>
      </c>
      <c r="C6051" s="2" t="s">
        <v>41</v>
      </c>
      <c r="D6051" s="2" t="s">
        <v>14</v>
      </c>
      <c r="E6051" s="2">
        <v>713.49</v>
      </c>
      <c r="F6051" s="2">
        <v>0.36</v>
      </c>
      <c r="G6051" s="2">
        <f t="shared" si="189"/>
        <v>256.85640000000001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15424</v>
      </c>
      <c r="O6051" s="2" t="s">
        <v>48</v>
      </c>
      <c r="P6051">
        <f t="shared" si="190"/>
        <v>456.6336</v>
      </c>
    </row>
    <row r="6052" spans="1:16" ht="14.25" customHeight="1" x14ac:dyDescent="0.3">
      <c r="A6052" s="2" t="s">
        <v>6083</v>
      </c>
      <c r="B6052" s="2" t="s">
        <v>15433</v>
      </c>
      <c r="C6052" s="2" t="s">
        <v>13</v>
      </c>
      <c r="D6052" s="2" t="s">
        <v>14</v>
      </c>
      <c r="E6052" s="2">
        <v>713.49</v>
      </c>
      <c r="F6052" s="2">
        <v>0.04</v>
      </c>
      <c r="G6052" s="2">
        <f t="shared" si="189"/>
        <v>28.5396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15428</v>
      </c>
      <c r="O6052" s="2" t="s">
        <v>17</v>
      </c>
      <c r="P6052">
        <f t="shared" si="190"/>
        <v>684.95040000000006</v>
      </c>
    </row>
    <row r="6053" spans="1:16" ht="14.25" customHeight="1" x14ac:dyDescent="0.3">
      <c r="A6053" s="2" t="s">
        <v>6084</v>
      </c>
      <c r="B6053" s="2" t="s">
        <v>15431</v>
      </c>
      <c r="C6053" s="2" t="s">
        <v>13</v>
      </c>
      <c r="D6053" s="2" t="s">
        <v>14</v>
      </c>
      <c r="E6053" s="2">
        <v>713.49</v>
      </c>
      <c r="F6053" s="2">
        <v>0.39</v>
      </c>
      <c r="G6053" s="2">
        <f t="shared" si="189"/>
        <v>278.2611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15428</v>
      </c>
      <c r="O6053" s="2" t="s">
        <v>17</v>
      </c>
      <c r="P6053">
        <f t="shared" si="190"/>
        <v>435.22890000000001</v>
      </c>
    </row>
    <row r="6054" spans="1:16" ht="14.25" customHeight="1" x14ac:dyDescent="0.3">
      <c r="A6054" s="2" t="s">
        <v>6085</v>
      </c>
      <c r="B6054" s="2" t="s">
        <v>15432</v>
      </c>
      <c r="C6054" s="2" t="s">
        <v>19</v>
      </c>
      <c r="D6054" s="2" t="s">
        <v>20</v>
      </c>
      <c r="E6054" s="2">
        <v>713.49</v>
      </c>
      <c r="F6054" s="2">
        <v>0.25</v>
      </c>
      <c r="G6054" s="2">
        <f t="shared" si="189"/>
        <v>178.3725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15423</v>
      </c>
      <c r="O6054" s="2" t="s">
        <v>34</v>
      </c>
      <c r="P6054">
        <f t="shared" si="190"/>
        <v>535.11750000000006</v>
      </c>
    </row>
    <row r="6055" spans="1:16" ht="14.25" customHeight="1" x14ac:dyDescent="0.3">
      <c r="A6055" s="2" t="s">
        <v>6086</v>
      </c>
      <c r="B6055" s="2" t="s">
        <v>15433</v>
      </c>
      <c r="C6055" s="2" t="s">
        <v>25</v>
      </c>
      <c r="D6055" s="2" t="s">
        <v>36</v>
      </c>
      <c r="E6055" s="2">
        <v>713.49</v>
      </c>
      <c r="F6055" s="2">
        <v>0.06</v>
      </c>
      <c r="G6055" s="2">
        <f t="shared" si="189"/>
        <v>42.809399999999997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15428</v>
      </c>
      <c r="O6055" s="2" t="s">
        <v>17</v>
      </c>
      <c r="P6055">
        <f t="shared" si="190"/>
        <v>670.68060000000003</v>
      </c>
    </row>
    <row r="6056" spans="1:16" ht="14.25" customHeight="1" x14ac:dyDescent="0.3">
      <c r="A6056" s="2" t="s">
        <v>6087</v>
      </c>
      <c r="B6056" s="2" t="s">
        <v>15431</v>
      </c>
      <c r="C6056" s="2" t="s">
        <v>25</v>
      </c>
      <c r="D6056" s="2" t="s">
        <v>36</v>
      </c>
      <c r="E6056" s="2">
        <v>713.49</v>
      </c>
      <c r="F6056" s="2">
        <v>0.28000000000000003</v>
      </c>
      <c r="G6056" s="2">
        <f t="shared" si="189"/>
        <v>199.77720000000002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15425</v>
      </c>
      <c r="O6056" s="2" t="s">
        <v>28</v>
      </c>
      <c r="P6056">
        <f t="shared" si="190"/>
        <v>513.71280000000002</v>
      </c>
    </row>
    <row r="6057" spans="1:16" ht="14.25" customHeight="1" x14ac:dyDescent="0.3">
      <c r="A6057" s="2" t="s">
        <v>6088</v>
      </c>
      <c r="B6057" s="2" t="s">
        <v>15432</v>
      </c>
      <c r="C6057" s="2" t="s">
        <v>19</v>
      </c>
      <c r="D6057" s="2" t="s">
        <v>33</v>
      </c>
      <c r="E6057" s="2">
        <v>713.49</v>
      </c>
      <c r="F6057" s="2">
        <v>0.1</v>
      </c>
      <c r="G6057" s="2">
        <f t="shared" si="189"/>
        <v>71.349000000000004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15429</v>
      </c>
      <c r="O6057" s="2" t="s">
        <v>39</v>
      </c>
      <c r="P6057">
        <f t="shared" si="190"/>
        <v>642.14099999999996</v>
      </c>
    </row>
    <row r="6058" spans="1:16" ht="14.25" customHeight="1" x14ac:dyDescent="0.3">
      <c r="A6058" s="2" t="s">
        <v>6089</v>
      </c>
      <c r="B6058" s="2" t="s">
        <v>15433</v>
      </c>
      <c r="C6058" s="2" t="s">
        <v>41</v>
      </c>
      <c r="D6058" s="2" t="s">
        <v>14</v>
      </c>
      <c r="E6058" s="2">
        <v>713.49</v>
      </c>
      <c r="F6058" s="2">
        <v>0.34</v>
      </c>
      <c r="G6058" s="2">
        <f t="shared" si="189"/>
        <v>242.58660000000003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15429</v>
      </c>
      <c r="O6058" s="2" t="s">
        <v>39</v>
      </c>
      <c r="P6058">
        <f t="shared" si="190"/>
        <v>470.90339999999998</v>
      </c>
    </row>
    <row r="6059" spans="1:16" ht="14.25" customHeight="1" x14ac:dyDescent="0.3">
      <c r="A6059" s="2" t="s">
        <v>6090</v>
      </c>
      <c r="B6059" s="2" t="s">
        <v>15431</v>
      </c>
      <c r="C6059" s="2" t="s">
        <v>13</v>
      </c>
      <c r="D6059" s="2" t="s">
        <v>14</v>
      </c>
      <c r="E6059" s="2">
        <v>713.49</v>
      </c>
      <c r="F6059" s="2">
        <v>0.35</v>
      </c>
      <c r="G6059" s="2">
        <f t="shared" si="189"/>
        <v>249.72149999999999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15429</v>
      </c>
      <c r="O6059" s="2" t="s">
        <v>39</v>
      </c>
      <c r="P6059">
        <f t="shared" si="190"/>
        <v>463.76850000000002</v>
      </c>
    </row>
    <row r="6060" spans="1:16" ht="14.25" customHeight="1" x14ac:dyDescent="0.3">
      <c r="A6060" s="2" t="s">
        <v>6091</v>
      </c>
      <c r="B6060" s="2" t="s">
        <v>15432</v>
      </c>
      <c r="C6060" s="2" t="s">
        <v>13</v>
      </c>
      <c r="D6060" s="2" t="s">
        <v>26</v>
      </c>
      <c r="E6060" s="2">
        <v>713.49</v>
      </c>
      <c r="F6060" s="2">
        <v>0.38</v>
      </c>
      <c r="G6060" s="2">
        <f t="shared" si="189"/>
        <v>271.12619999999998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15426</v>
      </c>
      <c r="O6060" s="2" t="s">
        <v>23</v>
      </c>
      <c r="P6060">
        <f t="shared" si="190"/>
        <v>442.36380000000003</v>
      </c>
    </row>
    <row r="6061" spans="1:16" ht="14.25" customHeight="1" x14ac:dyDescent="0.3">
      <c r="A6061" s="2" t="s">
        <v>6092</v>
      </c>
      <c r="B6061" s="2" t="s">
        <v>15433</v>
      </c>
      <c r="C6061" s="2" t="s">
        <v>13</v>
      </c>
      <c r="D6061" s="2" t="s">
        <v>26</v>
      </c>
      <c r="E6061" s="2">
        <v>713.49</v>
      </c>
      <c r="F6061" s="2">
        <v>0.45</v>
      </c>
      <c r="G6061" s="2">
        <f t="shared" si="189"/>
        <v>321.07050000000004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15429</v>
      </c>
      <c r="O6061" s="2" t="s">
        <v>39</v>
      </c>
      <c r="P6061">
        <f t="shared" si="190"/>
        <v>392.41949999999997</v>
      </c>
    </row>
    <row r="6062" spans="1:16" ht="14.25" customHeight="1" x14ac:dyDescent="0.3">
      <c r="A6062" s="2" t="s">
        <v>6093</v>
      </c>
      <c r="B6062" s="2" t="s">
        <v>15431</v>
      </c>
      <c r="C6062" s="2" t="s">
        <v>41</v>
      </c>
      <c r="D6062" s="2" t="s">
        <v>20</v>
      </c>
      <c r="E6062" s="2">
        <v>713.49</v>
      </c>
      <c r="F6062" s="2">
        <v>0.33</v>
      </c>
      <c r="G6062" s="2">
        <f t="shared" si="189"/>
        <v>235.45170000000002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15429</v>
      </c>
      <c r="O6062" s="2" t="s">
        <v>39</v>
      </c>
      <c r="P6062">
        <f t="shared" si="190"/>
        <v>478.03829999999999</v>
      </c>
    </row>
    <row r="6063" spans="1:16" ht="14.25" customHeight="1" x14ac:dyDescent="0.3">
      <c r="A6063" s="2" t="s">
        <v>6094</v>
      </c>
      <c r="B6063" s="2" t="s">
        <v>15432</v>
      </c>
      <c r="C6063" s="2" t="s">
        <v>13</v>
      </c>
      <c r="D6063" s="2" t="s">
        <v>36</v>
      </c>
      <c r="E6063" s="2">
        <v>713.49</v>
      </c>
      <c r="F6063" s="2">
        <v>0.25</v>
      </c>
      <c r="G6063" s="2">
        <f t="shared" si="189"/>
        <v>178.3725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15426</v>
      </c>
      <c r="O6063" s="2" t="s">
        <v>23</v>
      </c>
      <c r="P6063">
        <f t="shared" si="190"/>
        <v>535.11750000000006</v>
      </c>
    </row>
    <row r="6064" spans="1:16" ht="14.25" customHeight="1" x14ac:dyDescent="0.3">
      <c r="A6064" s="2" t="s">
        <v>6095</v>
      </c>
      <c r="B6064" s="2" t="s">
        <v>15433</v>
      </c>
      <c r="C6064" s="2" t="s">
        <v>13</v>
      </c>
      <c r="D6064" s="2" t="s">
        <v>33</v>
      </c>
      <c r="E6064" s="2">
        <v>713.49</v>
      </c>
      <c r="F6064" s="2">
        <v>0.43</v>
      </c>
      <c r="G6064" s="2">
        <f t="shared" si="189"/>
        <v>306.80070000000001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15428</v>
      </c>
      <c r="O6064" s="2" t="s">
        <v>17</v>
      </c>
      <c r="P6064">
        <f t="shared" si="190"/>
        <v>406.6893</v>
      </c>
    </row>
    <row r="6065" spans="1:16" ht="14.25" customHeight="1" x14ac:dyDescent="0.3">
      <c r="A6065" s="2" t="s">
        <v>6096</v>
      </c>
      <c r="B6065" s="2" t="s">
        <v>15431</v>
      </c>
      <c r="C6065" s="2" t="s">
        <v>19</v>
      </c>
      <c r="D6065" s="2" t="s">
        <v>33</v>
      </c>
      <c r="E6065" s="2">
        <v>713.49</v>
      </c>
      <c r="F6065" s="2">
        <v>0.45</v>
      </c>
      <c r="G6065" s="2">
        <f t="shared" si="189"/>
        <v>321.07050000000004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15429</v>
      </c>
      <c r="O6065" s="2" t="s">
        <v>39</v>
      </c>
      <c r="P6065">
        <f t="shared" si="190"/>
        <v>392.41949999999997</v>
      </c>
    </row>
    <row r="6066" spans="1:16" ht="14.25" customHeight="1" x14ac:dyDescent="0.3">
      <c r="A6066" s="2" t="s">
        <v>6097</v>
      </c>
      <c r="B6066" s="2" t="s">
        <v>15432</v>
      </c>
      <c r="C6066" s="2" t="s">
        <v>41</v>
      </c>
      <c r="D6066" s="2" t="s">
        <v>14</v>
      </c>
      <c r="E6066" s="2">
        <v>713.49</v>
      </c>
      <c r="F6066" s="2">
        <v>0.39</v>
      </c>
      <c r="G6066" s="2">
        <f t="shared" si="189"/>
        <v>278.2611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15423</v>
      </c>
      <c r="O6066" s="2" t="s">
        <v>34</v>
      </c>
      <c r="P6066">
        <f t="shared" si="190"/>
        <v>435.22890000000001</v>
      </c>
    </row>
    <row r="6067" spans="1:16" ht="14.25" customHeight="1" x14ac:dyDescent="0.3">
      <c r="A6067" s="2" t="s">
        <v>6098</v>
      </c>
      <c r="B6067" s="2" t="s">
        <v>15433</v>
      </c>
      <c r="C6067" s="2" t="s">
        <v>25</v>
      </c>
      <c r="D6067" s="2" t="s">
        <v>33</v>
      </c>
      <c r="E6067" s="2">
        <v>713.49</v>
      </c>
      <c r="F6067" s="2">
        <v>0.47</v>
      </c>
      <c r="G6067" s="2">
        <f t="shared" si="189"/>
        <v>335.34030000000001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15428</v>
      </c>
      <c r="O6067" s="2" t="s">
        <v>17</v>
      </c>
      <c r="P6067">
        <f t="shared" si="190"/>
        <v>378.1497</v>
      </c>
    </row>
    <row r="6068" spans="1:16" ht="14.25" customHeight="1" x14ac:dyDescent="0.3">
      <c r="A6068" s="2" t="s">
        <v>6099</v>
      </c>
      <c r="B6068" s="2" t="s">
        <v>15431</v>
      </c>
      <c r="C6068" s="2" t="s">
        <v>19</v>
      </c>
      <c r="D6068" s="2" t="s">
        <v>14</v>
      </c>
      <c r="E6068" s="2">
        <v>713.49</v>
      </c>
      <c r="F6068" s="2">
        <v>0.49</v>
      </c>
      <c r="G6068" s="2">
        <f t="shared" si="189"/>
        <v>349.61009999999999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15429</v>
      </c>
      <c r="O6068" s="2" t="s">
        <v>39</v>
      </c>
      <c r="P6068">
        <f t="shared" si="190"/>
        <v>363.87990000000002</v>
      </c>
    </row>
    <row r="6069" spans="1:16" ht="14.25" customHeight="1" x14ac:dyDescent="0.3">
      <c r="A6069" s="2" t="s">
        <v>6100</v>
      </c>
      <c r="B6069" s="2" t="s">
        <v>15432</v>
      </c>
      <c r="C6069" s="2" t="s">
        <v>19</v>
      </c>
      <c r="D6069" s="2" t="s">
        <v>36</v>
      </c>
      <c r="E6069" s="2">
        <v>713.49</v>
      </c>
      <c r="F6069" s="2">
        <v>0.13</v>
      </c>
      <c r="G6069" s="2">
        <f t="shared" si="189"/>
        <v>92.753700000000009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15425</v>
      </c>
      <c r="O6069" s="2" t="s">
        <v>28</v>
      </c>
      <c r="P6069">
        <f t="shared" si="190"/>
        <v>620.73630000000003</v>
      </c>
    </row>
    <row r="6070" spans="1:16" ht="14.25" customHeight="1" x14ac:dyDescent="0.3">
      <c r="A6070" s="2" t="s">
        <v>6101</v>
      </c>
      <c r="B6070" s="2" t="s">
        <v>15433</v>
      </c>
      <c r="C6070" s="2" t="s">
        <v>25</v>
      </c>
      <c r="D6070" s="2" t="s">
        <v>33</v>
      </c>
      <c r="E6070" s="2">
        <v>713.49</v>
      </c>
      <c r="F6070" s="2">
        <v>0.09</v>
      </c>
      <c r="G6070" s="2">
        <f t="shared" si="189"/>
        <v>64.214100000000002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15424</v>
      </c>
      <c r="O6070" s="2" t="s">
        <v>48</v>
      </c>
      <c r="P6070">
        <f t="shared" si="190"/>
        <v>649.27589999999998</v>
      </c>
    </row>
    <row r="6071" spans="1:16" ht="14.25" customHeight="1" x14ac:dyDescent="0.3">
      <c r="A6071" s="2" t="s">
        <v>6102</v>
      </c>
      <c r="B6071" s="2" t="s">
        <v>15431</v>
      </c>
      <c r="C6071" s="2" t="s">
        <v>19</v>
      </c>
      <c r="D6071" s="2" t="s">
        <v>14</v>
      </c>
      <c r="E6071" s="2">
        <v>713.49</v>
      </c>
      <c r="F6071" s="2">
        <v>0.22</v>
      </c>
      <c r="G6071" s="2">
        <f t="shared" si="189"/>
        <v>156.96780000000001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15429</v>
      </c>
      <c r="O6071" s="2" t="s">
        <v>39</v>
      </c>
      <c r="P6071">
        <f t="shared" si="190"/>
        <v>556.5222</v>
      </c>
    </row>
    <row r="6072" spans="1:16" ht="14.25" customHeight="1" x14ac:dyDescent="0.3">
      <c r="A6072" s="2" t="s">
        <v>6103</v>
      </c>
      <c r="B6072" s="2" t="s">
        <v>15432</v>
      </c>
      <c r="C6072" s="2" t="s">
        <v>41</v>
      </c>
      <c r="D6072" s="2" t="s">
        <v>36</v>
      </c>
      <c r="E6072" s="2">
        <v>713.49</v>
      </c>
      <c r="F6072" s="2">
        <v>0.5</v>
      </c>
      <c r="G6072" s="2">
        <f t="shared" si="189"/>
        <v>356.745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15426</v>
      </c>
      <c r="O6072" s="2" t="s">
        <v>23</v>
      </c>
      <c r="P6072">
        <f t="shared" si="190"/>
        <v>356.745</v>
      </c>
    </row>
    <row r="6073" spans="1:16" ht="14.25" customHeight="1" x14ac:dyDescent="0.3">
      <c r="A6073" s="2" t="s">
        <v>6104</v>
      </c>
      <c r="B6073" s="2" t="s">
        <v>15433</v>
      </c>
      <c r="C6073" s="2" t="s">
        <v>13</v>
      </c>
      <c r="D6073" s="2" t="s">
        <v>36</v>
      </c>
      <c r="E6073" s="2">
        <v>713.49</v>
      </c>
      <c r="F6073" s="2">
        <v>0.04</v>
      </c>
      <c r="G6073" s="2">
        <f t="shared" si="189"/>
        <v>28.5396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15429</v>
      </c>
      <c r="O6073" s="2" t="s">
        <v>39</v>
      </c>
      <c r="P6073">
        <f t="shared" si="190"/>
        <v>684.95040000000006</v>
      </c>
    </row>
    <row r="6074" spans="1:16" ht="14.25" customHeight="1" x14ac:dyDescent="0.3">
      <c r="A6074" s="2" t="s">
        <v>6105</v>
      </c>
      <c r="B6074" s="2" t="s">
        <v>15431</v>
      </c>
      <c r="C6074" s="2" t="s">
        <v>41</v>
      </c>
      <c r="D6074" s="2" t="s">
        <v>14</v>
      </c>
      <c r="E6074" s="2">
        <v>713.49</v>
      </c>
      <c r="F6074" s="2">
        <v>0.36</v>
      </c>
      <c r="G6074" s="2">
        <f t="shared" si="189"/>
        <v>256.85640000000001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15428</v>
      </c>
      <c r="O6074" s="2" t="s">
        <v>17</v>
      </c>
      <c r="P6074">
        <f t="shared" si="190"/>
        <v>456.6336</v>
      </c>
    </row>
    <row r="6075" spans="1:16" ht="14.25" customHeight="1" x14ac:dyDescent="0.3">
      <c r="A6075" s="2" t="s">
        <v>6106</v>
      </c>
      <c r="B6075" s="2" t="s">
        <v>15432</v>
      </c>
      <c r="C6075" s="2" t="s">
        <v>25</v>
      </c>
      <c r="D6075" s="2" t="s">
        <v>14</v>
      </c>
      <c r="E6075" s="2">
        <v>713.49</v>
      </c>
      <c r="F6075" s="2">
        <v>0.43</v>
      </c>
      <c r="G6075" s="2">
        <f t="shared" si="189"/>
        <v>306.80070000000001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15428</v>
      </c>
      <c r="O6075" s="2" t="s">
        <v>17</v>
      </c>
      <c r="P6075">
        <f t="shared" si="190"/>
        <v>406.6893</v>
      </c>
    </row>
    <row r="6076" spans="1:16" ht="14.25" customHeight="1" x14ac:dyDescent="0.3">
      <c r="A6076" s="2" t="s">
        <v>6107</v>
      </c>
      <c r="B6076" s="2" t="s">
        <v>15433</v>
      </c>
      <c r="C6076" s="2" t="s">
        <v>25</v>
      </c>
      <c r="D6076" s="2" t="s">
        <v>20</v>
      </c>
      <c r="E6076" s="2">
        <v>713.49</v>
      </c>
      <c r="F6076" s="2">
        <v>0.5</v>
      </c>
      <c r="G6076" s="2">
        <f t="shared" si="189"/>
        <v>356.745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15424</v>
      </c>
      <c r="O6076" s="2" t="s">
        <v>48</v>
      </c>
      <c r="P6076">
        <f t="shared" si="190"/>
        <v>356.745</v>
      </c>
    </row>
    <row r="6077" spans="1:16" ht="14.25" customHeight="1" x14ac:dyDescent="0.3">
      <c r="A6077" s="2" t="s">
        <v>6108</v>
      </c>
      <c r="B6077" s="2" t="s">
        <v>15431</v>
      </c>
      <c r="C6077" s="2" t="s">
        <v>19</v>
      </c>
      <c r="D6077" s="2" t="s">
        <v>36</v>
      </c>
      <c r="E6077" s="2">
        <v>713.49</v>
      </c>
      <c r="F6077" s="2">
        <v>0.31</v>
      </c>
      <c r="G6077" s="2">
        <f t="shared" si="189"/>
        <v>221.18190000000001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15423</v>
      </c>
      <c r="O6077" s="2" t="s">
        <v>34</v>
      </c>
      <c r="P6077">
        <f t="shared" si="190"/>
        <v>492.30809999999997</v>
      </c>
    </row>
    <row r="6078" spans="1:16" ht="14.25" customHeight="1" x14ac:dyDescent="0.3">
      <c r="A6078" s="2" t="s">
        <v>6109</v>
      </c>
      <c r="B6078" s="2" t="s">
        <v>15432</v>
      </c>
      <c r="C6078" s="2" t="s">
        <v>41</v>
      </c>
      <c r="D6078" s="2" t="s">
        <v>14</v>
      </c>
      <c r="E6078" s="2">
        <v>713.49</v>
      </c>
      <c r="F6078" s="2">
        <v>0.19</v>
      </c>
      <c r="G6078" s="2">
        <f t="shared" si="189"/>
        <v>135.56309999999999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15423</v>
      </c>
      <c r="O6078" s="2" t="s">
        <v>34</v>
      </c>
      <c r="P6078">
        <f t="shared" si="190"/>
        <v>577.92690000000005</v>
      </c>
    </row>
    <row r="6079" spans="1:16" ht="14.25" customHeight="1" x14ac:dyDescent="0.3">
      <c r="A6079" s="2" t="s">
        <v>6110</v>
      </c>
      <c r="B6079" s="2" t="s">
        <v>15433</v>
      </c>
      <c r="C6079" s="2" t="s">
        <v>41</v>
      </c>
      <c r="D6079" s="2" t="s">
        <v>36</v>
      </c>
      <c r="E6079" s="2">
        <v>713.49</v>
      </c>
      <c r="F6079" s="2">
        <v>0.08</v>
      </c>
      <c r="G6079" s="2">
        <f t="shared" si="189"/>
        <v>57.0792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15423</v>
      </c>
      <c r="O6079" s="2" t="s">
        <v>34</v>
      </c>
      <c r="P6079">
        <f t="shared" si="190"/>
        <v>656.41079999999999</v>
      </c>
    </row>
    <row r="6080" spans="1:16" ht="14.25" customHeight="1" x14ac:dyDescent="0.3">
      <c r="A6080" s="2" t="s">
        <v>6111</v>
      </c>
      <c r="B6080" s="2" t="s">
        <v>15431</v>
      </c>
      <c r="C6080" s="2" t="s">
        <v>25</v>
      </c>
      <c r="D6080" s="2" t="s">
        <v>33</v>
      </c>
      <c r="E6080" s="2">
        <v>713.49</v>
      </c>
      <c r="F6080" s="2">
        <v>0.49</v>
      </c>
      <c r="G6080" s="2">
        <f t="shared" si="189"/>
        <v>349.61009999999999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15429</v>
      </c>
      <c r="O6080" s="2" t="s">
        <v>39</v>
      </c>
      <c r="P6080">
        <f t="shared" si="190"/>
        <v>363.87990000000002</v>
      </c>
    </row>
    <row r="6081" spans="1:16" ht="14.25" customHeight="1" x14ac:dyDescent="0.3">
      <c r="A6081" s="2" t="s">
        <v>6112</v>
      </c>
      <c r="B6081" s="2" t="s">
        <v>15432</v>
      </c>
      <c r="C6081" s="2" t="s">
        <v>41</v>
      </c>
      <c r="D6081" s="2" t="s">
        <v>26</v>
      </c>
      <c r="E6081" s="2">
        <v>713.49</v>
      </c>
      <c r="F6081" s="2">
        <v>0.46</v>
      </c>
      <c r="G6081" s="2">
        <f t="shared" si="189"/>
        <v>328.2054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15426</v>
      </c>
      <c r="O6081" s="2" t="s">
        <v>23</v>
      </c>
      <c r="P6081">
        <f t="shared" si="190"/>
        <v>385.28460000000001</v>
      </c>
    </row>
    <row r="6082" spans="1:16" ht="14.25" customHeight="1" x14ac:dyDescent="0.3">
      <c r="A6082" s="2" t="s">
        <v>6113</v>
      </c>
      <c r="B6082" s="2" t="s">
        <v>15433</v>
      </c>
      <c r="C6082" s="2" t="s">
        <v>25</v>
      </c>
      <c r="D6082" s="2" t="s">
        <v>26</v>
      </c>
      <c r="E6082" s="2">
        <v>713.49</v>
      </c>
      <c r="F6082" s="2">
        <v>0.4</v>
      </c>
      <c r="G6082" s="2">
        <f t="shared" si="189"/>
        <v>285.39600000000002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15428</v>
      </c>
      <c r="O6082" s="2" t="s">
        <v>17</v>
      </c>
      <c r="P6082">
        <f t="shared" si="190"/>
        <v>428.09399999999999</v>
      </c>
    </row>
    <row r="6083" spans="1:16" ht="14.25" customHeight="1" x14ac:dyDescent="0.3">
      <c r="A6083" s="2" t="s">
        <v>6114</v>
      </c>
      <c r="B6083" s="2" t="s">
        <v>15431</v>
      </c>
      <c r="C6083" s="2" t="s">
        <v>41</v>
      </c>
      <c r="D6083" s="2" t="s">
        <v>14</v>
      </c>
      <c r="E6083" s="2">
        <v>713.49</v>
      </c>
      <c r="F6083" s="2">
        <v>0.47</v>
      </c>
      <c r="G6083" s="2">
        <f t="shared" ref="G6083:G6146" si="191">E6083*F6083</f>
        <v>335.34030000000001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15429</v>
      </c>
      <c r="O6083" s="2" t="s">
        <v>39</v>
      </c>
      <c r="P6083">
        <f t="shared" ref="P6083:P6146" si="192">E6083-G6083</f>
        <v>378.1497</v>
      </c>
    </row>
    <row r="6084" spans="1:16" ht="14.25" customHeight="1" x14ac:dyDescent="0.3">
      <c r="A6084" s="2" t="s">
        <v>6115</v>
      </c>
      <c r="B6084" s="2" t="s">
        <v>15432</v>
      </c>
      <c r="C6084" s="2" t="s">
        <v>41</v>
      </c>
      <c r="D6084" s="2" t="s">
        <v>14</v>
      </c>
      <c r="E6084" s="2">
        <v>713.49</v>
      </c>
      <c r="F6084" s="2">
        <v>0.03</v>
      </c>
      <c r="G6084" s="2">
        <f t="shared" si="191"/>
        <v>21.404699999999998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15428</v>
      </c>
      <c r="O6084" s="2" t="s">
        <v>17</v>
      </c>
      <c r="P6084">
        <f t="shared" si="192"/>
        <v>692.08529999999996</v>
      </c>
    </row>
    <row r="6085" spans="1:16" ht="14.25" customHeight="1" x14ac:dyDescent="0.3">
      <c r="A6085" s="2" t="s">
        <v>6116</v>
      </c>
      <c r="B6085" s="2" t="s">
        <v>15433</v>
      </c>
      <c r="C6085" s="2" t="s">
        <v>41</v>
      </c>
      <c r="D6085" s="2" t="s">
        <v>36</v>
      </c>
      <c r="E6085" s="2">
        <v>713.49</v>
      </c>
      <c r="F6085" s="2">
        <v>0.32</v>
      </c>
      <c r="G6085" s="2">
        <f t="shared" si="191"/>
        <v>228.3168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15424</v>
      </c>
      <c r="O6085" s="2" t="s">
        <v>48</v>
      </c>
      <c r="P6085">
        <f t="shared" si="192"/>
        <v>485.17320000000001</v>
      </c>
    </row>
    <row r="6086" spans="1:16" ht="14.25" customHeight="1" x14ac:dyDescent="0.3">
      <c r="A6086" s="2" t="s">
        <v>6117</v>
      </c>
      <c r="B6086" s="2" t="s">
        <v>15431</v>
      </c>
      <c r="C6086" s="2" t="s">
        <v>25</v>
      </c>
      <c r="D6086" s="2" t="s">
        <v>14</v>
      </c>
      <c r="E6086" s="2">
        <v>713.49</v>
      </c>
      <c r="F6086" s="2">
        <v>0.14000000000000001</v>
      </c>
      <c r="G6086" s="2">
        <f t="shared" si="191"/>
        <v>99.888600000000011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15423</v>
      </c>
      <c r="O6086" s="2" t="s">
        <v>34</v>
      </c>
      <c r="P6086">
        <f t="shared" si="192"/>
        <v>613.60140000000001</v>
      </c>
    </row>
    <row r="6087" spans="1:16" ht="14.25" customHeight="1" x14ac:dyDescent="0.3">
      <c r="A6087" s="2" t="s">
        <v>6118</v>
      </c>
      <c r="B6087" s="2" t="s">
        <v>15432</v>
      </c>
      <c r="C6087" s="2" t="s">
        <v>19</v>
      </c>
      <c r="D6087" s="2" t="s">
        <v>36</v>
      </c>
      <c r="E6087" s="2">
        <v>713.49</v>
      </c>
      <c r="F6087" s="2">
        <v>0.38</v>
      </c>
      <c r="G6087" s="2">
        <f t="shared" si="191"/>
        <v>271.12619999999998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15423</v>
      </c>
      <c r="O6087" s="2" t="s">
        <v>34</v>
      </c>
      <c r="P6087">
        <f t="shared" si="192"/>
        <v>442.36380000000003</v>
      </c>
    </row>
    <row r="6088" spans="1:16" ht="14.25" customHeight="1" x14ac:dyDescent="0.3">
      <c r="A6088" s="2" t="s">
        <v>6119</v>
      </c>
      <c r="B6088" s="2" t="s">
        <v>15433</v>
      </c>
      <c r="C6088" s="2" t="s">
        <v>41</v>
      </c>
      <c r="D6088" s="2" t="s">
        <v>14</v>
      </c>
      <c r="E6088" s="2">
        <v>713.49</v>
      </c>
      <c r="F6088" s="2">
        <v>0.05</v>
      </c>
      <c r="G6088" s="2">
        <f t="shared" si="191"/>
        <v>35.674500000000002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15428</v>
      </c>
      <c r="O6088" s="2" t="s">
        <v>17</v>
      </c>
      <c r="P6088">
        <f t="shared" si="192"/>
        <v>677.81550000000004</v>
      </c>
    </row>
    <row r="6089" spans="1:16" ht="14.25" customHeight="1" x14ac:dyDescent="0.3">
      <c r="A6089" s="2" t="s">
        <v>6120</v>
      </c>
      <c r="B6089" s="2" t="s">
        <v>15431</v>
      </c>
      <c r="C6089" s="2" t="s">
        <v>25</v>
      </c>
      <c r="D6089" s="2" t="s">
        <v>36</v>
      </c>
      <c r="E6089" s="2">
        <v>713.49</v>
      </c>
      <c r="F6089" s="2">
        <v>0.13</v>
      </c>
      <c r="G6089" s="2">
        <f t="shared" si="191"/>
        <v>92.753700000000009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15426</v>
      </c>
      <c r="O6089" s="2" t="s">
        <v>23</v>
      </c>
      <c r="P6089">
        <f t="shared" si="192"/>
        <v>620.73630000000003</v>
      </c>
    </row>
    <row r="6090" spans="1:16" ht="14.25" customHeight="1" x14ac:dyDescent="0.3">
      <c r="A6090" s="2" t="s">
        <v>6121</v>
      </c>
      <c r="B6090" s="2" t="s">
        <v>15432</v>
      </c>
      <c r="C6090" s="2" t="s">
        <v>25</v>
      </c>
      <c r="D6090" s="2" t="s">
        <v>14</v>
      </c>
      <c r="E6090" s="2">
        <v>713.49</v>
      </c>
      <c r="F6090" s="2">
        <v>0.43</v>
      </c>
      <c r="G6090" s="2">
        <f t="shared" si="191"/>
        <v>306.80070000000001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15425</v>
      </c>
      <c r="O6090" s="2" t="s">
        <v>28</v>
      </c>
      <c r="P6090">
        <f t="shared" si="192"/>
        <v>406.6893</v>
      </c>
    </row>
    <row r="6091" spans="1:16" ht="14.25" customHeight="1" x14ac:dyDescent="0.3">
      <c r="A6091" s="2" t="s">
        <v>6122</v>
      </c>
      <c r="B6091" s="2" t="s">
        <v>15433</v>
      </c>
      <c r="C6091" s="2" t="s">
        <v>41</v>
      </c>
      <c r="D6091" s="2" t="s">
        <v>20</v>
      </c>
      <c r="E6091" s="2">
        <v>713.49</v>
      </c>
      <c r="F6091" s="2">
        <v>0.37</v>
      </c>
      <c r="G6091" s="2">
        <f t="shared" si="191"/>
        <v>263.99130000000002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15428</v>
      </c>
      <c r="O6091" s="2" t="s">
        <v>17</v>
      </c>
      <c r="P6091">
        <f t="shared" si="192"/>
        <v>449.49869999999999</v>
      </c>
    </row>
    <row r="6092" spans="1:16" ht="14.25" customHeight="1" x14ac:dyDescent="0.3">
      <c r="A6092" s="2" t="s">
        <v>6123</v>
      </c>
      <c r="B6092" s="2" t="s">
        <v>15431</v>
      </c>
      <c r="C6092" s="2" t="s">
        <v>41</v>
      </c>
      <c r="D6092" s="2" t="s">
        <v>36</v>
      </c>
      <c r="E6092" s="2">
        <v>713.49</v>
      </c>
      <c r="F6092" s="2">
        <v>0.5</v>
      </c>
      <c r="G6092" s="2">
        <f t="shared" si="191"/>
        <v>356.745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15428</v>
      </c>
      <c r="O6092" s="2" t="s">
        <v>17</v>
      </c>
      <c r="P6092">
        <f t="shared" si="192"/>
        <v>356.745</v>
      </c>
    </row>
    <row r="6093" spans="1:16" ht="14.25" customHeight="1" x14ac:dyDescent="0.3">
      <c r="A6093" s="2" t="s">
        <v>6124</v>
      </c>
      <c r="B6093" s="2" t="s">
        <v>15432</v>
      </c>
      <c r="C6093" s="2" t="s">
        <v>19</v>
      </c>
      <c r="D6093" s="2" t="s">
        <v>20</v>
      </c>
      <c r="E6093" s="2">
        <v>713.49</v>
      </c>
      <c r="F6093" s="2">
        <v>0.32</v>
      </c>
      <c r="G6093" s="2">
        <f t="shared" si="191"/>
        <v>228.3168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15425</v>
      </c>
      <c r="O6093" s="2" t="s">
        <v>28</v>
      </c>
      <c r="P6093">
        <f t="shared" si="192"/>
        <v>485.17320000000001</v>
      </c>
    </row>
    <row r="6094" spans="1:16" ht="14.25" customHeight="1" x14ac:dyDescent="0.3">
      <c r="A6094" s="2" t="s">
        <v>6125</v>
      </c>
      <c r="B6094" s="2" t="s">
        <v>15433</v>
      </c>
      <c r="C6094" s="2" t="s">
        <v>25</v>
      </c>
      <c r="D6094" s="2" t="s">
        <v>20</v>
      </c>
      <c r="E6094" s="2">
        <v>713.49</v>
      </c>
      <c r="F6094" s="2">
        <v>0.15</v>
      </c>
      <c r="G6094" s="2">
        <f t="shared" si="191"/>
        <v>107.0235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15428</v>
      </c>
      <c r="O6094" s="2" t="s">
        <v>17</v>
      </c>
      <c r="P6094">
        <f t="shared" si="192"/>
        <v>606.4665</v>
      </c>
    </row>
    <row r="6095" spans="1:16" ht="14.25" customHeight="1" x14ac:dyDescent="0.3">
      <c r="A6095" s="2" t="s">
        <v>6126</v>
      </c>
      <c r="B6095" s="2" t="s">
        <v>15431</v>
      </c>
      <c r="C6095" s="2" t="s">
        <v>25</v>
      </c>
      <c r="D6095" s="2" t="s">
        <v>20</v>
      </c>
      <c r="E6095" s="2">
        <v>713.49</v>
      </c>
      <c r="F6095" s="2">
        <v>0.27</v>
      </c>
      <c r="G6095" s="2">
        <f t="shared" si="191"/>
        <v>192.64230000000001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15423</v>
      </c>
      <c r="O6095" s="2" t="s">
        <v>34</v>
      </c>
      <c r="P6095">
        <f t="shared" si="192"/>
        <v>520.84770000000003</v>
      </c>
    </row>
    <row r="6096" spans="1:16" ht="14.25" customHeight="1" x14ac:dyDescent="0.3">
      <c r="A6096" s="2" t="s">
        <v>6127</v>
      </c>
      <c r="B6096" s="2" t="s">
        <v>15432</v>
      </c>
      <c r="C6096" s="2" t="s">
        <v>13</v>
      </c>
      <c r="D6096" s="2" t="s">
        <v>20</v>
      </c>
      <c r="E6096" s="2">
        <v>713.49</v>
      </c>
      <c r="F6096" s="2">
        <v>0.47</v>
      </c>
      <c r="G6096" s="2">
        <f t="shared" si="191"/>
        <v>335.34030000000001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15426</v>
      </c>
      <c r="O6096" s="2" t="s">
        <v>23</v>
      </c>
      <c r="P6096">
        <f t="shared" si="192"/>
        <v>378.1497</v>
      </c>
    </row>
    <row r="6097" spans="1:16" ht="14.25" customHeight="1" x14ac:dyDescent="0.3">
      <c r="A6097" s="2" t="s">
        <v>6128</v>
      </c>
      <c r="B6097" s="2" t="s">
        <v>15433</v>
      </c>
      <c r="C6097" s="2" t="s">
        <v>25</v>
      </c>
      <c r="D6097" s="2" t="s">
        <v>33</v>
      </c>
      <c r="E6097" s="2">
        <v>713.49</v>
      </c>
      <c r="F6097" s="2">
        <v>0.33</v>
      </c>
      <c r="G6097" s="2">
        <f t="shared" si="191"/>
        <v>235.45170000000002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15426</v>
      </c>
      <c r="O6097" s="2" t="s">
        <v>23</v>
      </c>
      <c r="P6097">
        <f t="shared" si="192"/>
        <v>478.03829999999999</v>
      </c>
    </row>
    <row r="6098" spans="1:16" ht="14.25" customHeight="1" x14ac:dyDescent="0.3">
      <c r="A6098" s="2" t="s">
        <v>6129</v>
      </c>
      <c r="B6098" s="2" t="s">
        <v>15431</v>
      </c>
      <c r="C6098" s="2" t="s">
        <v>19</v>
      </c>
      <c r="D6098" s="2" t="s">
        <v>26</v>
      </c>
      <c r="E6098" s="2">
        <v>713.49</v>
      </c>
      <c r="F6098" s="2">
        <v>0.44</v>
      </c>
      <c r="G6098" s="2">
        <f t="shared" si="191"/>
        <v>313.93560000000002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15429</v>
      </c>
      <c r="O6098" s="2" t="s">
        <v>39</v>
      </c>
      <c r="P6098">
        <f t="shared" si="192"/>
        <v>399.55439999999999</v>
      </c>
    </row>
    <row r="6099" spans="1:16" ht="14.25" customHeight="1" x14ac:dyDescent="0.3">
      <c r="A6099" s="2" t="s">
        <v>6130</v>
      </c>
      <c r="B6099" s="2" t="s">
        <v>15432</v>
      </c>
      <c r="C6099" s="2" t="s">
        <v>13</v>
      </c>
      <c r="D6099" s="2" t="s">
        <v>33</v>
      </c>
      <c r="E6099" s="2">
        <v>713.49</v>
      </c>
      <c r="F6099" s="2">
        <v>0.01</v>
      </c>
      <c r="G6099" s="2">
        <f t="shared" si="191"/>
        <v>7.1349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15428</v>
      </c>
      <c r="O6099" s="2" t="s">
        <v>17</v>
      </c>
      <c r="P6099">
        <f t="shared" si="192"/>
        <v>706.35509999999999</v>
      </c>
    </row>
    <row r="6100" spans="1:16" ht="14.25" customHeight="1" x14ac:dyDescent="0.3">
      <c r="A6100" s="2" t="s">
        <v>6131</v>
      </c>
      <c r="B6100" s="2" t="s">
        <v>15433</v>
      </c>
      <c r="C6100" s="2" t="s">
        <v>13</v>
      </c>
      <c r="D6100" s="2" t="s">
        <v>14</v>
      </c>
      <c r="E6100" s="2">
        <v>713.49</v>
      </c>
      <c r="F6100" s="2">
        <v>0.18</v>
      </c>
      <c r="G6100" s="2">
        <f t="shared" si="191"/>
        <v>128.4282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15425</v>
      </c>
      <c r="O6100" s="2" t="s">
        <v>28</v>
      </c>
      <c r="P6100">
        <f t="shared" si="192"/>
        <v>585.06179999999995</v>
      </c>
    </row>
    <row r="6101" spans="1:16" ht="14.25" customHeight="1" x14ac:dyDescent="0.3">
      <c r="A6101" s="2" t="s">
        <v>6132</v>
      </c>
      <c r="B6101" s="2" t="s">
        <v>15431</v>
      </c>
      <c r="C6101" s="2" t="s">
        <v>13</v>
      </c>
      <c r="D6101" s="2" t="s">
        <v>14</v>
      </c>
      <c r="E6101" s="2">
        <v>713.49</v>
      </c>
      <c r="F6101" s="2">
        <v>0.47</v>
      </c>
      <c r="G6101" s="2">
        <f t="shared" si="191"/>
        <v>335.34030000000001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15426</v>
      </c>
      <c r="O6101" s="2" t="s">
        <v>23</v>
      </c>
      <c r="P6101">
        <f t="shared" si="192"/>
        <v>378.1497</v>
      </c>
    </row>
    <row r="6102" spans="1:16" ht="14.25" customHeight="1" x14ac:dyDescent="0.3">
      <c r="A6102" s="2" t="s">
        <v>6133</v>
      </c>
      <c r="B6102" s="2" t="s">
        <v>15432</v>
      </c>
      <c r="C6102" s="2" t="s">
        <v>41</v>
      </c>
      <c r="D6102" s="2" t="s">
        <v>26</v>
      </c>
      <c r="E6102" s="2">
        <v>713.49</v>
      </c>
      <c r="F6102" s="2">
        <v>0.02</v>
      </c>
      <c r="G6102" s="2">
        <f t="shared" si="191"/>
        <v>14.2698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15423</v>
      </c>
      <c r="O6102" s="2" t="s">
        <v>34</v>
      </c>
      <c r="P6102">
        <f t="shared" si="192"/>
        <v>699.22019999999998</v>
      </c>
    </row>
    <row r="6103" spans="1:16" ht="14.25" customHeight="1" x14ac:dyDescent="0.3">
      <c r="A6103" s="2" t="s">
        <v>6134</v>
      </c>
      <c r="B6103" s="2" t="s">
        <v>15433</v>
      </c>
      <c r="C6103" s="2" t="s">
        <v>41</v>
      </c>
      <c r="D6103" s="2" t="s">
        <v>26</v>
      </c>
      <c r="E6103" s="2">
        <v>713.49</v>
      </c>
      <c r="F6103" s="2">
        <v>0.26</v>
      </c>
      <c r="G6103" s="2">
        <f t="shared" si="191"/>
        <v>185.50740000000002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15423</v>
      </c>
      <c r="O6103" s="2" t="s">
        <v>34</v>
      </c>
      <c r="P6103">
        <f t="shared" si="192"/>
        <v>527.98260000000005</v>
      </c>
    </row>
    <row r="6104" spans="1:16" ht="14.25" customHeight="1" x14ac:dyDescent="0.3">
      <c r="A6104" s="2" t="s">
        <v>6135</v>
      </c>
      <c r="B6104" s="2" t="s">
        <v>15431</v>
      </c>
      <c r="C6104" s="2" t="s">
        <v>25</v>
      </c>
      <c r="D6104" s="2" t="s">
        <v>26</v>
      </c>
      <c r="E6104" s="2">
        <v>713.49</v>
      </c>
      <c r="F6104" s="2">
        <v>0.17</v>
      </c>
      <c r="G6104" s="2">
        <f t="shared" si="191"/>
        <v>121.29330000000002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15423</v>
      </c>
      <c r="O6104" s="2" t="s">
        <v>34</v>
      </c>
      <c r="P6104">
        <f t="shared" si="192"/>
        <v>592.19669999999996</v>
      </c>
    </row>
    <row r="6105" spans="1:16" ht="14.25" customHeight="1" x14ac:dyDescent="0.3">
      <c r="A6105" s="2" t="s">
        <v>6136</v>
      </c>
      <c r="B6105" s="2" t="s">
        <v>15432</v>
      </c>
      <c r="C6105" s="2" t="s">
        <v>13</v>
      </c>
      <c r="D6105" s="2" t="s">
        <v>20</v>
      </c>
      <c r="E6105" s="2">
        <v>713.49</v>
      </c>
      <c r="F6105" s="2">
        <v>0.32</v>
      </c>
      <c r="G6105" s="2">
        <f t="shared" si="191"/>
        <v>228.3168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15424</v>
      </c>
      <c r="O6105" s="2" t="s">
        <v>48</v>
      </c>
      <c r="P6105">
        <f t="shared" si="192"/>
        <v>485.17320000000001</v>
      </c>
    </row>
    <row r="6106" spans="1:16" ht="14.25" customHeight="1" x14ac:dyDescent="0.3">
      <c r="A6106" s="2" t="s">
        <v>6137</v>
      </c>
      <c r="B6106" s="2" t="s">
        <v>15433</v>
      </c>
      <c r="C6106" s="2" t="s">
        <v>19</v>
      </c>
      <c r="D6106" s="2" t="s">
        <v>33</v>
      </c>
      <c r="E6106" s="2">
        <v>713.49</v>
      </c>
      <c r="F6106" s="2">
        <v>0.08</v>
      </c>
      <c r="G6106" s="2">
        <f t="shared" si="191"/>
        <v>57.0792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15429</v>
      </c>
      <c r="O6106" s="2" t="s">
        <v>39</v>
      </c>
      <c r="P6106">
        <f t="shared" si="192"/>
        <v>656.41079999999999</v>
      </c>
    </row>
    <row r="6107" spans="1:16" ht="14.25" customHeight="1" x14ac:dyDescent="0.3">
      <c r="A6107" s="2" t="s">
        <v>6138</v>
      </c>
      <c r="B6107" s="2" t="s">
        <v>15431</v>
      </c>
      <c r="C6107" s="2" t="s">
        <v>41</v>
      </c>
      <c r="D6107" s="2" t="s">
        <v>14</v>
      </c>
      <c r="E6107" s="2">
        <v>713.49</v>
      </c>
      <c r="F6107" s="2">
        <v>0.33</v>
      </c>
      <c r="G6107" s="2">
        <f t="shared" si="191"/>
        <v>235.45170000000002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15425</v>
      </c>
      <c r="O6107" s="2" t="s">
        <v>28</v>
      </c>
      <c r="P6107">
        <f t="shared" si="192"/>
        <v>478.03829999999999</v>
      </c>
    </row>
    <row r="6108" spans="1:16" ht="14.25" customHeight="1" x14ac:dyDescent="0.3">
      <c r="A6108" s="2" t="s">
        <v>6139</v>
      </c>
      <c r="B6108" s="2" t="s">
        <v>15432</v>
      </c>
      <c r="C6108" s="2" t="s">
        <v>19</v>
      </c>
      <c r="D6108" s="2" t="s">
        <v>33</v>
      </c>
      <c r="E6108" s="2">
        <v>713.49</v>
      </c>
      <c r="F6108" s="2">
        <v>0.5</v>
      </c>
      <c r="G6108" s="2">
        <f t="shared" si="191"/>
        <v>356.745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15424</v>
      </c>
      <c r="O6108" s="2" t="s">
        <v>48</v>
      </c>
      <c r="P6108">
        <f t="shared" si="192"/>
        <v>356.745</v>
      </c>
    </row>
    <row r="6109" spans="1:16" ht="14.25" customHeight="1" x14ac:dyDescent="0.3">
      <c r="A6109" s="2" t="s">
        <v>6140</v>
      </c>
      <c r="B6109" s="2" t="s">
        <v>15433</v>
      </c>
      <c r="C6109" s="2" t="s">
        <v>19</v>
      </c>
      <c r="D6109" s="2" t="s">
        <v>33</v>
      </c>
      <c r="E6109" s="2">
        <v>713.49</v>
      </c>
      <c r="F6109" s="2">
        <v>0.14000000000000001</v>
      </c>
      <c r="G6109" s="2">
        <f t="shared" si="191"/>
        <v>99.888600000000011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15425</v>
      </c>
      <c r="O6109" s="2" t="s">
        <v>28</v>
      </c>
      <c r="P6109">
        <f t="shared" si="192"/>
        <v>613.60140000000001</v>
      </c>
    </row>
    <row r="6110" spans="1:16" ht="14.25" customHeight="1" x14ac:dyDescent="0.3">
      <c r="A6110" s="2" t="s">
        <v>6141</v>
      </c>
      <c r="B6110" s="2" t="s">
        <v>15431</v>
      </c>
      <c r="C6110" s="2" t="s">
        <v>41</v>
      </c>
      <c r="D6110" s="2" t="s">
        <v>33</v>
      </c>
      <c r="E6110" s="2">
        <v>713.49</v>
      </c>
      <c r="F6110" s="2">
        <v>0.23</v>
      </c>
      <c r="G6110" s="2">
        <f t="shared" si="191"/>
        <v>164.1027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15429</v>
      </c>
      <c r="O6110" s="2" t="s">
        <v>39</v>
      </c>
      <c r="P6110">
        <f t="shared" si="192"/>
        <v>549.38729999999998</v>
      </c>
    </row>
    <row r="6111" spans="1:16" ht="14.25" customHeight="1" x14ac:dyDescent="0.3">
      <c r="A6111" s="2" t="s">
        <v>6142</v>
      </c>
      <c r="B6111" s="2" t="s">
        <v>15432</v>
      </c>
      <c r="C6111" s="2" t="s">
        <v>41</v>
      </c>
      <c r="D6111" s="2" t="s">
        <v>26</v>
      </c>
      <c r="E6111" s="2">
        <v>713.49</v>
      </c>
      <c r="F6111" s="2">
        <v>0.01</v>
      </c>
      <c r="G6111" s="2">
        <f t="shared" si="191"/>
        <v>7.1349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15428</v>
      </c>
      <c r="O6111" s="2" t="s">
        <v>17</v>
      </c>
      <c r="P6111">
        <f t="shared" si="192"/>
        <v>706.35509999999999</v>
      </c>
    </row>
    <row r="6112" spans="1:16" ht="14.25" customHeight="1" x14ac:dyDescent="0.3">
      <c r="A6112" s="2" t="s">
        <v>6143</v>
      </c>
      <c r="B6112" s="2" t="s">
        <v>15433</v>
      </c>
      <c r="C6112" s="2" t="s">
        <v>41</v>
      </c>
      <c r="D6112" s="2" t="s">
        <v>26</v>
      </c>
      <c r="E6112" s="2">
        <v>713.49</v>
      </c>
      <c r="F6112" s="2">
        <v>0.22</v>
      </c>
      <c r="G6112" s="2">
        <f t="shared" si="191"/>
        <v>156.96780000000001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15426</v>
      </c>
      <c r="O6112" s="2" t="s">
        <v>23</v>
      </c>
      <c r="P6112">
        <f t="shared" si="192"/>
        <v>556.5222</v>
      </c>
    </row>
    <row r="6113" spans="1:16" ht="14.25" customHeight="1" x14ac:dyDescent="0.3">
      <c r="A6113" s="2" t="s">
        <v>6144</v>
      </c>
      <c r="B6113" s="2" t="s">
        <v>15431</v>
      </c>
      <c r="C6113" s="2" t="s">
        <v>41</v>
      </c>
      <c r="D6113" s="2" t="s">
        <v>14</v>
      </c>
      <c r="E6113" s="2">
        <v>713.49</v>
      </c>
      <c r="F6113" s="2">
        <v>0.2</v>
      </c>
      <c r="G6113" s="2">
        <f t="shared" si="191"/>
        <v>142.69800000000001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15425</v>
      </c>
      <c r="O6113" s="2" t="s">
        <v>28</v>
      </c>
      <c r="P6113">
        <f t="shared" si="192"/>
        <v>570.79200000000003</v>
      </c>
    </row>
    <row r="6114" spans="1:16" ht="14.25" customHeight="1" x14ac:dyDescent="0.3">
      <c r="A6114" s="2" t="s">
        <v>6145</v>
      </c>
      <c r="B6114" s="2" t="s">
        <v>15432</v>
      </c>
      <c r="C6114" s="2" t="s">
        <v>13</v>
      </c>
      <c r="D6114" s="2" t="s">
        <v>14</v>
      </c>
      <c r="E6114" s="2">
        <v>713.49</v>
      </c>
      <c r="F6114" s="2">
        <v>0.28000000000000003</v>
      </c>
      <c r="G6114" s="2">
        <f t="shared" si="191"/>
        <v>199.77720000000002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15424</v>
      </c>
      <c r="O6114" s="2" t="s">
        <v>48</v>
      </c>
      <c r="P6114">
        <f t="shared" si="192"/>
        <v>513.71280000000002</v>
      </c>
    </row>
    <row r="6115" spans="1:16" ht="14.25" customHeight="1" x14ac:dyDescent="0.3">
      <c r="A6115" s="2" t="s">
        <v>6146</v>
      </c>
      <c r="B6115" s="2" t="s">
        <v>15433</v>
      </c>
      <c r="C6115" s="2" t="s">
        <v>13</v>
      </c>
      <c r="D6115" s="2" t="s">
        <v>14</v>
      </c>
      <c r="E6115" s="2">
        <v>713.49</v>
      </c>
      <c r="F6115" s="2">
        <v>0.13</v>
      </c>
      <c r="G6115" s="2">
        <f t="shared" si="191"/>
        <v>92.753700000000009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15425</v>
      </c>
      <c r="O6115" s="2" t="s">
        <v>28</v>
      </c>
      <c r="P6115">
        <f t="shared" si="192"/>
        <v>620.73630000000003</v>
      </c>
    </row>
    <row r="6116" spans="1:16" ht="14.25" customHeight="1" x14ac:dyDescent="0.3">
      <c r="A6116" s="2" t="s">
        <v>6147</v>
      </c>
      <c r="B6116" s="2" t="s">
        <v>15431</v>
      </c>
      <c r="C6116" s="2" t="s">
        <v>13</v>
      </c>
      <c r="D6116" s="2" t="s">
        <v>33</v>
      </c>
      <c r="E6116" s="2">
        <v>713.49</v>
      </c>
      <c r="F6116" s="2">
        <v>0.16</v>
      </c>
      <c r="G6116" s="2">
        <f t="shared" si="191"/>
        <v>114.1584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15429</v>
      </c>
      <c r="O6116" s="2" t="s">
        <v>39</v>
      </c>
      <c r="P6116">
        <f t="shared" si="192"/>
        <v>599.33159999999998</v>
      </c>
    </row>
    <row r="6117" spans="1:16" ht="14.25" customHeight="1" x14ac:dyDescent="0.3">
      <c r="A6117" s="2" t="s">
        <v>6148</v>
      </c>
      <c r="B6117" s="2" t="s">
        <v>15432</v>
      </c>
      <c r="C6117" s="2" t="s">
        <v>13</v>
      </c>
      <c r="D6117" s="2" t="s">
        <v>26</v>
      </c>
      <c r="E6117" s="2">
        <v>713.49</v>
      </c>
      <c r="F6117" s="2">
        <v>0.3</v>
      </c>
      <c r="G6117" s="2">
        <f t="shared" si="191"/>
        <v>214.047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15426</v>
      </c>
      <c r="O6117" s="2" t="s">
        <v>23</v>
      </c>
      <c r="P6117">
        <f t="shared" si="192"/>
        <v>499.44299999999998</v>
      </c>
    </row>
    <row r="6118" spans="1:16" ht="14.25" customHeight="1" x14ac:dyDescent="0.3">
      <c r="A6118" s="2" t="s">
        <v>6149</v>
      </c>
      <c r="B6118" s="2" t="s">
        <v>15433</v>
      </c>
      <c r="C6118" s="2" t="s">
        <v>25</v>
      </c>
      <c r="D6118" s="2" t="s">
        <v>20</v>
      </c>
      <c r="E6118" s="2">
        <v>713.49</v>
      </c>
      <c r="F6118" s="2">
        <v>0.45</v>
      </c>
      <c r="G6118" s="2">
        <f t="shared" si="191"/>
        <v>321.07050000000004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15425</v>
      </c>
      <c r="O6118" s="2" t="s">
        <v>28</v>
      </c>
      <c r="P6118">
        <f t="shared" si="192"/>
        <v>392.41949999999997</v>
      </c>
    </row>
    <row r="6119" spans="1:16" ht="14.25" customHeight="1" x14ac:dyDescent="0.3">
      <c r="A6119" s="2" t="s">
        <v>6150</v>
      </c>
      <c r="B6119" s="2" t="s">
        <v>15431</v>
      </c>
      <c r="C6119" s="2" t="s">
        <v>13</v>
      </c>
      <c r="D6119" s="2" t="s">
        <v>33</v>
      </c>
      <c r="E6119" s="2">
        <v>713.49</v>
      </c>
      <c r="F6119" s="2">
        <v>0.12</v>
      </c>
      <c r="G6119" s="2">
        <f t="shared" si="191"/>
        <v>85.618799999999993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15428</v>
      </c>
      <c r="O6119" s="2" t="s">
        <v>17</v>
      </c>
      <c r="P6119">
        <f t="shared" si="192"/>
        <v>627.87120000000004</v>
      </c>
    </row>
    <row r="6120" spans="1:16" ht="14.25" customHeight="1" x14ac:dyDescent="0.3">
      <c r="A6120" s="2" t="s">
        <v>6151</v>
      </c>
      <c r="B6120" s="2" t="s">
        <v>15432</v>
      </c>
      <c r="C6120" s="2" t="s">
        <v>41</v>
      </c>
      <c r="D6120" s="2" t="s">
        <v>36</v>
      </c>
      <c r="E6120" s="2">
        <v>713.49</v>
      </c>
      <c r="F6120" s="2">
        <v>0.34</v>
      </c>
      <c r="G6120" s="2">
        <f t="shared" si="191"/>
        <v>242.58660000000003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15429</v>
      </c>
      <c r="O6120" s="2" t="s">
        <v>39</v>
      </c>
      <c r="P6120">
        <f t="shared" si="192"/>
        <v>470.90339999999998</v>
      </c>
    </row>
    <row r="6121" spans="1:16" ht="14.25" customHeight="1" x14ac:dyDescent="0.3">
      <c r="A6121" s="2" t="s">
        <v>6152</v>
      </c>
      <c r="B6121" s="2" t="s">
        <v>15433</v>
      </c>
      <c r="C6121" s="2" t="s">
        <v>19</v>
      </c>
      <c r="D6121" s="2" t="s">
        <v>33</v>
      </c>
      <c r="E6121" s="2">
        <v>713.49</v>
      </c>
      <c r="F6121" s="2">
        <v>0.26</v>
      </c>
      <c r="G6121" s="2">
        <f t="shared" si="191"/>
        <v>185.50740000000002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15423</v>
      </c>
      <c r="O6121" s="2" t="s">
        <v>34</v>
      </c>
      <c r="P6121">
        <f t="shared" si="192"/>
        <v>527.98260000000005</v>
      </c>
    </row>
    <row r="6122" spans="1:16" ht="14.25" customHeight="1" x14ac:dyDescent="0.3">
      <c r="A6122" s="2" t="s">
        <v>6153</v>
      </c>
      <c r="B6122" s="2" t="s">
        <v>15431</v>
      </c>
      <c r="C6122" s="2" t="s">
        <v>13</v>
      </c>
      <c r="D6122" s="2" t="s">
        <v>26</v>
      </c>
      <c r="E6122" s="2">
        <v>713.49</v>
      </c>
      <c r="F6122" s="2">
        <v>0.05</v>
      </c>
      <c r="G6122" s="2">
        <f t="shared" si="191"/>
        <v>35.674500000000002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15424</v>
      </c>
      <c r="O6122" s="2" t="s">
        <v>48</v>
      </c>
      <c r="P6122">
        <f t="shared" si="192"/>
        <v>677.81550000000004</v>
      </c>
    </row>
    <row r="6123" spans="1:16" ht="14.25" customHeight="1" x14ac:dyDescent="0.3">
      <c r="A6123" s="2" t="s">
        <v>6154</v>
      </c>
      <c r="B6123" s="2" t="s">
        <v>15432</v>
      </c>
      <c r="C6123" s="2" t="s">
        <v>25</v>
      </c>
      <c r="D6123" s="2" t="s">
        <v>36</v>
      </c>
      <c r="E6123" s="2">
        <v>713.49</v>
      </c>
      <c r="F6123" s="2">
        <v>0.28000000000000003</v>
      </c>
      <c r="G6123" s="2">
        <f t="shared" si="191"/>
        <v>199.77720000000002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15428</v>
      </c>
      <c r="O6123" s="2" t="s">
        <v>17</v>
      </c>
      <c r="P6123">
        <f t="shared" si="192"/>
        <v>513.71280000000002</v>
      </c>
    </row>
    <row r="6124" spans="1:16" ht="14.25" customHeight="1" x14ac:dyDescent="0.3">
      <c r="A6124" s="2" t="s">
        <v>6155</v>
      </c>
      <c r="B6124" s="2" t="s">
        <v>15433</v>
      </c>
      <c r="C6124" s="2" t="s">
        <v>41</v>
      </c>
      <c r="D6124" s="2" t="s">
        <v>33</v>
      </c>
      <c r="E6124" s="2">
        <v>713.49</v>
      </c>
      <c r="F6124" s="2">
        <v>0.35</v>
      </c>
      <c r="G6124" s="2">
        <f t="shared" si="191"/>
        <v>249.72149999999999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15424</v>
      </c>
      <c r="O6124" s="2" t="s">
        <v>48</v>
      </c>
      <c r="P6124">
        <f t="shared" si="192"/>
        <v>463.76850000000002</v>
      </c>
    </row>
    <row r="6125" spans="1:16" ht="14.25" customHeight="1" x14ac:dyDescent="0.3">
      <c r="A6125" s="2" t="s">
        <v>6156</v>
      </c>
      <c r="B6125" s="2" t="s">
        <v>15431</v>
      </c>
      <c r="C6125" s="2" t="s">
        <v>19</v>
      </c>
      <c r="D6125" s="2" t="s">
        <v>26</v>
      </c>
      <c r="E6125" s="2">
        <v>713.49</v>
      </c>
      <c r="F6125" s="2">
        <v>0.3</v>
      </c>
      <c r="G6125" s="2">
        <f t="shared" si="191"/>
        <v>214.047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15428</v>
      </c>
      <c r="O6125" s="2" t="s">
        <v>17</v>
      </c>
      <c r="P6125">
        <f t="shared" si="192"/>
        <v>499.44299999999998</v>
      </c>
    </row>
    <row r="6126" spans="1:16" ht="14.25" customHeight="1" x14ac:dyDescent="0.3">
      <c r="A6126" s="2" t="s">
        <v>6157</v>
      </c>
      <c r="B6126" s="2" t="s">
        <v>15432</v>
      </c>
      <c r="C6126" s="2" t="s">
        <v>19</v>
      </c>
      <c r="D6126" s="2" t="s">
        <v>26</v>
      </c>
      <c r="E6126" s="2">
        <v>713.49</v>
      </c>
      <c r="F6126" s="2">
        <v>0.05</v>
      </c>
      <c r="G6126" s="2">
        <f t="shared" si="191"/>
        <v>35.674500000000002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15426</v>
      </c>
      <c r="O6126" s="2" t="s">
        <v>23</v>
      </c>
      <c r="P6126">
        <f t="shared" si="192"/>
        <v>677.81550000000004</v>
      </c>
    </row>
    <row r="6127" spans="1:16" ht="14.25" customHeight="1" x14ac:dyDescent="0.3">
      <c r="A6127" s="2" t="s">
        <v>6158</v>
      </c>
      <c r="B6127" s="2" t="s">
        <v>15433</v>
      </c>
      <c r="C6127" s="2" t="s">
        <v>13</v>
      </c>
      <c r="D6127" s="2" t="s">
        <v>20</v>
      </c>
      <c r="E6127" s="2">
        <v>713.49</v>
      </c>
      <c r="F6127" s="2">
        <v>0.43</v>
      </c>
      <c r="G6127" s="2">
        <f t="shared" si="191"/>
        <v>306.80070000000001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15426</v>
      </c>
      <c r="O6127" s="2" t="s">
        <v>23</v>
      </c>
      <c r="P6127">
        <f t="shared" si="192"/>
        <v>406.6893</v>
      </c>
    </row>
    <row r="6128" spans="1:16" ht="14.25" customHeight="1" x14ac:dyDescent="0.3">
      <c r="A6128" s="2" t="s">
        <v>6159</v>
      </c>
      <c r="B6128" s="2" t="s">
        <v>15431</v>
      </c>
      <c r="C6128" s="2" t="s">
        <v>19</v>
      </c>
      <c r="D6128" s="2" t="s">
        <v>33</v>
      </c>
      <c r="E6128" s="2">
        <v>713.49</v>
      </c>
      <c r="F6128" s="2">
        <v>0.02</v>
      </c>
      <c r="G6128" s="2">
        <f t="shared" si="191"/>
        <v>14.2698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15423</v>
      </c>
      <c r="O6128" s="2" t="s">
        <v>34</v>
      </c>
      <c r="P6128">
        <f t="shared" si="192"/>
        <v>699.22019999999998</v>
      </c>
    </row>
    <row r="6129" spans="1:16" ht="14.25" customHeight="1" x14ac:dyDescent="0.3">
      <c r="A6129" s="2" t="s">
        <v>6160</v>
      </c>
      <c r="B6129" s="2" t="s">
        <v>15432</v>
      </c>
      <c r="C6129" s="2" t="s">
        <v>13</v>
      </c>
      <c r="D6129" s="2" t="s">
        <v>26</v>
      </c>
      <c r="E6129" s="2">
        <v>713.49</v>
      </c>
      <c r="F6129" s="2">
        <v>0.12</v>
      </c>
      <c r="G6129" s="2">
        <f t="shared" si="191"/>
        <v>85.618799999999993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15423</v>
      </c>
      <c r="O6129" s="2" t="s">
        <v>34</v>
      </c>
      <c r="P6129">
        <f t="shared" si="192"/>
        <v>627.87120000000004</v>
      </c>
    </row>
    <row r="6130" spans="1:16" ht="14.25" customHeight="1" x14ac:dyDescent="0.3">
      <c r="A6130" s="2" t="s">
        <v>6161</v>
      </c>
      <c r="B6130" s="2" t="s">
        <v>15433</v>
      </c>
      <c r="C6130" s="2" t="s">
        <v>13</v>
      </c>
      <c r="D6130" s="2" t="s">
        <v>14</v>
      </c>
      <c r="E6130" s="2">
        <v>713.49</v>
      </c>
      <c r="F6130" s="2">
        <v>0.31</v>
      </c>
      <c r="G6130" s="2">
        <f t="shared" si="191"/>
        <v>221.18190000000001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15423</v>
      </c>
      <c r="O6130" s="2" t="s">
        <v>34</v>
      </c>
      <c r="P6130">
        <f t="shared" si="192"/>
        <v>492.30809999999997</v>
      </c>
    </row>
    <row r="6131" spans="1:16" ht="14.25" customHeight="1" x14ac:dyDescent="0.3">
      <c r="A6131" s="2" t="s">
        <v>6162</v>
      </c>
      <c r="B6131" s="2" t="s">
        <v>15431</v>
      </c>
      <c r="C6131" s="2" t="s">
        <v>41</v>
      </c>
      <c r="D6131" s="2" t="s">
        <v>26</v>
      </c>
      <c r="E6131" s="2">
        <v>713.49</v>
      </c>
      <c r="F6131" s="2">
        <v>0.11</v>
      </c>
      <c r="G6131" s="2">
        <f t="shared" si="191"/>
        <v>78.483900000000006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15428</v>
      </c>
      <c r="O6131" s="2" t="s">
        <v>17</v>
      </c>
      <c r="P6131">
        <f t="shared" si="192"/>
        <v>635.00610000000006</v>
      </c>
    </row>
    <row r="6132" spans="1:16" ht="14.25" customHeight="1" x14ac:dyDescent="0.3">
      <c r="A6132" s="2" t="s">
        <v>6163</v>
      </c>
      <c r="B6132" s="2" t="s">
        <v>15432</v>
      </c>
      <c r="C6132" s="2" t="s">
        <v>41</v>
      </c>
      <c r="D6132" s="2" t="s">
        <v>20</v>
      </c>
      <c r="E6132" s="2">
        <v>713.49</v>
      </c>
      <c r="F6132" s="2">
        <v>0.05</v>
      </c>
      <c r="G6132" s="2">
        <f t="shared" si="191"/>
        <v>35.674500000000002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15424</v>
      </c>
      <c r="O6132" s="2" t="s">
        <v>48</v>
      </c>
      <c r="P6132">
        <f t="shared" si="192"/>
        <v>677.81550000000004</v>
      </c>
    </row>
    <row r="6133" spans="1:16" ht="14.25" customHeight="1" x14ac:dyDescent="0.3">
      <c r="A6133" s="2" t="s">
        <v>6164</v>
      </c>
      <c r="B6133" s="2" t="s">
        <v>15433</v>
      </c>
      <c r="C6133" s="2" t="s">
        <v>25</v>
      </c>
      <c r="D6133" s="2" t="s">
        <v>26</v>
      </c>
      <c r="E6133" s="2">
        <v>713.49</v>
      </c>
      <c r="F6133" s="2">
        <v>0.26</v>
      </c>
      <c r="G6133" s="2">
        <f t="shared" si="191"/>
        <v>185.50740000000002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15425</v>
      </c>
      <c r="O6133" s="2" t="s">
        <v>28</v>
      </c>
      <c r="P6133">
        <f t="shared" si="192"/>
        <v>527.98260000000005</v>
      </c>
    </row>
    <row r="6134" spans="1:16" ht="14.25" customHeight="1" x14ac:dyDescent="0.3">
      <c r="A6134" s="2" t="s">
        <v>6165</v>
      </c>
      <c r="B6134" s="2" t="s">
        <v>15431</v>
      </c>
      <c r="C6134" s="2" t="s">
        <v>41</v>
      </c>
      <c r="D6134" s="2" t="s">
        <v>33</v>
      </c>
      <c r="E6134" s="2">
        <v>713.49</v>
      </c>
      <c r="F6134" s="2">
        <v>0.36</v>
      </c>
      <c r="G6134" s="2">
        <f t="shared" si="191"/>
        <v>256.85640000000001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15424</v>
      </c>
      <c r="O6134" s="2" t="s">
        <v>48</v>
      </c>
      <c r="P6134">
        <f t="shared" si="192"/>
        <v>456.6336</v>
      </c>
    </row>
    <row r="6135" spans="1:16" ht="14.25" customHeight="1" x14ac:dyDescent="0.3">
      <c r="A6135" s="2" t="s">
        <v>6166</v>
      </c>
      <c r="B6135" s="2" t="s">
        <v>15432</v>
      </c>
      <c r="C6135" s="2" t="s">
        <v>41</v>
      </c>
      <c r="D6135" s="2" t="s">
        <v>33</v>
      </c>
      <c r="E6135" s="2">
        <v>713.49</v>
      </c>
      <c r="F6135" s="2">
        <v>0.21</v>
      </c>
      <c r="G6135" s="2">
        <f t="shared" si="191"/>
        <v>149.8329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15425</v>
      </c>
      <c r="O6135" s="2" t="s">
        <v>28</v>
      </c>
      <c r="P6135">
        <f t="shared" si="192"/>
        <v>563.65710000000001</v>
      </c>
    </row>
    <row r="6136" spans="1:16" ht="14.25" customHeight="1" x14ac:dyDescent="0.3">
      <c r="A6136" s="2" t="s">
        <v>6167</v>
      </c>
      <c r="B6136" s="2" t="s">
        <v>15433</v>
      </c>
      <c r="C6136" s="2" t="s">
        <v>13</v>
      </c>
      <c r="D6136" s="2" t="s">
        <v>36</v>
      </c>
      <c r="E6136" s="2">
        <v>713.49</v>
      </c>
      <c r="F6136" s="2">
        <v>0.35</v>
      </c>
      <c r="G6136" s="2">
        <f t="shared" si="191"/>
        <v>249.72149999999999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15428</v>
      </c>
      <c r="O6136" s="2" t="s">
        <v>17</v>
      </c>
      <c r="P6136">
        <f t="shared" si="192"/>
        <v>463.76850000000002</v>
      </c>
    </row>
    <row r="6137" spans="1:16" ht="14.25" customHeight="1" x14ac:dyDescent="0.3">
      <c r="A6137" s="2" t="s">
        <v>6168</v>
      </c>
      <c r="B6137" s="2" t="s">
        <v>15431</v>
      </c>
      <c r="C6137" s="2" t="s">
        <v>41</v>
      </c>
      <c r="D6137" s="2" t="s">
        <v>33</v>
      </c>
      <c r="E6137" s="2">
        <v>713.49</v>
      </c>
      <c r="F6137" s="2">
        <v>0.43</v>
      </c>
      <c r="G6137" s="2">
        <f t="shared" si="191"/>
        <v>306.80070000000001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15428</v>
      </c>
      <c r="O6137" s="2" t="s">
        <v>17</v>
      </c>
      <c r="P6137">
        <f t="shared" si="192"/>
        <v>406.6893</v>
      </c>
    </row>
    <row r="6138" spans="1:16" ht="14.25" customHeight="1" x14ac:dyDescent="0.3">
      <c r="A6138" s="2" t="s">
        <v>6169</v>
      </c>
      <c r="B6138" s="2" t="s">
        <v>15432</v>
      </c>
      <c r="C6138" s="2" t="s">
        <v>13</v>
      </c>
      <c r="D6138" s="2" t="s">
        <v>36</v>
      </c>
      <c r="E6138" s="2">
        <v>713.49</v>
      </c>
      <c r="F6138" s="2">
        <v>0.48</v>
      </c>
      <c r="G6138" s="2">
        <f t="shared" si="191"/>
        <v>342.47519999999997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15429</v>
      </c>
      <c r="O6138" s="2" t="s">
        <v>39</v>
      </c>
      <c r="P6138">
        <f t="shared" si="192"/>
        <v>371.01480000000004</v>
      </c>
    </row>
    <row r="6139" spans="1:16" ht="14.25" customHeight="1" x14ac:dyDescent="0.3">
      <c r="A6139" s="2" t="s">
        <v>6170</v>
      </c>
      <c r="B6139" s="2" t="s">
        <v>15433</v>
      </c>
      <c r="C6139" s="2" t="s">
        <v>13</v>
      </c>
      <c r="D6139" s="2" t="s">
        <v>14</v>
      </c>
      <c r="E6139" s="2">
        <v>713.49</v>
      </c>
      <c r="F6139" s="2">
        <v>0.12</v>
      </c>
      <c r="G6139" s="2">
        <f t="shared" si="191"/>
        <v>85.618799999999993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15426</v>
      </c>
      <c r="O6139" s="2" t="s">
        <v>23</v>
      </c>
      <c r="P6139">
        <f t="shared" si="192"/>
        <v>627.87120000000004</v>
      </c>
    </row>
    <row r="6140" spans="1:16" ht="14.25" customHeight="1" x14ac:dyDescent="0.3">
      <c r="A6140" s="2" t="s">
        <v>6171</v>
      </c>
      <c r="B6140" s="2" t="s">
        <v>15431</v>
      </c>
      <c r="C6140" s="2" t="s">
        <v>41</v>
      </c>
      <c r="D6140" s="2" t="s">
        <v>20</v>
      </c>
      <c r="E6140" s="2">
        <v>713.49</v>
      </c>
      <c r="F6140" s="2">
        <v>0.3</v>
      </c>
      <c r="G6140" s="2">
        <f t="shared" si="191"/>
        <v>214.047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15425</v>
      </c>
      <c r="O6140" s="2" t="s">
        <v>28</v>
      </c>
      <c r="P6140">
        <f t="shared" si="192"/>
        <v>499.44299999999998</v>
      </c>
    </row>
    <row r="6141" spans="1:16" ht="14.25" customHeight="1" x14ac:dyDescent="0.3">
      <c r="A6141" s="2" t="s">
        <v>6172</v>
      </c>
      <c r="B6141" s="2" t="s">
        <v>15432</v>
      </c>
      <c r="C6141" s="2" t="s">
        <v>25</v>
      </c>
      <c r="D6141" s="2" t="s">
        <v>14</v>
      </c>
      <c r="E6141" s="2">
        <v>713.49</v>
      </c>
      <c r="F6141" s="2">
        <v>0.13</v>
      </c>
      <c r="G6141" s="2">
        <f t="shared" si="191"/>
        <v>92.753700000000009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15424</v>
      </c>
      <c r="O6141" s="2" t="s">
        <v>48</v>
      </c>
      <c r="P6141">
        <f t="shared" si="192"/>
        <v>620.73630000000003</v>
      </c>
    </row>
    <row r="6142" spans="1:16" ht="14.25" customHeight="1" x14ac:dyDescent="0.3">
      <c r="A6142" s="2" t="s">
        <v>6173</v>
      </c>
      <c r="B6142" s="2" t="s">
        <v>15433</v>
      </c>
      <c r="C6142" s="2" t="s">
        <v>25</v>
      </c>
      <c r="D6142" s="2" t="s">
        <v>36</v>
      </c>
      <c r="E6142" s="2">
        <v>713.49</v>
      </c>
      <c r="F6142" s="2">
        <v>0.44</v>
      </c>
      <c r="G6142" s="2">
        <f t="shared" si="191"/>
        <v>313.93560000000002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15426</v>
      </c>
      <c r="O6142" s="2" t="s">
        <v>23</v>
      </c>
      <c r="P6142">
        <f t="shared" si="192"/>
        <v>399.55439999999999</v>
      </c>
    </row>
    <row r="6143" spans="1:16" ht="14.25" customHeight="1" x14ac:dyDescent="0.3">
      <c r="A6143" s="2" t="s">
        <v>6174</v>
      </c>
      <c r="B6143" s="2" t="s">
        <v>15431</v>
      </c>
      <c r="C6143" s="2" t="s">
        <v>19</v>
      </c>
      <c r="D6143" s="2" t="s">
        <v>26</v>
      </c>
      <c r="E6143" s="2">
        <v>713.49</v>
      </c>
      <c r="F6143" s="2">
        <v>0.45</v>
      </c>
      <c r="G6143" s="2">
        <f t="shared" si="191"/>
        <v>321.07050000000004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15426</v>
      </c>
      <c r="O6143" s="2" t="s">
        <v>23</v>
      </c>
      <c r="P6143">
        <f t="shared" si="192"/>
        <v>392.41949999999997</v>
      </c>
    </row>
    <row r="6144" spans="1:16" ht="14.25" customHeight="1" x14ac:dyDescent="0.3">
      <c r="A6144" s="2" t="s">
        <v>6175</v>
      </c>
      <c r="B6144" s="2" t="s">
        <v>15432</v>
      </c>
      <c r="C6144" s="2" t="s">
        <v>19</v>
      </c>
      <c r="D6144" s="2" t="s">
        <v>26</v>
      </c>
      <c r="E6144" s="2">
        <v>713.49</v>
      </c>
      <c r="F6144" s="2">
        <v>0.16</v>
      </c>
      <c r="G6144" s="2">
        <f t="shared" si="191"/>
        <v>114.1584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15425</v>
      </c>
      <c r="O6144" s="2" t="s">
        <v>28</v>
      </c>
      <c r="P6144">
        <f t="shared" si="192"/>
        <v>599.33159999999998</v>
      </c>
    </row>
    <row r="6145" spans="1:16" ht="14.25" customHeight="1" x14ac:dyDescent="0.3">
      <c r="A6145" s="2" t="s">
        <v>6176</v>
      </c>
      <c r="B6145" s="2" t="s">
        <v>15433</v>
      </c>
      <c r="C6145" s="2" t="s">
        <v>41</v>
      </c>
      <c r="D6145" s="2" t="s">
        <v>14</v>
      </c>
      <c r="E6145" s="2">
        <v>713.49</v>
      </c>
      <c r="F6145" s="2">
        <v>0.32</v>
      </c>
      <c r="G6145" s="2">
        <f t="shared" si="191"/>
        <v>228.3168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15423</v>
      </c>
      <c r="O6145" s="2" t="s">
        <v>34</v>
      </c>
      <c r="P6145">
        <f t="shared" si="192"/>
        <v>485.17320000000001</v>
      </c>
    </row>
    <row r="6146" spans="1:16" ht="14.25" customHeight="1" x14ac:dyDescent="0.3">
      <c r="A6146" s="2" t="s">
        <v>6177</v>
      </c>
      <c r="B6146" s="2" t="s">
        <v>15431</v>
      </c>
      <c r="C6146" s="2" t="s">
        <v>25</v>
      </c>
      <c r="D6146" s="2" t="s">
        <v>26</v>
      </c>
      <c r="E6146" s="2">
        <v>713.49</v>
      </c>
      <c r="F6146" s="2">
        <v>0.44</v>
      </c>
      <c r="G6146" s="2">
        <f t="shared" si="191"/>
        <v>313.93560000000002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15426</v>
      </c>
      <c r="O6146" s="2" t="s">
        <v>23</v>
      </c>
      <c r="P6146">
        <f t="shared" si="192"/>
        <v>399.55439999999999</v>
      </c>
    </row>
    <row r="6147" spans="1:16" ht="14.25" customHeight="1" x14ac:dyDescent="0.3">
      <c r="A6147" s="2" t="s">
        <v>6178</v>
      </c>
      <c r="B6147" s="2" t="s">
        <v>15432</v>
      </c>
      <c r="C6147" s="2" t="s">
        <v>13</v>
      </c>
      <c r="D6147" s="2" t="s">
        <v>36</v>
      </c>
      <c r="E6147" s="2">
        <v>713.49</v>
      </c>
      <c r="F6147" s="2">
        <v>0.25</v>
      </c>
      <c r="G6147" s="2">
        <f t="shared" ref="G6147:G6210" si="193">E6147*F6147</f>
        <v>178.3725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15426</v>
      </c>
      <c r="O6147" s="2" t="s">
        <v>23</v>
      </c>
      <c r="P6147">
        <f t="shared" ref="P6147:P6210" si="194">E6147-G6147</f>
        <v>535.11750000000006</v>
      </c>
    </row>
    <row r="6148" spans="1:16" ht="14.25" customHeight="1" x14ac:dyDescent="0.3">
      <c r="A6148" s="2" t="s">
        <v>6179</v>
      </c>
      <c r="B6148" s="2" t="s">
        <v>15433</v>
      </c>
      <c r="C6148" s="2" t="s">
        <v>19</v>
      </c>
      <c r="D6148" s="2" t="s">
        <v>20</v>
      </c>
      <c r="E6148" s="2">
        <v>713.49</v>
      </c>
      <c r="F6148" s="2">
        <v>0.36</v>
      </c>
      <c r="G6148" s="2">
        <f t="shared" si="193"/>
        <v>256.85640000000001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15428</v>
      </c>
      <c r="O6148" s="2" t="s">
        <v>17</v>
      </c>
      <c r="P6148">
        <f t="shared" si="194"/>
        <v>456.6336</v>
      </c>
    </row>
    <row r="6149" spans="1:16" ht="14.25" customHeight="1" x14ac:dyDescent="0.3">
      <c r="A6149" s="2" t="s">
        <v>6180</v>
      </c>
      <c r="B6149" s="2" t="s">
        <v>15431</v>
      </c>
      <c r="C6149" s="2" t="s">
        <v>13</v>
      </c>
      <c r="D6149" s="2" t="s">
        <v>33</v>
      </c>
      <c r="E6149" s="2">
        <v>713.49</v>
      </c>
      <c r="F6149" s="2">
        <v>0.4</v>
      </c>
      <c r="G6149" s="2">
        <f t="shared" si="193"/>
        <v>285.39600000000002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15426</v>
      </c>
      <c r="O6149" s="2" t="s">
        <v>23</v>
      </c>
      <c r="P6149">
        <f t="shared" si="194"/>
        <v>428.09399999999999</v>
      </c>
    </row>
    <row r="6150" spans="1:16" ht="14.25" customHeight="1" x14ac:dyDescent="0.3">
      <c r="A6150" s="2" t="s">
        <v>6181</v>
      </c>
      <c r="B6150" s="2" t="s">
        <v>15432</v>
      </c>
      <c r="C6150" s="2" t="s">
        <v>19</v>
      </c>
      <c r="D6150" s="2" t="s">
        <v>36</v>
      </c>
      <c r="E6150" s="2">
        <v>713.49</v>
      </c>
      <c r="F6150" s="2">
        <v>0.44</v>
      </c>
      <c r="G6150" s="2">
        <f t="shared" si="193"/>
        <v>313.93560000000002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15423</v>
      </c>
      <c r="O6150" s="2" t="s">
        <v>34</v>
      </c>
      <c r="P6150">
        <f t="shared" si="194"/>
        <v>399.55439999999999</v>
      </c>
    </row>
    <row r="6151" spans="1:16" ht="14.25" customHeight="1" x14ac:dyDescent="0.3">
      <c r="A6151" s="2" t="s">
        <v>6182</v>
      </c>
      <c r="B6151" s="2" t="s">
        <v>15433</v>
      </c>
      <c r="C6151" s="2" t="s">
        <v>41</v>
      </c>
      <c r="D6151" s="2" t="s">
        <v>36</v>
      </c>
      <c r="E6151" s="2">
        <v>713.49</v>
      </c>
      <c r="F6151" s="2">
        <v>0.26</v>
      </c>
      <c r="G6151" s="2">
        <f t="shared" si="193"/>
        <v>185.50740000000002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15423</v>
      </c>
      <c r="O6151" s="2" t="s">
        <v>34</v>
      </c>
      <c r="P6151">
        <f t="shared" si="194"/>
        <v>527.98260000000005</v>
      </c>
    </row>
    <row r="6152" spans="1:16" ht="14.25" customHeight="1" x14ac:dyDescent="0.3">
      <c r="A6152" s="2" t="s">
        <v>6183</v>
      </c>
      <c r="B6152" s="2" t="s">
        <v>15431</v>
      </c>
      <c r="C6152" s="2" t="s">
        <v>25</v>
      </c>
      <c r="D6152" s="2" t="s">
        <v>33</v>
      </c>
      <c r="E6152" s="2">
        <v>713.49</v>
      </c>
      <c r="F6152" s="2">
        <v>0.47</v>
      </c>
      <c r="G6152" s="2">
        <f t="shared" si="193"/>
        <v>335.34030000000001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15426</v>
      </c>
      <c r="O6152" s="2" t="s">
        <v>23</v>
      </c>
      <c r="P6152">
        <f t="shared" si="194"/>
        <v>378.1497</v>
      </c>
    </row>
    <row r="6153" spans="1:16" ht="14.25" customHeight="1" x14ac:dyDescent="0.3">
      <c r="A6153" s="2" t="s">
        <v>6184</v>
      </c>
      <c r="B6153" s="2" t="s">
        <v>15432</v>
      </c>
      <c r="C6153" s="2" t="s">
        <v>19</v>
      </c>
      <c r="D6153" s="2" t="s">
        <v>33</v>
      </c>
      <c r="E6153" s="2">
        <v>713.49</v>
      </c>
      <c r="F6153" s="2">
        <v>0.31</v>
      </c>
      <c r="G6153" s="2">
        <f t="shared" si="193"/>
        <v>221.18190000000001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15426</v>
      </c>
      <c r="O6153" s="2" t="s">
        <v>23</v>
      </c>
      <c r="P6153">
        <f t="shared" si="194"/>
        <v>492.30809999999997</v>
      </c>
    </row>
    <row r="6154" spans="1:16" ht="14.25" customHeight="1" x14ac:dyDescent="0.3">
      <c r="A6154" s="2" t="s">
        <v>6185</v>
      </c>
      <c r="B6154" s="2" t="s">
        <v>15433</v>
      </c>
      <c r="C6154" s="2" t="s">
        <v>25</v>
      </c>
      <c r="D6154" s="2" t="s">
        <v>20</v>
      </c>
      <c r="E6154" s="2">
        <v>713.49</v>
      </c>
      <c r="F6154" s="2">
        <v>0.08</v>
      </c>
      <c r="G6154" s="2">
        <f t="shared" si="193"/>
        <v>57.0792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15423</v>
      </c>
      <c r="O6154" s="2" t="s">
        <v>34</v>
      </c>
      <c r="P6154">
        <f t="shared" si="194"/>
        <v>656.41079999999999</v>
      </c>
    </row>
    <row r="6155" spans="1:16" ht="14.25" customHeight="1" x14ac:dyDescent="0.3">
      <c r="A6155" s="2" t="s">
        <v>6186</v>
      </c>
      <c r="B6155" s="2" t="s">
        <v>15431</v>
      </c>
      <c r="C6155" s="2" t="s">
        <v>13</v>
      </c>
      <c r="D6155" s="2" t="s">
        <v>20</v>
      </c>
      <c r="E6155" s="2">
        <v>713.49</v>
      </c>
      <c r="F6155" s="2">
        <v>0.31</v>
      </c>
      <c r="G6155" s="2">
        <f t="shared" si="193"/>
        <v>221.18190000000001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15425</v>
      </c>
      <c r="O6155" s="2" t="s">
        <v>28</v>
      </c>
      <c r="P6155">
        <f t="shared" si="194"/>
        <v>492.30809999999997</v>
      </c>
    </row>
    <row r="6156" spans="1:16" ht="14.25" customHeight="1" x14ac:dyDescent="0.3">
      <c r="A6156" s="2" t="s">
        <v>6187</v>
      </c>
      <c r="B6156" s="2" t="s">
        <v>15432</v>
      </c>
      <c r="C6156" s="2" t="s">
        <v>41</v>
      </c>
      <c r="D6156" s="2" t="s">
        <v>20</v>
      </c>
      <c r="E6156" s="2">
        <v>713.49</v>
      </c>
      <c r="F6156" s="2">
        <v>0.15</v>
      </c>
      <c r="G6156" s="2">
        <f t="shared" si="193"/>
        <v>107.0235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15428</v>
      </c>
      <c r="O6156" s="2" t="s">
        <v>17</v>
      </c>
      <c r="P6156">
        <f t="shared" si="194"/>
        <v>606.4665</v>
      </c>
    </row>
    <row r="6157" spans="1:16" ht="14.25" customHeight="1" x14ac:dyDescent="0.3">
      <c r="A6157" s="2" t="s">
        <v>6188</v>
      </c>
      <c r="B6157" s="2" t="s">
        <v>15433</v>
      </c>
      <c r="C6157" s="2" t="s">
        <v>25</v>
      </c>
      <c r="D6157" s="2" t="s">
        <v>26</v>
      </c>
      <c r="E6157" s="2">
        <v>713.49</v>
      </c>
      <c r="F6157" s="2">
        <v>0.19</v>
      </c>
      <c r="G6157" s="2">
        <f t="shared" si="193"/>
        <v>135.56309999999999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15424</v>
      </c>
      <c r="O6157" s="2" t="s">
        <v>48</v>
      </c>
      <c r="P6157">
        <f t="shared" si="194"/>
        <v>577.92690000000005</v>
      </c>
    </row>
    <row r="6158" spans="1:16" ht="14.25" customHeight="1" x14ac:dyDescent="0.3">
      <c r="A6158" s="2" t="s">
        <v>6189</v>
      </c>
      <c r="B6158" s="2" t="s">
        <v>15431</v>
      </c>
      <c r="C6158" s="2" t="s">
        <v>41</v>
      </c>
      <c r="D6158" s="2" t="s">
        <v>36</v>
      </c>
      <c r="E6158" s="2">
        <v>713.49</v>
      </c>
      <c r="F6158" s="2">
        <v>0.4</v>
      </c>
      <c r="G6158" s="2">
        <f t="shared" si="193"/>
        <v>285.39600000000002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15424</v>
      </c>
      <c r="O6158" s="2" t="s">
        <v>48</v>
      </c>
      <c r="P6158">
        <f t="shared" si="194"/>
        <v>428.09399999999999</v>
      </c>
    </row>
    <row r="6159" spans="1:16" ht="14.25" customHeight="1" x14ac:dyDescent="0.3">
      <c r="A6159" s="2" t="s">
        <v>6190</v>
      </c>
      <c r="B6159" s="2" t="s">
        <v>15432</v>
      </c>
      <c r="C6159" s="2" t="s">
        <v>25</v>
      </c>
      <c r="D6159" s="2" t="s">
        <v>33</v>
      </c>
      <c r="E6159" s="2">
        <v>713.49</v>
      </c>
      <c r="F6159" s="2">
        <v>0.49</v>
      </c>
      <c r="G6159" s="2">
        <f t="shared" si="193"/>
        <v>349.61009999999999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15428</v>
      </c>
      <c r="O6159" s="2" t="s">
        <v>17</v>
      </c>
      <c r="P6159">
        <f t="shared" si="194"/>
        <v>363.87990000000002</v>
      </c>
    </row>
    <row r="6160" spans="1:16" ht="14.25" customHeight="1" x14ac:dyDescent="0.3">
      <c r="A6160" s="2" t="s">
        <v>6191</v>
      </c>
      <c r="B6160" s="2" t="s">
        <v>15433</v>
      </c>
      <c r="C6160" s="2" t="s">
        <v>13</v>
      </c>
      <c r="D6160" s="2" t="s">
        <v>36</v>
      </c>
      <c r="E6160" s="2">
        <v>713.49</v>
      </c>
      <c r="F6160" s="2">
        <v>0.43</v>
      </c>
      <c r="G6160" s="2">
        <f t="shared" si="193"/>
        <v>306.80070000000001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15423</v>
      </c>
      <c r="O6160" s="2" t="s">
        <v>34</v>
      </c>
      <c r="P6160">
        <f t="shared" si="194"/>
        <v>406.6893</v>
      </c>
    </row>
    <row r="6161" spans="1:16" ht="14.25" customHeight="1" x14ac:dyDescent="0.3">
      <c r="A6161" s="2" t="s">
        <v>6192</v>
      </c>
      <c r="B6161" s="2" t="s">
        <v>15431</v>
      </c>
      <c r="C6161" s="2" t="s">
        <v>13</v>
      </c>
      <c r="D6161" s="2" t="s">
        <v>36</v>
      </c>
      <c r="E6161" s="2">
        <v>713.49</v>
      </c>
      <c r="F6161" s="2">
        <v>0.16</v>
      </c>
      <c r="G6161" s="2">
        <f t="shared" si="193"/>
        <v>114.1584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15425</v>
      </c>
      <c r="O6161" s="2" t="s">
        <v>28</v>
      </c>
      <c r="P6161">
        <f t="shared" si="194"/>
        <v>599.33159999999998</v>
      </c>
    </row>
    <row r="6162" spans="1:16" ht="14.25" customHeight="1" x14ac:dyDescent="0.3">
      <c r="A6162" s="2" t="s">
        <v>6193</v>
      </c>
      <c r="B6162" s="2" t="s">
        <v>15432</v>
      </c>
      <c r="C6162" s="2" t="s">
        <v>41</v>
      </c>
      <c r="D6162" s="2" t="s">
        <v>20</v>
      </c>
      <c r="E6162" s="2">
        <v>713.49</v>
      </c>
      <c r="F6162" s="2">
        <v>0.23</v>
      </c>
      <c r="G6162" s="2">
        <f t="shared" si="193"/>
        <v>164.1027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15424</v>
      </c>
      <c r="O6162" s="2" t="s">
        <v>48</v>
      </c>
      <c r="P6162">
        <f t="shared" si="194"/>
        <v>549.38729999999998</v>
      </c>
    </row>
    <row r="6163" spans="1:16" ht="14.25" customHeight="1" x14ac:dyDescent="0.3">
      <c r="A6163" s="2" t="s">
        <v>6194</v>
      </c>
      <c r="B6163" s="2" t="s">
        <v>15433</v>
      </c>
      <c r="C6163" s="2" t="s">
        <v>13</v>
      </c>
      <c r="D6163" s="2" t="s">
        <v>20</v>
      </c>
      <c r="E6163" s="2">
        <v>713.49</v>
      </c>
      <c r="F6163" s="2">
        <v>0.49</v>
      </c>
      <c r="G6163" s="2">
        <f t="shared" si="193"/>
        <v>349.61009999999999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15428</v>
      </c>
      <c r="O6163" s="2" t="s">
        <v>17</v>
      </c>
      <c r="P6163">
        <f t="shared" si="194"/>
        <v>363.87990000000002</v>
      </c>
    </row>
    <row r="6164" spans="1:16" ht="14.25" customHeight="1" x14ac:dyDescent="0.3">
      <c r="A6164" s="2" t="s">
        <v>6195</v>
      </c>
      <c r="B6164" s="2" t="s">
        <v>15431</v>
      </c>
      <c r="C6164" s="2" t="s">
        <v>19</v>
      </c>
      <c r="D6164" s="2" t="s">
        <v>36</v>
      </c>
      <c r="E6164" s="2">
        <v>713.49</v>
      </c>
      <c r="F6164" s="2">
        <v>0.46</v>
      </c>
      <c r="G6164" s="2">
        <f t="shared" si="193"/>
        <v>328.2054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15425</v>
      </c>
      <c r="O6164" s="2" t="s">
        <v>28</v>
      </c>
      <c r="P6164">
        <f t="shared" si="194"/>
        <v>385.28460000000001</v>
      </c>
    </row>
    <row r="6165" spans="1:16" ht="14.25" customHeight="1" x14ac:dyDescent="0.3">
      <c r="A6165" s="2" t="s">
        <v>6196</v>
      </c>
      <c r="B6165" s="2" t="s">
        <v>15432</v>
      </c>
      <c r="C6165" s="2" t="s">
        <v>25</v>
      </c>
      <c r="D6165" s="2" t="s">
        <v>20</v>
      </c>
      <c r="E6165" s="2">
        <v>713.49</v>
      </c>
      <c r="F6165" s="2">
        <v>0.49</v>
      </c>
      <c r="G6165" s="2">
        <f t="shared" si="193"/>
        <v>349.61009999999999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15426</v>
      </c>
      <c r="O6165" s="2" t="s">
        <v>23</v>
      </c>
      <c r="P6165">
        <f t="shared" si="194"/>
        <v>363.87990000000002</v>
      </c>
    </row>
    <row r="6166" spans="1:16" ht="14.25" customHeight="1" x14ac:dyDescent="0.3">
      <c r="A6166" s="2" t="s">
        <v>6197</v>
      </c>
      <c r="B6166" s="2" t="s">
        <v>15433</v>
      </c>
      <c r="C6166" s="2" t="s">
        <v>13</v>
      </c>
      <c r="D6166" s="2" t="s">
        <v>26</v>
      </c>
      <c r="E6166" s="2">
        <v>713.49</v>
      </c>
      <c r="F6166" s="2">
        <v>0.22</v>
      </c>
      <c r="G6166" s="2">
        <f t="shared" si="193"/>
        <v>156.96780000000001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15428</v>
      </c>
      <c r="O6166" s="2" t="s">
        <v>17</v>
      </c>
      <c r="P6166">
        <f t="shared" si="194"/>
        <v>556.5222</v>
      </c>
    </row>
    <row r="6167" spans="1:16" ht="14.25" customHeight="1" x14ac:dyDescent="0.3">
      <c r="A6167" s="2" t="s">
        <v>6198</v>
      </c>
      <c r="B6167" s="2" t="s">
        <v>15431</v>
      </c>
      <c r="C6167" s="2" t="s">
        <v>19</v>
      </c>
      <c r="D6167" s="2" t="s">
        <v>33</v>
      </c>
      <c r="E6167" s="2">
        <v>713.49</v>
      </c>
      <c r="F6167" s="2">
        <v>0.4</v>
      </c>
      <c r="G6167" s="2">
        <f t="shared" si="193"/>
        <v>285.39600000000002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15428</v>
      </c>
      <c r="O6167" s="2" t="s">
        <v>17</v>
      </c>
      <c r="P6167">
        <f t="shared" si="194"/>
        <v>428.09399999999999</v>
      </c>
    </row>
    <row r="6168" spans="1:16" ht="14.25" customHeight="1" x14ac:dyDescent="0.3">
      <c r="A6168" s="2" t="s">
        <v>6199</v>
      </c>
      <c r="B6168" s="2" t="s">
        <v>15432</v>
      </c>
      <c r="C6168" s="2" t="s">
        <v>41</v>
      </c>
      <c r="D6168" s="2" t="s">
        <v>36</v>
      </c>
      <c r="E6168" s="2">
        <v>713.49</v>
      </c>
      <c r="F6168" s="2">
        <v>0.44</v>
      </c>
      <c r="G6168" s="2">
        <f t="shared" si="193"/>
        <v>313.93560000000002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15424</v>
      </c>
      <c r="O6168" s="2" t="s">
        <v>48</v>
      </c>
      <c r="P6168">
        <f t="shared" si="194"/>
        <v>399.55439999999999</v>
      </c>
    </row>
    <row r="6169" spans="1:16" ht="14.25" customHeight="1" x14ac:dyDescent="0.3">
      <c r="A6169" s="2" t="s">
        <v>6200</v>
      </c>
      <c r="B6169" s="2" t="s">
        <v>15433</v>
      </c>
      <c r="C6169" s="2" t="s">
        <v>19</v>
      </c>
      <c r="D6169" s="2" t="s">
        <v>33</v>
      </c>
      <c r="E6169" s="2">
        <v>713.49</v>
      </c>
      <c r="F6169" s="2">
        <v>0.02</v>
      </c>
      <c r="G6169" s="2">
        <f t="shared" si="193"/>
        <v>14.2698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15425</v>
      </c>
      <c r="O6169" s="2" t="s">
        <v>28</v>
      </c>
      <c r="P6169">
        <f t="shared" si="194"/>
        <v>699.22019999999998</v>
      </c>
    </row>
    <row r="6170" spans="1:16" ht="14.25" customHeight="1" x14ac:dyDescent="0.3">
      <c r="A6170" s="2" t="s">
        <v>6201</v>
      </c>
      <c r="B6170" s="2" t="s">
        <v>15431</v>
      </c>
      <c r="C6170" s="2" t="s">
        <v>41</v>
      </c>
      <c r="D6170" s="2" t="s">
        <v>26</v>
      </c>
      <c r="E6170" s="2">
        <v>713.49</v>
      </c>
      <c r="F6170" s="2">
        <v>0.13</v>
      </c>
      <c r="G6170" s="2">
        <f t="shared" si="193"/>
        <v>92.753700000000009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15424</v>
      </c>
      <c r="O6170" s="2" t="s">
        <v>48</v>
      </c>
      <c r="P6170">
        <f t="shared" si="194"/>
        <v>620.73630000000003</v>
      </c>
    </row>
    <row r="6171" spans="1:16" ht="14.25" customHeight="1" x14ac:dyDescent="0.3">
      <c r="A6171" s="2" t="s">
        <v>6202</v>
      </c>
      <c r="B6171" s="2" t="s">
        <v>15432</v>
      </c>
      <c r="C6171" s="2" t="s">
        <v>41</v>
      </c>
      <c r="D6171" s="2" t="s">
        <v>20</v>
      </c>
      <c r="E6171" s="2">
        <v>713.49</v>
      </c>
      <c r="F6171" s="2">
        <v>0.44</v>
      </c>
      <c r="G6171" s="2">
        <f t="shared" si="193"/>
        <v>313.93560000000002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15426</v>
      </c>
      <c r="O6171" s="2" t="s">
        <v>23</v>
      </c>
      <c r="P6171">
        <f t="shared" si="194"/>
        <v>399.55439999999999</v>
      </c>
    </row>
    <row r="6172" spans="1:16" ht="14.25" customHeight="1" x14ac:dyDescent="0.3">
      <c r="A6172" s="2" t="s">
        <v>6203</v>
      </c>
      <c r="B6172" s="2" t="s">
        <v>15433</v>
      </c>
      <c r="C6172" s="2" t="s">
        <v>25</v>
      </c>
      <c r="D6172" s="2" t="s">
        <v>14</v>
      </c>
      <c r="E6172" s="2">
        <v>713.49</v>
      </c>
      <c r="F6172" s="2">
        <v>0.19</v>
      </c>
      <c r="G6172" s="2">
        <f t="shared" si="193"/>
        <v>135.56309999999999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15429</v>
      </c>
      <c r="O6172" s="2" t="s">
        <v>39</v>
      </c>
      <c r="P6172">
        <f t="shared" si="194"/>
        <v>577.92690000000005</v>
      </c>
    </row>
    <row r="6173" spans="1:16" ht="14.25" customHeight="1" x14ac:dyDescent="0.3">
      <c r="A6173" s="2" t="s">
        <v>6204</v>
      </c>
      <c r="B6173" s="2" t="s">
        <v>15431</v>
      </c>
      <c r="C6173" s="2" t="s">
        <v>25</v>
      </c>
      <c r="D6173" s="2" t="s">
        <v>26</v>
      </c>
      <c r="E6173" s="2">
        <v>713.49</v>
      </c>
      <c r="F6173" s="2">
        <v>0.14000000000000001</v>
      </c>
      <c r="G6173" s="2">
        <f t="shared" si="193"/>
        <v>99.888600000000011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15426</v>
      </c>
      <c r="O6173" s="2" t="s">
        <v>23</v>
      </c>
      <c r="P6173">
        <f t="shared" si="194"/>
        <v>613.60140000000001</v>
      </c>
    </row>
    <row r="6174" spans="1:16" ht="14.25" customHeight="1" x14ac:dyDescent="0.3">
      <c r="A6174" s="2" t="s">
        <v>6205</v>
      </c>
      <c r="B6174" s="2" t="s">
        <v>15432</v>
      </c>
      <c r="C6174" s="2" t="s">
        <v>19</v>
      </c>
      <c r="D6174" s="2" t="s">
        <v>14</v>
      </c>
      <c r="E6174" s="2">
        <v>713.49</v>
      </c>
      <c r="F6174" s="2">
        <v>0.14000000000000001</v>
      </c>
      <c r="G6174" s="2">
        <f t="shared" si="193"/>
        <v>99.888600000000011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15428</v>
      </c>
      <c r="O6174" s="2" t="s">
        <v>17</v>
      </c>
      <c r="P6174">
        <f t="shared" si="194"/>
        <v>613.60140000000001</v>
      </c>
    </row>
    <row r="6175" spans="1:16" ht="14.25" customHeight="1" x14ac:dyDescent="0.3">
      <c r="A6175" s="2" t="s">
        <v>6206</v>
      </c>
      <c r="B6175" s="2" t="s">
        <v>15433</v>
      </c>
      <c r="C6175" s="2" t="s">
        <v>25</v>
      </c>
      <c r="D6175" s="2" t="s">
        <v>33</v>
      </c>
      <c r="E6175" s="2">
        <v>713.49</v>
      </c>
      <c r="F6175" s="2">
        <v>0.19</v>
      </c>
      <c r="G6175" s="2">
        <f t="shared" si="193"/>
        <v>135.56309999999999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15429</v>
      </c>
      <c r="O6175" s="2" t="s">
        <v>39</v>
      </c>
      <c r="P6175">
        <f t="shared" si="194"/>
        <v>577.92690000000005</v>
      </c>
    </row>
    <row r="6176" spans="1:16" ht="14.25" customHeight="1" x14ac:dyDescent="0.3">
      <c r="A6176" s="2" t="s">
        <v>6207</v>
      </c>
      <c r="B6176" s="2" t="s">
        <v>15431</v>
      </c>
      <c r="C6176" s="2" t="s">
        <v>25</v>
      </c>
      <c r="D6176" s="2" t="s">
        <v>36</v>
      </c>
      <c r="E6176" s="2">
        <v>713.49</v>
      </c>
      <c r="F6176" s="2">
        <v>0.12</v>
      </c>
      <c r="G6176" s="2">
        <f t="shared" si="193"/>
        <v>85.618799999999993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15428</v>
      </c>
      <c r="O6176" s="2" t="s">
        <v>17</v>
      </c>
      <c r="P6176">
        <f t="shared" si="194"/>
        <v>627.87120000000004</v>
      </c>
    </row>
    <row r="6177" spans="1:16" ht="14.25" customHeight="1" x14ac:dyDescent="0.3">
      <c r="A6177" s="2" t="s">
        <v>6208</v>
      </c>
      <c r="B6177" s="2" t="s">
        <v>15432</v>
      </c>
      <c r="C6177" s="2" t="s">
        <v>25</v>
      </c>
      <c r="D6177" s="2" t="s">
        <v>20</v>
      </c>
      <c r="E6177" s="2">
        <v>713.49</v>
      </c>
      <c r="F6177" s="2">
        <v>0</v>
      </c>
      <c r="G6177" s="2">
        <f t="shared" si="193"/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15426</v>
      </c>
      <c r="O6177" s="2" t="s">
        <v>23</v>
      </c>
      <c r="P6177">
        <f t="shared" si="194"/>
        <v>713.49</v>
      </c>
    </row>
    <row r="6178" spans="1:16" ht="14.25" customHeight="1" x14ac:dyDescent="0.3">
      <c r="A6178" s="2" t="s">
        <v>6209</v>
      </c>
      <c r="B6178" s="2" t="s">
        <v>15433</v>
      </c>
      <c r="C6178" s="2" t="s">
        <v>19</v>
      </c>
      <c r="D6178" s="2" t="s">
        <v>26</v>
      </c>
      <c r="E6178" s="2">
        <v>713.49</v>
      </c>
      <c r="F6178" s="2">
        <v>0.09</v>
      </c>
      <c r="G6178" s="2">
        <f t="shared" si="193"/>
        <v>64.214100000000002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15423</v>
      </c>
      <c r="O6178" s="2" t="s">
        <v>34</v>
      </c>
      <c r="P6178">
        <f t="shared" si="194"/>
        <v>649.27589999999998</v>
      </c>
    </row>
    <row r="6179" spans="1:16" ht="14.25" customHeight="1" x14ac:dyDescent="0.3">
      <c r="A6179" s="2" t="s">
        <v>6210</v>
      </c>
      <c r="B6179" s="2" t="s">
        <v>15431</v>
      </c>
      <c r="C6179" s="2" t="s">
        <v>13</v>
      </c>
      <c r="D6179" s="2" t="s">
        <v>20</v>
      </c>
      <c r="E6179" s="2">
        <v>713.49</v>
      </c>
      <c r="F6179" s="2">
        <v>0.44</v>
      </c>
      <c r="G6179" s="2">
        <f t="shared" si="193"/>
        <v>313.93560000000002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15423</v>
      </c>
      <c r="O6179" s="2" t="s">
        <v>34</v>
      </c>
      <c r="P6179">
        <f t="shared" si="194"/>
        <v>399.55439999999999</v>
      </c>
    </row>
    <row r="6180" spans="1:16" ht="14.25" customHeight="1" x14ac:dyDescent="0.3">
      <c r="A6180" s="2" t="s">
        <v>6211</v>
      </c>
      <c r="B6180" s="2" t="s">
        <v>15432</v>
      </c>
      <c r="C6180" s="2" t="s">
        <v>25</v>
      </c>
      <c r="D6180" s="2" t="s">
        <v>14</v>
      </c>
      <c r="E6180" s="2">
        <v>713.49</v>
      </c>
      <c r="F6180" s="2">
        <v>0.04</v>
      </c>
      <c r="G6180" s="2">
        <f t="shared" si="193"/>
        <v>28.5396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15429</v>
      </c>
      <c r="O6180" s="2" t="s">
        <v>39</v>
      </c>
      <c r="P6180">
        <f t="shared" si="194"/>
        <v>684.95040000000006</v>
      </c>
    </row>
    <row r="6181" spans="1:16" ht="14.25" customHeight="1" x14ac:dyDescent="0.3">
      <c r="A6181" s="2" t="s">
        <v>6212</v>
      </c>
      <c r="B6181" s="2" t="s">
        <v>15433</v>
      </c>
      <c r="C6181" s="2" t="s">
        <v>25</v>
      </c>
      <c r="D6181" s="2" t="s">
        <v>14</v>
      </c>
      <c r="E6181" s="2">
        <v>713.49</v>
      </c>
      <c r="F6181" s="2">
        <v>0.21</v>
      </c>
      <c r="G6181" s="2">
        <f t="shared" si="193"/>
        <v>149.8329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15429</v>
      </c>
      <c r="O6181" s="2" t="s">
        <v>39</v>
      </c>
      <c r="P6181">
        <f t="shared" si="194"/>
        <v>563.65710000000001</v>
      </c>
    </row>
    <row r="6182" spans="1:16" ht="14.25" customHeight="1" x14ac:dyDescent="0.3">
      <c r="A6182" s="2" t="s">
        <v>6213</v>
      </c>
      <c r="B6182" s="2" t="s">
        <v>15431</v>
      </c>
      <c r="C6182" s="2" t="s">
        <v>19</v>
      </c>
      <c r="D6182" s="2" t="s">
        <v>36</v>
      </c>
      <c r="E6182" s="2">
        <v>713.49</v>
      </c>
      <c r="F6182" s="2">
        <v>0.23</v>
      </c>
      <c r="G6182" s="2">
        <f t="shared" si="193"/>
        <v>164.1027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15423</v>
      </c>
      <c r="O6182" s="2" t="s">
        <v>34</v>
      </c>
      <c r="P6182">
        <f t="shared" si="194"/>
        <v>549.38729999999998</v>
      </c>
    </row>
    <row r="6183" spans="1:16" ht="14.25" customHeight="1" x14ac:dyDescent="0.3">
      <c r="A6183" s="2" t="s">
        <v>6214</v>
      </c>
      <c r="B6183" s="2" t="s">
        <v>15432</v>
      </c>
      <c r="C6183" s="2" t="s">
        <v>13</v>
      </c>
      <c r="D6183" s="2" t="s">
        <v>14</v>
      </c>
      <c r="E6183" s="2">
        <v>713.49</v>
      </c>
      <c r="F6183" s="2">
        <v>0.39</v>
      </c>
      <c r="G6183" s="2">
        <f t="shared" si="193"/>
        <v>278.2611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15424</v>
      </c>
      <c r="O6183" s="2" t="s">
        <v>48</v>
      </c>
      <c r="P6183">
        <f t="shared" si="194"/>
        <v>435.22890000000001</v>
      </c>
    </row>
    <row r="6184" spans="1:16" ht="14.25" customHeight="1" x14ac:dyDescent="0.3">
      <c r="A6184" s="2" t="s">
        <v>6215</v>
      </c>
      <c r="B6184" s="2" t="s">
        <v>15433</v>
      </c>
      <c r="C6184" s="2" t="s">
        <v>25</v>
      </c>
      <c r="D6184" s="2" t="s">
        <v>36</v>
      </c>
      <c r="E6184" s="2">
        <v>713.49</v>
      </c>
      <c r="F6184" s="2">
        <v>0.13</v>
      </c>
      <c r="G6184" s="2">
        <f t="shared" si="193"/>
        <v>92.753700000000009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15429</v>
      </c>
      <c r="O6184" s="2" t="s">
        <v>39</v>
      </c>
      <c r="P6184">
        <f t="shared" si="194"/>
        <v>620.73630000000003</v>
      </c>
    </row>
    <row r="6185" spans="1:16" ht="14.25" customHeight="1" x14ac:dyDescent="0.3">
      <c r="A6185" s="2" t="s">
        <v>6216</v>
      </c>
      <c r="B6185" s="2" t="s">
        <v>15431</v>
      </c>
      <c r="C6185" s="2" t="s">
        <v>41</v>
      </c>
      <c r="D6185" s="2" t="s">
        <v>26</v>
      </c>
      <c r="E6185" s="2">
        <v>713.49</v>
      </c>
      <c r="F6185" s="2">
        <v>0.15</v>
      </c>
      <c r="G6185" s="2">
        <f t="shared" si="193"/>
        <v>107.0235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15424</v>
      </c>
      <c r="O6185" s="2" t="s">
        <v>48</v>
      </c>
      <c r="P6185">
        <f t="shared" si="194"/>
        <v>606.4665</v>
      </c>
    </row>
    <row r="6186" spans="1:16" ht="14.25" customHeight="1" x14ac:dyDescent="0.3">
      <c r="A6186" s="2" t="s">
        <v>6217</v>
      </c>
      <c r="B6186" s="2" t="s">
        <v>15432</v>
      </c>
      <c r="C6186" s="2" t="s">
        <v>19</v>
      </c>
      <c r="D6186" s="2" t="s">
        <v>36</v>
      </c>
      <c r="E6186" s="2">
        <v>713.49</v>
      </c>
      <c r="F6186" s="2">
        <v>0.01</v>
      </c>
      <c r="G6186" s="2">
        <f t="shared" si="193"/>
        <v>7.1349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15423</v>
      </c>
      <c r="O6186" s="2" t="s">
        <v>34</v>
      </c>
      <c r="P6186">
        <f t="shared" si="194"/>
        <v>706.35509999999999</v>
      </c>
    </row>
    <row r="6187" spans="1:16" ht="14.25" customHeight="1" x14ac:dyDescent="0.3">
      <c r="A6187" s="2" t="s">
        <v>6218</v>
      </c>
      <c r="B6187" s="2" t="s">
        <v>15433</v>
      </c>
      <c r="C6187" s="2" t="s">
        <v>25</v>
      </c>
      <c r="D6187" s="2" t="s">
        <v>14</v>
      </c>
      <c r="E6187" s="2">
        <v>713.49</v>
      </c>
      <c r="F6187" s="2">
        <v>0.45</v>
      </c>
      <c r="G6187" s="2">
        <f t="shared" si="193"/>
        <v>321.07050000000004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15426</v>
      </c>
      <c r="O6187" s="2" t="s">
        <v>23</v>
      </c>
      <c r="P6187">
        <f t="shared" si="194"/>
        <v>392.41949999999997</v>
      </c>
    </row>
    <row r="6188" spans="1:16" ht="14.25" customHeight="1" x14ac:dyDescent="0.3">
      <c r="A6188" s="2" t="s">
        <v>6219</v>
      </c>
      <c r="B6188" s="2" t="s">
        <v>15431</v>
      </c>
      <c r="C6188" s="2" t="s">
        <v>25</v>
      </c>
      <c r="D6188" s="2" t="s">
        <v>33</v>
      </c>
      <c r="E6188" s="2">
        <v>713.49</v>
      </c>
      <c r="F6188" s="2">
        <v>0.34</v>
      </c>
      <c r="G6188" s="2">
        <f t="shared" si="193"/>
        <v>242.58660000000003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15423</v>
      </c>
      <c r="O6188" s="2" t="s">
        <v>34</v>
      </c>
      <c r="P6188">
        <f t="shared" si="194"/>
        <v>470.90339999999998</v>
      </c>
    </row>
    <row r="6189" spans="1:16" ht="14.25" customHeight="1" x14ac:dyDescent="0.3">
      <c r="A6189" s="2" t="s">
        <v>6220</v>
      </c>
      <c r="B6189" s="2" t="s">
        <v>15432</v>
      </c>
      <c r="C6189" s="2" t="s">
        <v>41</v>
      </c>
      <c r="D6189" s="2" t="s">
        <v>36</v>
      </c>
      <c r="E6189" s="2">
        <v>713.49</v>
      </c>
      <c r="F6189" s="2">
        <v>0.13</v>
      </c>
      <c r="G6189" s="2">
        <f t="shared" si="193"/>
        <v>92.753700000000009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15423</v>
      </c>
      <c r="O6189" s="2" t="s">
        <v>34</v>
      </c>
      <c r="P6189">
        <f t="shared" si="194"/>
        <v>620.73630000000003</v>
      </c>
    </row>
    <row r="6190" spans="1:16" ht="14.25" customHeight="1" x14ac:dyDescent="0.3">
      <c r="A6190" s="2" t="s">
        <v>6221</v>
      </c>
      <c r="B6190" s="2" t="s">
        <v>15433</v>
      </c>
      <c r="C6190" s="2" t="s">
        <v>41</v>
      </c>
      <c r="D6190" s="2" t="s">
        <v>20</v>
      </c>
      <c r="E6190" s="2">
        <v>713.49</v>
      </c>
      <c r="F6190" s="2">
        <v>0.44</v>
      </c>
      <c r="G6190" s="2">
        <f t="shared" si="193"/>
        <v>313.93560000000002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15425</v>
      </c>
      <c r="O6190" s="2" t="s">
        <v>28</v>
      </c>
      <c r="P6190">
        <f t="shared" si="194"/>
        <v>399.55439999999999</v>
      </c>
    </row>
    <row r="6191" spans="1:16" ht="14.25" customHeight="1" x14ac:dyDescent="0.3">
      <c r="A6191" s="2" t="s">
        <v>6222</v>
      </c>
      <c r="B6191" s="2" t="s">
        <v>15431</v>
      </c>
      <c r="C6191" s="2" t="s">
        <v>19</v>
      </c>
      <c r="D6191" s="2" t="s">
        <v>33</v>
      </c>
      <c r="E6191" s="2">
        <v>713.49</v>
      </c>
      <c r="F6191" s="2">
        <v>0.04</v>
      </c>
      <c r="G6191" s="2">
        <f t="shared" si="193"/>
        <v>28.5396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15429</v>
      </c>
      <c r="O6191" s="2" t="s">
        <v>39</v>
      </c>
      <c r="P6191">
        <f t="shared" si="194"/>
        <v>684.95040000000006</v>
      </c>
    </row>
    <row r="6192" spans="1:16" ht="14.25" customHeight="1" x14ac:dyDescent="0.3">
      <c r="A6192" s="2" t="s">
        <v>6223</v>
      </c>
      <c r="B6192" s="2" t="s">
        <v>15432</v>
      </c>
      <c r="C6192" s="2" t="s">
        <v>19</v>
      </c>
      <c r="D6192" s="2" t="s">
        <v>36</v>
      </c>
      <c r="E6192" s="2">
        <v>713.49</v>
      </c>
      <c r="F6192" s="2">
        <v>0.18</v>
      </c>
      <c r="G6192" s="2">
        <f t="shared" si="193"/>
        <v>128.4282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15426</v>
      </c>
      <c r="O6192" s="2" t="s">
        <v>23</v>
      </c>
      <c r="P6192">
        <f t="shared" si="194"/>
        <v>585.06179999999995</v>
      </c>
    </row>
    <row r="6193" spans="1:16" ht="14.25" customHeight="1" x14ac:dyDescent="0.3">
      <c r="A6193" s="2" t="s">
        <v>6224</v>
      </c>
      <c r="B6193" s="2" t="s">
        <v>15433</v>
      </c>
      <c r="C6193" s="2" t="s">
        <v>41</v>
      </c>
      <c r="D6193" s="2" t="s">
        <v>20</v>
      </c>
      <c r="E6193" s="2">
        <v>713.49</v>
      </c>
      <c r="F6193" s="2">
        <v>0.28000000000000003</v>
      </c>
      <c r="G6193" s="2">
        <f t="shared" si="193"/>
        <v>199.77720000000002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15423</v>
      </c>
      <c r="O6193" s="2" t="s">
        <v>34</v>
      </c>
      <c r="P6193">
        <f t="shared" si="194"/>
        <v>513.71280000000002</v>
      </c>
    </row>
    <row r="6194" spans="1:16" ht="14.25" customHeight="1" x14ac:dyDescent="0.3">
      <c r="A6194" s="2" t="s">
        <v>6225</v>
      </c>
      <c r="B6194" s="2" t="s">
        <v>15431</v>
      </c>
      <c r="C6194" s="2" t="s">
        <v>19</v>
      </c>
      <c r="D6194" s="2" t="s">
        <v>33</v>
      </c>
      <c r="E6194" s="2">
        <v>713.49</v>
      </c>
      <c r="F6194" s="2">
        <v>0.25</v>
      </c>
      <c r="G6194" s="2">
        <f t="shared" si="193"/>
        <v>178.3725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15423</v>
      </c>
      <c r="O6194" s="2" t="s">
        <v>34</v>
      </c>
      <c r="P6194">
        <f t="shared" si="194"/>
        <v>535.11750000000006</v>
      </c>
    </row>
    <row r="6195" spans="1:16" ht="14.25" customHeight="1" x14ac:dyDescent="0.3">
      <c r="A6195" s="2" t="s">
        <v>6226</v>
      </c>
      <c r="B6195" s="2" t="s">
        <v>15432</v>
      </c>
      <c r="C6195" s="2" t="s">
        <v>41</v>
      </c>
      <c r="D6195" s="2" t="s">
        <v>36</v>
      </c>
      <c r="E6195" s="2">
        <v>713.49</v>
      </c>
      <c r="F6195" s="2">
        <v>0.33</v>
      </c>
      <c r="G6195" s="2">
        <f t="shared" si="193"/>
        <v>235.45170000000002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15425</v>
      </c>
      <c r="O6195" s="2" t="s">
        <v>28</v>
      </c>
      <c r="P6195">
        <f t="shared" si="194"/>
        <v>478.03829999999999</v>
      </c>
    </row>
    <row r="6196" spans="1:16" ht="14.25" customHeight="1" x14ac:dyDescent="0.3">
      <c r="A6196" s="2" t="s">
        <v>6227</v>
      </c>
      <c r="B6196" s="2" t="s">
        <v>15433</v>
      </c>
      <c r="C6196" s="2" t="s">
        <v>25</v>
      </c>
      <c r="D6196" s="2" t="s">
        <v>26</v>
      </c>
      <c r="E6196" s="2">
        <v>713.49</v>
      </c>
      <c r="F6196" s="2">
        <v>0.15</v>
      </c>
      <c r="G6196" s="2">
        <f t="shared" si="193"/>
        <v>107.0235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15426</v>
      </c>
      <c r="O6196" s="2" t="s">
        <v>23</v>
      </c>
      <c r="P6196">
        <f t="shared" si="194"/>
        <v>606.4665</v>
      </c>
    </row>
    <row r="6197" spans="1:16" ht="14.25" customHeight="1" x14ac:dyDescent="0.3">
      <c r="A6197" s="2" t="s">
        <v>6228</v>
      </c>
      <c r="B6197" s="2" t="s">
        <v>15431</v>
      </c>
      <c r="C6197" s="2" t="s">
        <v>41</v>
      </c>
      <c r="D6197" s="2" t="s">
        <v>20</v>
      </c>
      <c r="E6197" s="2">
        <v>713.49</v>
      </c>
      <c r="F6197" s="2">
        <v>0.38</v>
      </c>
      <c r="G6197" s="2">
        <f t="shared" si="193"/>
        <v>271.12619999999998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15423</v>
      </c>
      <c r="O6197" s="2" t="s">
        <v>34</v>
      </c>
      <c r="P6197">
        <f t="shared" si="194"/>
        <v>442.36380000000003</v>
      </c>
    </row>
    <row r="6198" spans="1:16" ht="14.25" customHeight="1" x14ac:dyDescent="0.3">
      <c r="A6198" s="2" t="s">
        <v>6229</v>
      </c>
      <c r="B6198" s="2" t="s">
        <v>15432</v>
      </c>
      <c r="C6198" s="2" t="s">
        <v>41</v>
      </c>
      <c r="D6198" s="2" t="s">
        <v>26</v>
      </c>
      <c r="E6198" s="2">
        <v>713.49</v>
      </c>
      <c r="F6198" s="2">
        <v>0.2</v>
      </c>
      <c r="G6198" s="2">
        <f t="shared" si="193"/>
        <v>142.69800000000001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15423</v>
      </c>
      <c r="O6198" s="2" t="s">
        <v>34</v>
      </c>
      <c r="P6198">
        <f t="shared" si="194"/>
        <v>570.79200000000003</v>
      </c>
    </row>
    <row r="6199" spans="1:16" ht="14.25" customHeight="1" x14ac:dyDescent="0.3">
      <c r="A6199" s="2" t="s">
        <v>6230</v>
      </c>
      <c r="B6199" s="2" t="s">
        <v>15433</v>
      </c>
      <c r="C6199" s="2" t="s">
        <v>13</v>
      </c>
      <c r="D6199" s="2" t="s">
        <v>14</v>
      </c>
      <c r="E6199" s="2">
        <v>713.49</v>
      </c>
      <c r="F6199" s="2">
        <v>0.06</v>
      </c>
      <c r="G6199" s="2">
        <f t="shared" si="193"/>
        <v>42.809399999999997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15424</v>
      </c>
      <c r="O6199" s="2" t="s">
        <v>48</v>
      </c>
      <c r="P6199">
        <f t="shared" si="194"/>
        <v>670.68060000000003</v>
      </c>
    </row>
    <row r="6200" spans="1:16" ht="14.25" customHeight="1" x14ac:dyDescent="0.3">
      <c r="A6200" s="2" t="s">
        <v>6231</v>
      </c>
      <c r="B6200" s="2" t="s">
        <v>15431</v>
      </c>
      <c r="C6200" s="2" t="s">
        <v>41</v>
      </c>
      <c r="D6200" s="2" t="s">
        <v>36</v>
      </c>
      <c r="E6200" s="2">
        <v>713.49</v>
      </c>
      <c r="F6200" s="2">
        <v>0.37</v>
      </c>
      <c r="G6200" s="2">
        <f t="shared" si="193"/>
        <v>263.99130000000002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15428</v>
      </c>
      <c r="O6200" s="2" t="s">
        <v>17</v>
      </c>
      <c r="P6200">
        <f t="shared" si="194"/>
        <v>449.49869999999999</v>
      </c>
    </row>
    <row r="6201" spans="1:16" ht="14.25" customHeight="1" x14ac:dyDescent="0.3">
      <c r="A6201" s="2" t="s">
        <v>6232</v>
      </c>
      <c r="B6201" s="2" t="s">
        <v>15432</v>
      </c>
      <c r="C6201" s="2" t="s">
        <v>41</v>
      </c>
      <c r="D6201" s="2" t="s">
        <v>36</v>
      </c>
      <c r="E6201" s="2">
        <v>713.49</v>
      </c>
      <c r="F6201" s="2">
        <v>0.46</v>
      </c>
      <c r="G6201" s="2">
        <f t="shared" si="193"/>
        <v>328.2054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15428</v>
      </c>
      <c r="O6201" s="2" t="s">
        <v>17</v>
      </c>
      <c r="P6201">
        <f t="shared" si="194"/>
        <v>385.28460000000001</v>
      </c>
    </row>
    <row r="6202" spans="1:16" ht="14.25" customHeight="1" x14ac:dyDescent="0.3">
      <c r="A6202" s="2" t="s">
        <v>6233</v>
      </c>
      <c r="B6202" s="2" t="s">
        <v>15433</v>
      </c>
      <c r="C6202" s="2" t="s">
        <v>13</v>
      </c>
      <c r="D6202" s="2" t="s">
        <v>20</v>
      </c>
      <c r="E6202" s="2">
        <v>713.49</v>
      </c>
      <c r="F6202" s="2">
        <v>0.18</v>
      </c>
      <c r="G6202" s="2">
        <f t="shared" si="193"/>
        <v>128.4282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15423</v>
      </c>
      <c r="O6202" s="2" t="s">
        <v>34</v>
      </c>
      <c r="P6202">
        <f t="shared" si="194"/>
        <v>585.06179999999995</v>
      </c>
    </row>
    <row r="6203" spans="1:16" ht="14.25" customHeight="1" x14ac:dyDescent="0.3">
      <c r="A6203" s="2" t="s">
        <v>6234</v>
      </c>
      <c r="B6203" s="2" t="s">
        <v>15431</v>
      </c>
      <c r="C6203" s="2" t="s">
        <v>19</v>
      </c>
      <c r="D6203" s="2" t="s">
        <v>36</v>
      </c>
      <c r="E6203" s="2">
        <v>713.49</v>
      </c>
      <c r="F6203" s="2">
        <v>0.28999999999999998</v>
      </c>
      <c r="G6203" s="2">
        <f t="shared" si="193"/>
        <v>206.91209999999998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15428</v>
      </c>
      <c r="O6203" s="2" t="s">
        <v>17</v>
      </c>
      <c r="P6203">
        <f t="shared" si="194"/>
        <v>506.5779</v>
      </c>
    </row>
    <row r="6204" spans="1:16" ht="14.25" customHeight="1" x14ac:dyDescent="0.3">
      <c r="A6204" s="2" t="s">
        <v>6235</v>
      </c>
      <c r="B6204" s="2" t="s">
        <v>15432</v>
      </c>
      <c r="C6204" s="2" t="s">
        <v>13</v>
      </c>
      <c r="D6204" s="2" t="s">
        <v>14</v>
      </c>
      <c r="E6204" s="2">
        <v>713.49</v>
      </c>
      <c r="F6204" s="2">
        <v>0.34</v>
      </c>
      <c r="G6204" s="2">
        <f t="shared" si="193"/>
        <v>242.58660000000003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15429</v>
      </c>
      <c r="O6204" s="2" t="s">
        <v>39</v>
      </c>
      <c r="P6204">
        <f t="shared" si="194"/>
        <v>470.90339999999998</v>
      </c>
    </row>
    <row r="6205" spans="1:16" ht="14.25" customHeight="1" x14ac:dyDescent="0.3">
      <c r="A6205" s="2" t="s">
        <v>6236</v>
      </c>
      <c r="B6205" s="2" t="s">
        <v>15433</v>
      </c>
      <c r="C6205" s="2" t="s">
        <v>25</v>
      </c>
      <c r="D6205" s="2" t="s">
        <v>36</v>
      </c>
      <c r="E6205" s="2">
        <v>713.49</v>
      </c>
      <c r="F6205" s="2">
        <v>0.42</v>
      </c>
      <c r="G6205" s="2">
        <f t="shared" si="193"/>
        <v>299.66579999999999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15428</v>
      </c>
      <c r="O6205" s="2" t="s">
        <v>17</v>
      </c>
      <c r="P6205">
        <f t="shared" si="194"/>
        <v>413.82420000000002</v>
      </c>
    </row>
    <row r="6206" spans="1:16" ht="14.25" customHeight="1" x14ac:dyDescent="0.3">
      <c r="A6206" s="2" t="s">
        <v>6237</v>
      </c>
      <c r="B6206" s="2" t="s">
        <v>15431</v>
      </c>
      <c r="C6206" s="2" t="s">
        <v>13</v>
      </c>
      <c r="D6206" s="2" t="s">
        <v>33</v>
      </c>
      <c r="E6206" s="2">
        <v>713.49</v>
      </c>
      <c r="F6206" s="2">
        <v>0.1</v>
      </c>
      <c r="G6206" s="2">
        <f t="shared" si="193"/>
        <v>71.349000000000004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15429</v>
      </c>
      <c r="O6206" s="2" t="s">
        <v>39</v>
      </c>
      <c r="P6206">
        <f t="shared" si="194"/>
        <v>642.14099999999996</v>
      </c>
    </row>
    <row r="6207" spans="1:16" ht="14.25" customHeight="1" x14ac:dyDescent="0.3">
      <c r="A6207" s="2" t="s">
        <v>6238</v>
      </c>
      <c r="B6207" s="2" t="s">
        <v>15432</v>
      </c>
      <c r="C6207" s="2" t="s">
        <v>25</v>
      </c>
      <c r="D6207" s="2" t="s">
        <v>26</v>
      </c>
      <c r="E6207" s="2">
        <v>713.49</v>
      </c>
      <c r="F6207" s="2">
        <v>0.28000000000000003</v>
      </c>
      <c r="G6207" s="2">
        <f t="shared" si="193"/>
        <v>199.77720000000002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15424</v>
      </c>
      <c r="O6207" s="2" t="s">
        <v>48</v>
      </c>
      <c r="P6207">
        <f t="shared" si="194"/>
        <v>513.71280000000002</v>
      </c>
    </row>
    <row r="6208" spans="1:16" ht="14.25" customHeight="1" x14ac:dyDescent="0.3">
      <c r="A6208" s="2" t="s">
        <v>6239</v>
      </c>
      <c r="B6208" s="2" t="s">
        <v>15433</v>
      </c>
      <c r="C6208" s="2" t="s">
        <v>19</v>
      </c>
      <c r="D6208" s="2" t="s">
        <v>14</v>
      </c>
      <c r="E6208" s="2">
        <v>713.49</v>
      </c>
      <c r="F6208" s="2">
        <v>0.37</v>
      </c>
      <c r="G6208" s="2">
        <f t="shared" si="193"/>
        <v>263.99130000000002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15425</v>
      </c>
      <c r="O6208" s="2" t="s">
        <v>28</v>
      </c>
      <c r="P6208">
        <f t="shared" si="194"/>
        <v>449.49869999999999</v>
      </c>
    </row>
    <row r="6209" spans="1:16" ht="14.25" customHeight="1" x14ac:dyDescent="0.3">
      <c r="A6209" s="2" t="s">
        <v>6240</v>
      </c>
      <c r="B6209" s="2" t="s">
        <v>15431</v>
      </c>
      <c r="C6209" s="2" t="s">
        <v>13</v>
      </c>
      <c r="D6209" s="2" t="s">
        <v>14</v>
      </c>
      <c r="E6209" s="2">
        <v>713.49</v>
      </c>
      <c r="F6209" s="2">
        <v>0.1</v>
      </c>
      <c r="G6209" s="2">
        <f t="shared" si="193"/>
        <v>71.349000000000004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15424</v>
      </c>
      <c r="O6209" s="2" t="s">
        <v>48</v>
      </c>
      <c r="P6209">
        <f t="shared" si="194"/>
        <v>642.14099999999996</v>
      </c>
    </row>
    <row r="6210" spans="1:16" ht="14.25" customHeight="1" x14ac:dyDescent="0.3">
      <c r="A6210" s="2" t="s">
        <v>6241</v>
      </c>
      <c r="B6210" s="2" t="s">
        <v>15432</v>
      </c>
      <c r="C6210" s="2" t="s">
        <v>13</v>
      </c>
      <c r="D6210" s="2" t="s">
        <v>26</v>
      </c>
      <c r="E6210" s="2">
        <v>713.49</v>
      </c>
      <c r="F6210" s="2">
        <v>0.24</v>
      </c>
      <c r="G6210" s="2">
        <f t="shared" si="193"/>
        <v>171.23759999999999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15428</v>
      </c>
      <c r="O6210" s="2" t="s">
        <v>17</v>
      </c>
      <c r="P6210">
        <f t="shared" si="194"/>
        <v>542.25240000000008</v>
      </c>
    </row>
    <row r="6211" spans="1:16" ht="14.25" customHeight="1" x14ac:dyDescent="0.3">
      <c r="A6211" s="2" t="s">
        <v>6242</v>
      </c>
      <c r="B6211" s="2" t="s">
        <v>15433</v>
      </c>
      <c r="C6211" s="2" t="s">
        <v>19</v>
      </c>
      <c r="D6211" s="2" t="s">
        <v>26</v>
      </c>
      <c r="E6211" s="2">
        <v>713.49</v>
      </c>
      <c r="F6211" s="2">
        <v>0.23</v>
      </c>
      <c r="G6211" s="2">
        <f t="shared" ref="G6211:G6274" si="195">E6211*F6211</f>
        <v>164.1027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15425</v>
      </c>
      <c r="O6211" s="2" t="s">
        <v>28</v>
      </c>
      <c r="P6211">
        <f t="shared" ref="P6211:P6274" si="196">E6211-G6211</f>
        <v>549.38729999999998</v>
      </c>
    </row>
    <row r="6212" spans="1:16" ht="14.25" customHeight="1" x14ac:dyDescent="0.3">
      <c r="A6212" s="2" t="s">
        <v>6243</v>
      </c>
      <c r="B6212" s="2" t="s">
        <v>15431</v>
      </c>
      <c r="C6212" s="2" t="s">
        <v>25</v>
      </c>
      <c r="D6212" s="2" t="s">
        <v>14</v>
      </c>
      <c r="E6212" s="2">
        <v>713.49</v>
      </c>
      <c r="F6212" s="2">
        <v>0.42</v>
      </c>
      <c r="G6212" s="2">
        <f t="shared" si="195"/>
        <v>299.66579999999999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15426</v>
      </c>
      <c r="O6212" s="2" t="s">
        <v>23</v>
      </c>
      <c r="P6212">
        <f t="shared" si="196"/>
        <v>413.82420000000002</v>
      </c>
    </row>
    <row r="6213" spans="1:16" ht="14.25" customHeight="1" x14ac:dyDescent="0.3">
      <c r="A6213" s="2" t="s">
        <v>6244</v>
      </c>
      <c r="B6213" s="2" t="s">
        <v>15432</v>
      </c>
      <c r="C6213" s="2" t="s">
        <v>13</v>
      </c>
      <c r="D6213" s="2" t="s">
        <v>26</v>
      </c>
      <c r="E6213" s="2">
        <v>713.49</v>
      </c>
      <c r="F6213" s="2">
        <v>0.39</v>
      </c>
      <c r="G6213" s="2">
        <f t="shared" si="195"/>
        <v>278.2611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15426</v>
      </c>
      <c r="O6213" s="2" t="s">
        <v>23</v>
      </c>
      <c r="P6213">
        <f t="shared" si="196"/>
        <v>435.22890000000001</v>
      </c>
    </row>
    <row r="6214" spans="1:16" ht="14.25" customHeight="1" x14ac:dyDescent="0.3">
      <c r="A6214" s="2" t="s">
        <v>6245</v>
      </c>
      <c r="B6214" s="2" t="s">
        <v>15433</v>
      </c>
      <c r="C6214" s="2" t="s">
        <v>25</v>
      </c>
      <c r="D6214" s="2" t="s">
        <v>20</v>
      </c>
      <c r="E6214" s="2">
        <v>713.49</v>
      </c>
      <c r="F6214" s="2">
        <v>0.12</v>
      </c>
      <c r="G6214" s="2">
        <f t="shared" si="195"/>
        <v>85.618799999999993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15424</v>
      </c>
      <c r="O6214" s="2" t="s">
        <v>48</v>
      </c>
      <c r="P6214">
        <f t="shared" si="196"/>
        <v>627.87120000000004</v>
      </c>
    </row>
    <row r="6215" spans="1:16" ht="14.25" customHeight="1" x14ac:dyDescent="0.3">
      <c r="A6215" s="2" t="s">
        <v>6246</v>
      </c>
      <c r="B6215" s="2" t="s">
        <v>15431</v>
      </c>
      <c r="C6215" s="2" t="s">
        <v>13</v>
      </c>
      <c r="D6215" s="2" t="s">
        <v>26</v>
      </c>
      <c r="E6215" s="2">
        <v>713.49</v>
      </c>
      <c r="F6215" s="2">
        <v>0.12</v>
      </c>
      <c r="G6215" s="2">
        <f t="shared" si="195"/>
        <v>85.618799999999993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15429</v>
      </c>
      <c r="O6215" s="2" t="s">
        <v>39</v>
      </c>
      <c r="P6215">
        <f t="shared" si="196"/>
        <v>627.87120000000004</v>
      </c>
    </row>
    <row r="6216" spans="1:16" ht="14.25" customHeight="1" x14ac:dyDescent="0.3">
      <c r="A6216" s="2" t="s">
        <v>6247</v>
      </c>
      <c r="B6216" s="2" t="s">
        <v>15432</v>
      </c>
      <c r="C6216" s="2" t="s">
        <v>41</v>
      </c>
      <c r="D6216" s="2" t="s">
        <v>33</v>
      </c>
      <c r="E6216" s="2">
        <v>713.49</v>
      </c>
      <c r="F6216" s="2">
        <v>0.36</v>
      </c>
      <c r="G6216" s="2">
        <f t="shared" si="195"/>
        <v>256.85640000000001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15426</v>
      </c>
      <c r="O6216" s="2" t="s">
        <v>23</v>
      </c>
      <c r="P6216">
        <f t="shared" si="196"/>
        <v>456.6336</v>
      </c>
    </row>
    <row r="6217" spans="1:16" ht="14.25" customHeight="1" x14ac:dyDescent="0.3">
      <c r="A6217" s="2" t="s">
        <v>6248</v>
      </c>
      <c r="B6217" s="2" t="s">
        <v>15433</v>
      </c>
      <c r="C6217" s="2" t="s">
        <v>13</v>
      </c>
      <c r="D6217" s="2" t="s">
        <v>33</v>
      </c>
      <c r="E6217" s="2">
        <v>713.49</v>
      </c>
      <c r="F6217" s="2">
        <v>0.37</v>
      </c>
      <c r="G6217" s="2">
        <f t="shared" si="195"/>
        <v>263.99130000000002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15428</v>
      </c>
      <c r="O6217" s="2" t="s">
        <v>17</v>
      </c>
      <c r="P6217">
        <f t="shared" si="196"/>
        <v>449.49869999999999</v>
      </c>
    </row>
    <row r="6218" spans="1:16" ht="14.25" customHeight="1" x14ac:dyDescent="0.3">
      <c r="A6218" s="2" t="s">
        <v>6249</v>
      </c>
      <c r="B6218" s="2" t="s">
        <v>15431</v>
      </c>
      <c r="C6218" s="2" t="s">
        <v>19</v>
      </c>
      <c r="D6218" s="2" t="s">
        <v>20</v>
      </c>
      <c r="E6218" s="2">
        <v>713.49</v>
      </c>
      <c r="F6218" s="2">
        <v>0.09</v>
      </c>
      <c r="G6218" s="2">
        <f t="shared" si="195"/>
        <v>64.214100000000002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15429</v>
      </c>
      <c r="O6218" s="2" t="s">
        <v>39</v>
      </c>
      <c r="P6218">
        <f t="shared" si="196"/>
        <v>649.27589999999998</v>
      </c>
    </row>
    <row r="6219" spans="1:16" ht="14.25" customHeight="1" x14ac:dyDescent="0.3">
      <c r="A6219" s="2" t="s">
        <v>6250</v>
      </c>
      <c r="B6219" s="2" t="s">
        <v>15432</v>
      </c>
      <c r="C6219" s="2" t="s">
        <v>19</v>
      </c>
      <c r="D6219" s="2" t="s">
        <v>26</v>
      </c>
      <c r="E6219" s="2">
        <v>713.49</v>
      </c>
      <c r="F6219" s="2">
        <v>0.21</v>
      </c>
      <c r="G6219" s="2">
        <f t="shared" si="195"/>
        <v>149.8329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15428</v>
      </c>
      <c r="O6219" s="2" t="s">
        <v>17</v>
      </c>
      <c r="P6219">
        <f t="shared" si="196"/>
        <v>563.65710000000001</v>
      </c>
    </row>
    <row r="6220" spans="1:16" ht="14.25" customHeight="1" x14ac:dyDescent="0.3">
      <c r="A6220" s="2" t="s">
        <v>6251</v>
      </c>
      <c r="B6220" s="2" t="s">
        <v>15433</v>
      </c>
      <c r="C6220" s="2" t="s">
        <v>25</v>
      </c>
      <c r="D6220" s="2" t="s">
        <v>33</v>
      </c>
      <c r="E6220" s="2">
        <v>713.49</v>
      </c>
      <c r="F6220" s="2">
        <v>0.41</v>
      </c>
      <c r="G6220" s="2">
        <f t="shared" si="195"/>
        <v>292.53089999999997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15424</v>
      </c>
      <c r="O6220" s="2" t="s">
        <v>48</v>
      </c>
      <c r="P6220">
        <f t="shared" si="196"/>
        <v>420.95910000000003</v>
      </c>
    </row>
    <row r="6221" spans="1:16" ht="14.25" customHeight="1" x14ac:dyDescent="0.3">
      <c r="A6221" s="2" t="s">
        <v>6252</v>
      </c>
      <c r="B6221" s="2" t="s">
        <v>15431</v>
      </c>
      <c r="C6221" s="2" t="s">
        <v>13</v>
      </c>
      <c r="D6221" s="2" t="s">
        <v>36</v>
      </c>
      <c r="E6221" s="2">
        <v>713.49</v>
      </c>
      <c r="F6221" s="2">
        <v>0.04</v>
      </c>
      <c r="G6221" s="2">
        <f t="shared" si="195"/>
        <v>28.5396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15423</v>
      </c>
      <c r="O6221" s="2" t="s">
        <v>34</v>
      </c>
      <c r="P6221">
        <f t="shared" si="196"/>
        <v>684.95040000000006</v>
      </c>
    </row>
    <row r="6222" spans="1:16" ht="14.25" customHeight="1" x14ac:dyDescent="0.3">
      <c r="A6222" s="2" t="s">
        <v>6253</v>
      </c>
      <c r="B6222" s="2" t="s">
        <v>15432</v>
      </c>
      <c r="C6222" s="2" t="s">
        <v>25</v>
      </c>
      <c r="D6222" s="2" t="s">
        <v>26</v>
      </c>
      <c r="E6222" s="2">
        <v>713.49</v>
      </c>
      <c r="F6222" s="2">
        <v>0.19</v>
      </c>
      <c r="G6222" s="2">
        <f t="shared" si="195"/>
        <v>135.56309999999999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15424</v>
      </c>
      <c r="O6222" s="2" t="s">
        <v>48</v>
      </c>
      <c r="P6222">
        <f t="shared" si="196"/>
        <v>577.92690000000005</v>
      </c>
    </row>
    <row r="6223" spans="1:16" ht="14.25" customHeight="1" x14ac:dyDescent="0.3">
      <c r="A6223" s="2" t="s">
        <v>6254</v>
      </c>
      <c r="B6223" s="2" t="s">
        <v>15433</v>
      </c>
      <c r="C6223" s="2" t="s">
        <v>25</v>
      </c>
      <c r="D6223" s="2" t="s">
        <v>20</v>
      </c>
      <c r="E6223" s="2">
        <v>713.49</v>
      </c>
      <c r="F6223" s="2">
        <v>0.32</v>
      </c>
      <c r="G6223" s="2">
        <f t="shared" si="195"/>
        <v>228.3168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15426</v>
      </c>
      <c r="O6223" s="2" t="s">
        <v>23</v>
      </c>
      <c r="P6223">
        <f t="shared" si="196"/>
        <v>485.17320000000001</v>
      </c>
    </row>
    <row r="6224" spans="1:16" ht="14.25" customHeight="1" x14ac:dyDescent="0.3">
      <c r="A6224" s="2" t="s">
        <v>6255</v>
      </c>
      <c r="B6224" s="2" t="s">
        <v>15431</v>
      </c>
      <c r="C6224" s="2" t="s">
        <v>41</v>
      </c>
      <c r="D6224" s="2" t="s">
        <v>26</v>
      </c>
      <c r="E6224" s="2">
        <v>713.49</v>
      </c>
      <c r="F6224" s="2">
        <v>0.39</v>
      </c>
      <c r="G6224" s="2">
        <f t="shared" si="195"/>
        <v>278.2611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15428</v>
      </c>
      <c r="O6224" s="2" t="s">
        <v>17</v>
      </c>
      <c r="P6224">
        <f t="shared" si="196"/>
        <v>435.22890000000001</v>
      </c>
    </row>
    <row r="6225" spans="1:16" ht="14.25" customHeight="1" x14ac:dyDescent="0.3">
      <c r="A6225" s="2" t="s">
        <v>6256</v>
      </c>
      <c r="B6225" s="2" t="s">
        <v>15432</v>
      </c>
      <c r="C6225" s="2" t="s">
        <v>41</v>
      </c>
      <c r="D6225" s="2" t="s">
        <v>14</v>
      </c>
      <c r="E6225" s="2">
        <v>713.49</v>
      </c>
      <c r="F6225" s="2">
        <v>0.33</v>
      </c>
      <c r="G6225" s="2">
        <f t="shared" si="195"/>
        <v>235.45170000000002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15429</v>
      </c>
      <c r="O6225" s="2" t="s">
        <v>39</v>
      </c>
      <c r="P6225">
        <f t="shared" si="196"/>
        <v>478.03829999999999</v>
      </c>
    </row>
    <row r="6226" spans="1:16" ht="14.25" customHeight="1" x14ac:dyDescent="0.3">
      <c r="A6226" s="2" t="s">
        <v>6257</v>
      </c>
      <c r="B6226" s="2" t="s">
        <v>15433</v>
      </c>
      <c r="C6226" s="2" t="s">
        <v>19</v>
      </c>
      <c r="D6226" s="2" t="s">
        <v>14</v>
      </c>
      <c r="E6226" s="2">
        <v>713.49</v>
      </c>
      <c r="F6226" s="2">
        <v>0.2</v>
      </c>
      <c r="G6226" s="2">
        <f t="shared" si="195"/>
        <v>142.69800000000001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15428</v>
      </c>
      <c r="O6226" s="2" t="s">
        <v>17</v>
      </c>
      <c r="P6226">
        <f t="shared" si="196"/>
        <v>570.79200000000003</v>
      </c>
    </row>
    <row r="6227" spans="1:16" ht="14.25" customHeight="1" x14ac:dyDescent="0.3">
      <c r="A6227" s="2" t="s">
        <v>6258</v>
      </c>
      <c r="B6227" s="2" t="s">
        <v>15431</v>
      </c>
      <c r="C6227" s="2" t="s">
        <v>25</v>
      </c>
      <c r="D6227" s="2" t="s">
        <v>33</v>
      </c>
      <c r="E6227" s="2">
        <v>713.49</v>
      </c>
      <c r="F6227" s="2">
        <v>0.5</v>
      </c>
      <c r="G6227" s="2">
        <f t="shared" si="195"/>
        <v>356.745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15429</v>
      </c>
      <c r="O6227" s="2" t="s">
        <v>39</v>
      </c>
      <c r="P6227">
        <f t="shared" si="196"/>
        <v>356.745</v>
      </c>
    </row>
    <row r="6228" spans="1:16" ht="14.25" customHeight="1" x14ac:dyDescent="0.3">
      <c r="A6228" s="2" t="s">
        <v>6259</v>
      </c>
      <c r="B6228" s="2" t="s">
        <v>15432</v>
      </c>
      <c r="C6228" s="2" t="s">
        <v>19</v>
      </c>
      <c r="D6228" s="2" t="s">
        <v>14</v>
      </c>
      <c r="E6228" s="2">
        <v>713.49</v>
      </c>
      <c r="F6228" s="2">
        <v>0.02</v>
      </c>
      <c r="G6228" s="2">
        <f t="shared" si="195"/>
        <v>14.2698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15425</v>
      </c>
      <c r="O6228" s="2" t="s">
        <v>28</v>
      </c>
      <c r="P6228">
        <f t="shared" si="196"/>
        <v>699.22019999999998</v>
      </c>
    </row>
    <row r="6229" spans="1:16" ht="14.25" customHeight="1" x14ac:dyDescent="0.3">
      <c r="A6229" s="2" t="s">
        <v>6260</v>
      </c>
      <c r="B6229" s="2" t="s">
        <v>15433</v>
      </c>
      <c r="C6229" s="2" t="s">
        <v>13</v>
      </c>
      <c r="D6229" s="2" t="s">
        <v>20</v>
      </c>
      <c r="E6229" s="2">
        <v>713.49</v>
      </c>
      <c r="F6229" s="2">
        <v>0.25</v>
      </c>
      <c r="G6229" s="2">
        <f t="shared" si="195"/>
        <v>178.3725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15424</v>
      </c>
      <c r="O6229" s="2" t="s">
        <v>48</v>
      </c>
      <c r="P6229">
        <f t="shared" si="196"/>
        <v>535.11750000000006</v>
      </c>
    </row>
    <row r="6230" spans="1:16" ht="14.25" customHeight="1" x14ac:dyDescent="0.3">
      <c r="A6230" s="2" t="s">
        <v>6261</v>
      </c>
      <c r="B6230" s="2" t="s">
        <v>15431</v>
      </c>
      <c r="C6230" s="2" t="s">
        <v>25</v>
      </c>
      <c r="D6230" s="2" t="s">
        <v>33</v>
      </c>
      <c r="E6230" s="2">
        <v>713.49</v>
      </c>
      <c r="F6230" s="2">
        <v>0.26</v>
      </c>
      <c r="G6230" s="2">
        <f t="shared" si="195"/>
        <v>185.50740000000002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15428</v>
      </c>
      <c r="O6230" s="2" t="s">
        <v>17</v>
      </c>
      <c r="P6230">
        <f t="shared" si="196"/>
        <v>527.98260000000005</v>
      </c>
    </row>
    <row r="6231" spans="1:16" ht="14.25" customHeight="1" x14ac:dyDescent="0.3">
      <c r="A6231" s="2" t="s">
        <v>6262</v>
      </c>
      <c r="B6231" s="2" t="s">
        <v>15432</v>
      </c>
      <c r="C6231" s="2" t="s">
        <v>25</v>
      </c>
      <c r="D6231" s="2" t="s">
        <v>20</v>
      </c>
      <c r="E6231" s="2">
        <v>713.49</v>
      </c>
      <c r="F6231" s="2">
        <v>0.12</v>
      </c>
      <c r="G6231" s="2">
        <f t="shared" si="195"/>
        <v>85.618799999999993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15423</v>
      </c>
      <c r="O6231" s="2" t="s">
        <v>34</v>
      </c>
      <c r="P6231">
        <f t="shared" si="196"/>
        <v>627.87120000000004</v>
      </c>
    </row>
    <row r="6232" spans="1:16" ht="14.25" customHeight="1" x14ac:dyDescent="0.3">
      <c r="A6232" s="2" t="s">
        <v>6263</v>
      </c>
      <c r="B6232" s="2" t="s">
        <v>15433</v>
      </c>
      <c r="C6232" s="2" t="s">
        <v>13</v>
      </c>
      <c r="D6232" s="2" t="s">
        <v>20</v>
      </c>
      <c r="E6232" s="2">
        <v>713.49</v>
      </c>
      <c r="F6232" s="2">
        <v>0.28000000000000003</v>
      </c>
      <c r="G6232" s="2">
        <f t="shared" si="195"/>
        <v>199.77720000000002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15428</v>
      </c>
      <c r="O6232" s="2" t="s">
        <v>17</v>
      </c>
      <c r="P6232">
        <f t="shared" si="196"/>
        <v>513.71280000000002</v>
      </c>
    </row>
    <row r="6233" spans="1:16" ht="14.25" customHeight="1" x14ac:dyDescent="0.3">
      <c r="A6233" s="2" t="s">
        <v>6264</v>
      </c>
      <c r="B6233" s="2" t="s">
        <v>15431</v>
      </c>
      <c r="C6233" s="2" t="s">
        <v>13</v>
      </c>
      <c r="D6233" s="2" t="s">
        <v>14</v>
      </c>
      <c r="E6233" s="2">
        <v>713.49</v>
      </c>
      <c r="F6233" s="2">
        <v>0.11</v>
      </c>
      <c r="G6233" s="2">
        <f t="shared" si="195"/>
        <v>78.483900000000006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15426</v>
      </c>
      <c r="O6233" s="2" t="s">
        <v>23</v>
      </c>
      <c r="P6233">
        <f t="shared" si="196"/>
        <v>635.00610000000006</v>
      </c>
    </row>
    <row r="6234" spans="1:16" ht="14.25" customHeight="1" x14ac:dyDescent="0.3">
      <c r="A6234" s="2" t="s">
        <v>6265</v>
      </c>
      <c r="B6234" s="2" t="s">
        <v>15432</v>
      </c>
      <c r="C6234" s="2" t="s">
        <v>19</v>
      </c>
      <c r="D6234" s="2" t="s">
        <v>14</v>
      </c>
      <c r="E6234" s="2">
        <v>713.49</v>
      </c>
      <c r="F6234" s="2">
        <v>0.22</v>
      </c>
      <c r="G6234" s="2">
        <f t="shared" si="195"/>
        <v>156.96780000000001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15423</v>
      </c>
      <c r="O6234" s="2" t="s">
        <v>34</v>
      </c>
      <c r="P6234">
        <f t="shared" si="196"/>
        <v>556.5222</v>
      </c>
    </row>
    <row r="6235" spans="1:16" ht="14.25" customHeight="1" x14ac:dyDescent="0.3">
      <c r="A6235" s="2" t="s">
        <v>6266</v>
      </c>
      <c r="B6235" s="2" t="s">
        <v>15433</v>
      </c>
      <c r="C6235" s="2" t="s">
        <v>19</v>
      </c>
      <c r="D6235" s="2" t="s">
        <v>20</v>
      </c>
      <c r="E6235" s="2">
        <v>713.49</v>
      </c>
      <c r="F6235" s="2">
        <v>0.22</v>
      </c>
      <c r="G6235" s="2">
        <f t="shared" si="195"/>
        <v>156.96780000000001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15423</v>
      </c>
      <c r="O6235" s="2" t="s">
        <v>34</v>
      </c>
      <c r="P6235">
        <f t="shared" si="196"/>
        <v>556.5222</v>
      </c>
    </row>
    <row r="6236" spans="1:16" ht="14.25" customHeight="1" x14ac:dyDescent="0.3">
      <c r="A6236" s="2" t="s">
        <v>6267</v>
      </c>
      <c r="B6236" s="2" t="s">
        <v>15431</v>
      </c>
      <c r="C6236" s="2" t="s">
        <v>13</v>
      </c>
      <c r="D6236" s="2" t="s">
        <v>14</v>
      </c>
      <c r="E6236" s="2">
        <v>713.49</v>
      </c>
      <c r="F6236" s="2">
        <v>0.39</v>
      </c>
      <c r="G6236" s="2">
        <f t="shared" si="195"/>
        <v>278.2611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15428</v>
      </c>
      <c r="O6236" s="2" t="s">
        <v>17</v>
      </c>
      <c r="P6236">
        <f t="shared" si="196"/>
        <v>435.22890000000001</v>
      </c>
    </row>
    <row r="6237" spans="1:16" ht="14.25" customHeight="1" x14ac:dyDescent="0.3">
      <c r="A6237" s="2" t="s">
        <v>6268</v>
      </c>
      <c r="B6237" s="2" t="s">
        <v>15432</v>
      </c>
      <c r="C6237" s="2" t="s">
        <v>19</v>
      </c>
      <c r="D6237" s="2" t="s">
        <v>14</v>
      </c>
      <c r="E6237" s="2">
        <v>713.49</v>
      </c>
      <c r="F6237" s="2">
        <v>0.47</v>
      </c>
      <c r="G6237" s="2">
        <f t="shared" si="195"/>
        <v>335.34030000000001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15428</v>
      </c>
      <c r="O6237" s="2" t="s">
        <v>17</v>
      </c>
      <c r="P6237">
        <f t="shared" si="196"/>
        <v>378.1497</v>
      </c>
    </row>
    <row r="6238" spans="1:16" ht="14.25" customHeight="1" x14ac:dyDescent="0.3">
      <c r="A6238" s="2" t="s">
        <v>6269</v>
      </c>
      <c r="B6238" s="2" t="s">
        <v>15433</v>
      </c>
      <c r="C6238" s="2" t="s">
        <v>13</v>
      </c>
      <c r="D6238" s="2" t="s">
        <v>14</v>
      </c>
      <c r="E6238" s="2">
        <v>713.49</v>
      </c>
      <c r="F6238" s="2">
        <v>0.1</v>
      </c>
      <c r="G6238" s="2">
        <f t="shared" si="195"/>
        <v>71.349000000000004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15428</v>
      </c>
      <c r="O6238" s="2" t="s">
        <v>17</v>
      </c>
      <c r="P6238">
        <f t="shared" si="196"/>
        <v>642.14099999999996</v>
      </c>
    </row>
    <row r="6239" spans="1:16" ht="14.25" customHeight="1" x14ac:dyDescent="0.3">
      <c r="A6239" s="2" t="s">
        <v>6270</v>
      </c>
      <c r="B6239" s="2" t="s">
        <v>15431</v>
      </c>
      <c r="C6239" s="2" t="s">
        <v>25</v>
      </c>
      <c r="D6239" s="2" t="s">
        <v>26</v>
      </c>
      <c r="E6239" s="2">
        <v>713.49</v>
      </c>
      <c r="F6239" s="2">
        <v>0.5</v>
      </c>
      <c r="G6239" s="2">
        <f t="shared" si="195"/>
        <v>356.745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15428</v>
      </c>
      <c r="O6239" s="2" t="s">
        <v>17</v>
      </c>
      <c r="P6239">
        <f t="shared" si="196"/>
        <v>356.745</v>
      </c>
    </row>
    <row r="6240" spans="1:16" ht="14.25" customHeight="1" x14ac:dyDescent="0.3">
      <c r="A6240" s="2" t="s">
        <v>6271</v>
      </c>
      <c r="B6240" s="2" t="s">
        <v>15432</v>
      </c>
      <c r="C6240" s="2" t="s">
        <v>25</v>
      </c>
      <c r="D6240" s="2" t="s">
        <v>20</v>
      </c>
      <c r="E6240" s="2">
        <v>713.49</v>
      </c>
      <c r="F6240" s="2">
        <v>0.47</v>
      </c>
      <c r="G6240" s="2">
        <f t="shared" si="195"/>
        <v>335.34030000000001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15428</v>
      </c>
      <c r="O6240" s="2" t="s">
        <v>17</v>
      </c>
      <c r="P6240">
        <f t="shared" si="196"/>
        <v>378.1497</v>
      </c>
    </row>
    <row r="6241" spans="1:16" ht="14.25" customHeight="1" x14ac:dyDescent="0.3">
      <c r="A6241" s="2" t="s">
        <v>6272</v>
      </c>
      <c r="B6241" s="2" t="s">
        <v>15433</v>
      </c>
      <c r="C6241" s="2" t="s">
        <v>41</v>
      </c>
      <c r="D6241" s="2" t="s">
        <v>36</v>
      </c>
      <c r="E6241" s="2">
        <v>713.49</v>
      </c>
      <c r="F6241" s="2">
        <v>0.06</v>
      </c>
      <c r="G6241" s="2">
        <f t="shared" si="195"/>
        <v>42.809399999999997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15424</v>
      </c>
      <c r="O6241" s="2" t="s">
        <v>48</v>
      </c>
      <c r="P6241">
        <f t="shared" si="196"/>
        <v>670.68060000000003</v>
      </c>
    </row>
    <row r="6242" spans="1:16" ht="14.25" customHeight="1" x14ac:dyDescent="0.3">
      <c r="A6242" s="2" t="s">
        <v>6273</v>
      </c>
      <c r="B6242" s="2" t="s">
        <v>15431</v>
      </c>
      <c r="C6242" s="2" t="s">
        <v>25</v>
      </c>
      <c r="D6242" s="2" t="s">
        <v>20</v>
      </c>
      <c r="E6242" s="2">
        <v>713.49</v>
      </c>
      <c r="F6242" s="2">
        <v>0.46</v>
      </c>
      <c r="G6242" s="2">
        <f t="shared" si="195"/>
        <v>328.2054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15423</v>
      </c>
      <c r="O6242" s="2" t="s">
        <v>34</v>
      </c>
      <c r="P6242">
        <f t="shared" si="196"/>
        <v>385.28460000000001</v>
      </c>
    </row>
    <row r="6243" spans="1:16" ht="14.25" customHeight="1" x14ac:dyDescent="0.3">
      <c r="A6243" s="2" t="s">
        <v>6274</v>
      </c>
      <c r="B6243" s="2" t="s">
        <v>15432</v>
      </c>
      <c r="C6243" s="2" t="s">
        <v>13</v>
      </c>
      <c r="D6243" s="2" t="s">
        <v>33</v>
      </c>
      <c r="E6243" s="2">
        <v>713.49</v>
      </c>
      <c r="F6243" s="2">
        <v>0.28000000000000003</v>
      </c>
      <c r="G6243" s="2">
        <f t="shared" si="195"/>
        <v>199.77720000000002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15426</v>
      </c>
      <c r="O6243" s="2" t="s">
        <v>23</v>
      </c>
      <c r="P6243">
        <f t="shared" si="196"/>
        <v>513.71280000000002</v>
      </c>
    </row>
    <row r="6244" spans="1:16" ht="14.25" customHeight="1" x14ac:dyDescent="0.3">
      <c r="A6244" s="2" t="s">
        <v>6275</v>
      </c>
      <c r="B6244" s="2" t="s">
        <v>15433</v>
      </c>
      <c r="C6244" s="2" t="s">
        <v>19</v>
      </c>
      <c r="D6244" s="2" t="s">
        <v>14</v>
      </c>
      <c r="E6244" s="2">
        <v>713.49</v>
      </c>
      <c r="F6244" s="2">
        <v>0.44</v>
      </c>
      <c r="G6244" s="2">
        <f t="shared" si="195"/>
        <v>313.93560000000002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15424</v>
      </c>
      <c r="O6244" s="2" t="s">
        <v>48</v>
      </c>
      <c r="P6244">
        <f t="shared" si="196"/>
        <v>399.55439999999999</v>
      </c>
    </row>
    <row r="6245" spans="1:16" ht="14.25" customHeight="1" x14ac:dyDescent="0.3">
      <c r="A6245" s="2" t="s">
        <v>6276</v>
      </c>
      <c r="B6245" s="2" t="s">
        <v>15431</v>
      </c>
      <c r="C6245" s="2" t="s">
        <v>41</v>
      </c>
      <c r="D6245" s="2" t="s">
        <v>14</v>
      </c>
      <c r="E6245" s="2">
        <v>713.49</v>
      </c>
      <c r="F6245" s="2">
        <v>0.47</v>
      </c>
      <c r="G6245" s="2">
        <f t="shared" si="195"/>
        <v>335.34030000000001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15423</v>
      </c>
      <c r="O6245" s="2" t="s">
        <v>34</v>
      </c>
      <c r="P6245">
        <f t="shared" si="196"/>
        <v>378.1497</v>
      </c>
    </row>
    <row r="6246" spans="1:16" ht="14.25" customHeight="1" x14ac:dyDescent="0.3">
      <c r="A6246" s="2" t="s">
        <v>6277</v>
      </c>
      <c r="B6246" s="2" t="s">
        <v>15432</v>
      </c>
      <c r="C6246" s="2" t="s">
        <v>19</v>
      </c>
      <c r="D6246" s="2" t="s">
        <v>36</v>
      </c>
      <c r="E6246" s="2">
        <v>713.49</v>
      </c>
      <c r="F6246" s="2">
        <v>0.43</v>
      </c>
      <c r="G6246" s="2">
        <f t="shared" si="195"/>
        <v>306.80070000000001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15425</v>
      </c>
      <c r="O6246" s="2" t="s">
        <v>28</v>
      </c>
      <c r="P6246">
        <f t="shared" si="196"/>
        <v>406.6893</v>
      </c>
    </row>
    <row r="6247" spans="1:16" ht="14.25" customHeight="1" x14ac:dyDescent="0.3">
      <c r="A6247" s="2" t="s">
        <v>6278</v>
      </c>
      <c r="B6247" s="2" t="s">
        <v>15433</v>
      </c>
      <c r="C6247" s="2" t="s">
        <v>13</v>
      </c>
      <c r="D6247" s="2" t="s">
        <v>33</v>
      </c>
      <c r="E6247" s="2">
        <v>713.49</v>
      </c>
      <c r="F6247" s="2">
        <v>0.2</v>
      </c>
      <c r="G6247" s="2">
        <f t="shared" si="195"/>
        <v>142.69800000000001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15424</v>
      </c>
      <c r="O6247" s="2" t="s">
        <v>48</v>
      </c>
      <c r="P6247">
        <f t="shared" si="196"/>
        <v>570.79200000000003</v>
      </c>
    </row>
    <row r="6248" spans="1:16" ht="14.25" customHeight="1" x14ac:dyDescent="0.3">
      <c r="A6248" s="2" t="s">
        <v>6279</v>
      </c>
      <c r="B6248" s="2" t="s">
        <v>15431</v>
      </c>
      <c r="C6248" s="2" t="s">
        <v>25</v>
      </c>
      <c r="D6248" s="2" t="s">
        <v>26</v>
      </c>
      <c r="E6248" s="2">
        <v>713.49</v>
      </c>
      <c r="F6248" s="2">
        <v>0.32</v>
      </c>
      <c r="G6248" s="2">
        <f t="shared" si="195"/>
        <v>228.3168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15424</v>
      </c>
      <c r="O6248" s="2" t="s">
        <v>48</v>
      </c>
      <c r="P6248">
        <f t="shared" si="196"/>
        <v>485.17320000000001</v>
      </c>
    </row>
    <row r="6249" spans="1:16" ht="14.25" customHeight="1" x14ac:dyDescent="0.3">
      <c r="A6249" s="2" t="s">
        <v>6280</v>
      </c>
      <c r="B6249" s="2" t="s">
        <v>15432</v>
      </c>
      <c r="C6249" s="2" t="s">
        <v>41</v>
      </c>
      <c r="D6249" s="2" t="s">
        <v>20</v>
      </c>
      <c r="E6249" s="2">
        <v>713.49</v>
      </c>
      <c r="F6249" s="2">
        <v>0.23</v>
      </c>
      <c r="G6249" s="2">
        <f t="shared" si="195"/>
        <v>164.1027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15429</v>
      </c>
      <c r="O6249" s="2" t="s">
        <v>39</v>
      </c>
      <c r="P6249">
        <f t="shared" si="196"/>
        <v>549.38729999999998</v>
      </c>
    </row>
    <row r="6250" spans="1:16" ht="14.25" customHeight="1" x14ac:dyDescent="0.3">
      <c r="A6250" s="2" t="s">
        <v>6281</v>
      </c>
      <c r="B6250" s="2" t="s">
        <v>15433</v>
      </c>
      <c r="C6250" s="2" t="s">
        <v>13</v>
      </c>
      <c r="D6250" s="2" t="s">
        <v>26</v>
      </c>
      <c r="E6250" s="2">
        <v>713.49</v>
      </c>
      <c r="F6250" s="2">
        <v>0.18</v>
      </c>
      <c r="G6250" s="2">
        <f t="shared" si="195"/>
        <v>128.4282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15423</v>
      </c>
      <c r="O6250" s="2" t="s">
        <v>34</v>
      </c>
      <c r="P6250">
        <f t="shared" si="196"/>
        <v>585.06179999999995</v>
      </c>
    </row>
    <row r="6251" spans="1:16" ht="14.25" customHeight="1" x14ac:dyDescent="0.3">
      <c r="A6251" s="2" t="s">
        <v>6282</v>
      </c>
      <c r="B6251" s="2" t="s">
        <v>15431</v>
      </c>
      <c r="C6251" s="2" t="s">
        <v>41</v>
      </c>
      <c r="D6251" s="2" t="s">
        <v>33</v>
      </c>
      <c r="E6251" s="2">
        <v>713.49</v>
      </c>
      <c r="F6251" s="2">
        <v>0.13</v>
      </c>
      <c r="G6251" s="2">
        <f t="shared" si="195"/>
        <v>92.753700000000009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15428</v>
      </c>
      <c r="O6251" s="2" t="s">
        <v>17</v>
      </c>
      <c r="P6251">
        <f t="shared" si="196"/>
        <v>620.73630000000003</v>
      </c>
    </row>
    <row r="6252" spans="1:16" ht="14.25" customHeight="1" x14ac:dyDescent="0.3">
      <c r="A6252" s="2" t="s">
        <v>6283</v>
      </c>
      <c r="B6252" s="2" t="s">
        <v>15432</v>
      </c>
      <c r="C6252" s="2" t="s">
        <v>41</v>
      </c>
      <c r="D6252" s="2" t="s">
        <v>36</v>
      </c>
      <c r="E6252" s="2">
        <v>713.49</v>
      </c>
      <c r="F6252" s="2">
        <v>0.22</v>
      </c>
      <c r="G6252" s="2">
        <f t="shared" si="195"/>
        <v>156.96780000000001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15426</v>
      </c>
      <c r="O6252" s="2" t="s">
        <v>23</v>
      </c>
      <c r="P6252">
        <f t="shared" si="196"/>
        <v>556.5222</v>
      </c>
    </row>
    <row r="6253" spans="1:16" ht="14.25" customHeight="1" x14ac:dyDescent="0.3">
      <c r="A6253" s="2" t="s">
        <v>6284</v>
      </c>
      <c r="B6253" s="2" t="s">
        <v>15433</v>
      </c>
      <c r="C6253" s="2" t="s">
        <v>25</v>
      </c>
      <c r="D6253" s="2" t="s">
        <v>33</v>
      </c>
      <c r="E6253" s="2">
        <v>713.49</v>
      </c>
      <c r="F6253" s="2">
        <v>0.4</v>
      </c>
      <c r="G6253" s="2">
        <f t="shared" si="195"/>
        <v>285.39600000000002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15426</v>
      </c>
      <c r="O6253" s="2" t="s">
        <v>23</v>
      </c>
      <c r="P6253">
        <f t="shared" si="196"/>
        <v>428.09399999999999</v>
      </c>
    </row>
    <row r="6254" spans="1:16" ht="14.25" customHeight="1" x14ac:dyDescent="0.3">
      <c r="A6254" s="2" t="s">
        <v>6285</v>
      </c>
      <c r="B6254" s="2" t="s">
        <v>15431</v>
      </c>
      <c r="C6254" s="2" t="s">
        <v>13</v>
      </c>
      <c r="D6254" s="2" t="s">
        <v>36</v>
      </c>
      <c r="E6254" s="2">
        <v>713.49</v>
      </c>
      <c r="F6254" s="2">
        <v>0.42</v>
      </c>
      <c r="G6254" s="2">
        <f t="shared" si="195"/>
        <v>299.66579999999999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15429</v>
      </c>
      <c r="O6254" s="2" t="s">
        <v>39</v>
      </c>
      <c r="P6254">
        <f t="shared" si="196"/>
        <v>413.82420000000002</v>
      </c>
    </row>
    <row r="6255" spans="1:16" ht="14.25" customHeight="1" x14ac:dyDescent="0.3">
      <c r="A6255" s="2" t="s">
        <v>6286</v>
      </c>
      <c r="B6255" s="2" t="s">
        <v>15432</v>
      </c>
      <c r="C6255" s="2" t="s">
        <v>19</v>
      </c>
      <c r="D6255" s="2" t="s">
        <v>26</v>
      </c>
      <c r="E6255" s="2">
        <v>713.49</v>
      </c>
      <c r="F6255" s="2">
        <v>0.48</v>
      </c>
      <c r="G6255" s="2">
        <f t="shared" si="195"/>
        <v>342.47519999999997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15423</v>
      </c>
      <c r="O6255" s="2" t="s">
        <v>34</v>
      </c>
      <c r="P6255">
        <f t="shared" si="196"/>
        <v>371.01480000000004</v>
      </c>
    </row>
    <row r="6256" spans="1:16" ht="14.25" customHeight="1" x14ac:dyDescent="0.3">
      <c r="A6256" s="2" t="s">
        <v>6287</v>
      </c>
      <c r="B6256" s="2" t="s">
        <v>15433</v>
      </c>
      <c r="C6256" s="2" t="s">
        <v>41</v>
      </c>
      <c r="D6256" s="2" t="s">
        <v>26</v>
      </c>
      <c r="E6256" s="2">
        <v>713.49</v>
      </c>
      <c r="F6256" s="2">
        <v>0.15</v>
      </c>
      <c r="G6256" s="2">
        <f t="shared" si="195"/>
        <v>107.0235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15425</v>
      </c>
      <c r="O6256" s="2" t="s">
        <v>28</v>
      </c>
      <c r="P6256">
        <f t="shared" si="196"/>
        <v>606.4665</v>
      </c>
    </row>
    <row r="6257" spans="1:16" ht="14.25" customHeight="1" x14ac:dyDescent="0.3">
      <c r="A6257" s="2" t="s">
        <v>6288</v>
      </c>
      <c r="B6257" s="2" t="s">
        <v>15431</v>
      </c>
      <c r="C6257" s="2" t="s">
        <v>41</v>
      </c>
      <c r="D6257" s="2" t="s">
        <v>33</v>
      </c>
      <c r="E6257" s="2">
        <v>713.49</v>
      </c>
      <c r="F6257" s="2">
        <v>0.33</v>
      </c>
      <c r="G6257" s="2">
        <f t="shared" si="195"/>
        <v>235.45170000000002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15424</v>
      </c>
      <c r="O6257" s="2" t="s">
        <v>48</v>
      </c>
      <c r="P6257">
        <f t="shared" si="196"/>
        <v>478.03829999999999</v>
      </c>
    </row>
    <row r="6258" spans="1:16" ht="14.25" customHeight="1" x14ac:dyDescent="0.3">
      <c r="A6258" s="2" t="s">
        <v>6289</v>
      </c>
      <c r="B6258" s="2" t="s">
        <v>15432</v>
      </c>
      <c r="C6258" s="2" t="s">
        <v>19</v>
      </c>
      <c r="D6258" s="2" t="s">
        <v>33</v>
      </c>
      <c r="E6258" s="2">
        <v>713.49</v>
      </c>
      <c r="F6258" s="2">
        <v>0.35</v>
      </c>
      <c r="G6258" s="2">
        <f t="shared" si="195"/>
        <v>249.72149999999999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15428</v>
      </c>
      <c r="O6258" s="2" t="s">
        <v>17</v>
      </c>
      <c r="P6258">
        <f t="shared" si="196"/>
        <v>463.76850000000002</v>
      </c>
    </row>
    <row r="6259" spans="1:16" ht="14.25" customHeight="1" x14ac:dyDescent="0.3">
      <c r="A6259" s="2" t="s">
        <v>6290</v>
      </c>
      <c r="B6259" s="2" t="s">
        <v>15433</v>
      </c>
      <c r="C6259" s="2" t="s">
        <v>13</v>
      </c>
      <c r="D6259" s="2" t="s">
        <v>14</v>
      </c>
      <c r="E6259" s="2">
        <v>713.49</v>
      </c>
      <c r="F6259" s="2">
        <v>0.1</v>
      </c>
      <c r="G6259" s="2">
        <f t="shared" si="195"/>
        <v>71.349000000000004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15424</v>
      </c>
      <c r="O6259" s="2" t="s">
        <v>48</v>
      </c>
      <c r="P6259">
        <f t="shared" si="196"/>
        <v>642.14099999999996</v>
      </c>
    </row>
    <row r="6260" spans="1:16" ht="14.25" customHeight="1" x14ac:dyDescent="0.3">
      <c r="A6260" s="2" t="s">
        <v>6291</v>
      </c>
      <c r="B6260" s="2" t="s">
        <v>15431</v>
      </c>
      <c r="C6260" s="2" t="s">
        <v>41</v>
      </c>
      <c r="D6260" s="2" t="s">
        <v>36</v>
      </c>
      <c r="E6260" s="2">
        <v>713.49</v>
      </c>
      <c r="F6260" s="2">
        <v>0.18</v>
      </c>
      <c r="G6260" s="2">
        <f t="shared" si="195"/>
        <v>128.4282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15426</v>
      </c>
      <c r="O6260" s="2" t="s">
        <v>23</v>
      </c>
      <c r="P6260">
        <f t="shared" si="196"/>
        <v>585.06179999999995</v>
      </c>
    </row>
    <row r="6261" spans="1:16" ht="14.25" customHeight="1" x14ac:dyDescent="0.3">
      <c r="A6261" s="2" t="s">
        <v>6292</v>
      </c>
      <c r="B6261" s="2" t="s">
        <v>15432</v>
      </c>
      <c r="C6261" s="2" t="s">
        <v>41</v>
      </c>
      <c r="D6261" s="2" t="s">
        <v>14</v>
      </c>
      <c r="E6261" s="2">
        <v>713.49</v>
      </c>
      <c r="F6261" s="2">
        <v>0.17</v>
      </c>
      <c r="G6261" s="2">
        <f t="shared" si="195"/>
        <v>121.29330000000002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15428</v>
      </c>
      <c r="O6261" s="2" t="s">
        <v>17</v>
      </c>
      <c r="P6261">
        <f t="shared" si="196"/>
        <v>592.19669999999996</v>
      </c>
    </row>
    <row r="6262" spans="1:16" ht="14.25" customHeight="1" x14ac:dyDescent="0.3">
      <c r="A6262" s="2" t="s">
        <v>6293</v>
      </c>
      <c r="B6262" s="2" t="s">
        <v>15433</v>
      </c>
      <c r="C6262" s="2" t="s">
        <v>41</v>
      </c>
      <c r="D6262" s="2" t="s">
        <v>20</v>
      </c>
      <c r="E6262" s="2">
        <v>713.49</v>
      </c>
      <c r="F6262" s="2">
        <v>0.49</v>
      </c>
      <c r="G6262" s="2">
        <f t="shared" si="195"/>
        <v>349.61009999999999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15426</v>
      </c>
      <c r="O6262" s="2" t="s">
        <v>23</v>
      </c>
      <c r="P6262">
        <f t="shared" si="196"/>
        <v>363.87990000000002</v>
      </c>
    </row>
    <row r="6263" spans="1:16" ht="14.25" customHeight="1" x14ac:dyDescent="0.3">
      <c r="A6263" s="2" t="s">
        <v>6294</v>
      </c>
      <c r="B6263" s="2" t="s">
        <v>15431</v>
      </c>
      <c r="C6263" s="2" t="s">
        <v>13</v>
      </c>
      <c r="D6263" s="2" t="s">
        <v>20</v>
      </c>
      <c r="E6263" s="2">
        <v>713.49</v>
      </c>
      <c r="F6263" s="2">
        <v>0.48</v>
      </c>
      <c r="G6263" s="2">
        <f t="shared" si="195"/>
        <v>342.47519999999997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15423</v>
      </c>
      <c r="O6263" s="2" t="s">
        <v>34</v>
      </c>
      <c r="P6263">
        <f t="shared" si="196"/>
        <v>371.01480000000004</v>
      </c>
    </row>
    <row r="6264" spans="1:16" ht="14.25" customHeight="1" x14ac:dyDescent="0.3">
      <c r="A6264" s="2" t="s">
        <v>6295</v>
      </c>
      <c r="B6264" s="2" t="s">
        <v>15432</v>
      </c>
      <c r="C6264" s="2" t="s">
        <v>13</v>
      </c>
      <c r="D6264" s="2" t="s">
        <v>33</v>
      </c>
      <c r="E6264" s="2">
        <v>713.49</v>
      </c>
      <c r="F6264" s="2">
        <v>0.41</v>
      </c>
      <c r="G6264" s="2">
        <f t="shared" si="195"/>
        <v>292.53089999999997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15426</v>
      </c>
      <c r="O6264" s="2" t="s">
        <v>23</v>
      </c>
      <c r="P6264">
        <f t="shared" si="196"/>
        <v>420.95910000000003</v>
      </c>
    </row>
    <row r="6265" spans="1:16" ht="14.25" customHeight="1" x14ac:dyDescent="0.3">
      <c r="A6265" s="2" t="s">
        <v>6296</v>
      </c>
      <c r="B6265" s="2" t="s">
        <v>15433</v>
      </c>
      <c r="C6265" s="2" t="s">
        <v>19</v>
      </c>
      <c r="D6265" s="2" t="s">
        <v>26</v>
      </c>
      <c r="E6265" s="2">
        <v>713.49</v>
      </c>
      <c r="F6265" s="2">
        <v>0.24</v>
      </c>
      <c r="G6265" s="2">
        <f t="shared" si="195"/>
        <v>171.23759999999999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15429</v>
      </c>
      <c r="O6265" s="2" t="s">
        <v>39</v>
      </c>
      <c r="P6265">
        <f t="shared" si="196"/>
        <v>542.25240000000008</v>
      </c>
    </row>
    <row r="6266" spans="1:16" ht="14.25" customHeight="1" x14ac:dyDescent="0.3">
      <c r="A6266" s="2" t="s">
        <v>6297</v>
      </c>
      <c r="B6266" s="2" t="s">
        <v>15431</v>
      </c>
      <c r="C6266" s="2" t="s">
        <v>13</v>
      </c>
      <c r="D6266" s="2" t="s">
        <v>20</v>
      </c>
      <c r="E6266" s="2">
        <v>713.49</v>
      </c>
      <c r="F6266" s="2">
        <v>0.13</v>
      </c>
      <c r="G6266" s="2">
        <f t="shared" si="195"/>
        <v>92.753700000000009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15429</v>
      </c>
      <c r="O6266" s="2" t="s">
        <v>39</v>
      </c>
      <c r="P6266">
        <f t="shared" si="196"/>
        <v>620.73630000000003</v>
      </c>
    </row>
    <row r="6267" spans="1:16" ht="14.25" customHeight="1" x14ac:dyDescent="0.3">
      <c r="A6267" s="2" t="s">
        <v>6298</v>
      </c>
      <c r="B6267" s="2" t="s">
        <v>15432</v>
      </c>
      <c r="C6267" s="2" t="s">
        <v>13</v>
      </c>
      <c r="D6267" s="2" t="s">
        <v>20</v>
      </c>
      <c r="E6267" s="2">
        <v>713.49</v>
      </c>
      <c r="F6267" s="2">
        <v>0.46</v>
      </c>
      <c r="G6267" s="2">
        <f t="shared" si="195"/>
        <v>328.2054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15425</v>
      </c>
      <c r="O6267" s="2" t="s">
        <v>28</v>
      </c>
      <c r="P6267">
        <f t="shared" si="196"/>
        <v>385.28460000000001</v>
      </c>
    </row>
    <row r="6268" spans="1:16" ht="14.25" customHeight="1" x14ac:dyDescent="0.3">
      <c r="A6268" s="2" t="s">
        <v>6299</v>
      </c>
      <c r="B6268" s="2" t="s">
        <v>15433</v>
      </c>
      <c r="C6268" s="2" t="s">
        <v>25</v>
      </c>
      <c r="D6268" s="2" t="s">
        <v>14</v>
      </c>
      <c r="E6268" s="2">
        <v>713.49</v>
      </c>
      <c r="F6268" s="2">
        <v>0.13</v>
      </c>
      <c r="G6268" s="2">
        <f t="shared" si="195"/>
        <v>92.753700000000009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15428</v>
      </c>
      <c r="O6268" s="2" t="s">
        <v>17</v>
      </c>
      <c r="P6268">
        <f t="shared" si="196"/>
        <v>620.73630000000003</v>
      </c>
    </row>
    <row r="6269" spans="1:16" ht="14.25" customHeight="1" x14ac:dyDescent="0.3">
      <c r="A6269" s="2" t="s">
        <v>6300</v>
      </c>
      <c r="B6269" s="2" t="s">
        <v>15431</v>
      </c>
      <c r="C6269" s="2" t="s">
        <v>19</v>
      </c>
      <c r="D6269" s="2" t="s">
        <v>14</v>
      </c>
      <c r="E6269" s="2">
        <v>713.49</v>
      </c>
      <c r="F6269" s="2">
        <v>0.26</v>
      </c>
      <c r="G6269" s="2">
        <f t="shared" si="195"/>
        <v>185.50740000000002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15424</v>
      </c>
      <c r="O6269" s="2" t="s">
        <v>48</v>
      </c>
      <c r="P6269">
        <f t="shared" si="196"/>
        <v>527.98260000000005</v>
      </c>
    </row>
    <row r="6270" spans="1:16" ht="14.25" customHeight="1" x14ac:dyDescent="0.3">
      <c r="A6270" s="2" t="s">
        <v>6301</v>
      </c>
      <c r="B6270" s="2" t="s">
        <v>15432</v>
      </c>
      <c r="C6270" s="2" t="s">
        <v>41</v>
      </c>
      <c r="D6270" s="2" t="s">
        <v>20</v>
      </c>
      <c r="E6270" s="2">
        <v>713.49</v>
      </c>
      <c r="F6270" s="2">
        <v>0.12</v>
      </c>
      <c r="G6270" s="2">
        <f t="shared" si="195"/>
        <v>85.618799999999993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15424</v>
      </c>
      <c r="O6270" s="2" t="s">
        <v>48</v>
      </c>
      <c r="P6270">
        <f t="shared" si="196"/>
        <v>627.87120000000004</v>
      </c>
    </row>
    <row r="6271" spans="1:16" ht="14.25" customHeight="1" x14ac:dyDescent="0.3">
      <c r="A6271" s="2" t="s">
        <v>6302</v>
      </c>
      <c r="B6271" s="2" t="s">
        <v>15433</v>
      </c>
      <c r="C6271" s="2" t="s">
        <v>13</v>
      </c>
      <c r="D6271" s="2" t="s">
        <v>33</v>
      </c>
      <c r="E6271" s="2">
        <v>713.49</v>
      </c>
      <c r="F6271" s="2">
        <v>0.49</v>
      </c>
      <c r="G6271" s="2">
        <f t="shared" si="195"/>
        <v>349.61009999999999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15426</v>
      </c>
      <c r="O6271" s="2" t="s">
        <v>23</v>
      </c>
      <c r="P6271">
        <f t="shared" si="196"/>
        <v>363.87990000000002</v>
      </c>
    </row>
    <row r="6272" spans="1:16" ht="14.25" customHeight="1" x14ac:dyDescent="0.3">
      <c r="A6272" s="2" t="s">
        <v>6303</v>
      </c>
      <c r="B6272" s="2" t="s">
        <v>15431</v>
      </c>
      <c r="C6272" s="2" t="s">
        <v>41</v>
      </c>
      <c r="D6272" s="2" t="s">
        <v>14</v>
      </c>
      <c r="E6272" s="2">
        <v>713.49</v>
      </c>
      <c r="F6272" s="2">
        <v>0.02</v>
      </c>
      <c r="G6272" s="2">
        <f t="shared" si="195"/>
        <v>14.2698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15425</v>
      </c>
      <c r="O6272" s="2" t="s">
        <v>28</v>
      </c>
      <c r="P6272">
        <f t="shared" si="196"/>
        <v>699.22019999999998</v>
      </c>
    </row>
    <row r="6273" spans="1:16" ht="14.25" customHeight="1" x14ac:dyDescent="0.3">
      <c r="A6273" s="2" t="s">
        <v>6304</v>
      </c>
      <c r="B6273" s="2" t="s">
        <v>15432</v>
      </c>
      <c r="C6273" s="2" t="s">
        <v>41</v>
      </c>
      <c r="D6273" s="2" t="s">
        <v>20</v>
      </c>
      <c r="E6273" s="2">
        <v>713.49</v>
      </c>
      <c r="F6273" s="2">
        <v>0.09</v>
      </c>
      <c r="G6273" s="2">
        <f t="shared" si="195"/>
        <v>64.214100000000002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15428</v>
      </c>
      <c r="O6273" s="2" t="s">
        <v>17</v>
      </c>
      <c r="P6273">
        <f t="shared" si="196"/>
        <v>649.27589999999998</v>
      </c>
    </row>
    <row r="6274" spans="1:16" ht="14.25" customHeight="1" x14ac:dyDescent="0.3">
      <c r="A6274" s="2" t="s">
        <v>6305</v>
      </c>
      <c r="B6274" s="2" t="s">
        <v>15433</v>
      </c>
      <c r="C6274" s="2" t="s">
        <v>25</v>
      </c>
      <c r="D6274" s="2" t="s">
        <v>26</v>
      </c>
      <c r="E6274" s="2">
        <v>713.49</v>
      </c>
      <c r="F6274" s="2">
        <v>0.38</v>
      </c>
      <c r="G6274" s="2">
        <f t="shared" si="195"/>
        <v>271.12619999999998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15425</v>
      </c>
      <c r="O6274" s="2" t="s">
        <v>28</v>
      </c>
      <c r="P6274">
        <f t="shared" si="196"/>
        <v>442.36380000000003</v>
      </c>
    </row>
    <row r="6275" spans="1:16" ht="14.25" customHeight="1" x14ac:dyDescent="0.3">
      <c r="A6275" s="2" t="s">
        <v>6306</v>
      </c>
      <c r="B6275" s="2" t="s">
        <v>15431</v>
      </c>
      <c r="C6275" s="2" t="s">
        <v>13</v>
      </c>
      <c r="D6275" s="2" t="s">
        <v>14</v>
      </c>
      <c r="E6275" s="2">
        <v>713.49</v>
      </c>
      <c r="F6275" s="2">
        <v>0.08</v>
      </c>
      <c r="G6275" s="2">
        <f t="shared" ref="G6275:G6338" si="197">E6275*F6275</f>
        <v>57.0792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15425</v>
      </c>
      <c r="O6275" s="2" t="s">
        <v>28</v>
      </c>
      <c r="P6275">
        <f t="shared" ref="P6275:P6338" si="198">E6275-G6275</f>
        <v>656.41079999999999</v>
      </c>
    </row>
    <row r="6276" spans="1:16" ht="14.25" customHeight="1" x14ac:dyDescent="0.3">
      <c r="A6276" s="2" t="s">
        <v>6307</v>
      </c>
      <c r="B6276" s="2" t="s">
        <v>15432</v>
      </c>
      <c r="C6276" s="2" t="s">
        <v>19</v>
      </c>
      <c r="D6276" s="2" t="s">
        <v>20</v>
      </c>
      <c r="E6276" s="2">
        <v>713.49</v>
      </c>
      <c r="F6276" s="2">
        <v>0.49</v>
      </c>
      <c r="G6276" s="2">
        <f t="shared" si="197"/>
        <v>349.61009999999999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15426</v>
      </c>
      <c r="O6276" s="2" t="s">
        <v>23</v>
      </c>
      <c r="P6276">
        <f t="shared" si="198"/>
        <v>363.87990000000002</v>
      </c>
    </row>
    <row r="6277" spans="1:16" ht="14.25" customHeight="1" x14ac:dyDescent="0.3">
      <c r="A6277" s="2" t="s">
        <v>6308</v>
      </c>
      <c r="B6277" s="2" t="s">
        <v>15433</v>
      </c>
      <c r="C6277" s="2" t="s">
        <v>13</v>
      </c>
      <c r="D6277" s="2" t="s">
        <v>36</v>
      </c>
      <c r="E6277" s="2">
        <v>713.49</v>
      </c>
      <c r="F6277" s="2">
        <v>0.16</v>
      </c>
      <c r="G6277" s="2">
        <f t="shared" si="197"/>
        <v>114.1584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15424</v>
      </c>
      <c r="O6277" s="2" t="s">
        <v>48</v>
      </c>
      <c r="P6277">
        <f t="shared" si="198"/>
        <v>599.33159999999998</v>
      </c>
    </row>
    <row r="6278" spans="1:16" ht="14.25" customHeight="1" x14ac:dyDescent="0.3">
      <c r="A6278" s="2" t="s">
        <v>6309</v>
      </c>
      <c r="B6278" s="2" t="s">
        <v>15431</v>
      </c>
      <c r="C6278" s="2" t="s">
        <v>41</v>
      </c>
      <c r="D6278" s="2" t="s">
        <v>14</v>
      </c>
      <c r="E6278" s="2">
        <v>713.49</v>
      </c>
      <c r="F6278" s="2">
        <v>0.46</v>
      </c>
      <c r="G6278" s="2">
        <f t="shared" si="197"/>
        <v>328.2054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15429</v>
      </c>
      <c r="O6278" s="2" t="s">
        <v>39</v>
      </c>
      <c r="P6278">
        <f t="shared" si="198"/>
        <v>385.28460000000001</v>
      </c>
    </row>
    <row r="6279" spans="1:16" ht="14.25" customHeight="1" x14ac:dyDescent="0.3">
      <c r="A6279" s="2" t="s">
        <v>6310</v>
      </c>
      <c r="B6279" s="2" t="s">
        <v>15432</v>
      </c>
      <c r="C6279" s="2" t="s">
        <v>19</v>
      </c>
      <c r="D6279" s="2" t="s">
        <v>36</v>
      </c>
      <c r="E6279" s="2">
        <v>713.49</v>
      </c>
      <c r="F6279" s="2">
        <v>0.33</v>
      </c>
      <c r="G6279" s="2">
        <f t="shared" si="197"/>
        <v>235.45170000000002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15429</v>
      </c>
      <c r="O6279" s="2" t="s">
        <v>39</v>
      </c>
      <c r="P6279">
        <f t="shared" si="198"/>
        <v>478.03829999999999</v>
      </c>
    </row>
    <row r="6280" spans="1:16" ht="14.25" customHeight="1" x14ac:dyDescent="0.3">
      <c r="A6280" s="2" t="s">
        <v>6311</v>
      </c>
      <c r="B6280" s="2" t="s">
        <v>15433</v>
      </c>
      <c r="C6280" s="2" t="s">
        <v>13</v>
      </c>
      <c r="D6280" s="2" t="s">
        <v>14</v>
      </c>
      <c r="E6280" s="2">
        <v>713.49</v>
      </c>
      <c r="F6280" s="2">
        <v>0.32</v>
      </c>
      <c r="G6280" s="2">
        <f t="shared" si="197"/>
        <v>228.3168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15426</v>
      </c>
      <c r="O6280" s="2" t="s">
        <v>23</v>
      </c>
      <c r="P6280">
        <f t="shared" si="198"/>
        <v>485.17320000000001</v>
      </c>
    </row>
    <row r="6281" spans="1:16" ht="14.25" customHeight="1" x14ac:dyDescent="0.3">
      <c r="A6281" s="2" t="s">
        <v>6312</v>
      </c>
      <c r="B6281" s="2" t="s">
        <v>15431</v>
      </c>
      <c r="C6281" s="2" t="s">
        <v>41</v>
      </c>
      <c r="D6281" s="2" t="s">
        <v>14</v>
      </c>
      <c r="E6281" s="2">
        <v>713.49</v>
      </c>
      <c r="F6281" s="2">
        <v>0.46</v>
      </c>
      <c r="G6281" s="2">
        <f t="shared" si="197"/>
        <v>328.2054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15423</v>
      </c>
      <c r="O6281" s="2" t="s">
        <v>34</v>
      </c>
      <c r="P6281">
        <f t="shared" si="198"/>
        <v>385.28460000000001</v>
      </c>
    </row>
    <row r="6282" spans="1:16" ht="14.25" customHeight="1" x14ac:dyDescent="0.3">
      <c r="A6282" s="2" t="s">
        <v>6313</v>
      </c>
      <c r="B6282" s="2" t="s">
        <v>15432</v>
      </c>
      <c r="C6282" s="2" t="s">
        <v>41</v>
      </c>
      <c r="D6282" s="2" t="s">
        <v>36</v>
      </c>
      <c r="E6282" s="2">
        <v>713.49</v>
      </c>
      <c r="F6282" s="2">
        <v>0.26</v>
      </c>
      <c r="G6282" s="2">
        <f t="shared" si="197"/>
        <v>185.50740000000002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15423</v>
      </c>
      <c r="O6282" s="2" t="s">
        <v>34</v>
      </c>
      <c r="P6282">
        <f t="shared" si="198"/>
        <v>527.98260000000005</v>
      </c>
    </row>
    <row r="6283" spans="1:16" ht="14.25" customHeight="1" x14ac:dyDescent="0.3">
      <c r="A6283" s="2" t="s">
        <v>6314</v>
      </c>
      <c r="B6283" s="2" t="s">
        <v>15433</v>
      </c>
      <c r="C6283" s="2" t="s">
        <v>25</v>
      </c>
      <c r="D6283" s="2" t="s">
        <v>33</v>
      </c>
      <c r="E6283" s="2">
        <v>713.49</v>
      </c>
      <c r="F6283" s="2">
        <v>0.2</v>
      </c>
      <c r="G6283" s="2">
        <f t="shared" si="197"/>
        <v>142.69800000000001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15429</v>
      </c>
      <c r="O6283" s="2" t="s">
        <v>39</v>
      </c>
      <c r="P6283">
        <f t="shared" si="198"/>
        <v>570.79200000000003</v>
      </c>
    </row>
    <row r="6284" spans="1:16" ht="14.25" customHeight="1" x14ac:dyDescent="0.3">
      <c r="A6284" s="2" t="s">
        <v>6315</v>
      </c>
      <c r="B6284" s="2" t="s">
        <v>15431</v>
      </c>
      <c r="C6284" s="2" t="s">
        <v>25</v>
      </c>
      <c r="D6284" s="2" t="s">
        <v>20</v>
      </c>
      <c r="E6284" s="2">
        <v>713.49</v>
      </c>
      <c r="F6284" s="2">
        <v>0.11</v>
      </c>
      <c r="G6284" s="2">
        <f t="shared" si="197"/>
        <v>78.483900000000006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15428</v>
      </c>
      <c r="O6284" s="2" t="s">
        <v>17</v>
      </c>
      <c r="P6284">
        <f t="shared" si="198"/>
        <v>635.00610000000006</v>
      </c>
    </row>
    <row r="6285" spans="1:16" ht="14.25" customHeight="1" x14ac:dyDescent="0.3">
      <c r="A6285" s="2" t="s">
        <v>6316</v>
      </c>
      <c r="B6285" s="2" t="s">
        <v>15432</v>
      </c>
      <c r="C6285" s="2" t="s">
        <v>25</v>
      </c>
      <c r="D6285" s="2" t="s">
        <v>33</v>
      </c>
      <c r="E6285" s="2">
        <v>713.49</v>
      </c>
      <c r="F6285" s="2">
        <v>7.0000000000000007E-2</v>
      </c>
      <c r="G6285" s="2">
        <f t="shared" si="197"/>
        <v>49.944300000000005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15426</v>
      </c>
      <c r="O6285" s="2" t="s">
        <v>23</v>
      </c>
      <c r="P6285">
        <f t="shared" si="198"/>
        <v>663.54570000000001</v>
      </c>
    </row>
    <row r="6286" spans="1:16" ht="14.25" customHeight="1" x14ac:dyDescent="0.3">
      <c r="A6286" s="2" t="s">
        <v>6317</v>
      </c>
      <c r="B6286" s="2" t="s">
        <v>15433</v>
      </c>
      <c r="C6286" s="2" t="s">
        <v>41</v>
      </c>
      <c r="D6286" s="2" t="s">
        <v>33</v>
      </c>
      <c r="E6286" s="2">
        <v>713.49</v>
      </c>
      <c r="F6286" s="2">
        <v>0.4</v>
      </c>
      <c r="G6286" s="2">
        <f t="shared" si="197"/>
        <v>285.39600000000002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15424</v>
      </c>
      <c r="O6286" s="2" t="s">
        <v>48</v>
      </c>
      <c r="P6286">
        <f t="shared" si="198"/>
        <v>428.09399999999999</v>
      </c>
    </row>
    <row r="6287" spans="1:16" ht="14.25" customHeight="1" x14ac:dyDescent="0.3">
      <c r="A6287" s="2" t="s">
        <v>6318</v>
      </c>
      <c r="B6287" s="2" t="s">
        <v>15431</v>
      </c>
      <c r="C6287" s="2" t="s">
        <v>13</v>
      </c>
      <c r="D6287" s="2" t="s">
        <v>20</v>
      </c>
      <c r="E6287" s="2">
        <v>713.49</v>
      </c>
      <c r="F6287" s="2">
        <v>0.06</v>
      </c>
      <c r="G6287" s="2">
        <f t="shared" si="197"/>
        <v>42.809399999999997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15425</v>
      </c>
      <c r="O6287" s="2" t="s">
        <v>28</v>
      </c>
      <c r="P6287">
        <f t="shared" si="198"/>
        <v>670.68060000000003</v>
      </c>
    </row>
    <row r="6288" spans="1:16" ht="14.25" customHeight="1" x14ac:dyDescent="0.3">
      <c r="A6288" s="2" t="s">
        <v>6319</v>
      </c>
      <c r="B6288" s="2" t="s">
        <v>15432</v>
      </c>
      <c r="C6288" s="2" t="s">
        <v>25</v>
      </c>
      <c r="D6288" s="2" t="s">
        <v>26</v>
      </c>
      <c r="E6288" s="2">
        <v>713.49</v>
      </c>
      <c r="F6288" s="2">
        <v>0.2</v>
      </c>
      <c r="G6288" s="2">
        <f t="shared" si="197"/>
        <v>142.69800000000001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15423</v>
      </c>
      <c r="O6288" s="2" t="s">
        <v>34</v>
      </c>
      <c r="P6288">
        <f t="shared" si="198"/>
        <v>570.79200000000003</v>
      </c>
    </row>
    <row r="6289" spans="1:16" ht="14.25" customHeight="1" x14ac:dyDescent="0.3">
      <c r="A6289" s="2" t="s">
        <v>6320</v>
      </c>
      <c r="B6289" s="2" t="s">
        <v>15433</v>
      </c>
      <c r="C6289" s="2" t="s">
        <v>13</v>
      </c>
      <c r="D6289" s="2" t="s">
        <v>33</v>
      </c>
      <c r="E6289" s="2">
        <v>713.49</v>
      </c>
      <c r="F6289" s="2">
        <v>0.2</v>
      </c>
      <c r="G6289" s="2">
        <f t="shared" si="197"/>
        <v>142.69800000000001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15424</v>
      </c>
      <c r="O6289" s="2" t="s">
        <v>48</v>
      </c>
      <c r="P6289">
        <f t="shared" si="198"/>
        <v>570.79200000000003</v>
      </c>
    </row>
    <row r="6290" spans="1:16" ht="14.25" customHeight="1" x14ac:dyDescent="0.3">
      <c r="A6290" s="2" t="s">
        <v>6321</v>
      </c>
      <c r="B6290" s="2" t="s">
        <v>15431</v>
      </c>
      <c r="C6290" s="2" t="s">
        <v>25</v>
      </c>
      <c r="D6290" s="2" t="s">
        <v>33</v>
      </c>
      <c r="E6290" s="2">
        <v>713.49</v>
      </c>
      <c r="F6290" s="2">
        <v>0.33</v>
      </c>
      <c r="G6290" s="2">
        <f t="shared" si="197"/>
        <v>235.45170000000002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15425</v>
      </c>
      <c r="O6290" s="2" t="s">
        <v>28</v>
      </c>
      <c r="P6290">
        <f t="shared" si="198"/>
        <v>478.03829999999999</v>
      </c>
    </row>
    <row r="6291" spans="1:16" ht="14.25" customHeight="1" x14ac:dyDescent="0.3">
      <c r="A6291" s="2" t="s">
        <v>6322</v>
      </c>
      <c r="B6291" s="2" t="s">
        <v>15432</v>
      </c>
      <c r="C6291" s="2" t="s">
        <v>19</v>
      </c>
      <c r="D6291" s="2" t="s">
        <v>33</v>
      </c>
      <c r="E6291" s="2">
        <v>713.49</v>
      </c>
      <c r="F6291" s="2">
        <v>0.14000000000000001</v>
      </c>
      <c r="G6291" s="2">
        <f t="shared" si="197"/>
        <v>99.888600000000011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15425</v>
      </c>
      <c r="O6291" s="2" t="s">
        <v>28</v>
      </c>
      <c r="P6291">
        <f t="shared" si="198"/>
        <v>613.60140000000001</v>
      </c>
    </row>
    <row r="6292" spans="1:16" ht="14.25" customHeight="1" x14ac:dyDescent="0.3">
      <c r="A6292" s="2" t="s">
        <v>6323</v>
      </c>
      <c r="B6292" s="2" t="s">
        <v>15433</v>
      </c>
      <c r="C6292" s="2" t="s">
        <v>19</v>
      </c>
      <c r="D6292" s="2" t="s">
        <v>26</v>
      </c>
      <c r="E6292" s="2">
        <v>713.49</v>
      </c>
      <c r="F6292" s="2">
        <v>0.42</v>
      </c>
      <c r="G6292" s="2">
        <f t="shared" si="197"/>
        <v>299.66579999999999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15425</v>
      </c>
      <c r="O6292" s="2" t="s">
        <v>28</v>
      </c>
      <c r="P6292">
        <f t="shared" si="198"/>
        <v>413.82420000000002</v>
      </c>
    </row>
    <row r="6293" spans="1:16" ht="14.25" customHeight="1" x14ac:dyDescent="0.3">
      <c r="A6293" s="2" t="s">
        <v>6324</v>
      </c>
      <c r="B6293" s="2" t="s">
        <v>15431</v>
      </c>
      <c r="C6293" s="2" t="s">
        <v>25</v>
      </c>
      <c r="D6293" s="2" t="s">
        <v>14</v>
      </c>
      <c r="E6293" s="2">
        <v>713.49</v>
      </c>
      <c r="F6293" s="2">
        <v>0.1</v>
      </c>
      <c r="G6293" s="2">
        <f t="shared" si="197"/>
        <v>71.349000000000004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15423</v>
      </c>
      <c r="O6293" s="2" t="s">
        <v>34</v>
      </c>
      <c r="P6293">
        <f t="shared" si="198"/>
        <v>642.14099999999996</v>
      </c>
    </row>
    <row r="6294" spans="1:16" ht="14.25" customHeight="1" x14ac:dyDescent="0.3">
      <c r="A6294" s="2" t="s">
        <v>6325</v>
      </c>
      <c r="B6294" s="2" t="s">
        <v>15432</v>
      </c>
      <c r="C6294" s="2" t="s">
        <v>41</v>
      </c>
      <c r="D6294" s="2" t="s">
        <v>36</v>
      </c>
      <c r="E6294" s="2">
        <v>713.49</v>
      </c>
      <c r="F6294" s="2">
        <v>0.39</v>
      </c>
      <c r="G6294" s="2">
        <f t="shared" si="197"/>
        <v>278.2611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15426</v>
      </c>
      <c r="O6294" s="2" t="s">
        <v>23</v>
      </c>
      <c r="P6294">
        <f t="shared" si="198"/>
        <v>435.22890000000001</v>
      </c>
    </row>
    <row r="6295" spans="1:16" ht="14.25" customHeight="1" x14ac:dyDescent="0.3">
      <c r="A6295" s="2" t="s">
        <v>6326</v>
      </c>
      <c r="B6295" s="2" t="s">
        <v>15433</v>
      </c>
      <c r="C6295" s="2" t="s">
        <v>25</v>
      </c>
      <c r="D6295" s="2" t="s">
        <v>36</v>
      </c>
      <c r="E6295" s="2">
        <v>713.49</v>
      </c>
      <c r="F6295" s="2">
        <v>0.42</v>
      </c>
      <c r="G6295" s="2">
        <f t="shared" si="197"/>
        <v>299.66579999999999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15429</v>
      </c>
      <c r="O6295" s="2" t="s">
        <v>39</v>
      </c>
      <c r="P6295">
        <f t="shared" si="198"/>
        <v>413.82420000000002</v>
      </c>
    </row>
    <row r="6296" spans="1:16" ht="14.25" customHeight="1" x14ac:dyDescent="0.3">
      <c r="A6296" s="2" t="s">
        <v>6327</v>
      </c>
      <c r="B6296" s="2" t="s">
        <v>15431</v>
      </c>
      <c r="C6296" s="2" t="s">
        <v>25</v>
      </c>
      <c r="D6296" s="2" t="s">
        <v>26</v>
      </c>
      <c r="E6296" s="2">
        <v>713.49</v>
      </c>
      <c r="F6296" s="2">
        <v>0.1</v>
      </c>
      <c r="G6296" s="2">
        <f t="shared" si="197"/>
        <v>71.349000000000004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15423</v>
      </c>
      <c r="O6296" s="2" t="s">
        <v>34</v>
      </c>
      <c r="P6296">
        <f t="shared" si="198"/>
        <v>642.14099999999996</v>
      </c>
    </row>
    <row r="6297" spans="1:16" ht="14.25" customHeight="1" x14ac:dyDescent="0.3">
      <c r="A6297" s="2" t="s">
        <v>6328</v>
      </c>
      <c r="B6297" s="2" t="s">
        <v>15432</v>
      </c>
      <c r="C6297" s="2" t="s">
        <v>41</v>
      </c>
      <c r="D6297" s="2" t="s">
        <v>33</v>
      </c>
      <c r="E6297" s="2">
        <v>713.49</v>
      </c>
      <c r="F6297" s="2">
        <v>0.4</v>
      </c>
      <c r="G6297" s="2">
        <f t="shared" si="197"/>
        <v>285.39600000000002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15426</v>
      </c>
      <c r="O6297" s="2" t="s">
        <v>23</v>
      </c>
      <c r="P6297">
        <f t="shared" si="198"/>
        <v>428.09399999999999</v>
      </c>
    </row>
    <row r="6298" spans="1:16" ht="14.25" customHeight="1" x14ac:dyDescent="0.3">
      <c r="A6298" s="2" t="s">
        <v>6329</v>
      </c>
      <c r="B6298" s="2" t="s">
        <v>15433</v>
      </c>
      <c r="C6298" s="2" t="s">
        <v>19</v>
      </c>
      <c r="D6298" s="2" t="s">
        <v>36</v>
      </c>
      <c r="E6298" s="2">
        <v>713.49</v>
      </c>
      <c r="F6298" s="2">
        <v>0.36</v>
      </c>
      <c r="G6298" s="2">
        <f t="shared" si="197"/>
        <v>256.85640000000001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15428</v>
      </c>
      <c r="O6298" s="2" t="s">
        <v>17</v>
      </c>
      <c r="P6298">
        <f t="shared" si="198"/>
        <v>456.6336</v>
      </c>
    </row>
    <row r="6299" spans="1:16" ht="14.25" customHeight="1" x14ac:dyDescent="0.3">
      <c r="A6299" s="2" t="s">
        <v>6330</v>
      </c>
      <c r="B6299" s="2" t="s">
        <v>15431</v>
      </c>
      <c r="C6299" s="2" t="s">
        <v>13</v>
      </c>
      <c r="D6299" s="2" t="s">
        <v>26</v>
      </c>
      <c r="E6299" s="2">
        <v>713.49</v>
      </c>
      <c r="F6299" s="2">
        <v>0.44</v>
      </c>
      <c r="G6299" s="2">
        <f t="shared" si="197"/>
        <v>313.93560000000002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15428</v>
      </c>
      <c r="O6299" s="2" t="s">
        <v>17</v>
      </c>
      <c r="P6299">
        <f t="shared" si="198"/>
        <v>399.55439999999999</v>
      </c>
    </row>
    <row r="6300" spans="1:16" ht="14.25" customHeight="1" x14ac:dyDescent="0.3">
      <c r="A6300" s="2" t="s">
        <v>6331</v>
      </c>
      <c r="B6300" s="2" t="s">
        <v>15432</v>
      </c>
      <c r="C6300" s="2" t="s">
        <v>25</v>
      </c>
      <c r="D6300" s="2" t="s">
        <v>20</v>
      </c>
      <c r="E6300" s="2">
        <v>713.49</v>
      </c>
      <c r="F6300" s="2">
        <v>0.25</v>
      </c>
      <c r="G6300" s="2">
        <f t="shared" si="197"/>
        <v>178.3725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15425</v>
      </c>
      <c r="O6300" s="2" t="s">
        <v>28</v>
      </c>
      <c r="P6300">
        <f t="shared" si="198"/>
        <v>535.11750000000006</v>
      </c>
    </row>
    <row r="6301" spans="1:16" ht="14.25" customHeight="1" x14ac:dyDescent="0.3">
      <c r="A6301" s="2" t="s">
        <v>6332</v>
      </c>
      <c r="B6301" s="2" t="s">
        <v>15433</v>
      </c>
      <c r="C6301" s="2" t="s">
        <v>41</v>
      </c>
      <c r="D6301" s="2" t="s">
        <v>36</v>
      </c>
      <c r="E6301" s="2">
        <v>713.49</v>
      </c>
      <c r="F6301" s="2">
        <v>0.12</v>
      </c>
      <c r="G6301" s="2">
        <f t="shared" si="197"/>
        <v>85.618799999999993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15429</v>
      </c>
      <c r="O6301" s="2" t="s">
        <v>39</v>
      </c>
      <c r="P6301">
        <f t="shared" si="198"/>
        <v>627.87120000000004</v>
      </c>
    </row>
    <row r="6302" spans="1:16" ht="14.25" customHeight="1" x14ac:dyDescent="0.3">
      <c r="A6302" s="2" t="s">
        <v>6333</v>
      </c>
      <c r="B6302" s="2" t="s">
        <v>15431</v>
      </c>
      <c r="C6302" s="2" t="s">
        <v>25</v>
      </c>
      <c r="D6302" s="2" t="s">
        <v>20</v>
      </c>
      <c r="E6302" s="2">
        <v>713.49</v>
      </c>
      <c r="F6302" s="2">
        <v>0.46</v>
      </c>
      <c r="G6302" s="2">
        <f t="shared" si="197"/>
        <v>328.2054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15424</v>
      </c>
      <c r="O6302" s="2" t="s">
        <v>48</v>
      </c>
      <c r="P6302">
        <f t="shared" si="198"/>
        <v>385.28460000000001</v>
      </c>
    </row>
    <row r="6303" spans="1:16" ht="14.25" customHeight="1" x14ac:dyDescent="0.3">
      <c r="A6303" s="2" t="s">
        <v>6334</v>
      </c>
      <c r="B6303" s="2" t="s">
        <v>15432</v>
      </c>
      <c r="C6303" s="2" t="s">
        <v>41</v>
      </c>
      <c r="D6303" s="2" t="s">
        <v>33</v>
      </c>
      <c r="E6303" s="2">
        <v>713.49</v>
      </c>
      <c r="F6303" s="2">
        <v>0.4</v>
      </c>
      <c r="G6303" s="2">
        <f t="shared" si="197"/>
        <v>285.39600000000002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15426</v>
      </c>
      <c r="O6303" s="2" t="s">
        <v>23</v>
      </c>
      <c r="P6303">
        <f t="shared" si="198"/>
        <v>428.09399999999999</v>
      </c>
    </row>
    <row r="6304" spans="1:16" ht="14.25" customHeight="1" x14ac:dyDescent="0.3">
      <c r="A6304" s="2" t="s">
        <v>6335</v>
      </c>
      <c r="B6304" s="2" t="s">
        <v>15433</v>
      </c>
      <c r="C6304" s="2" t="s">
        <v>13</v>
      </c>
      <c r="D6304" s="2" t="s">
        <v>36</v>
      </c>
      <c r="E6304" s="2">
        <v>713.49</v>
      </c>
      <c r="F6304" s="2">
        <v>0.01</v>
      </c>
      <c r="G6304" s="2">
        <f t="shared" si="197"/>
        <v>7.1349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15429</v>
      </c>
      <c r="O6304" s="2" t="s">
        <v>39</v>
      </c>
      <c r="P6304">
        <f t="shared" si="198"/>
        <v>706.35509999999999</v>
      </c>
    </row>
    <row r="6305" spans="1:16" ht="14.25" customHeight="1" x14ac:dyDescent="0.3">
      <c r="A6305" s="2" t="s">
        <v>6336</v>
      </c>
      <c r="B6305" s="2" t="s">
        <v>15431</v>
      </c>
      <c r="C6305" s="2" t="s">
        <v>13</v>
      </c>
      <c r="D6305" s="2" t="s">
        <v>26</v>
      </c>
      <c r="E6305" s="2">
        <v>713.49</v>
      </c>
      <c r="F6305" s="2">
        <v>0.47</v>
      </c>
      <c r="G6305" s="2">
        <f t="shared" si="197"/>
        <v>335.34030000000001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15426</v>
      </c>
      <c r="O6305" s="2" t="s">
        <v>23</v>
      </c>
      <c r="P6305">
        <f t="shared" si="198"/>
        <v>378.1497</v>
      </c>
    </row>
    <row r="6306" spans="1:16" ht="14.25" customHeight="1" x14ac:dyDescent="0.3">
      <c r="A6306" s="2" t="s">
        <v>6337</v>
      </c>
      <c r="B6306" s="2" t="s">
        <v>15432</v>
      </c>
      <c r="C6306" s="2" t="s">
        <v>19</v>
      </c>
      <c r="D6306" s="2" t="s">
        <v>14</v>
      </c>
      <c r="E6306" s="2">
        <v>713.49</v>
      </c>
      <c r="F6306" s="2">
        <v>0.47</v>
      </c>
      <c r="G6306" s="2">
        <f t="shared" si="197"/>
        <v>335.34030000000001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15425</v>
      </c>
      <c r="O6306" s="2" t="s">
        <v>28</v>
      </c>
      <c r="P6306">
        <f t="shared" si="198"/>
        <v>378.1497</v>
      </c>
    </row>
    <row r="6307" spans="1:16" ht="14.25" customHeight="1" x14ac:dyDescent="0.3">
      <c r="A6307" s="2" t="s">
        <v>6338</v>
      </c>
      <c r="B6307" s="2" t="s">
        <v>15433</v>
      </c>
      <c r="C6307" s="2" t="s">
        <v>41</v>
      </c>
      <c r="D6307" s="2" t="s">
        <v>36</v>
      </c>
      <c r="E6307" s="2">
        <v>713.49</v>
      </c>
      <c r="F6307" s="2">
        <v>0.18</v>
      </c>
      <c r="G6307" s="2">
        <f t="shared" si="197"/>
        <v>128.4282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15426</v>
      </c>
      <c r="O6307" s="2" t="s">
        <v>23</v>
      </c>
      <c r="P6307">
        <f t="shared" si="198"/>
        <v>585.06179999999995</v>
      </c>
    </row>
    <row r="6308" spans="1:16" ht="14.25" customHeight="1" x14ac:dyDescent="0.3">
      <c r="A6308" s="2" t="s">
        <v>6339</v>
      </c>
      <c r="B6308" s="2" t="s">
        <v>15431</v>
      </c>
      <c r="C6308" s="2" t="s">
        <v>41</v>
      </c>
      <c r="D6308" s="2" t="s">
        <v>36</v>
      </c>
      <c r="E6308" s="2">
        <v>713.49</v>
      </c>
      <c r="F6308" s="2">
        <v>0.01</v>
      </c>
      <c r="G6308" s="2">
        <f t="shared" si="197"/>
        <v>7.1349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15426</v>
      </c>
      <c r="O6308" s="2" t="s">
        <v>23</v>
      </c>
      <c r="P6308">
        <f t="shared" si="198"/>
        <v>706.35509999999999</v>
      </c>
    </row>
    <row r="6309" spans="1:16" ht="14.25" customHeight="1" x14ac:dyDescent="0.3">
      <c r="A6309" s="2" t="s">
        <v>6340</v>
      </c>
      <c r="B6309" s="2" t="s">
        <v>15432</v>
      </c>
      <c r="C6309" s="2" t="s">
        <v>19</v>
      </c>
      <c r="D6309" s="2" t="s">
        <v>36</v>
      </c>
      <c r="E6309" s="2">
        <v>713.49</v>
      </c>
      <c r="F6309" s="2">
        <v>0.28000000000000003</v>
      </c>
      <c r="G6309" s="2">
        <f t="shared" si="197"/>
        <v>199.77720000000002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15428</v>
      </c>
      <c r="O6309" s="2" t="s">
        <v>17</v>
      </c>
      <c r="P6309">
        <f t="shared" si="198"/>
        <v>513.71280000000002</v>
      </c>
    </row>
    <row r="6310" spans="1:16" ht="14.25" customHeight="1" x14ac:dyDescent="0.3">
      <c r="A6310" s="2" t="s">
        <v>6341</v>
      </c>
      <c r="B6310" s="2" t="s">
        <v>15433</v>
      </c>
      <c r="C6310" s="2" t="s">
        <v>19</v>
      </c>
      <c r="D6310" s="2" t="s">
        <v>36</v>
      </c>
      <c r="E6310" s="2">
        <v>713.49</v>
      </c>
      <c r="F6310" s="2">
        <v>0.46</v>
      </c>
      <c r="G6310" s="2">
        <f t="shared" si="197"/>
        <v>328.2054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15429</v>
      </c>
      <c r="O6310" s="2" t="s">
        <v>39</v>
      </c>
      <c r="P6310">
        <f t="shared" si="198"/>
        <v>385.28460000000001</v>
      </c>
    </row>
    <row r="6311" spans="1:16" ht="14.25" customHeight="1" x14ac:dyDescent="0.3">
      <c r="A6311" s="2" t="s">
        <v>6342</v>
      </c>
      <c r="B6311" s="2" t="s">
        <v>15431</v>
      </c>
      <c r="C6311" s="2" t="s">
        <v>41</v>
      </c>
      <c r="D6311" s="2" t="s">
        <v>26</v>
      </c>
      <c r="E6311" s="2">
        <v>713.49</v>
      </c>
      <c r="F6311" s="2">
        <v>0.06</v>
      </c>
      <c r="G6311" s="2">
        <f t="shared" si="197"/>
        <v>42.809399999999997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15428</v>
      </c>
      <c r="O6311" s="2" t="s">
        <v>17</v>
      </c>
      <c r="P6311">
        <f t="shared" si="198"/>
        <v>670.68060000000003</v>
      </c>
    </row>
    <row r="6312" spans="1:16" ht="14.25" customHeight="1" x14ac:dyDescent="0.3">
      <c r="A6312" s="2" t="s">
        <v>6343</v>
      </c>
      <c r="B6312" s="2" t="s">
        <v>15432</v>
      </c>
      <c r="C6312" s="2" t="s">
        <v>19</v>
      </c>
      <c r="D6312" s="2" t="s">
        <v>26</v>
      </c>
      <c r="E6312" s="2">
        <v>713.49</v>
      </c>
      <c r="F6312" s="2">
        <v>0.3</v>
      </c>
      <c r="G6312" s="2">
        <f t="shared" si="197"/>
        <v>214.047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15425</v>
      </c>
      <c r="O6312" s="2" t="s">
        <v>28</v>
      </c>
      <c r="P6312">
        <f t="shared" si="198"/>
        <v>499.44299999999998</v>
      </c>
    </row>
    <row r="6313" spans="1:16" ht="14.25" customHeight="1" x14ac:dyDescent="0.3">
      <c r="A6313" s="2" t="s">
        <v>6344</v>
      </c>
      <c r="B6313" s="2" t="s">
        <v>15433</v>
      </c>
      <c r="C6313" s="2" t="s">
        <v>13</v>
      </c>
      <c r="D6313" s="2" t="s">
        <v>14</v>
      </c>
      <c r="E6313" s="2">
        <v>713.49</v>
      </c>
      <c r="F6313" s="2">
        <v>0.37</v>
      </c>
      <c r="G6313" s="2">
        <f t="shared" si="197"/>
        <v>263.99130000000002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15426</v>
      </c>
      <c r="O6313" s="2" t="s">
        <v>23</v>
      </c>
      <c r="P6313">
        <f t="shared" si="198"/>
        <v>449.49869999999999</v>
      </c>
    </row>
    <row r="6314" spans="1:16" ht="14.25" customHeight="1" x14ac:dyDescent="0.3">
      <c r="A6314" s="2" t="s">
        <v>6345</v>
      </c>
      <c r="B6314" s="2" t="s">
        <v>15431</v>
      </c>
      <c r="C6314" s="2" t="s">
        <v>25</v>
      </c>
      <c r="D6314" s="2" t="s">
        <v>26</v>
      </c>
      <c r="E6314" s="2">
        <v>713.49</v>
      </c>
      <c r="F6314" s="2">
        <v>7.0000000000000007E-2</v>
      </c>
      <c r="G6314" s="2">
        <f t="shared" si="197"/>
        <v>49.944300000000005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15429</v>
      </c>
      <c r="O6314" s="2" t="s">
        <v>39</v>
      </c>
      <c r="P6314">
        <f t="shared" si="198"/>
        <v>663.54570000000001</v>
      </c>
    </row>
    <row r="6315" spans="1:16" ht="14.25" customHeight="1" x14ac:dyDescent="0.3">
      <c r="A6315" s="2" t="s">
        <v>6346</v>
      </c>
      <c r="B6315" s="2" t="s">
        <v>15432</v>
      </c>
      <c r="C6315" s="2" t="s">
        <v>13</v>
      </c>
      <c r="D6315" s="2" t="s">
        <v>26</v>
      </c>
      <c r="E6315" s="2">
        <v>713.49</v>
      </c>
      <c r="F6315" s="2">
        <v>0.26</v>
      </c>
      <c r="G6315" s="2">
        <f t="shared" si="197"/>
        <v>185.50740000000002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15425</v>
      </c>
      <c r="O6315" s="2" t="s">
        <v>28</v>
      </c>
      <c r="P6315">
        <f t="shared" si="198"/>
        <v>527.98260000000005</v>
      </c>
    </row>
    <row r="6316" spans="1:16" ht="14.25" customHeight="1" x14ac:dyDescent="0.3">
      <c r="A6316" s="2" t="s">
        <v>6347</v>
      </c>
      <c r="B6316" s="2" t="s">
        <v>15433</v>
      </c>
      <c r="C6316" s="2" t="s">
        <v>19</v>
      </c>
      <c r="D6316" s="2" t="s">
        <v>33</v>
      </c>
      <c r="E6316" s="2">
        <v>713.49</v>
      </c>
      <c r="F6316" s="2">
        <v>0.04</v>
      </c>
      <c r="G6316" s="2">
        <f t="shared" si="197"/>
        <v>28.5396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15429</v>
      </c>
      <c r="O6316" s="2" t="s">
        <v>39</v>
      </c>
      <c r="P6316">
        <f t="shared" si="198"/>
        <v>684.95040000000006</v>
      </c>
    </row>
    <row r="6317" spans="1:16" ht="14.25" customHeight="1" x14ac:dyDescent="0.3">
      <c r="A6317" s="2" t="s">
        <v>6348</v>
      </c>
      <c r="B6317" s="2" t="s">
        <v>15431</v>
      </c>
      <c r="C6317" s="2" t="s">
        <v>41</v>
      </c>
      <c r="D6317" s="2" t="s">
        <v>33</v>
      </c>
      <c r="E6317" s="2">
        <v>713.49</v>
      </c>
      <c r="F6317" s="2">
        <v>0.28000000000000003</v>
      </c>
      <c r="G6317" s="2">
        <f t="shared" si="197"/>
        <v>199.77720000000002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15423</v>
      </c>
      <c r="O6317" s="2" t="s">
        <v>34</v>
      </c>
      <c r="P6317">
        <f t="shared" si="198"/>
        <v>513.71280000000002</v>
      </c>
    </row>
    <row r="6318" spans="1:16" ht="14.25" customHeight="1" x14ac:dyDescent="0.3">
      <c r="A6318" s="2" t="s">
        <v>6349</v>
      </c>
      <c r="B6318" s="2" t="s">
        <v>15432</v>
      </c>
      <c r="C6318" s="2" t="s">
        <v>41</v>
      </c>
      <c r="D6318" s="2" t="s">
        <v>20</v>
      </c>
      <c r="E6318" s="2">
        <v>713.49</v>
      </c>
      <c r="F6318" s="2">
        <v>0.22</v>
      </c>
      <c r="G6318" s="2">
        <f t="shared" si="197"/>
        <v>156.96780000000001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15428</v>
      </c>
      <c r="O6318" s="2" t="s">
        <v>17</v>
      </c>
      <c r="P6318">
        <f t="shared" si="198"/>
        <v>556.5222</v>
      </c>
    </row>
    <row r="6319" spans="1:16" ht="14.25" customHeight="1" x14ac:dyDescent="0.3">
      <c r="A6319" s="2" t="s">
        <v>6350</v>
      </c>
      <c r="B6319" s="2" t="s">
        <v>15433</v>
      </c>
      <c r="C6319" s="2" t="s">
        <v>13</v>
      </c>
      <c r="D6319" s="2" t="s">
        <v>14</v>
      </c>
      <c r="E6319" s="2">
        <v>713.49</v>
      </c>
      <c r="F6319" s="2">
        <v>0.13</v>
      </c>
      <c r="G6319" s="2">
        <f t="shared" si="197"/>
        <v>92.753700000000009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15425</v>
      </c>
      <c r="O6319" s="2" t="s">
        <v>28</v>
      </c>
      <c r="P6319">
        <f t="shared" si="198"/>
        <v>620.73630000000003</v>
      </c>
    </row>
    <row r="6320" spans="1:16" ht="14.25" customHeight="1" x14ac:dyDescent="0.3">
      <c r="A6320" s="2" t="s">
        <v>6351</v>
      </c>
      <c r="B6320" s="2" t="s">
        <v>15431</v>
      </c>
      <c r="C6320" s="2" t="s">
        <v>41</v>
      </c>
      <c r="D6320" s="2" t="s">
        <v>33</v>
      </c>
      <c r="E6320" s="2">
        <v>713.49</v>
      </c>
      <c r="F6320" s="2">
        <v>0.43</v>
      </c>
      <c r="G6320" s="2">
        <f t="shared" si="197"/>
        <v>306.80070000000001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15424</v>
      </c>
      <c r="O6320" s="2" t="s">
        <v>48</v>
      </c>
      <c r="P6320">
        <f t="shared" si="198"/>
        <v>406.6893</v>
      </c>
    </row>
    <row r="6321" spans="1:16" ht="14.25" customHeight="1" x14ac:dyDescent="0.3">
      <c r="A6321" s="2" t="s">
        <v>6352</v>
      </c>
      <c r="B6321" s="2" t="s">
        <v>15432</v>
      </c>
      <c r="C6321" s="2" t="s">
        <v>19</v>
      </c>
      <c r="D6321" s="2" t="s">
        <v>14</v>
      </c>
      <c r="E6321" s="2">
        <v>713.49</v>
      </c>
      <c r="F6321" s="2">
        <v>0.19</v>
      </c>
      <c r="G6321" s="2">
        <f t="shared" si="197"/>
        <v>135.56309999999999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15428</v>
      </c>
      <c r="O6321" s="2" t="s">
        <v>17</v>
      </c>
      <c r="P6321">
        <f t="shared" si="198"/>
        <v>577.92690000000005</v>
      </c>
    </row>
    <row r="6322" spans="1:16" ht="14.25" customHeight="1" x14ac:dyDescent="0.3">
      <c r="A6322" s="2" t="s">
        <v>6353</v>
      </c>
      <c r="B6322" s="2" t="s">
        <v>15433</v>
      </c>
      <c r="C6322" s="2" t="s">
        <v>13</v>
      </c>
      <c r="D6322" s="2" t="s">
        <v>14</v>
      </c>
      <c r="E6322" s="2">
        <v>713.49</v>
      </c>
      <c r="F6322" s="2">
        <v>0.35</v>
      </c>
      <c r="G6322" s="2">
        <f t="shared" si="197"/>
        <v>249.72149999999999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15428</v>
      </c>
      <c r="O6322" s="2" t="s">
        <v>17</v>
      </c>
      <c r="P6322">
        <f t="shared" si="198"/>
        <v>463.76850000000002</v>
      </c>
    </row>
    <row r="6323" spans="1:16" ht="14.25" customHeight="1" x14ac:dyDescent="0.3">
      <c r="A6323" s="2" t="s">
        <v>6354</v>
      </c>
      <c r="B6323" s="2" t="s">
        <v>15431</v>
      </c>
      <c r="C6323" s="2" t="s">
        <v>41</v>
      </c>
      <c r="D6323" s="2" t="s">
        <v>36</v>
      </c>
      <c r="E6323" s="2">
        <v>713.49</v>
      </c>
      <c r="F6323" s="2">
        <v>0.4</v>
      </c>
      <c r="G6323" s="2">
        <f t="shared" si="197"/>
        <v>285.39600000000002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15426</v>
      </c>
      <c r="O6323" s="2" t="s">
        <v>23</v>
      </c>
      <c r="P6323">
        <f t="shared" si="198"/>
        <v>428.09399999999999</v>
      </c>
    </row>
    <row r="6324" spans="1:16" ht="14.25" customHeight="1" x14ac:dyDescent="0.3">
      <c r="A6324" s="2" t="s">
        <v>6355</v>
      </c>
      <c r="B6324" s="2" t="s">
        <v>15432</v>
      </c>
      <c r="C6324" s="2" t="s">
        <v>25</v>
      </c>
      <c r="D6324" s="2" t="s">
        <v>14</v>
      </c>
      <c r="E6324" s="2">
        <v>713.49</v>
      </c>
      <c r="F6324" s="2">
        <v>0.09</v>
      </c>
      <c r="G6324" s="2">
        <f t="shared" si="197"/>
        <v>64.214100000000002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15425</v>
      </c>
      <c r="O6324" s="2" t="s">
        <v>28</v>
      </c>
      <c r="P6324">
        <f t="shared" si="198"/>
        <v>649.27589999999998</v>
      </c>
    </row>
    <row r="6325" spans="1:16" ht="14.25" customHeight="1" x14ac:dyDescent="0.3">
      <c r="A6325" s="2" t="s">
        <v>6356</v>
      </c>
      <c r="B6325" s="2" t="s">
        <v>15433</v>
      </c>
      <c r="C6325" s="2" t="s">
        <v>25</v>
      </c>
      <c r="D6325" s="2" t="s">
        <v>36</v>
      </c>
      <c r="E6325" s="2">
        <v>713.49</v>
      </c>
      <c r="F6325" s="2">
        <v>0.06</v>
      </c>
      <c r="G6325" s="2">
        <f t="shared" si="197"/>
        <v>42.809399999999997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15428</v>
      </c>
      <c r="O6325" s="2" t="s">
        <v>17</v>
      </c>
      <c r="P6325">
        <f t="shared" si="198"/>
        <v>670.68060000000003</v>
      </c>
    </row>
    <row r="6326" spans="1:16" ht="14.25" customHeight="1" x14ac:dyDescent="0.3">
      <c r="A6326" s="2" t="s">
        <v>6357</v>
      </c>
      <c r="B6326" s="2" t="s">
        <v>15431</v>
      </c>
      <c r="C6326" s="2" t="s">
        <v>19</v>
      </c>
      <c r="D6326" s="2" t="s">
        <v>20</v>
      </c>
      <c r="E6326" s="2">
        <v>713.49</v>
      </c>
      <c r="F6326" s="2">
        <v>0</v>
      </c>
      <c r="G6326" s="2">
        <f t="shared" si="197"/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15425</v>
      </c>
      <c r="O6326" s="2" t="s">
        <v>28</v>
      </c>
      <c r="P6326">
        <f t="shared" si="198"/>
        <v>713.49</v>
      </c>
    </row>
    <row r="6327" spans="1:16" ht="14.25" customHeight="1" x14ac:dyDescent="0.3">
      <c r="A6327" s="2" t="s">
        <v>6358</v>
      </c>
      <c r="B6327" s="2" t="s">
        <v>15432</v>
      </c>
      <c r="C6327" s="2" t="s">
        <v>41</v>
      </c>
      <c r="D6327" s="2" t="s">
        <v>20</v>
      </c>
      <c r="E6327" s="2">
        <v>713.49</v>
      </c>
      <c r="F6327" s="2">
        <v>0.15</v>
      </c>
      <c r="G6327" s="2">
        <f t="shared" si="197"/>
        <v>107.0235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15423</v>
      </c>
      <c r="O6327" s="2" t="s">
        <v>34</v>
      </c>
      <c r="P6327">
        <f t="shared" si="198"/>
        <v>606.4665</v>
      </c>
    </row>
    <row r="6328" spans="1:16" ht="14.25" customHeight="1" x14ac:dyDescent="0.3">
      <c r="A6328" s="2" t="s">
        <v>6359</v>
      </c>
      <c r="B6328" s="2" t="s">
        <v>15433</v>
      </c>
      <c r="C6328" s="2" t="s">
        <v>19</v>
      </c>
      <c r="D6328" s="2" t="s">
        <v>20</v>
      </c>
      <c r="E6328" s="2">
        <v>713.49</v>
      </c>
      <c r="F6328" s="2">
        <v>0.41</v>
      </c>
      <c r="G6328" s="2">
        <f t="shared" si="197"/>
        <v>292.53089999999997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15428</v>
      </c>
      <c r="O6328" s="2" t="s">
        <v>17</v>
      </c>
      <c r="P6328">
        <f t="shared" si="198"/>
        <v>420.95910000000003</v>
      </c>
    </row>
    <row r="6329" spans="1:16" ht="14.25" customHeight="1" x14ac:dyDescent="0.3">
      <c r="A6329" s="2" t="s">
        <v>6360</v>
      </c>
      <c r="B6329" s="2" t="s">
        <v>15431</v>
      </c>
      <c r="C6329" s="2" t="s">
        <v>13</v>
      </c>
      <c r="D6329" s="2" t="s">
        <v>36</v>
      </c>
      <c r="E6329" s="2">
        <v>713.49</v>
      </c>
      <c r="F6329" s="2">
        <v>0.39</v>
      </c>
      <c r="G6329" s="2">
        <f t="shared" si="197"/>
        <v>278.2611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15424</v>
      </c>
      <c r="O6329" s="2" t="s">
        <v>48</v>
      </c>
      <c r="P6329">
        <f t="shared" si="198"/>
        <v>435.22890000000001</v>
      </c>
    </row>
    <row r="6330" spans="1:16" ht="14.25" customHeight="1" x14ac:dyDescent="0.3">
      <c r="A6330" s="2" t="s">
        <v>6361</v>
      </c>
      <c r="B6330" s="2" t="s">
        <v>15432</v>
      </c>
      <c r="C6330" s="2" t="s">
        <v>25</v>
      </c>
      <c r="D6330" s="2" t="s">
        <v>36</v>
      </c>
      <c r="E6330" s="2">
        <v>713.49</v>
      </c>
      <c r="F6330" s="2">
        <v>0.44</v>
      </c>
      <c r="G6330" s="2">
        <f t="shared" si="197"/>
        <v>313.93560000000002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15425</v>
      </c>
      <c r="O6330" s="2" t="s">
        <v>28</v>
      </c>
      <c r="P6330">
        <f t="shared" si="198"/>
        <v>399.55439999999999</v>
      </c>
    </row>
    <row r="6331" spans="1:16" ht="14.25" customHeight="1" x14ac:dyDescent="0.3">
      <c r="A6331" s="2" t="s">
        <v>6362</v>
      </c>
      <c r="B6331" s="2" t="s">
        <v>15433</v>
      </c>
      <c r="C6331" s="2" t="s">
        <v>13</v>
      </c>
      <c r="D6331" s="2" t="s">
        <v>20</v>
      </c>
      <c r="E6331" s="2">
        <v>713.49</v>
      </c>
      <c r="F6331" s="2">
        <v>0.38</v>
      </c>
      <c r="G6331" s="2">
        <f t="shared" si="197"/>
        <v>271.12619999999998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15423</v>
      </c>
      <c r="O6331" s="2" t="s">
        <v>34</v>
      </c>
      <c r="P6331">
        <f t="shared" si="198"/>
        <v>442.36380000000003</v>
      </c>
    </row>
    <row r="6332" spans="1:16" ht="14.25" customHeight="1" x14ac:dyDescent="0.3">
      <c r="A6332" s="2" t="s">
        <v>6363</v>
      </c>
      <c r="B6332" s="2" t="s">
        <v>15431</v>
      </c>
      <c r="C6332" s="2" t="s">
        <v>41</v>
      </c>
      <c r="D6332" s="2" t="s">
        <v>36</v>
      </c>
      <c r="E6332" s="2">
        <v>713.49</v>
      </c>
      <c r="F6332" s="2">
        <v>0.01</v>
      </c>
      <c r="G6332" s="2">
        <f t="shared" si="197"/>
        <v>7.1349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15423</v>
      </c>
      <c r="O6332" s="2" t="s">
        <v>34</v>
      </c>
      <c r="P6332">
        <f t="shared" si="198"/>
        <v>706.35509999999999</v>
      </c>
    </row>
    <row r="6333" spans="1:16" ht="14.25" customHeight="1" x14ac:dyDescent="0.3">
      <c r="A6333" s="2" t="s">
        <v>6364</v>
      </c>
      <c r="B6333" s="2" t="s">
        <v>15432</v>
      </c>
      <c r="C6333" s="2" t="s">
        <v>19</v>
      </c>
      <c r="D6333" s="2" t="s">
        <v>26</v>
      </c>
      <c r="E6333" s="2">
        <v>713.49</v>
      </c>
      <c r="F6333" s="2">
        <v>0.19</v>
      </c>
      <c r="G6333" s="2">
        <f t="shared" si="197"/>
        <v>135.56309999999999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15429</v>
      </c>
      <c r="O6333" s="2" t="s">
        <v>39</v>
      </c>
      <c r="P6333">
        <f t="shared" si="198"/>
        <v>577.92690000000005</v>
      </c>
    </row>
    <row r="6334" spans="1:16" ht="14.25" customHeight="1" x14ac:dyDescent="0.3">
      <c r="A6334" s="2" t="s">
        <v>6365</v>
      </c>
      <c r="B6334" s="2" t="s">
        <v>15433</v>
      </c>
      <c r="C6334" s="2" t="s">
        <v>19</v>
      </c>
      <c r="D6334" s="2" t="s">
        <v>26</v>
      </c>
      <c r="E6334" s="2">
        <v>713.49</v>
      </c>
      <c r="F6334" s="2">
        <v>0</v>
      </c>
      <c r="G6334" s="2">
        <f t="shared" si="197"/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15425</v>
      </c>
      <c r="O6334" s="2" t="s">
        <v>28</v>
      </c>
      <c r="P6334">
        <f t="shared" si="198"/>
        <v>713.49</v>
      </c>
    </row>
    <row r="6335" spans="1:16" ht="14.25" customHeight="1" x14ac:dyDescent="0.3">
      <c r="A6335" s="2" t="s">
        <v>6366</v>
      </c>
      <c r="B6335" s="2" t="s">
        <v>15431</v>
      </c>
      <c r="C6335" s="2" t="s">
        <v>19</v>
      </c>
      <c r="D6335" s="2" t="s">
        <v>36</v>
      </c>
      <c r="E6335" s="2">
        <v>713.49</v>
      </c>
      <c r="F6335" s="2">
        <v>0.02</v>
      </c>
      <c r="G6335" s="2">
        <f t="shared" si="197"/>
        <v>14.2698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15425</v>
      </c>
      <c r="O6335" s="2" t="s">
        <v>28</v>
      </c>
      <c r="P6335">
        <f t="shared" si="198"/>
        <v>699.22019999999998</v>
      </c>
    </row>
    <row r="6336" spans="1:16" ht="14.25" customHeight="1" x14ac:dyDescent="0.3">
      <c r="A6336" s="2" t="s">
        <v>6367</v>
      </c>
      <c r="B6336" s="2" t="s">
        <v>15432</v>
      </c>
      <c r="C6336" s="2" t="s">
        <v>13</v>
      </c>
      <c r="D6336" s="2" t="s">
        <v>36</v>
      </c>
      <c r="E6336" s="2">
        <v>713.49</v>
      </c>
      <c r="F6336" s="2">
        <v>0.24</v>
      </c>
      <c r="G6336" s="2">
        <f t="shared" si="197"/>
        <v>171.23759999999999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15425</v>
      </c>
      <c r="O6336" s="2" t="s">
        <v>28</v>
      </c>
      <c r="P6336">
        <f t="shared" si="198"/>
        <v>542.25240000000008</v>
      </c>
    </row>
    <row r="6337" spans="1:16" ht="14.25" customHeight="1" x14ac:dyDescent="0.3">
      <c r="A6337" s="2" t="s">
        <v>6368</v>
      </c>
      <c r="B6337" s="2" t="s">
        <v>15433</v>
      </c>
      <c r="C6337" s="2" t="s">
        <v>25</v>
      </c>
      <c r="D6337" s="2" t="s">
        <v>33</v>
      </c>
      <c r="E6337" s="2">
        <v>713.49</v>
      </c>
      <c r="F6337" s="2">
        <v>0.18</v>
      </c>
      <c r="G6337" s="2">
        <f t="shared" si="197"/>
        <v>128.4282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15429</v>
      </c>
      <c r="O6337" s="2" t="s">
        <v>39</v>
      </c>
      <c r="P6337">
        <f t="shared" si="198"/>
        <v>585.06179999999995</v>
      </c>
    </row>
    <row r="6338" spans="1:16" ht="14.25" customHeight="1" x14ac:dyDescent="0.3">
      <c r="A6338" s="2" t="s">
        <v>6369</v>
      </c>
      <c r="B6338" s="2" t="s">
        <v>15431</v>
      </c>
      <c r="C6338" s="2" t="s">
        <v>13</v>
      </c>
      <c r="D6338" s="2" t="s">
        <v>33</v>
      </c>
      <c r="E6338" s="2">
        <v>713.49</v>
      </c>
      <c r="F6338" s="2">
        <v>0.28000000000000003</v>
      </c>
      <c r="G6338" s="2">
        <f t="shared" si="197"/>
        <v>199.77720000000002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15423</v>
      </c>
      <c r="O6338" s="2" t="s">
        <v>34</v>
      </c>
      <c r="P6338">
        <f t="shared" si="198"/>
        <v>513.71280000000002</v>
      </c>
    </row>
    <row r="6339" spans="1:16" ht="14.25" customHeight="1" x14ac:dyDescent="0.3">
      <c r="A6339" s="2" t="s">
        <v>6370</v>
      </c>
      <c r="B6339" s="2" t="s">
        <v>15432</v>
      </c>
      <c r="C6339" s="2" t="s">
        <v>13</v>
      </c>
      <c r="D6339" s="2" t="s">
        <v>14</v>
      </c>
      <c r="E6339" s="2">
        <v>713.49</v>
      </c>
      <c r="F6339" s="2">
        <v>0.03</v>
      </c>
      <c r="G6339" s="2">
        <f t="shared" ref="G6339:G6402" si="199">E6339*F6339</f>
        <v>21.404699999999998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15424</v>
      </c>
      <c r="O6339" s="2" t="s">
        <v>48</v>
      </c>
      <c r="P6339">
        <f t="shared" ref="P6339:P6402" si="200">E6339-G6339</f>
        <v>692.08529999999996</v>
      </c>
    </row>
    <row r="6340" spans="1:16" ht="14.25" customHeight="1" x14ac:dyDescent="0.3">
      <c r="A6340" s="2" t="s">
        <v>6371</v>
      </c>
      <c r="B6340" s="2" t="s">
        <v>15433</v>
      </c>
      <c r="C6340" s="2" t="s">
        <v>41</v>
      </c>
      <c r="D6340" s="2" t="s">
        <v>14</v>
      </c>
      <c r="E6340" s="2">
        <v>713.49</v>
      </c>
      <c r="F6340" s="2">
        <v>0.28999999999999998</v>
      </c>
      <c r="G6340" s="2">
        <f t="shared" si="199"/>
        <v>206.91209999999998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15429</v>
      </c>
      <c r="O6340" s="2" t="s">
        <v>39</v>
      </c>
      <c r="P6340">
        <f t="shared" si="200"/>
        <v>506.5779</v>
      </c>
    </row>
    <row r="6341" spans="1:16" ht="14.25" customHeight="1" x14ac:dyDescent="0.3">
      <c r="A6341" s="2" t="s">
        <v>6372</v>
      </c>
      <c r="B6341" s="2" t="s">
        <v>15431</v>
      </c>
      <c r="C6341" s="2" t="s">
        <v>41</v>
      </c>
      <c r="D6341" s="2" t="s">
        <v>14</v>
      </c>
      <c r="E6341" s="2">
        <v>713.49</v>
      </c>
      <c r="F6341" s="2">
        <v>0.03</v>
      </c>
      <c r="G6341" s="2">
        <f t="shared" si="199"/>
        <v>21.404699999999998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15425</v>
      </c>
      <c r="O6341" s="2" t="s">
        <v>28</v>
      </c>
      <c r="P6341">
        <f t="shared" si="200"/>
        <v>692.08529999999996</v>
      </c>
    </row>
    <row r="6342" spans="1:16" ht="14.25" customHeight="1" x14ac:dyDescent="0.3">
      <c r="A6342" s="2" t="s">
        <v>6373</v>
      </c>
      <c r="B6342" s="2" t="s">
        <v>15432</v>
      </c>
      <c r="C6342" s="2" t="s">
        <v>41</v>
      </c>
      <c r="D6342" s="2" t="s">
        <v>20</v>
      </c>
      <c r="E6342" s="2">
        <v>713.49</v>
      </c>
      <c r="F6342" s="2">
        <v>0.21</v>
      </c>
      <c r="G6342" s="2">
        <f t="shared" si="199"/>
        <v>149.8329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15426</v>
      </c>
      <c r="O6342" s="2" t="s">
        <v>23</v>
      </c>
      <c r="P6342">
        <f t="shared" si="200"/>
        <v>563.65710000000001</v>
      </c>
    </row>
    <row r="6343" spans="1:16" ht="14.25" customHeight="1" x14ac:dyDescent="0.3">
      <c r="A6343" s="2" t="s">
        <v>6374</v>
      </c>
      <c r="B6343" s="2" t="s">
        <v>15433</v>
      </c>
      <c r="C6343" s="2" t="s">
        <v>25</v>
      </c>
      <c r="D6343" s="2" t="s">
        <v>26</v>
      </c>
      <c r="E6343" s="2">
        <v>713.49</v>
      </c>
      <c r="F6343" s="2">
        <v>0.18</v>
      </c>
      <c r="G6343" s="2">
        <f t="shared" si="199"/>
        <v>128.4282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15425</v>
      </c>
      <c r="O6343" s="2" t="s">
        <v>28</v>
      </c>
      <c r="P6343">
        <f t="shared" si="200"/>
        <v>585.06179999999995</v>
      </c>
    </row>
    <row r="6344" spans="1:16" ht="14.25" customHeight="1" x14ac:dyDescent="0.3">
      <c r="A6344" s="2" t="s">
        <v>6375</v>
      </c>
      <c r="B6344" s="2" t="s">
        <v>15431</v>
      </c>
      <c r="C6344" s="2" t="s">
        <v>25</v>
      </c>
      <c r="D6344" s="2" t="s">
        <v>20</v>
      </c>
      <c r="E6344" s="2">
        <v>713.49</v>
      </c>
      <c r="F6344" s="2">
        <v>0.11</v>
      </c>
      <c r="G6344" s="2">
        <f t="shared" si="199"/>
        <v>78.483900000000006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15425</v>
      </c>
      <c r="O6344" s="2" t="s">
        <v>28</v>
      </c>
      <c r="P6344">
        <f t="shared" si="200"/>
        <v>635.00610000000006</v>
      </c>
    </row>
    <row r="6345" spans="1:16" ht="14.25" customHeight="1" x14ac:dyDescent="0.3">
      <c r="A6345" s="2" t="s">
        <v>6376</v>
      </c>
      <c r="B6345" s="2" t="s">
        <v>15432</v>
      </c>
      <c r="C6345" s="2" t="s">
        <v>41</v>
      </c>
      <c r="D6345" s="2" t="s">
        <v>36</v>
      </c>
      <c r="E6345" s="2">
        <v>713.49</v>
      </c>
      <c r="F6345" s="2">
        <v>0.16</v>
      </c>
      <c r="G6345" s="2">
        <f t="shared" si="199"/>
        <v>114.1584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15424</v>
      </c>
      <c r="O6345" s="2" t="s">
        <v>48</v>
      </c>
      <c r="P6345">
        <f t="shared" si="200"/>
        <v>599.33159999999998</v>
      </c>
    </row>
    <row r="6346" spans="1:16" ht="14.25" customHeight="1" x14ac:dyDescent="0.3">
      <c r="A6346" s="2" t="s">
        <v>6377</v>
      </c>
      <c r="B6346" s="2" t="s">
        <v>15433</v>
      </c>
      <c r="C6346" s="2" t="s">
        <v>41</v>
      </c>
      <c r="D6346" s="2" t="s">
        <v>33</v>
      </c>
      <c r="E6346" s="2">
        <v>713.49</v>
      </c>
      <c r="F6346" s="2">
        <v>0</v>
      </c>
      <c r="G6346" s="2">
        <f t="shared" si="199"/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15426</v>
      </c>
      <c r="O6346" s="2" t="s">
        <v>23</v>
      </c>
      <c r="P6346">
        <f t="shared" si="200"/>
        <v>713.49</v>
      </c>
    </row>
    <row r="6347" spans="1:16" ht="14.25" customHeight="1" x14ac:dyDescent="0.3">
      <c r="A6347" s="2" t="s">
        <v>6378</v>
      </c>
      <c r="B6347" s="2" t="s">
        <v>15431</v>
      </c>
      <c r="C6347" s="2" t="s">
        <v>25</v>
      </c>
      <c r="D6347" s="2" t="s">
        <v>36</v>
      </c>
      <c r="E6347" s="2">
        <v>713.49</v>
      </c>
      <c r="F6347" s="2">
        <v>0.16</v>
      </c>
      <c r="G6347" s="2">
        <f t="shared" si="199"/>
        <v>114.1584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15425</v>
      </c>
      <c r="O6347" s="2" t="s">
        <v>28</v>
      </c>
      <c r="P6347">
        <f t="shared" si="200"/>
        <v>599.33159999999998</v>
      </c>
    </row>
    <row r="6348" spans="1:16" ht="14.25" customHeight="1" x14ac:dyDescent="0.3">
      <c r="A6348" s="2" t="s">
        <v>6379</v>
      </c>
      <c r="B6348" s="2" t="s">
        <v>15432</v>
      </c>
      <c r="C6348" s="2" t="s">
        <v>19</v>
      </c>
      <c r="D6348" s="2" t="s">
        <v>36</v>
      </c>
      <c r="E6348" s="2">
        <v>713.49</v>
      </c>
      <c r="F6348" s="2">
        <v>0.04</v>
      </c>
      <c r="G6348" s="2">
        <f t="shared" si="199"/>
        <v>28.5396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15429</v>
      </c>
      <c r="O6348" s="2" t="s">
        <v>39</v>
      </c>
      <c r="P6348">
        <f t="shared" si="200"/>
        <v>684.95040000000006</v>
      </c>
    </row>
    <row r="6349" spans="1:16" ht="14.25" customHeight="1" x14ac:dyDescent="0.3">
      <c r="A6349" s="2" t="s">
        <v>6380</v>
      </c>
      <c r="B6349" s="2" t="s">
        <v>15433</v>
      </c>
      <c r="C6349" s="2" t="s">
        <v>25</v>
      </c>
      <c r="D6349" s="2" t="s">
        <v>33</v>
      </c>
      <c r="E6349" s="2">
        <v>713.49</v>
      </c>
      <c r="F6349" s="2">
        <v>0.46</v>
      </c>
      <c r="G6349" s="2">
        <f t="shared" si="199"/>
        <v>328.2054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15425</v>
      </c>
      <c r="O6349" s="2" t="s">
        <v>28</v>
      </c>
      <c r="P6349">
        <f t="shared" si="200"/>
        <v>385.28460000000001</v>
      </c>
    </row>
    <row r="6350" spans="1:16" ht="14.25" customHeight="1" x14ac:dyDescent="0.3">
      <c r="A6350" s="2" t="s">
        <v>6381</v>
      </c>
      <c r="B6350" s="2" t="s">
        <v>15431</v>
      </c>
      <c r="C6350" s="2" t="s">
        <v>25</v>
      </c>
      <c r="D6350" s="2" t="s">
        <v>36</v>
      </c>
      <c r="E6350" s="2">
        <v>713.49</v>
      </c>
      <c r="F6350" s="2">
        <v>0.04</v>
      </c>
      <c r="G6350" s="2">
        <f t="shared" si="199"/>
        <v>28.5396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15423</v>
      </c>
      <c r="O6350" s="2" t="s">
        <v>34</v>
      </c>
      <c r="P6350">
        <f t="shared" si="200"/>
        <v>684.95040000000006</v>
      </c>
    </row>
    <row r="6351" spans="1:16" ht="14.25" customHeight="1" x14ac:dyDescent="0.3">
      <c r="A6351" s="2" t="s">
        <v>6382</v>
      </c>
      <c r="B6351" s="2" t="s">
        <v>15432</v>
      </c>
      <c r="C6351" s="2" t="s">
        <v>25</v>
      </c>
      <c r="D6351" s="2" t="s">
        <v>14</v>
      </c>
      <c r="E6351" s="2">
        <v>713.49</v>
      </c>
      <c r="F6351" s="2">
        <v>0.48</v>
      </c>
      <c r="G6351" s="2">
        <f t="shared" si="199"/>
        <v>342.47519999999997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15426</v>
      </c>
      <c r="O6351" s="2" t="s">
        <v>23</v>
      </c>
      <c r="P6351">
        <f t="shared" si="200"/>
        <v>371.01480000000004</v>
      </c>
    </row>
    <row r="6352" spans="1:16" ht="14.25" customHeight="1" x14ac:dyDescent="0.3">
      <c r="A6352" s="2" t="s">
        <v>6383</v>
      </c>
      <c r="B6352" s="2" t="s">
        <v>15433</v>
      </c>
      <c r="C6352" s="2" t="s">
        <v>41</v>
      </c>
      <c r="D6352" s="2" t="s">
        <v>33</v>
      </c>
      <c r="E6352" s="2">
        <v>713.49</v>
      </c>
      <c r="F6352" s="2">
        <v>0.25</v>
      </c>
      <c r="G6352" s="2">
        <f t="shared" si="199"/>
        <v>178.3725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15423</v>
      </c>
      <c r="O6352" s="2" t="s">
        <v>34</v>
      </c>
      <c r="P6352">
        <f t="shared" si="200"/>
        <v>535.11750000000006</v>
      </c>
    </row>
    <row r="6353" spans="1:16" ht="14.25" customHeight="1" x14ac:dyDescent="0.3">
      <c r="A6353" s="2" t="s">
        <v>6384</v>
      </c>
      <c r="B6353" s="2" t="s">
        <v>15431</v>
      </c>
      <c r="C6353" s="2" t="s">
        <v>19</v>
      </c>
      <c r="D6353" s="2" t="s">
        <v>36</v>
      </c>
      <c r="E6353" s="2">
        <v>713.49</v>
      </c>
      <c r="F6353" s="2">
        <v>0.26</v>
      </c>
      <c r="G6353" s="2">
        <f t="shared" si="199"/>
        <v>185.50740000000002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15423</v>
      </c>
      <c r="O6353" s="2" t="s">
        <v>34</v>
      </c>
      <c r="P6353">
        <f t="shared" si="200"/>
        <v>527.98260000000005</v>
      </c>
    </row>
    <row r="6354" spans="1:16" ht="14.25" customHeight="1" x14ac:dyDescent="0.3">
      <c r="A6354" s="2" t="s">
        <v>6385</v>
      </c>
      <c r="B6354" s="2" t="s">
        <v>15432</v>
      </c>
      <c r="C6354" s="2" t="s">
        <v>25</v>
      </c>
      <c r="D6354" s="2" t="s">
        <v>14</v>
      </c>
      <c r="E6354" s="2">
        <v>713.49</v>
      </c>
      <c r="F6354" s="2">
        <v>0.39</v>
      </c>
      <c r="G6354" s="2">
        <f t="shared" si="199"/>
        <v>278.2611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15426</v>
      </c>
      <c r="O6354" s="2" t="s">
        <v>23</v>
      </c>
      <c r="P6354">
        <f t="shared" si="200"/>
        <v>435.22890000000001</v>
      </c>
    </row>
    <row r="6355" spans="1:16" ht="14.25" customHeight="1" x14ac:dyDescent="0.3">
      <c r="A6355" s="2" t="s">
        <v>6386</v>
      </c>
      <c r="B6355" s="2" t="s">
        <v>15433</v>
      </c>
      <c r="C6355" s="2" t="s">
        <v>41</v>
      </c>
      <c r="D6355" s="2" t="s">
        <v>14</v>
      </c>
      <c r="E6355" s="2">
        <v>713.49</v>
      </c>
      <c r="F6355" s="2">
        <v>0.35</v>
      </c>
      <c r="G6355" s="2">
        <f t="shared" si="199"/>
        <v>249.72149999999999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15425</v>
      </c>
      <c r="O6355" s="2" t="s">
        <v>28</v>
      </c>
      <c r="P6355">
        <f t="shared" si="200"/>
        <v>463.76850000000002</v>
      </c>
    </row>
    <row r="6356" spans="1:16" ht="14.25" customHeight="1" x14ac:dyDescent="0.3">
      <c r="A6356" s="2" t="s">
        <v>6387</v>
      </c>
      <c r="B6356" s="2" t="s">
        <v>15431</v>
      </c>
      <c r="C6356" s="2" t="s">
        <v>13</v>
      </c>
      <c r="D6356" s="2" t="s">
        <v>26</v>
      </c>
      <c r="E6356" s="2">
        <v>713.49</v>
      </c>
      <c r="F6356" s="2">
        <v>0.12</v>
      </c>
      <c r="G6356" s="2">
        <f t="shared" si="199"/>
        <v>85.618799999999993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15426</v>
      </c>
      <c r="O6356" s="2" t="s">
        <v>23</v>
      </c>
      <c r="P6356">
        <f t="shared" si="200"/>
        <v>627.87120000000004</v>
      </c>
    </row>
    <row r="6357" spans="1:16" ht="14.25" customHeight="1" x14ac:dyDescent="0.3">
      <c r="A6357" s="2" t="s">
        <v>6388</v>
      </c>
      <c r="B6357" s="2" t="s">
        <v>15432</v>
      </c>
      <c r="C6357" s="2" t="s">
        <v>13</v>
      </c>
      <c r="D6357" s="2" t="s">
        <v>14</v>
      </c>
      <c r="E6357" s="2">
        <v>713.49</v>
      </c>
      <c r="F6357" s="2">
        <v>0.01</v>
      </c>
      <c r="G6357" s="2">
        <f t="shared" si="199"/>
        <v>7.1349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15429</v>
      </c>
      <c r="O6357" s="2" t="s">
        <v>39</v>
      </c>
      <c r="P6357">
        <f t="shared" si="200"/>
        <v>706.35509999999999</v>
      </c>
    </row>
    <row r="6358" spans="1:16" ht="14.25" customHeight="1" x14ac:dyDescent="0.3">
      <c r="A6358" s="2" t="s">
        <v>6389</v>
      </c>
      <c r="B6358" s="2" t="s">
        <v>15433</v>
      </c>
      <c r="C6358" s="2" t="s">
        <v>25</v>
      </c>
      <c r="D6358" s="2" t="s">
        <v>20</v>
      </c>
      <c r="E6358" s="2">
        <v>713.49</v>
      </c>
      <c r="F6358" s="2">
        <v>0.39</v>
      </c>
      <c r="G6358" s="2">
        <f t="shared" si="199"/>
        <v>278.2611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15423</v>
      </c>
      <c r="O6358" s="2" t="s">
        <v>34</v>
      </c>
      <c r="P6358">
        <f t="shared" si="200"/>
        <v>435.22890000000001</v>
      </c>
    </row>
    <row r="6359" spans="1:16" ht="14.25" customHeight="1" x14ac:dyDescent="0.3">
      <c r="A6359" s="2" t="s">
        <v>6390</v>
      </c>
      <c r="B6359" s="2" t="s">
        <v>15431</v>
      </c>
      <c r="C6359" s="2" t="s">
        <v>13</v>
      </c>
      <c r="D6359" s="2" t="s">
        <v>33</v>
      </c>
      <c r="E6359" s="2">
        <v>713.49</v>
      </c>
      <c r="F6359" s="2">
        <v>0.06</v>
      </c>
      <c r="G6359" s="2">
        <f t="shared" si="199"/>
        <v>42.809399999999997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15423</v>
      </c>
      <c r="O6359" s="2" t="s">
        <v>34</v>
      </c>
      <c r="P6359">
        <f t="shared" si="200"/>
        <v>670.68060000000003</v>
      </c>
    </row>
    <row r="6360" spans="1:16" ht="14.25" customHeight="1" x14ac:dyDescent="0.3">
      <c r="A6360" s="2" t="s">
        <v>6391</v>
      </c>
      <c r="B6360" s="2" t="s">
        <v>15432</v>
      </c>
      <c r="C6360" s="2" t="s">
        <v>19</v>
      </c>
      <c r="D6360" s="2" t="s">
        <v>33</v>
      </c>
      <c r="E6360" s="2">
        <v>713.49</v>
      </c>
      <c r="F6360" s="2">
        <v>0.3</v>
      </c>
      <c r="G6360" s="2">
        <f t="shared" si="199"/>
        <v>214.047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15426</v>
      </c>
      <c r="O6360" s="2" t="s">
        <v>23</v>
      </c>
      <c r="P6360">
        <f t="shared" si="200"/>
        <v>499.44299999999998</v>
      </c>
    </row>
    <row r="6361" spans="1:16" ht="14.25" customHeight="1" x14ac:dyDescent="0.3">
      <c r="A6361" s="2" t="s">
        <v>6392</v>
      </c>
      <c r="B6361" s="2" t="s">
        <v>15433</v>
      </c>
      <c r="C6361" s="2" t="s">
        <v>13</v>
      </c>
      <c r="D6361" s="2" t="s">
        <v>33</v>
      </c>
      <c r="E6361" s="2">
        <v>713.49</v>
      </c>
      <c r="F6361" s="2">
        <v>0.47</v>
      </c>
      <c r="G6361" s="2">
        <f t="shared" si="199"/>
        <v>335.34030000000001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15428</v>
      </c>
      <c r="O6361" s="2" t="s">
        <v>17</v>
      </c>
      <c r="P6361">
        <f t="shared" si="200"/>
        <v>378.1497</v>
      </c>
    </row>
    <row r="6362" spans="1:16" ht="14.25" customHeight="1" x14ac:dyDescent="0.3">
      <c r="A6362" s="2" t="s">
        <v>6393</v>
      </c>
      <c r="B6362" s="2" t="s">
        <v>15431</v>
      </c>
      <c r="C6362" s="2" t="s">
        <v>13</v>
      </c>
      <c r="D6362" s="2" t="s">
        <v>36</v>
      </c>
      <c r="E6362" s="2">
        <v>713.49</v>
      </c>
      <c r="F6362" s="2">
        <v>0.27</v>
      </c>
      <c r="G6362" s="2">
        <f t="shared" si="199"/>
        <v>192.64230000000001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15426</v>
      </c>
      <c r="O6362" s="2" t="s">
        <v>23</v>
      </c>
      <c r="P6362">
        <f t="shared" si="200"/>
        <v>520.84770000000003</v>
      </c>
    </row>
    <row r="6363" spans="1:16" ht="14.25" customHeight="1" x14ac:dyDescent="0.3">
      <c r="A6363" s="2" t="s">
        <v>6394</v>
      </c>
      <c r="B6363" s="2" t="s">
        <v>15432</v>
      </c>
      <c r="C6363" s="2" t="s">
        <v>19</v>
      </c>
      <c r="D6363" s="2" t="s">
        <v>36</v>
      </c>
      <c r="E6363" s="2">
        <v>713.49</v>
      </c>
      <c r="F6363" s="2">
        <v>0.14000000000000001</v>
      </c>
      <c r="G6363" s="2">
        <f t="shared" si="199"/>
        <v>99.888600000000011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15424</v>
      </c>
      <c r="O6363" s="2" t="s">
        <v>48</v>
      </c>
      <c r="P6363">
        <f t="shared" si="200"/>
        <v>613.60140000000001</v>
      </c>
    </row>
    <row r="6364" spans="1:16" ht="14.25" customHeight="1" x14ac:dyDescent="0.3">
      <c r="A6364" s="2" t="s">
        <v>6395</v>
      </c>
      <c r="B6364" s="2" t="s">
        <v>15433</v>
      </c>
      <c r="C6364" s="2" t="s">
        <v>25</v>
      </c>
      <c r="D6364" s="2" t="s">
        <v>20</v>
      </c>
      <c r="E6364" s="2">
        <v>713.49</v>
      </c>
      <c r="F6364" s="2">
        <v>0.09</v>
      </c>
      <c r="G6364" s="2">
        <f t="shared" si="199"/>
        <v>64.214100000000002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15425</v>
      </c>
      <c r="O6364" s="2" t="s">
        <v>28</v>
      </c>
      <c r="P6364">
        <f t="shared" si="200"/>
        <v>649.27589999999998</v>
      </c>
    </row>
    <row r="6365" spans="1:16" ht="14.25" customHeight="1" x14ac:dyDescent="0.3">
      <c r="A6365" s="2" t="s">
        <v>6396</v>
      </c>
      <c r="B6365" s="2" t="s">
        <v>15431</v>
      </c>
      <c r="C6365" s="2" t="s">
        <v>25</v>
      </c>
      <c r="D6365" s="2" t="s">
        <v>14</v>
      </c>
      <c r="E6365" s="2">
        <v>713.49</v>
      </c>
      <c r="F6365" s="2">
        <v>0.01</v>
      </c>
      <c r="G6365" s="2">
        <f t="shared" si="199"/>
        <v>7.1349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15425</v>
      </c>
      <c r="O6365" s="2" t="s">
        <v>28</v>
      </c>
      <c r="P6365">
        <f t="shared" si="200"/>
        <v>706.35509999999999</v>
      </c>
    </row>
    <row r="6366" spans="1:16" ht="14.25" customHeight="1" x14ac:dyDescent="0.3">
      <c r="A6366" s="2" t="s">
        <v>6397</v>
      </c>
      <c r="B6366" s="2" t="s">
        <v>15432</v>
      </c>
      <c r="C6366" s="2" t="s">
        <v>19</v>
      </c>
      <c r="D6366" s="2" t="s">
        <v>36</v>
      </c>
      <c r="E6366" s="2">
        <v>713.49</v>
      </c>
      <c r="F6366" s="2">
        <v>0.31</v>
      </c>
      <c r="G6366" s="2">
        <f t="shared" si="199"/>
        <v>221.18190000000001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15426</v>
      </c>
      <c r="O6366" s="2" t="s">
        <v>23</v>
      </c>
      <c r="P6366">
        <f t="shared" si="200"/>
        <v>492.30809999999997</v>
      </c>
    </row>
    <row r="6367" spans="1:16" ht="14.25" customHeight="1" x14ac:dyDescent="0.3">
      <c r="A6367" s="2" t="s">
        <v>6398</v>
      </c>
      <c r="B6367" s="2" t="s">
        <v>15433</v>
      </c>
      <c r="C6367" s="2" t="s">
        <v>19</v>
      </c>
      <c r="D6367" s="2" t="s">
        <v>14</v>
      </c>
      <c r="E6367" s="2">
        <v>713.49</v>
      </c>
      <c r="F6367" s="2">
        <v>0.28000000000000003</v>
      </c>
      <c r="G6367" s="2">
        <f t="shared" si="199"/>
        <v>199.77720000000002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15426</v>
      </c>
      <c r="O6367" s="2" t="s">
        <v>23</v>
      </c>
      <c r="P6367">
        <f t="shared" si="200"/>
        <v>513.71280000000002</v>
      </c>
    </row>
    <row r="6368" spans="1:16" ht="14.25" customHeight="1" x14ac:dyDescent="0.3">
      <c r="A6368" s="2" t="s">
        <v>6399</v>
      </c>
      <c r="B6368" s="2" t="s">
        <v>15431</v>
      </c>
      <c r="C6368" s="2" t="s">
        <v>19</v>
      </c>
      <c r="D6368" s="2" t="s">
        <v>14</v>
      </c>
      <c r="E6368" s="2">
        <v>713.49</v>
      </c>
      <c r="F6368" s="2">
        <v>0.23</v>
      </c>
      <c r="G6368" s="2">
        <f t="shared" si="199"/>
        <v>164.1027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15425</v>
      </c>
      <c r="O6368" s="2" t="s">
        <v>28</v>
      </c>
      <c r="P6368">
        <f t="shared" si="200"/>
        <v>549.38729999999998</v>
      </c>
    </row>
    <row r="6369" spans="1:16" ht="14.25" customHeight="1" x14ac:dyDescent="0.3">
      <c r="A6369" s="2" t="s">
        <v>6400</v>
      </c>
      <c r="B6369" s="2" t="s">
        <v>15432</v>
      </c>
      <c r="C6369" s="2" t="s">
        <v>13</v>
      </c>
      <c r="D6369" s="2" t="s">
        <v>36</v>
      </c>
      <c r="E6369" s="2">
        <v>713.49</v>
      </c>
      <c r="F6369" s="2">
        <v>0.1</v>
      </c>
      <c r="G6369" s="2">
        <f t="shared" si="199"/>
        <v>71.349000000000004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15423</v>
      </c>
      <c r="O6369" s="2" t="s">
        <v>34</v>
      </c>
      <c r="P6369">
        <f t="shared" si="200"/>
        <v>642.14099999999996</v>
      </c>
    </row>
    <row r="6370" spans="1:16" ht="14.25" customHeight="1" x14ac:dyDescent="0.3">
      <c r="A6370" s="2" t="s">
        <v>6401</v>
      </c>
      <c r="B6370" s="2" t="s">
        <v>15433</v>
      </c>
      <c r="C6370" s="2" t="s">
        <v>19</v>
      </c>
      <c r="D6370" s="2" t="s">
        <v>36</v>
      </c>
      <c r="E6370" s="2">
        <v>713.49</v>
      </c>
      <c r="F6370" s="2">
        <v>0.12</v>
      </c>
      <c r="G6370" s="2">
        <f t="shared" si="199"/>
        <v>85.618799999999993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15429</v>
      </c>
      <c r="O6370" s="2" t="s">
        <v>39</v>
      </c>
      <c r="P6370">
        <f t="shared" si="200"/>
        <v>627.87120000000004</v>
      </c>
    </row>
    <row r="6371" spans="1:16" ht="14.25" customHeight="1" x14ac:dyDescent="0.3">
      <c r="A6371" s="2" t="s">
        <v>6402</v>
      </c>
      <c r="B6371" s="2" t="s">
        <v>15431</v>
      </c>
      <c r="C6371" s="2" t="s">
        <v>41</v>
      </c>
      <c r="D6371" s="2" t="s">
        <v>20</v>
      </c>
      <c r="E6371" s="2">
        <v>713.49</v>
      </c>
      <c r="F6371" s="2">
        <v>0.48</v>
      </c>
      <c r="G6371" s="2">
        <f t="shared" si="199"/>
        <v>342.47519999999997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15423</v>
      </c>
      <c r="O6371" s="2" t="s">
        <v>34</v>
      </c>
      <c r="P6371">
        <f t="shared" si="200"/>
        <v>371.01480000000004</v>
      </c>
    </row>
    <row r="6372" spans="1:16" ht="14.25" customHeight="1" x14ac:dyDescent="0.3">
      <c r="A6372" s="2" t="s">
        <v>6403</v>
      </c>
      <c r="B6372" s="2" t="s">
        <v>15432</v>
      </c>
      <c r="C6372" s="2" t="s">
        <v>13</v>
      </c>
      <c r="D6372" s="2" t="s">
        <v>26</v>
      </c>
      <c r="E6372" s="2">
        <v>713.49</v>
      </c>
      <c r="F6372" s="2">
        <v>0.01</v>
      </c>
      <c r="G6372" s="2">
        <f t="shared" si="199"/>
        <v>7.1349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15429</v>
      </c>
      <c r="O6372" s="2" t="s">
        <v>39</v>
      </c>
      <c r="P6372">
        <f t="shared" si="200"/>
        <v>706.35509999999999</v>
      </c>
    </row>
    <row r="6373" spans="1:16" ht="14.25" customHeight="1" x14ac:dyDescent="0.3">
      <c r="A6373" s="2" t="s">
        <v>6404</v>
      </c>
      <c r="B6373" s="2" t="s">
        <v>15433</v>
      </c>
      <c r="C6373" s="2" t="s">
        <v>25</v>
      </c>
      <c r="D6373" s="2" t="s">
        <v>33</v>
      </c>
      <c r="E6373" s="2">
        <v>713.49</v>
      </c>
      <c r="F6373" s="2">
        <v>0.18</v>
      </c>
      <c r="G6373" s="2">
        <f t="shared" si="199"/>
        <v>128.4282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15425</v>
      </c>
      <c r="O6373" s="2" t="s">
        <v>28</v>
      </c>
      <c r="P6373">
        <f t="shared" si="200"/>
        <v>585.06179999999995</v>
      </c>
    </row>
    <row r="6374" spans="1:16" ht="14.25" customHeight="1" x14ac:dyDescent="0.3">
      <c r="A6374" s="2" t="s">
        <v>6405</v>
      </c>
      <c r="B6374" s="2" t="s">
        <v>15431</v>
      </c>
      <c r="C6374" s="2" t="s">
        <v>25</v>
      </c>
      <c r="D6374" s="2" t="s">
        <v>36</v>
      </c>
      <c r="E6374" s="2">
        <v>713.49</v>
      </c>
      <c r="F6374" s="2">
        <v>0.02</v>
      </c>
      <c r="G6374" s="2">
        <f t="shared" si="199"/>
        <v>14.2698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15428</v>
      </c>
      <c r="O6374" s="2" t="s">
        <v>17</v>
      </c>
      <c r="P6374">
        <f t="shared" si="200"/>
        <v>699.22019999999998</v>
      </c>
    </row>
    <row r="6375" spans="1:16" ht="14.25" customHeight="1" x14ac:dyDescent="0.3">
      <c r="A6375" s="2" t="s">
        <v>6406</v>
      </c>
      <c r="B6375" s="2" t="s">
        <v>15432</v>
      </c>
      <c r="C6375" s="2" t="s">
        <v>25</v>
      </c>
      <c r="D6375" s="2" t="s">
        <v>36</v>
      </c>
      <c r="E6375" s="2">
        <v>713.49</v>
      </c>
      <c r="F6375" s="2">
        <v>0.1</v>
      </c>
      <c r="G6375" s="2">
        <f t="shared" si="199"/>
        <v>71.349000000000004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15429</v>
      </c>
      <c r="O6375" s="2" t="s">
        <v>39</v>
      </c>
      <c r="P6375">
        <f t="shared" si="200"/>
        <v>642.14099999999996</v>
      </c>
    </row>
    <row r="6376" spans="1:16" ht="14.25" customHeight="1" x14ac:dyDescent="0.3">
      <c r="A6376" s="2" t="s">
        <v>6407</v>
      </c>
      <c r="B6376" s="2" t="s">
        <v>15433</v>
      </c>
      <c r="C6376" s="2" t="s">
        <v>13</v>
      </c>
      <c r="D6376" s="2" t="s">
        <v>14</v>
      </c>
      <c r="E6376" s="2">
        <v>713.49</v>
      </c>
      <c r="F6376" s="2">
        <v>0.47</v>
      </c>
      <c r="G6376" s="2">
        <f t="shared" si="199"/>
        <v>335.34030000000001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15424</v>
      </c>
      <c r="O6376" s="2" t="s">
        <v>48</v>
      </c>
      <c r="P6376">
        <f t="shared" si="200"/>
        <v>378.1497</v>
      </c>
    </row>
    <row r="6377" spans="1:16" ht="14.25" customHeight="1" x14ac:dyDescent="0.3">
      <c r="A6377" s="2" t="s">
        <v>6408</v>
      </c>
      <c r="B6377" s="2" t="s">
        <v>15431</v>
      </c>
      <c r="C6377" s="2" t="s">
        <v>41</v>
      </c>
      <c r="D6377" s="2" t="s">
        <v>26</v>
      </c>
      <c r="E6377" s="2">
        <v>713.49</v>
      </c>
      <c r="F6377" s="2">
        <v>7.0000000000000007E-2</v>
      </c>
      <c r="G6377" s="2">
        <f t="shared" si="199"/>
        <v>49.944300000000005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15426</v>
      </c>
      <c r="O6377" s="2" t="s">
        <v>23</v>
      </c>
      <c r="P6377">
        <f t="shared" si="200"/>
        <v>663.54570000000001</v>
      </c>
    </row>
    <row r="6378" spans="1:16" ht="14.25" customHeight="1" x14ac:dyDescent="0.3">
      <c r="A6378" s="2" t="s">
        <v>6409</v>
      </c>
      <c r="B6378" s="2" t="s">
        <v>15432</v>
      </c>
      <c r="C6378" s="2" t="s">
        <v>19</v>
      </c>
      <c r="D6378" s="2" t="s">
        <v>36</v>
      </c>
      <c r="E6378" s="2">
        <v>713.49</v>
      </c>
      <c r="F6378" s="2">
        <v>0.3</v>
      </c>
      <c r="G6378" s="2">
        <f t="shared" si="199"/>
        <v>214.047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15426</v>
      </c>
      <c r="O6378" s="2" t="s">
        <v>23</v>
      </c>
      <c r="P6378">
        <f t="shared" si="200"/>
        <v>499.44299999999998</v>
      </c>
    </row>
    <row r="6379" spans="1:16" ht="14.25" customHeight="1" x14ac:dyDescent="0.3">
      <c r="A6379" s="2" t="s">
        <v>6410</v>
      </c>
      <c r="B6379" s="2" t="s">
        <v>15433</v>
      </c>
      <c r="C6379" s="2" t="s">
        <v>19</v>
      </c>
      <c r="D6379" s="2" t="s">
        <v>26</v>
      </c>
      <c r="E6379" s="2">
        <v>713.49</v>
      </c>
      <c r="F6379" s="2">
        <v>0.17</v>
      </c>
      <c r="G6379" s="2">
        <f t="shared" si="199"/>
        <v>121.29330000000002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15428</v>
      </c>
      <c r="O6379" s="2" t="s">
        <v>17</v>
      </c>
      <c r="P6379">
        <f t="shared" si="200"/>
        <v>592.19669999999996</v>
      </c>
    </row>
    <row r="6380" spans="1:16" ht="14.25" customHeight="1" x14ac:dyDescent="0.3">
      <c r="A6380" s="2" t="s">
        <v>6411</v>
      </c>
      <c r="B6380" s="2" t="s">
        <v>15431</v>
      </c>
      <c r="C6380" s="2" t="s">
        <v>25</v>
      </c>
      <c r="D6380" s="2" t="s">
        <v>33</v>
      </c>
      <c r="E6380" s="2">
        <v>713.49</v>
      </c>
      <c r="F6380" s="2">
        <v>0.32</v>
      </c>
      <c r="G6380" s="2">
        <f t="shared" si="199"/>
        <v>228.3168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15429</v>
      </c>
      <c r="O6380" s="2" t="s">
        <v>39</v>
      </c>
      <c r="P6380">
        <f t="shared" si="200"/>
        <v>485.17320000000001</v>
      </c>
    </row>
    <row r="6381" spans="1:16" ht="14.25" customHeight="1" x14ac:dyDescent="0.3">
      <c r="A6381" s="2" t="s">
        <v>6412</v>
      </c>
      <c r="B6381" s="2" t="s">
        <v>15432</v>
      </c>
      <c r="C6381" s="2" t="s">
        <v>25</v>
      </c>
      <c r="D6381" s="2" t="s">
        <v>14</v>
      </c>
      <c r="E6381" s="2">
        <v>713.49</v>
      </c>
      <c r="F6381" s="2">
        <v>0.43</v>
      </c>
      <c r="G6381" s="2">
        <f t="shared" si="199"/>
        <v>306.80070000000001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15423</v>
      </c>
      <c r="O6381" s="2" t="s">
        <v>34</v>
      </c>
      <c r="P6381">
        <f t="shared" si="200"/>
        <v>406.6893</v>
      </c>
    </row>
    <row r="6382" spans="1:16" ht="14.25" customHeight="1" x14ac:dyDescent="0.3">
      <c r="A6382" s="2" t="s">
        <v>6413</v>
      </c>
      <c r="B6382" s="2" t="s">
        <v>15433</v>
      </c>
      <c r="C6382" s="2" t="s">
        <v>13</v>
      </c>
      <c r="D6382" s="2" t="s">
        <v>20</v>
      </c>
      <c r="E6382" s="2">
        <v>713.49</v>
      </c>
      <c r="F6382" s="2">
        <v>0.14000000000000001</v>
      </c>
      <c r="G6382" s="2">
        <f t="shared" si="199"/>
        <v>99.888600000000011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15424</v>
      </c>
      <c r="O6382" s="2" t="s">
        <v>48</v>
      </c>
      <c r="P6382">
        <f t="shared" si="200"/>
        <v>613.60140000000001</v>
      </c>
    </row>
    <row r="6383" spans="1:16" ht="14.25" customHeight="1" x14ac:dyDescent="0.3">
      <c r="A6383" s="2" t="s">
        <v>6414</v>
      </c>
      <c r="B6383" s="2" t="s">
        <v>15431</v>
      </c>
      <c r="C6383" s="2" t="s">
        <v>41</v>
      </c>
      <c r="D6383" s="2" t="s">
        <v>33</v>
      </c>
      <c r="E6383" s="2">
        <v>713.49</v>
      </c>
      <c r="F6383" s="2">
        <v>0.04</v>
      </c>
      <c r="G6383" s="2">
        <f t="shared" si="199"/>
        <v>28.5396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15428</v>
      </c>
      <c r="O6383" s="2" t="s">
        <v>17</v>
      </c>
      <c r="P6383">
        <f t="shared" si="200"/>
        <v>684.95040000000006</v>
      </c>
    </row>
    <row r="6384" spans="1:16" ht="14.25" customHeight="1" x14ac:dyDescent="0.3">
      <c r="A6384" s="2" t="s">
        <v>6415</v>
      </c>
      <c r="B6384" s="2" t="s">
        <v>15432</v>
      </c>
      <c r="C6384" s="2" t="s">
        <v>19</v>
      </c>
      <c r="D6384" s="2" t="s">
        <v>26</v>
      </c>
      <c r="E6384" s="2">
        <v>713.49</v>
      </c>
      <c r="F6384" s="2">
        <v>0.1</v>
      </c>
      <c r="G6384" s="2">
        <f t="shared" si="199"/>
        <v>71.349000000000004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15429</v>
      </c>
      <c r="O6384" s="2" t="s">
        <v>39</v>
      </c>
      <c r="P6384">
        <f t="shared" si="200"/>
        <v>642.14099999999996</v>
      </c>
    </row>
    <row r="6385" spans="1:16" ht="14.25" customHeight="1" x14ac:dyDescent="0.3">
      <c r="A6385" s="2" t="s">
        <v>6416</v>
      </c>
      <c r="B6385" s="2" t="s">
        <v>15433</v>
      </c>
      <c r="C6385" s="2" t="s">
        <v>13</v>
      </c>
      <c r="D6385" s="2" t="s">
        <v>26</v>
      </c>
      <c r="E6385" s="2">
        <v>713.49</v>
      </c>
      <c r="F6385" s="2">
        <v>0.22</v>
      </c>
      <c r="G6385" s="2">
        <f t="shared" si="199"/>
        <v>156.96780000000001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15425</v>
      </c>
      <c r="O6385" s="2" t="s">
        <v>28</v>
      </c>
      <c r="P6385">
        <f t="shared" si="200"/>
        <v>556.5222</v>
      </c>
    </row>
    <row r="6386" spans="1:16" ht="14.25" customHeight="1" x14ac:dyDescent="0.3">
      <c r="A6386" s="2" t="s">
        <v>6417</v>
      </c>
      <c r="B6386" s="2" t="s">
        <v>15431</v>
      </c>
      <c r="C6386" s="2" t="s">
        <v>19</v>
      </c>
      <c r="D6386" s="2" t="s">
        <v>33</v>
      </c>
      <c r="E6386" s="2">
        <v>713.49</v>
      </c>
      <c r="F6386" s="2">
        <v>0.26</v>
      </c>
      <c r="G6386" s="2">
        <f t="shared" si="199"/>
        <v>185.50740000000002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15424</v>
      </c>
      <c r="O6386" s="2" t="s">
        <v>48</v>
      </c>
      <c r="P6386">
        <f t="shared" si="200"/>
        <v>527.98260000000005</v>
      </c>
    </row>
    <row r="6387" spans="1:16" ht="14.25" customHeight="1" x14ac:dyDescent="0.3">
      <c r="A6387" s="2" t="s">
        <v>6418</v>
      </c>
      <c r="B6387" s="2" t="s">
        <v>15432</v>
      </c>
      <c r="C6387" s="2" t="s">
        <v>25</v>
      </c>
      <c r="D6387" s="2" t="s">
        <v>26</v>
      </c>
      <c r="E6387" s="2">
        <v>713.49</v>
      </c>
      <c r="F6387" s="2">
        <v>0.47</v>
      </c>
      <c r="G6387" s="2">
        <f t="shared" si="199"/>
        <v>335.34030000000001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15428</v>
      </c>
      <c r="O6387" s="2" t="s">
        <v>17</v>
      </c>
      <c r="P6387">
        <f t="shared" si="200"/>
        <v>378.1497</v>
      </c>
    </row>
    <row r="6388" spans="1:16" ht="14.25" customHeight="1" x14ac:dyDescent="0.3">
      <c r="A6388" s="2" t="s">
        <v>6419</v>
      </c>
      <c r="B6388" s="2" t="s">
        <v>15433</v>
      </c>
      <c r="C6388" s="2" t="s">
        <v>19</v>
      </c>
      <c r="D6388" s="2" t="s">
        <v>20</v>
      </c>
      <c r="E6388" s="2">
        <v>713.49</v>
      </c>
      <c r="F6388" s="2">
        <v>0.01</v>
      </c>
      <c r="G6388" s="2">
        <f t="shared" si="199"/>
        <v>7.1349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15429</v>
      </c>
      <c r="O6388" s="2" t="s">
        <v>39</v>
      </c>
      <c r="P6388">
        <f t="shared" si="200"/>
        <v>706.35509999999999</v>
      </c>
    </row>
    <row r="6389" spans="1:16" ht="14.25" customHeight="1" x14ac:dyDescent="0.3">
      <c r="A6389" s="2" t="s">
        <v>6420</v>
      </c>
      <c r="B6389" s="2" t="s">
        <v>15431</v>
      </c>
      <c r="C6389" s="2" t="s">
        <v>41</v>
      </c>
      <c r="D6389" s="2" t="s">
        <v>20</v>
      </c>
      <c r="E6389" s="2">
        <v>713.49</v>
      </c>
      <c r="F6389" s="2">
        <v>0.38</v>
      </c>
      <c r="G6389" s="2">
        <f t="shared" si="199"/>
        <v>271.12619999999998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15429</v>
      </c>
      <c r="O6389" s="2" t="s">
        <v>39</v>
      </c>
      <c r="P6389">
        <f t="shared" si="200"/>
        <v>442.36380000000003</v>
      </c>
    </row>
    <row r="6390" spans="1:16" ht="14.25" customHeight="1" x14ac:dyDescent="0.3">
      <c r="A6390" s="2" t="s">
        <v>6421</v>
      </c>
      <c r="B6390" s="2" t="s">
        <v>15432</v>
      </c>
      <c r="C6390" s="2" t="s">
        <v>41</v>
      </c>
      <c r="D6390" s="2" t="s">
        <v>26</v>
      </c>
      <c r="E6390" s="2">
        <v>713.49</v>
      </c>
      <c r="F6390" s="2">
        <v>0.04</v>
      </c>
      <c r="G6390" s="2">
        <f t="shared" si="199"/>
        <v>28.5396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15428</v>
      </c>
      <c r="O6390" s="2" t="s">
        <v>17</v>
      </c>
      <c r="P6390">
        <f t="shared" si="200"/>
        <v>684.95040000000006</v>
      </c>
    </row>
    <row r="6391" spans="1:16" ht="14.25" customHeight="1" x14ac:dyDescent="0.3">
      <c r="A6391" s="2" t="s">
        <v>6422</v>
      </c>
      <c r="B6391" s="2" t="s">
        <v>15433</v>
      </c>
      <c r="C6391" s="2" t="s">
        <v>25</v>
      </c>
      <c r="D6391" s="2" t="s">
        <v>26</v>
      </c>
      <c r="E6391" s="2">
        <v>713.49</v>
      </c>
      <c r="F6391" s="2">
        <v>0.04</v>
      </c>
      <c r="G6391" s="2">
        <f t="shared" si="199"/>
        <v>28.5396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15424</v>
      </c>
      <c r="O6391" s="2" t="s">
        <v>48</v>
      </c>
      <c r="P6391">
        <f t="shared" si="200"/>
        <v>684.95040000000006</v>
      </c>
    </row>
    <row r="6392" spans="1:16" ht="14.25" customHeight="1" x14ac:dyDescent="0.3">
      <c r="A6392" s="2" t="s">
        <v>6423</v>
      </c>
      <c r="B6392" s="2" t="s">
        <v>15431</v>
      </c>
      <c r="C6392" s="2" t="s">
        <v>41</v>
      </c>
      <c r="D6392" s="2" t="s">
        <v>20</v>
      </c>
      <c r="E6392" s="2">
        <v>713.49</v>
      </c>
      <c r="F6392" s="2">
        <v>0.33</v>
      </c>
      <c r="G6392" s="2">
        <f t="shared" si="199"/>
        <v>235.45170000000002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15426</v>
      </c>
      <c r="O6392" s="2" t="s">
        <v>23</v>
      </c>
      <c r="P6392">
        <f t="shared" si="200"/>
        <v>478.03829999999999</v>
      </c>
    </row>
    <row r="6393" spans="1:16" ht="14.25" customHeight="1" x14ac:dyDescent="0.3">
      <c r="A6393" s="2" t="s">
        <v>6424</v>
      </c>
      <c r="B6393" s="2" t="s">
        <v>15432</v>
      </c>
      <c r="C6393" s="2" t="s">
        <v>41</v>
      </c>
      <c r="D6393" s="2" t="s">
        <v>26</v>
      </c>
      <c r="E6393" s="2">
        <v>713.49</v>
      </c>
      <c r="F6393" s="2">
        <v>0.45</v>
      </c>
      <c r="G6393" s="2">
        <f t="shared" si="199"/>
        <v>321.07050000000004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15423</v>
      </c>
      <c r="O6393" s="2" t="s">
        <v>34</v>
      </c>
      <c r="P6393">
        <f t="shared" si="200"/>
        <v>392.41949999999997</v>
      </c>
    </row>
    <row r="6394" spans="1:16" ht="14.25" customHeight="1" x14ac:dyDescent="0.3">
      <c r="A6394" s="2" t="s">
        <v>6425</v>
      </c>
      <c r="B6394" s="2" t="s">
        <v>15433</v>
      </c>
      <c r="C6394" s="2" t="s">
        <v>13</v>
      </c>
      <c r="D6394" s="2" t="s">
        <v>36</v>
      </c>
      <c r="E6394" s="2">
        <v>713.49</v>
      </c>
      <c r="F6394" s="2">
        <v>0.14000000000000001</v>
      </c>
      <c r="G6394" s="2">
        <f t="shared" si="199"/>
        <v>99.888600000000011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15428</v>
      </c>
      <c r="O6394" s="2" t="s">
        <v>17</v>
      </c>
      <c r="P6394">
        <f t="shared" si="200"/>
        <v>613.60140000000001</v>
      </c>
    </row>
    <row r="6395" spans="1:16" ht="14.25" customHeight="1" x14ac:dyDescent="0.3">
      <c r="A6395" s="2" t="s">
        <v>6426</v>
      </c>
      <c r="B6395" s="2" t="s">
        <v>15431</v>
      </c>
      <c r="C6395" s="2" t="s">
        <v>19</v>
      </c>
      <c r="D6395" s="2" t="s">
        <v>14</v>
      </c>
      <c r="E6395" s="2">
        <v>713.49</v>
      </c>
      <c r="F6395" s="2">
        <v>0.13</v>
      </c>
      <c r="G6395" s="2">
        <f t="shared" si="199"/>
        <v>92.753700000000009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15423</v>
      </c>
      <c r="O6395" s="2" t="s">
        <v>34</v>
      </c>
      <c r="P6395">
        <f t="shared" si="200"/>
        <v>620.73630000000003</v>
      </c>
    </row>
    <row r="6396" spans="1:16" ht="14.25" customHeight="1" x14ac:dyDescent="0.3">
      <c r="A6396" s="2" t="s">
        <v>6427</v>
      </c>
      <c r="B6396" s="2" t="s">
        <v>15432</v>
      </c>
      <c r="C6396" s="2" t="s">
        <v>25</v>
      </c>
      <c r="D6396" s="2" t="s">
        <v>36</v>
      </c>
      <c r="E6396" s="2">
        <v>713.49</v>
      </c>
      <c r="F6396" s="2">
        <v>0.31</v>
      </c>
      <c r="G6396" s="2">
        <f t="shared" si="199"/>
        <v>221.18190000000001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15429</v>
      </c>
      <c r="O6396" s="2" t="s">
        <v>39</v>
      </c>
      <c r="P6396">
        <f t="shared" si="200"/>
        <v>492.30809999999997</v>
      </c>
    </row>
    <row r="6397" spans="1:16" ht="14.25" customHeight="1" x14ac:dyDescent="0.3">
      <c r="A6397" s="2" t="s">
        <v>6428</v>
      </c>
      <c r="B6397" s="2" t="s">
        <v>15433</v>
      </c>
      <c r="C6397" s="2" t="s">
        <v>25</v>
      </c>
      <c r="D6397" s="2" t="s">
        <v>26</v>
      </c>
      <c r="E6397" s="2">
        <v>713.49</v>
      </c>
      <c r="F6397" s="2">
        <v>0.39</v>
      </c>
      <c r="G6397" s="2">
        <f t="shared" si="199"/>
        <v>278.2611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15429</v>
      </c>
      <c r="O6397" s="2" t="s">
        <v>39</v>
      </c>
      <c r="P6397">
        <f t="shared" si="200"/>
        <v>435.22890000000001</v>
      </c>
    </row>
    <row r="6398" spans="1:16" ht="14.25" customHeight="1" x14ac:dyDescent="0.3">
      <c r="A6398" s="2" t="s">
        <v>6429</v>
      </c>
      <c r="B6398" s="2" t="s">
        <v>15431</v>
      </c>
      <c r="C6398" s="2" t="s">
        <v>25</v>
      </c>
      <c r="D6398" s="2" t="s">
        <v>26</v>
      </c>
      <c r="E6398" s="2">
        <v>713.49</v>
      </c>
      <c r="F6398" s="2">
        <v>0.43</v>
      </c>
      <c r="G6398" s="2">
        <f t="shared" si="199"/>
        <v>306.80070000000001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15426</v>
      </c>
      <c r="O6398" s="2" t="s">
        <v>23</v>
      </c>
      <c r="P6398">
        <f t="shared" si="200"/>
        <v>406.6893</v>
      </c>
    </row>
    <row r="6399" spans="1:16" ht="14.25" customHeight="1" x14ac:dyDescent="0.3">
      <c r="A6399" s="2" t="s">
        <v>6430</v>
      </c>
      <c r="B6399" s="2" t="s">
        <v>15432</v>
      </c>
      <c r="C6399" s="2" t="s">
        <v>25</v>
      </c>
      <c r="D6399" s="2" t="s">
        <v>14</v>
      </c>
      <c r="E6399" s="2">
        <v>713.49</v>
      </c>
      <c r="F6399" s="2">
        <v>0.12</v>
      </c>
      <c r="G6399" s="2">
        <f t="shared" si="199"/>
        <v>85.618799999999993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15424</v>
      </c>
      <c r="O6399" s="2" t="s">
        <v>48</v>
      </c>
      <c r="P6399">
        <f t="shared" si="200"/>
        <v>627.87120000000004</v>
      </c>
    </row>
    <row r="6400" spans="1:16" ht="14.25" customHeight="1" x14ac:dyDescent="0.3">
      <c r="A6400" s="2" t="s">
        <v>6431</v>
      </c>
      <c r="B6400" s="2" t="s">
        <v>15433</v>
      </c>
      <c r="C6400" s="2" t="s">
        <v>25</v>
      </c>
      <c r="D6400" s="2" t="s">
        <v>26</v>
      </c>
      <c r="E6400" s="2">
        <v>713.49</v>
      </c>
      <c r="F6400" s="2">
        <v>0.37</v>
      </c>
      <c r="G6400" s="2">
        <f t="shared" si="199"/>
        <v>263.99130000000002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15423</v>
      </c>
      <c r="O6400" s="2" t="s">
        <v>34</v>
      </c>
      <c r="P6400">
        <f t="shared" si="200"/>
        <v>449.49869999999999</v>
      </c>
    </row>
    <row r="6401" spans="1:16" ht="14.25" customHeight="1" x14ac:dyDescent="0.3">
      <c r="A6401" s="2" t="s">
        <v>6432</v>
      </c>
      <c r="B6401" s="2" t="s">
        <v>15431</v>
      </c>
      <c r="C6401" s="2" t="s">
        <v>41</v>
      </c>
      <c r="D6401" s="2" t="s">
        <v>14</v>
      </c>
      <c r="E6401" s="2">
        <v>713.49</v>
      </c>
      <c r="F6401" s="2">
        <v>0.15</v>
      </c>
      <c r="G6401" s="2">
        <f t="shared" si="199"/>
        <v>107.0235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15428</v>
      </c>
      <c r="O6401" s="2" t="s">
        <v>17</v>
      </c>
      <c r="P6401">
        <f t="shared" si="200"/>
        <v>606.4665</v>
      </c>
    </row>
    <row r="6402" spans="1:16" ht="14.25" customHeight="1" x14ac:dyDescent="0.3">
      <c r="A6402" s="2" t="s">
        <v>6433</v>
      </c>
      <c r="B6402" s="2" t="s">
        <v>15432</v>
      </c>
      <c r="C6402" s="2" t="s">
        <v>13</v>
      </c>
      <c r="D6402" s="2" t="s">
        <v>20</v>
      </c>
      <c r="E6402" s="2">
        <v>713.49</v>
      </c>
      <c r="F6402" s="2">
        <v>0.27</v>
      </c>
      <c r="G6402" s="2">
        <f t="shared" si="199"/>
        <v>192.64230000000001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15429</v>
      </c>
      <c r="O6402" s="2" t="s">
        <v>39</v>
      </c>
      <c r="P6402">
        <f t="shared" si="200"/>
        <v>520.84770000000003</v>
      </c>
    </row>
    <row r="6403" spans="1:16" ht="14.25" customHeight="1" x14ac:dyDescent="0.3">
      <c r="A6403" s="2" t="s">
        <v>6434</v>
      </c>
      <c r="B6403" s="2" t="s">
        <v>15433</v>
      </c>
      <c r="C6403" s="2" t="s">
        <v>25</v>
      </c>
      <c r="D6403" s="2" t="s">
        <v>14</v>
      </c>
      <c r="E6403" s="2">
        <v>713.49</v>
      </c>
      <c r="F6403" s="2">
        <v>0.1</v>
      </c>
      <c r="G6403" s="2">
        <f t="shared" ref="G6403:G6466" si="201">E6403*F6403</f>
        <v>71.349000000000004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15425</v>
      </c>
      <c r="O6403" s="2" t="s">
        <v>28</v>
      </c>
      <c r="P6403">
        <f t="shared" ref="P6403:P6466" si="202">E6403-G6403</f>
        <v>642.14099999999996</v>
      </c>
    </row>
    <row r="6404" spans="1:16" ht="14.25" customHeight="1" x14ac:dyDescent="0.3">
      <c r="A6404" s="2" t="s">
        <v>6435</v>
      </c>
      <c r="B6404" s="2" t="s">
        <v>15431</v>
      </c>
      <c r="C6404" s="2" t="s">
        <v>13</v>
      </c>
      <c r="D6404" s="2" t="s">
        <v>14</v>
      </c>
      <c r="E6404" s="2">
        <v>713.49</v>
      </c>
      <c r="F6404" s="2">
        <v>7.0000000000000007E-2</v>
      </c>
      <c r="G6404" s="2">
        <f t="shared" si="201"/>
        <v>49.944300000000005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15428</v>
      </c>
      <c r="O6404" s="2" t="s">
        <v>17</v>
      </c>
      <c r="P6404">
        <f t="shared" si="202"/>
        <v>663.54570000000001</v>
      </c>
    </row>
    <row r="6405" spans="1:16" ht="14.25" customHeight="1" x14ac:dyDescent="0.3">
      <c r="A6405" s="2" t="s">
        <v>6436</v>
      </c>
      <c r="B6405" s="2" t="s">
        <v>15432</v>
      </c>
      <c r="C6405" s="2" t="s">
        <v>13</v>
      </c>
      <c r="D6405" s="2" t="s">
        <v>36</v>
      </c>
      <c r="E6405" s="2">
        <v>713.49</v>
      </c>
      <c r="F6405" s="2">
        <v>0.47</v>
      </c>
      <c r="G6405" s="2">
        <f t="shared" si="201"/>
        <v>335.34030000000001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15424</v>
      </c>
      <c r="O6405" s="2" t="s">
        <v>48</v>
      </c>
      <c r="P6405">
        <f t="shared" si="202"/>
        <v>378.1497</v>
      </c>
    </row>
    <row r="6406" spans="1:16" ht="14.25" customHeight="1" x14ac:dyDescent="0.3">
      <c r="A6406" s="2" t="s">
        <v>6437</v>
      </c>
      <c r="B6406" s="2" t="s">
        <v>15433</v>
      </c>
      <c r="C6406" s="2" t="s">
        <v>41</v>
      </c>
      <c r="D6406" s="2" t="s">
        <v>26</v>
      </c>
      <c r="E6406" s="2">
        <v>713.49</v>
      </c>
      <c r="F6406" s="2">
        <v>0.27</v>
      </c>
      <c r="G6406" s="2">
        <f t="shared" si="201"/>
        <v>192.64230000000001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15425</v>
      </c>
      <c r="O6406" s="2" t="s">
        <v>28</v>
      </c>
      <c r="P6406">
        <f t="shared" si="202"/>
        <v>520.84770000000003</v>
      </c>
    </row>
    <row r="6407" spans="1:16" ht="14.25" customHeight="1" x14ac:dyDescent="0.3">
      <c r="A6407" s="2" t="s">
        <v>6438</v>
      </c>
      <c r="B6407" s="2" t="s">
        <v>15431</v>
      </c>
      <c r="C6407" s="2" t="s">
        <v>25</v>
      </c>
      <c r="D6407" s="2" t="s">
        <v>20</v>
      </c>
      <c r="E6407" s="2">
        <v>713.49</v>
      </c>
      <c r="F6407" s="2">
        <v>0</v>
      </c>
      <c r="G6407" s="2">
        <f t="shared" si="201"/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15429</v>
      </c>
      <c r="O6407" s="2" t="s">
        <v>39</v>
      </c>
      <c r="P6407">
        <f t="shared" si="202"/>
        <v>713.49</v>
      </c>
    </row>
    <row r="6408" spans="1:16" ht="14.25" customHeight="1" x14ac:dyDescent="0.3">
      <c r="A6408" s="2" t="s">
        <v>6439</v>
      </c>
      <c r="B6408" s="2" t="s">
        <v>15432</v>
      </c>
      <c r="C6408" s="2" t="s">
        <v>41</v>
      </c>
      <c r="D6408" s="2" t="s">
        <v>33</v>
      </c>
      <c r="E6408" s="2">
        <v>713.49</v>
      </c>
      <c r="F6408" s="2">
        <v>0.4</v>
      </c>
      <c r="G6408" s="2">
        <f t="shared" si="201"/>
        <v>285.39600000000002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15429</v>
      </c>
      <c r="O6408" s="2" t="s">
        <v>39</v>
      </c>
      <c r="P6408">
        <f t="shared" si="202"/>
        <v>428.09399999999999</v>
      </c>
    </row>
    <row r="6409" spans="1:16" ht="14.25" customHeight="1" x14ac:dyDescent="0.3">
      <c r="A6409" s="2" t="s">
        <v>6440</v>
      </c>
      <c r="B6409" s="2" t="s">
        <v>15433</v>
      </c>
      <c r="C6409" s="2" t="s">
        <v>25</v>
      </c>
      <c r="D6409" s="2" t="s">
        <v>14</v>
      </c>
      <c r="E6409" s="2">
        <v>713.49</v>
      </c>
      <c r="F6409" s="2">
        <v>0.35</v>
      </c>
      <c r="G6409" s="2">
        <f t="shared" si="201"/>
        <v>249.72149999999999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15428</v>
      </c>
      <c r="O6409" s="2" t="s">
        <v>17</v>
      </c>
      <c r="P6409">
        <f t="shared" si="202"/>
        <v>463.76850000000002</v>
      </c>
    </row>
    <row r="6410" spans="1:16" ht="14.25" customHeight="1" x14ac:dyDescent="0.3">
      <c r="A6410" s="2" t="s">
        <v>6441</v>
      </c>
      <c r="B6410" s="2" t="s">
        <v>15431</v>
      </c>
      <c r="C6410" s="2" t="s">
        <v>41</v>
      </c>
      <c r="D6410" s="2" t="s">
        <v>33</v>
      </c>
      <c r="E6410" s="2">
        <v>713.49</v>
      </c>
      <c r="F6410" s="2">
        <v>0.16</v>
      </c>
      <c r="G6410" s="2">
        <f t="shared" si="201"/>
        <v>114.1584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15424</v>
      </c>
      <c r="O6410" s="2" t="s">
        <v>48</v>
      </c>
      <c r="P6410">
        <f t="shared" si="202"/>
        <v>599.33159999999998</v>
      </c>
    </row>
    <row r="6411" spans="1:16" ht="14.25" customHeight="1" x14ac:dyDescent="0.3">
      <c r="A6411" s="2" t="s">
        <v>6442</v>
      </c>
      <c r="B6411" s="2" t="s">
        <v>15432</v>
      </c>
      <c r="C6411" s="2" t="s">
        <v>13</v>
      </c>
      <c r="D6411" s="2" t="s">
        <v>26</v>
      </c>
      <c r="E6411" s="2">
        <v>713.49</v>
      </c>
      <c r="F6411" s="2">
        <v>0.23</v>
      </c>
      <c r="G6411" s="2">
        <f t="shared" si="201"/>
        <v>164.1027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15429</v>
      </c>
      <c r="O6411" s="2" t="s">
        <v>39</v>
      </c>
      <c r="P6411">
        <f t="shared" si="202"/>
        <v>549.38729999999998</v>
      </c>
    </row>
    <row r="6412" spans="1:16" ht="14.25" customHeight="1" x14ac:dyDescent="0.3">
      <c r="A6412" s="2" t="s">
        <v>6443</v>
      </c>
      <c r="B6412" s="2" t="s">
        <v>15433</v>
      </c>
      <c r="C6412" s="2" t="s">
        <v>25</v>
      </c>
      <c r="D6412" s="2" t="s">
        <v>14</v>
      </c>
      <c r="E6412" s="2">
        <v>713.49</v>
      </c>
      <c r="F6412" s="2">
        <v>0.22</v>
      </c>
      <c r="G6412" s="2">
        <f t="shared" si="201"/>
        <v>156.96780000000001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15429</v>
      </c>
      <c r="O6412" s="2" t="s">
        <v>39</v>
      </c>
      <c r="P6412">
        <f t="shared" si="202"/>
        <v>556.5222</v>
      </c>
    </row>
    <row r="6413" spans="1:16" ht="14.25" customHeight="1" x14ac:dyDescent="0.3">
      <c r="A6413" s="2" t="s">
        <v>6444</v>
      </c>
      <c r="B6413" s="2" t="s">
        <v>15431</v>
      </c>
      <c r="C6413" s="2" t="s">
        <v>19</v>
      </c>
      <c r="D6413" s="2" t="s">
        <v>33</v>
      </c>
      <c r="E6413" s="2">
        <v>713.49</v>
      </c>
      <c r="F6413" s="2">
        <v>0.14000000000000001</v>
      </c>
      <c r="G6413" s="2">
        <f t="shared" si="201"/>
        <v>99.888600000000011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15425</v>
      </c>
      <c r="O6413" s="2" t="s">
        <v>28</v>
      </c>
      <c r="P6413">
        <f t="shared" si="202"/>
        <v>613.60140000000001</v>
      </c>
    </row>
    <row r="6414" spans="1:16" ht="14.25" customHeight="1" x14ac:dyDescent="0.3">
      <c r="A6414" s="2" t="s">
        <v>6445</v>
      </c>
      <c r="B6414" s="2" t="s">
        <v>15432</v>
      </c>
      <c r="C6414" s="2" t="s">
        <v>13</v>
      </c>
      <c r="D6414" s="2" t="s">
        <v>36</v>
      </c>
      <c r="E6414" s="2">
        <v>713.49</v>
      </c>
      <c r="F6414" s="2">
        <v>0.49</v>
      </c>
      <c r="G6414" s="2">
        <f t="shared" si="201"/>
        <v>349.61009999999999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15429</v>
      </c>
      <c r="O6414" s="2" t="s">
        <v>39</v>
      </c>
      <c r="P6414">
        <f t="shared" si="202"/>
        <v>363.87990000000002</v>
      </c>
    </row>
    <row r="6415" spans="1:16" ht="14.25" customHeight="1" x14ac:dyDescent="0.3">
      <c r="A6415" s="2" t="s">
        <v>6446</v>
      </c>
      <c r="B6415" s="2" t="s">
        <v>15433</v>
      </c>
      <c r="C6415" s="2" t="s">
        <v>19</v>
      </c>
      <c r="D6415" s="2" t="s">
        <v>33</v>
      </c>
      <c r="E6415" s="2">
        <v>713.49</v>
      </c>
      <c r="F6415" s="2">
        <v>0.27</v>
      </c>
      <c r="G6415" s="2">
        <f t="shared" si="201"/>
        <v>192.64230000000001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15429</v>
      </c>
      <c r="O6415" s="2" t="s">
        <v>39</v>
      </c>
      <c r="P6415">
        <f t="shared" si="202"/>
        <v>520.84770000000003</v>
      </c>
    </row>
    <row r="6416" spans="1:16" ht="14.25" customHeight="1" x14ac:dyDescent="0.3">
      <c r="A6416" s="2" t="s">
        <v>6447</v>
      </c>
      <c r="B6416" s="2" t="s">
        <v>15431</v>
      </c>
      <c r="C6416" s="2" t="s">
        <v>13</v>
      </c>
      <c r="D6416" s="2" t="s">
        <v>36</v>
      </c>
      <c r="E6416" s="2">
        <v>713.49</v>
      </c>
      <c r="F6416" s="2">
        <v>0.45</v>
      </c>
      <c r="G6416" s="2">
        <f t="shared" si="201"/>
        <v>321.07050000000004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15424</v>
      </c>
      <c r="O6416" s="2" t="s">
        <v>48</v>
      </c>
      <c r="P6416">
        <f t="shared" si="202"/>
        <v>392.41949999999997</v>
      </c>
    </row>
    <row r="6417" spans="1:16" ht="14.25" customHeight="1" x14ac:dyDescent="0.3">
      <c r="A6417" s="2" t="s">
        <v>6448</v>
      </c>
      <c r="B6417" s="2" t="s">
        <v>15432</v>
      </c>
      <c r="C6417" s="2" t="s">
        <v>41</v>
      </c>
      <c r="D6417" s="2" t="s">
        <v>20</v>
      </c>
      <c r="E6417" s="2">
        <v>713.49</v>
      </c>
      <c r="F6417" s="2">
        <v>0.28999999999999998</v>
      </c>
      <c r="G6417" s="2">
        <f t="shared" si="201"/>
        <v>206.91209999999998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15424</v>
      </c>
      <c r="O6417" s="2" t="s">
        <v>48</v>
      </c>
      <c r="P6417">
        <f t="shared" si="202"/>
        <v>506.5779</v>
      </c>
    </row>
    <row r="6418" spans="1:16" ht="14.25" customHeight="1" x14ac:dyDescent="0.3">
      <c r="A6418" s="2" t="s">
        <v>6449</v>
      </c>
      <c r="B6418" s="2" t="s">
        <v>15433</v>
      </c>
      <c r="C6418" s="2" t="s">
        <v>25</v>
      </c>
      <c r="D6418" s="2" t="s">
        <v>26</v>
      </c>
      <c r="E6418" s="2">
        <v>713.49</v>
      </c>
      <c r="F6418" s="2">
        <v>0.35</v>
      </c>
      <c r="G6418" s="2">
        <f t="shared" si="201"/>
        <v>249.72149999999999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15423</v>
      </c>
      <c r="O6418" s="2" t="s">
        <v>34</v>
      </c>
      <c r="P6418">
        <f t="shared" si="202"/>
        <v>463.76850000000002</v>
      </c>
    </row>
    <row r="6419" spans="1:16" ht="14.25" customHeight="1" x14ac:dyDescent="0.3">
      <c r="A6419" s="2" t="s">
        <v>6450</v>
      </c>
      <c r="B6419" s="2" t="s">
        <v>15431</v>
      </c>
      <c r="C6419" s="2" t="s">
        <v>13</v>
      </c>
      <c r="D6419" s="2" t="s">
        <v>33</v>
      </c>
      <c r="E6419" s="2">
        <v>713.49</v>
      </c>
      <c r="F6419" s="2">
        <v>0.01</v>
      </c>
      <c r="G6419" s="2">
        <f t="shared" si="201"/>
        <v>7.1349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15425</v>
      </c>
      <c r="O6419" s="2" t="s">
        <v>28</v>
      </c>
      <c r="P6419">
        <f t="shared" si="202"/>
        <v>706.35509999999999</v>
      </c>
    </row>
    <row r="6420" spans="1:16" ht="14.25" customHeight="1" x14ac:dyDescent="0.3">
      <c r="A6420" s="2" t="s">
        <v>6451</v>
      </c>
      <c r="B6420" s="2" t="s">
        <v>15432</v>
      </c>
      <c r="C6420" s="2" t="s">
        <v>41</v>
      </c>
      <c r="D6420" s="2" t="s">
        <v>14</v>
      </c>
      <c r="E6420" s="2">
        <v>713.49</v>
      </c>
      <c r="F6420" s="2">
        <v>0.26</v>
      </c>
      <c r="G6420" s="2">
        <f t="shared" si="201"/>
        <v>185.50740000000002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15425</v>
      </c>
      <c r="O6420" s="2" t="s">
        <v>28</v>
      </c>
      <c r="P6420">
        <f t="shared" si="202"/>
        <v>527.98260000000005</v>
      </c>
    </row>
    <row r="6421" spans="1:16" ht="14.25" customHeight="1" x14ac:dyDescent="0.3">
      <c r="A6421" s="2" t="s">
        <v>6452</v>
      </c>
      <c r="B6421" s="2" t="s">
        <v>15433</v>
      </c>
      <c r="C6421" s="2" t="s">
        <v>25</v>
      </c>
      <c r="D6421" s="2" t="s">
        <v>26</v>
      </c>
      <c r="E6421" s="2">
        <v>713.49</v>
      </c>
      <c r="F6421" s="2">
        <v>0.36</v>
      </c>
      <c r="G6421" s="2">
        <f t="shared" si="201"/>
        <v>256.85640000000001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15424</v>
      </c>
      <c r="O6421" s="2" t="s">
        <v>48</v>
      </c>
      <c r="P6421">
        <f t="shared" si="202"/>
        <v>456.6336</v>
      </c>
    </row>
    <row r="6422" spans="1:16" ht="14.25" customHeight="1" x14ac:dyDescent="0.3">
      <c r="A6422" s="2" t="s">
        <v>6453</v>
      </c>
      <c r="B6422" s="2" t="s">
        <v>15431</v>
      </c>
      <c r="C6422" s="2" t="s">
        <v>25</v>
      </c>
      <c r="D6422" s="2" t="s">
        <v>33</v>
      </c>
      <c r="E6422" s="2">
        <v>713.49</v>
      </c>
      <c r="F6422" s="2">
        <v>0.06</v>
      </c>
      <c r="G6422" s="2">
        <f t="shared" si="201"/>
        <v>42.809399999999997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15424</v>
      </c>
      <c r="O6422" s="2" t="s">
        <v>48</v>
      </c>
      <c r="P6422">
        <f t="shared" si="202"/>
        <v>670.68060000000003</v>
      </c>
    </row>
    <row r="6423" spans="1:16" ht="14.25" customHeight="1" x14ac:dyDescent="0.3">
      <c r="A6423" s="2" t="s">
        <v>6454</v>
      </c>
      <c r="B6423" s="2" t="s">
        <v>15432</v>
      </c>
      <c r="C6423" s="2" t="s">
        <v>13</v>
      </c>
      <c r="D6423" s="2" t="s">
        <v>14</v>
      </c>
      <c r="E6423" s="2">
        <v>713.49</v>
      </c>
      <c r="F6423" s="2">
        <v>0.34</v>
      </c>
      <c r="G6423" s="2">
        <f t="shared" si="201"/>
        <v>242.58660000000003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15429</v>
      </c>
      <c r="O6423" s="2" t="s">
        <v>39</v>
      </c>
      <c r="P6423">
        <f t="shared" si="202"/>
        <v>470.90339999999998</v>
      </c>
    </row>
    <row r="6424" spans="1:16" ht="14.25" customHeight="1" x14ac:dyDescent="0.3">
      <c r="A6424" s="2" t="s">
        <v>6455</v>
      </c>
      <c r="B6424" s="2" t="s">
        <v>15433</v>
      </c>
      <c r="C6424" s="2" t="s">
        <v>25</v>
      </c>
      <c r="D6424" s="2" t="s">
        <v>14</v>
      </c>
      <c r="E6424" s="2">
        <v>713.49</v>
      </c>
      <c r="F6424" s="2">
        <v>0.04</v>
      </c>
      <c r="G6424" s="2">
        <f t="shared" si="201"/>
        <v>28.5396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15425</v>
      </c>
      <c r="O6424" s="2" t="s">
        <v>28</v>
      </c>
      <c r="P6424">
        <f t="shared" si="202"/>
        <v>684.95040000000006</v>
      </c>
    </row>
    <row r="6425" spans="1:16" ht="14.25" customHeight="1" x14ac:dyDescent="0.3">
      <c r="A6425" s="2" t="s">
        <v>6456</v>
      </c>
      <c r="B6425" s="2" t="s">
        <v>15431</v>
      </c>
      <c r="C6425" s="2" t="s">
        <v>13</v>
      </c>
      <c r="D6425" s="2" t="s">
        <v>14</v>
      </c>
      <c r="E6425" s="2">
        <v>713.49</v>
      </c>
      <c r="F6425" s="2">
        <v>0.4</v>
      </c>
      <c r="G6425" s="2">
        <f t="shared" si="201"/>
        <v>285.39600000000002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15428</v>
      </c>
      <c r="O6425" s="2" t="s">
        <v>17</v>
      </c>
      <c r="P6425">
        <f t="shared" si="202"/>
        <v>428.09399999999999</v>
      </c>
    </row>
    <row r="6426" spans="1:16" ht="14.25" customHeight="1" x14ac:dyDescent="0.3">
      <c r="A6426" s="2" t="s">
        <v>6457</v>
      </c>
      <c r="B6426" s="2" t="s">
        <v>15432</v>
      </c>
      <c r="C6426" s="2" t="s">
        <v>25</v>
      </c>
      <c r="D6426" s="2" t="s">
        <v>14</v>
      </c>
      <c r="E6426" s="2">
        <v>713.49</v>
      </c>
      <c r="F6426" s="2">
        <v>0.49</v>
      </c>
      <c r="G6426" s="2">
        <f t="shared" si="201"/>
        <v>349.61009999999999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15428</v>
      </c>
      <c r="O6426" s="2" t="s">
        <v>17</v>
      </c>
      <c r="P6426">
        <f t="shared" si="202"/>
        <v>363.87990000000002</v>
      </c>
    </row>
    <row r="6427" spans="1:16" ht="14.25" customHeight="1" x14ac:dyDescent="0.3">
      <c r="A6427" s="2" t="s">
        <v>6458</v>
      </c>
      <c r="B6427" s="2" t="s">
        <v>15433</v>
      </c>
      <c r="C6427" s="2" t="s">
        <v>19</v>
      </c>
      <c r="D6427" s="2" t="s">
        <v>33</v>
      </c>
      <c r="E6427" s="2">
        <v>713.49</v>
      </c>
      <c r="F6427" s="2">
        <v>0.31</v>
      </c>
      <c r="G6427" s="2">
        <f t="shared" si="201"/>
        <v>221.18190000000001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15425</v>
      </c>
      <c r="O6427" s="2" t="s">
        <v>28</v>
      </c>
      <c r="P6427">
        <f t="shared" si="202"/>
        <v>492.30809999999997</v>
      </c>
    </row>
    <row r="6428" spans="1:16" ht="14.25" customHeight="1" x14ac:dyDescent="0.3">
      <c r="A6428" s="2" t="s">
        <v>6459</v>
      </c>
      <c r="B6428" s="2" t="s">
        <v>15431</v>
      </c>
      <c r="C6428" s="2" t="s">
        <v>41</v>
      </c>
      <c r="D6428" s="2" t="s">
        <v>20</v>
      </c>
      <c r="E6428" s="2">
        <v>713.49</v>
      </c>
      <c r="F6428" s="2">
        <v>0.04</v>
      </c>
      <c r="G6428" s="2">
        <f t="shared" si="201"/>
        <v>28.5396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15426</v>
      </c>
      <c r="O6428" s="2" t="s">
        <v>23</v>
      </c>
      <c r="P6428">
        <f t="shared" si="202"/>
        <v>684.95040000000006</v>
      </c>
    </row>
    <row r="6429" spans="1:16" ht="14.25" customHeight="1" x14ac:dyDescent="0.3">
      <c r="A6429" s="2" t="s">
        <v>6460</v>
      </c>
      <c r="B6429" s="2" t="s">
        <v>15432</v>
      </c>
      <c r="C6429" s="2" t="s">
        <v>19</v>
      </c>
      <c r="D6429" s="2" t="s">
        <v>36</v>
      </c>
      <c r="E6429" s="2">
        <v>713.49</v>
      </c>
      <c r="F6429" s="2">
        <v>0.28999999999999998</v>
      </c>
      <c r="G6429" s="2">
        <f t="shared" si="201"/>
        <v>206.91209999999998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15423</v>
      </c>
      <c r="O6429" s="2" t="s">
        <v>34</v>
      </c>
      <c r="P6429">
        <f t="shared" si="202"/>
        <v>506.5779</v>
      </c>
    </row>
    <row r="6430" spans="1:16" ht="14.25" customHeight="1" x14ac:dyDescent="0.3">
      <c r="A6430" s="2" t="s">
        <v>6461</v>
      </c>
      <c r="B6430" s="2" t="s">
        <v>15433</v>
      </c>
      <c r="C6430" s="2" t="s">
        <v>13</v>
      </c>
      <c r="D6430" s="2" t="s">
        <v>36</v>
      </c>
      <c r="E6430" s="2">
        <v>713.49</v>
      </c>
      <c r="F6430" s="2">
        <v>0.37</v>
      </c>
      <c r="G6430" s="2">
        <f t="shared" si="201"/>
        <v>263.99130000000002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15426</v>
      </c>
      <c r="O6430" s="2" t="s">
        <v>23</v>
      </c>
      <c r="P6430">
        <f t="shared" si="202"/>
        <v>449.49869999999999</v>
      </c>
    </row>
    <row r="6431" spans="1:16" ht="14.25" customHeight="1" x14ac:dyDescent="0.3">
      <c r="A6431" s="2" t="s">
        <v>6462</v>
      </c>
      <c r="B6431" s="2" t="s">
        <v>15431</v>
      </c>
      <c r="C6431" s="2" t="s">
        <v>19</v>
      </c>
      <c r="D6431" s="2" t="s">
        <v>36</v>
      </c>
      <c r="E6431" s="2">
        <v>713.49</v>
      </c>
      <c r="F6431" s="2">
        <v>0.47</v>
      </c>
      <c r="G6431" s="2">
        <f t="shared" si="201"/>
        <v>335.34030000000001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15425</v>
      </c>
      <c r="O6431" s="2" t="s">
        <v>28</v>
      </c>
      <c r="P6431">
        <f t="shared" si="202"/>
        <v>378.1497</v>
      </c>
    </row>
    <row r="6432" spans="1:16" ht="14.25" customHeight="1" x14ac:dyDescent="0.3">
      <c r="A6432" s="2" t="s">
        <v>6463</v>
      </c>
      <c r="B6432" s="2" t="s">
        <v>15432</v>
      </c>
      <c r="C6432" s="2" t="s">
        <v>13</v>
      </c>
      <c r="D6432" s="2" t="s">
        <v>20</v>
      </c>
      <c r="E6432" s="2">
        <v>713.49</v>
      </c>
      <c r="F6432" s="2">
        <v>0.02</v>
      </c>
      <c r="G6432" s="2">
        <f t="shared" si="201"/>
        <v>14.2698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15425</v>
      </c>
      <c r="O6432" s="2" t="s">
        <v>28</v>
      </c>
      <c r="P6432">
        <f t="shared" si="202"/>
        <v>699.22019999999998</v>
      </c>
    </row>
    <row r="6433" spans="1:16" ht="14.25" customHeight="1" x14ac:dyDescent="0.3">
      <c r="A6433" s="2" t="s">
        <v>6464</v>
      </c>
      <c r="B6433" s="2" t="s">
        <v>15433</v>
      </c>
      <c r="C6433" s="2" t="s">
        <v>25</v>
      </c>
      <c r="D6433" s="2" t="s">
        <v>14</v>
      </c>
      <c r="E6433" s="2">
        <v>713.49</v>
      </c>
      <c r="F6433" s="2">
        <v>0.39</v>
      </c>
      <c r="G6433" s="2">
        <f t="shared" si="201"/>
        <v>278.2611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15428</v>
      </c>
      <c r="O6433" s="2" t="s">
        <v>17</v>
      </c>
      <c r="P6433">
        <f t="shared" si="202"/>
        <v>435.22890000000001</v>
      </c>
    </row>
    <row r="6434" spans="1:16" ht="14.25" customHeight="1" x14ac:dyDescent="0.3">
      <c r="A6434" s="2" t="s">
        <v>6465</v>
      </c>
      <c r="B6434" s="2" t="s">
        <v>15431</v>
      </c>
      <c r="C6434" s="2" t="s">
        <v>25</v>
      </c>
      <c r="D6434" s="2" t="s">
        <v>14</v>
      </c>
      <c r="E6434" s="2">
        <v>713.49</v>
      </c>
      <c r="F6434" s="2">
        <v>7.0000000000000007E-2</v>
      </c>
      <c r="G6434" s="2">
        <f t="shared" si="201"/>
        <v>49.944300000000005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15426</v>
      </c>
      <c r="O6434" s="2" t="s">
        <v>23</v>
      </c>
      <c r="P6434">
        <f t="shared" si="202"/>
        <v>663.54570000000001</v>
      </c>
    </row>
    <row r="6435" spans="1:16" ht="14.25" customHeight="1" x14ac:dyDescent="0.3">
      <c r="A6435" s="2" t="s">
        <v>6466</v>
      </c>
      <c r="B6435" s="2" t="s">
        <v>15432</v>
      </c>
      <c r="C6435" s="2" t="s">
        <v>13</v>
      </c>
      <c r="D6435" s="2" t="s">
        <v>26</v>
      </c>
      <c r="E6435" s="2">
        <v>713.49</v>
      </c>
      <c r="F6435" s="2">
        <v>0.4</v>
      </c>
      <c r="G6435" s="2">
        <f t="shared" si="201"/>
        <v>285.39600000000002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15428</v>
      </c>
      <c r="O6435" s="2" t="s">
        <v>17</v>
      </c>
      <c r="P6435">
        <f t="shared" si="202"/>
        <v>428.09399999999999</v>
      </c>
    </row>
    <row r="6436" spans="1:16" ht="14.25" customHeight="1" x14ac:dyDescent="0.3">
      <c r="A6436" s="2" t="s">
        <v>6467</v>
      </c>
      <c r="B6436" s="2" t="s">
        <v>15433</v>
      </c>
      <c r="C6436" s="2" t="s">
        <v>19</v>
      </c>
      <c r="D6436" s="2" t="s">
        <v>36</v>
      </c>
      <c r="E6436" s="2">
        <v>713.49</v>
      </c>
      <c r="F6436" s="2">
        <v>0.44</v>
      </c>
      <c r="G6436" s="2">
        <f t="shared" si="201"/>
        <v>313.93560000000002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15423</v>
      </c>
      <c r="O6436" s="2" t="s">
        <v>34</v>
      </c>
      <c r="P6436">
        <f t="shared" si="202"/>
        <v>399.55439999999999</v>
      </c>
    </row>
    <row r="6437" spans="1:16" ht="14.25" customHeight="1" x14ac:dyDescent="0.3">
      <c r="A6437" s="2" t="s">
        <v>6468</v>
      </c>
      <c r="B6437" s="2" t="s">
        <v>15431</v>
      </c>
      <c r="C6437" s="2" t="s">
        <v>25</v>
      </c>
      <c r="D6437" s="2" t="s">
        <v>36</v>
      </c>
      <c r="E6437" s="2">
        <v>713.49</v>
      </c>
      <c r="F6437" s="2">
        <v>0.43</v>
      </c>
      <c r="G6437" s="2">
        <f t="shared" si="201"/>
        <v>306.80070000000001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15423</v>
      </c>
      <c r="O6437" s="2" t="s">
        <v>34</v>
      </c>
      <c r="P6437">
        <f t="shared" si="202"/>
        <v>406.6893</v>
      </c>
    </row>
    <row r="6438" spans="1:16" ht="14.25" customHeight="1" x14ac:dyDescent="0.3">
      <c r="A6438" s="2" t="s">
        <v>6469</v>
      </c>
      <c r="B6438" s="2" t="s">
        <v>15432</v>
      </c>
      <c r="C6438" s="2" t="s">
        <v>41</v>
      </c>
      <c r="D6438" s="2" t="s">
        <v>14</v>
      </c>
      <c r="E6438" s="2">
        <v>713.49</v>
      </c>
      <c r="F6438" s="2">
        <v>0.33</v>
      </c>
      <c r="G6438" s="2">
        <f t="shared" si="201"/>
        <v>235.45170000000002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15425</v>
      </c>
      <c r="O6438" s="2" t="s">
        <v>28</v>
      </c>
      <c r="P6438">
        <f t="shared" si="202"/>
        <v>478.03829999999999</v>
      </c>
    </row>
    <row r="6439" spans="1:16" ht="14.25" customHeight="1" x14ac:dyDescent="0.3">
      <c r="A6439" s="2" t="s">
        <v>6470</v>
      </c>
      <c r="B6439" s="2" t="s">
        <v>15433</v>
      </c>
      <c r="C6439" s="2" t="s">
        <v>25</v>
      </c>
      <c r="D6439" s="2" t="s">
        <v>36</v>
      </c>
      <c r="E6439" s="2">
        <v>713.49</v>
      </c>
      <c r="F6439" s="2">
        <v>0.25</v>
      </c>
      <c r="G6439" s="2">
        <f t="shared" si="201"/>
        <v>178.3725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15428</v>
      </c>
      <c r="O6439" s="2" t="s">
        <v>17</v>
      </c>
      <c r="P6439">
        <f t="shared" si="202"/>
        <v>535.11750000000006</v>
      </c>
    </row>
    <row r="6440" spans="1:16" ht="14.25" customHeight="1" x14ac:dyDescent="0.3">
      <c r="A6440" s="2" t="s">
        <v>6471</v>
      </c>
      <c r="B6440" s="2" t="s">
        <v>15431</v>
      </c>
      <c r="C6440" s="2" t="s">
        <v>41</v>
      </c>
      <c r="D6440" s="2" t="s">
        <v>14</v>
      </c>
      <c r="E6440" s="2">
        <v>713.49</v>
      </c>
      <c r="F6440" s="2">
        <v>0.44</v>
      </c>
      <c r="G6440" s="2">
        <f t="shared" si="201"/>
        <v>313.93560000000002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15424</v>
      </c>
      <c r="O6440" s="2" t="s">
        <v>48</v>
      </c>
      <c r="P6440">
        <f t="shared" si="202"/>
        <v>399.55439999999999</v>
      </c>
    </row>
    <row r="6441" spans="1:16" ht="14.25" customHeight="1" x14ac:dyDescent="0.3">
      <c r="A6441" s="2" t="s">
        <v>6472</v>
      </c>
      <c r="B6441" s="2" t="s">
        <v>15432</v>
      </c>
      <c r="C6441" s="2" t="s">
        <v>19</v>
      </c>
      <c r="D6441" s="2" t="s">
        <v>14</v>
      </c>
      <c r="E6441" s="2">
        <v>713.49</v>
      </c>
      <c r="F6441" s="2">
        <v>0.26</v>
      </c>
      <c r="G6441" s="2">
        <f t="shared" si="201"/>
        <v>185.50740000000002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15429</v>
      </c>
      <c r="O6441" s="2" t="s">
        <v>39</v>
      </c>
      <c r="P6441">
        <f t="shared" si="202"/>
        <v>527.98260000000005</v>
      </c>
    </row>
    <row r="6442" spans="1:16" ht="14.25" customHeight="1" x14ac:dyDescent="0.3">
      <c r="A6442" s="2" t="s">
        <v>6473</v>
      </c>
      <c r="B6442" s="2" t="s">
        <v>15433</v>
      </c>
      <c r="C6442" s="2" t="s">
        <v>41</v>
      </c>
      <c r="D6442" s="2" t="s">
        <v>14</v>
      </c>
      <c r="E6442" s="2">
        <v>713.49</v>
      </c>
      <c r="F6442" s="2">
        <v>0.1</v>
      </c>
      <c r="G6442" s="2">
        <f t="shared" si="201"/>
        <v>71.349000000000004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15423</v>
      </c>
      <c r="O6442" s="2" t="s">
        <v>34</v>
      </c>
      <c r="P6442">
        <f t="shared" si="202"/>
        <v>642.14099999999996</v>
      </c>
    </row>
    <row r="6443" spans="1:16" ht="14.25" customHeight="1" x14ac:dyDescent="0.3">
      <c r="A6443" s="2" t="s">
        <v>6474</v>
      </c>
      <c r="B6443" s="2" t="s">
        <v>15431</v>
      </c>
      <c r="C6443" s="2" t="s">
        <v>41</v>
      </c>
      <c r="D6443" s="2" t="s">
        <v>33</v>
      </c>
      <c r="E6443" s="2">
        <v>713.49</v>
      </c>
      <c r="F6443" s="2">
        <v>0.47</v>
      </c>
      <c r="G6443" s="2">
        <f t="shared" si="201"/>
        <v>335.34030000000001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15424</v>
      </c>
      <c r="O6443" s="2" t="s">
        <v>48</v>
      </c>
      <c r="P6443">
        <f t="shared" si="202"/>
        <v>378.1497</v>
      </c>
    </row>
    <row r="6444" spans="1:16" ht="14.25" customHeight="1" x14ac:dyDescent="0.3">
      <c r="A6444" s="2" t="s">
        <v>6475</v>
      </c>
      <c r="B6444" s="2" t="s">
        <v>15432</v>
      </c>
      <c r="C6444" s="2" t="s">
        <v>41</v>
      </c>
      <c r="D6444" s="2" t="s">
        <v>33</v>
      </c>
      <c r="E6444" s="2">
        <v>713.49</v>
      </c>
      <c r="F6444" s="2">
        <v>0.19</v>
      </c>
      <c r="G6444" s="2">
        <f t="shared" si="201"/>
        <v>135.56309999999999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15423</v>
      </c>
      <c r="O6444" s="2" t="s">
        <v>34</v>
      </c>
      <c r="P6444">
        <f t="shared" si="202"/>
        <v>577.92690000000005</v>
      </c>
    </row>
    <row r="6445" spans="1:16" ht="14.25" customHeight="1" x14ac:dyDescent="0.3">
      <c r="A6445" s="2" t="s">
        <v>6476</v>
      </c>
      <c r="B6445" s="2" t="s">
        <v>15433</v>
      </c>
      <c r="C6445" s="2" t="s">
        <v>41</v>
      </c>
      <c r="D6445" s="2" t="s">
        <v>33</v>
      </c>
      <c r="E6445" s="2">
        <v>713.49</v>
      </c>
      <c r="F6445" s="2">
        <v>0.31</v>
      </c>
      <c r="G6445" s="2">
        <f t="shared" si="201"/>
        <v>221.18190000000001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15424</v>
      </c>
      <c r="O6445" s="2" t="s">
        <v>48</v>
      </c>
      <c r="P6445">
        <f t="shared" si="202"/>
        <v>492.30809999999997</v>
      </c>
    </row>
    <row r="6446" spans="1:16" ht="14.25" customHeight="1" x14ac:dyDescent="0.3">
      <c r="A6446" s="2" t="s">
        <v>6477</v>
      </c>
      <c r="B6446" s="2" t="s">
        <v>15431</v>
      </c>
      <c r="C6446" s="2" t="s">
        <v>25</v>
      </c>
      <c r="D6446" s="2" t="s">
        <v>33</v>
      </c>
      <c r="E6446" s="2">
        <v>713.49</v>
      </c>
      <c r="F6446" s="2">
        <v>0.1</v>
      </c>
      <c r="G6446" s="2">
        <f t="shared" si="201"/>
        <v>71.349000000000004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15424</v>
      </c>
      <c r="O6446" s="2" t="s">
        <v>48</v>
      </c>
      <c r="P6446">
        <f t="shared" si="202"/>
        <v>642.14099999999996</v>
      </c>
    </row>
    <row r="6447" spans="1:16" ht="14.25" customHeight="1" x14ac:dyDescent="0.3">
      <c r="A6447" s="2" t="s">
        <v>6478</v>
      </c>
      <c r="B6447" s="2" t="s">
        <v>15432</v>
      </c>
      <c r="C6447" s="2" t="s">
        <v>41</v>
      </c>
      <c r="D6447" s="2" t="s">
        <v>20</v>
      </c>
      <c r="E6447" s="2">
        <v>713.49</v>
      </c>
      <c r="F6447" s="2">
        <v>0.06</v>
      </c>
      <c r="G6447" s="2">
        <f t="shared" si="201"/>
        <v>42.809399999999997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15425</v>
      </c>
      <c r="O6447" s="2" t="s">
        <v>28</v>
      </c>
      <c r="P6447">
        <f t="shared" si="202"/>
        <v>670.68060000000003</v>
      </c>
    </row>
    <row r="6448" spans="1:16" ht="14.25" customHeight="1" x14ac:dyDescent="0.3">
      <c r="A6448" s="2" t="s">
        <v>6479</v>
      </c>
      <c r="B6448" s="2" t="s">
        <v>15433</v>
      </c>
      <c r="C6448" s="2" t="s">
        <v>25</v>
      </c>
      <c r="D6448" s="2" t="s">
        <v>26</v>
      </c>
      <c r="E6448" s="2">
        <v>713.49</v>
      </c>
      <c r="F6448" s="2">
        <v>0.28000000000000003</v>
      </c>
      <c r="G6448" s="2">
        <f t="shared" si="201"/>
        <v>199.77720000000002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15424</v>
      </c>
      <c r="O6448" s="2" t="s">
        <v>48</v>
      </c>
      <c r="P6448">
        <f t="shared" si="202"/>
        <v>513.71280000000002</v>
      </c>
    </row>
    <row r="6449" spans="1:16" ht="14.25" customHeight="1" x14ac:dyDescent="0.3">
      <c r="A6449" s="2" t="s">
        <v>6480</v>
      </c>
      <c r="B6449" s="2" t="s">
        <v>15431</v>
      </c>
      <c r="C6449" s="2" t="s">
        <v>41</v>
      </c>
      <c r="D6449" s="2" t="s">
        <v>26</v>
      </c>
      <c r="E6449" s="2">
        <v>713.49</v>
      </c>
      <c r="F6449" s="2">
        <v>0.28000000000000003</v>
      </c>
      <c r="G6449" s="2">
        <f t="shared" si="201"/>
        <v>199.77720000000002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15426</v>
      </c>
      <c r="O6449" s="2" t="s">
        <v>23</v>
      </c>
      <c r="P6449">
        <f t="shared" si="202"/>
        <v>513.71280000000002</v>
      </c>
    </row>
    <row r="6450" spans="1:16" ht="14.25" customHeight="1" x14ac:dyDescent="0.3">
      <c r="A6450" s="2" t="s">
        <v>6481</v>
      </c>
      <c r="B6450" s="2" t="s">
        <v>15432</v>
      </c>
      <c r="C6450" s="2" t="s">
        <v>13</v>
      </c>
      <c r="D6450" s="2" t="s">
        <v>14</v>
      </c>
      <c r="E6450" s="2">
        <v>713.49</v>
      </c>
      <c r="F6450" s="2">
        <v>0.18</v>
      </c>
      <c r="G6450" s="2">
        <f t="shared" si="201"/>
        <v>128.4282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15424</v>
      </c>
      <c r="O6450" s="2" t="s">
        <v>48</v>
      </c>
      <c r="P6450">
        <f t="shared" si="202"/>
        <v>585.06179999999995</v>
      </c>
    </row>
    <row r="6451" spans="1:16" ht="14.25" customHeight="1" x14ac:dyDescent="0.3">
      <c r="A6451" s="2" t="s">
        <v>6482</v>
      </c>
      <c r="B6451" s="2" t="s">
        <v>15433</v>
      </c>
      <c r="C6451" s="2" t="s">
        <v>19</v>
      </c>
      <c r="D6451" s="2" t="s">
        <v>36</v>
      </c>
      <c r="E6451" s="2">
        <v>713.49</v>
      </c>
      <c r="F6451" s="2">
        <v>0.16</v>
      </c>
      <c r="G6451" s="2">
        <f t="shared" si="201"/>
        <v>114.1584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15428</v>
      </c>
      <c r="O6451" s="2" t="s">
        <v>17</v>
      </c>
      <c r="P6451">
        <f t="shared" si="202"/>
        <v>599.33159999999998</v>
      </c>
    </row>
    <row r="6452" spans="1:16" ht="14.25" customHeight="1" x14ac:dyDescent="0.3">
      <c r="A6452" s="2" t="s">
        <v>6483</v>
      </c>
      <c r="B6452" s="2" t="s">
        <v>15431</v>
      </c>
      <c r="C6452" s="2" t="s">
        <v>41</v>
      </c>
      <c r="D6452" s="2" t="s">
        <v>33</v>
      </c>
      <c r="E6452" s="2">
        <v>713.49</v>
      </c>
      <c r="F6452" s="2">
        <v>0.19</v>
      </c>
      <c r="G6452" s="2">
        <f t="shared" si="201"/>
        <v>135.56309999999999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15424</v>
      </c>
      <c r="O6452" s="2" t="s">
        <v>48</v>
      </c>
      <c r="P6452">
        <f t="shared" si="202"/>
        <v>577.92690000000005</v>
      </c>
    </row>
    <row r="6453" spans="1:16" ht="14.25" customHeight="1" x14ac:dyDescent="0.3">
      <c r="A6453" s="2" t="s">
        <v>6484</v>
      </c>
      <c r="B6453" s="2" t="s">
        <v>15432</v>
      </c>
      <c r="C6453" s="2" t="s">
        <v>13</v>
      </c>
      <c r="D6453" s="2" t="s">
        <v>26</v>
      </c>
      <c r="E6453" s="2">
        <v>713.49</v>
      </c>
      <c r="F6453" s="2">
        <v>0.4</v>
      </c>
      <c r="G6453" s="2">
        <f t="shared" si="201"/>
        <v>285.39600000000002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15428</v>
      </c>
      <c r="O6453" s="2" t="s">
        <v>17</v>
      </c>
      <c r="P6453">
        <f t="shared" si="202"/>
        <v>428.09399999999999</v>
      </c>
    </row>
    <row r="6454" spans="1:16" ht="14.25" customHeight="1" x14ac:dyDescent="0.3">
      <c r="A6454" s="2" t="s">
        <v>6485</v>
      </c>
      <c r="B6454" s="2" t="s">
        <v>15433</v>
      </c>
      <c r="C6454" s="2" t="s">
        <v>41</v>
      </c>
      <c r="D6454" s="2" t="s">
        <v>26</v>
      </c>
      <c r="E6454" s="2">
        <v>713.49</v>
      </c>
      <c r="F6454" s="2">
        <v>0.18</v>
      </c>
      <c r="G6454" s="2">
        <f t="shared" si="201"/>
        <v>128.4282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15426</v>
      </c>
      <c r="O6454" s="2" t="s">
        <v>23</v>
      </c>
      <c r="P6454">
        <f t="shared" si="202"/>
        <v>585.06179999999995</v>
      </c>
    </row>
    <row r="6455" spans="1:16" ht="14.25" customHeight="1" x14ac:dyDescent="0.3">
      <c r="A6455" s="2" t="s">
        <v>6486</v>
      </c>
      <c r="B6455" s="2" t="s">
        <v>15431</v>
      </c>
      <c r="C6455" s="2" t="s">
        <v>41</v>
      </c>
      <c r="D6455" s="2" t="s">
        <v>33</v>
      </c>
      <c r="E6455" s="2">
        <v>713.49</v>
      </c>
      <c r="F6455" s="2">
        <v>0.46</v>
      </c>
      <c r="G6455" s="2">
        <f t="shared" si="201"/>
        <v>328.2054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15423</v>
      </c>
      <c r="O6455" s="2" t="s">
        <v>34</v>
      </c>
      <c r="P6455">
        <f t="shared" si="202"/>
        <v>385.28460000000001</v>
      </c>
    </row>
    <row r="6456" spans="1:16" ht="14.25" customHeight="1" x14ac:dyDescent="0.3">
      <c r="A6456" s="2" t="s">
        <v>6487</v>
      </c>
      <c r="B6456" s="2" t="s">
        <v>15432</v>
      </c>
      <c r="C6456" s="2" t="s">
        <v>41</v>
      </c>
      <c r="D6456" s="2" t="s">
        <v>20</v>
      </c>
      <c r="E6456" s="2">
        <v>713.49</v>
      </c>
      <c r="F6456" s="2">
        <v>0.06</v>
      </c>
      <c r="G6456" s="2">
        <f t="shared" si="201"/>
        <v>42.809399999999997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15428</v>
      </c>
      <c r="O6456" s="2" t="s">
        <v>17</v>
      </c>
      <c r="P6456">
        <f t="shared" si="202"/>
        <v>670.68060000000003</v>
      </c>
    </row>
    <row r="6457" spans="1:16" ht="14.25" customHeight="1" x14ac:dyDescent="0.3">
      <c r="A6457" s="2" t="s">
        <v>6488</v>
      </c>
      <c r="B6457" s="2" t="s">
        <v>15433</v>
      </c>
      <c r="C6457" s="2" t="s">
        <v>13</v>
      </c>
      <c r="D6457" s="2" t="s">
        <v>20</v>
      </c>
      <c r="E6457" s="2">
        <v>713.49</v>
      </c>
      <c r="F6457" s="2">
        <v>0.47</v>
      </c>
      <c r="G6457" s="2">
        <f t="shared" si="201"/>
        <v>335.34030000000001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15428</v>
      </c>
      <c r="O6457" s="2" t="s">
        <v>17</v>
      </c>
      <c r="P6457">
        <f t="shared" si="202"/>
        <v>378.1497</v>
      </c>
    </row>
    <row r="6458" spans="1:16" ht="14.25" customHeight="1" x14ac:dyDescent="0.3">
      <c r="A6458" s="2" t="s">
        <v>6489</v>
      </c>
      <c r="B6458" s="2" t="s">
        <v>15431</v>
      </c>
      <c r="C6458" s="2" t="s">
        <v>19</v>
      </c>
      <c r="D6458" s="2" t="s">
        <v>26</v>
      </c>
      <c r="E6458" s="2">
        <v>713.49</v>
      </c>
      <c r="F6458" s="2">
        <v>0.34</v>
      </c>
      <c r="G6458" s="2">
        <f t="shared" si="201"/>
        <v>242.58660000000003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15423</v>
      </c>
      <c r="O6458" s="2" t="s">
        <v>34</v>
      </c>
      <c r="P6458">
        <f t="shared" si="202"/>
        <v>470.90339999999998</v>
      </c>
    </row>
    <row r="6459" spans="1:16" ht="14.25" customHeight="1" x14ac:dyDescent="0.3">
      <c r="A6459" s="2" t="s">
        <v>6490</v>
      </c>
      <c r="B6459" s="2" t="s">
        <v>15432</v>
      </c>
      <c r="C6459" s="2" t="s">
        <v>13</v>
      </c>
      <c r="D6459" s="2" t="s">
        <v>20</v>
      </c>
      <c r="E6459" s="2">
        <v>713.49</v>
      </c>
      <c r="F6459" s="2">
        <v>0.17</v>
      </c>
      <c r="G6459" s="2">
        <f t="shared" si="201"/>
        <v>121.29330000000002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15428</v>
      </c>
      <c r="O6459" s="2" t="s">
        <v>17</v>
      </c>
      <c r="P6459">
        <f t="shared" si="202"/>
        <v>592.19669999999996</v>
      </c>
    </row>
    <row r="6460" spans="1:16" ht="14.25" customHeight="1" x14ac:dyDescent="0.3">
      <c r="A6460" s="2" t="s">
        <v>6491</v>
      </c>
      <c r="B6460" s="2" t="s">
        <v>15433</v>
      </c>
      <c r="C6460" s="2" t="s">
        <v>19</v>
      </c>
      <c r="D6460" s="2" t="s">
        <v>33</v>
      </c>
      <c r="E6460" s="2">
        <v>713.49</v>
      </c>
      <c r="F6460" s="2">
        <v>0</v>
      </c>
      <c r="G6460" s="2">
        <f t="shared" si="201"/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15426</v>
      </c>
      <c r="O6460" s="2" t="s">
        <v>23</v>
      </c>
      <c r="P6460">
        <f t="shared" si="202"/>
        <v>713.49</v>
      </c>
    </row>
    <row r="6461" spans="1:16" ht="14.25" customHeight="1" x14ac:dyDescent="0.3">
      <c r="A6461" s="2" t="s">
        <v>6492</v>
      </c>
      <c r="B6461" s="2" t="s">
        <v>15431</v>
      </c>
      <c r="C6461" s="2" t="s">
        <v>41</v>
      </c>
      <c r="D6461" s="2" t="s">
        <v>26</v>
      </c>
      <c r="E6461" s="2">
        <v>713.49</v>
      </c>
      <c r="F6461" s="2">
        <v>0.4</v>
      </c>
      <c r="G6461" s="2">
        <f t="shared" si="201"/>
        <v>285.39600000000002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15428</v>
      </c>
      <c r="O6461" s="2" t="s">
        <v>17</v>
      </c>
      <c r="P6461">
        <f t="shared" si="202"/>
        <v>428.09399999999999</v>
      </c>
    </row>
    <row r="6462" spans="1:16" ht="14.25" customHeight="1" x14ac:dyDescent="0.3">
      <c r="A6462" s="2" t="s">
        <v>6493</v>
      </c>
      <c r="B6462" s="2" t="s">
        <v>15432</v>
      </c>
      <c r="C6462" s="2" t="s">
        <v>25</v>
      </c>
      <c r="D6462" s="2" t="s">
        <v>33</v>
      </c>
      <c r="E6462" s="2">
        <v>713.49</v>
      </c>
      <c r="F6462" s="2">
        <v>0.48</v>
      </c>
      <c r="G6462" s="2">
        <f t="shared" si="201"/>
        <v>342.47519999999997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15424</v>
      </c>
      <c r="O6462" s="2" t="s">
        <v>48</v>
      </c>
      <c r="P6462">
        <f t="shared" si="202"/>
        <v>371.01480000000004</v>
      </c>
    </row>
    <row r="6463" spans="1:16" ht="14.25" customHeight="1" x14ac:dyDescent="0.3">
      <c r="A6463" s="2" t="s">
        <v>6494</v>
      </c>
      <c r="B6463" s="2" t="s">
        <v>15433</v>
      </c>
      <c r="C6463" s="2" t="s">
        <v>41</v>
      </c>
      <c r="D6463" s="2" t="s">
        <v>20</v>
      </c>
      <c r="E6463" s="2">
        <v>713.49</v>
      </c>
      <c r="F6463" s="2">
        <v>0.49</v>
      </c>
      <c r="G6463" s="2">
        <f t="shared" si="201"/>
        <v>349.61009999999999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15428</v>
      </c>
      <c r="O6463" s="2" t="s">
        <v>17</v>
      </c>
      <c r="P6463">
        <f t="shared" si="202"/>
        <v>363.87990000000002</v>
      </c>
    </row>
    <row r="6464" spans="1:16" ht="14.25" customHeight="1" x14ac:dyDescent="0.3">
      <c r="A6464" s="2" t="s">
        <v>6495</v>
      </c>
      <c r="B6464" s="2" t="s">
        <v>15431</v>
      </c>
      <c r="C6464" s="2" t="s">
        <v>19</v>
      </c>
      <c r="D6464" s="2" t="s">
        <v>33</v>
      </c>
      <c r="E6464" s="2">
        <v>713.49</v>
      </c>
      <c r="F6464" s="2">
        <v>0.21</v>
      </c>
      <c r="G6464" s="2">
        <f t="shared" si="201"/>
        <v>149.8329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15424</v>
      </c>
      <c r="O6464" s="2" t="s">
        <v>48</v>
      </c>
      <c r="P6464">
        <f t="shared" si="202"/>
        <v>563.65710000000001</v>
      </c>
    </row>
    <row r="6465" spans="1:16" ht="14.25" customHeight="1" x14ac:dyDescent="0.3">
      <c r="A6465" s="2" t="s">
        <v>6496</v>
      </c>
      <c r="B6465" s="2" t="s">
        <v>15432</v>
      </c>
      <c r="C6465" s="2" t="s">
        <v>13</v>
      </c>
      <c r="D6465" s="2" t="s">
        <v>20</v>
      </c>
      <c r="E6465" s="2">
        <v>713.49</v>
      </c>
      <c r="F6465" s="2">
        <v>0.04</v>
      </c>
      <c r="G6465" s="2">
        <f t="shared" si="201"/>
        <v>28.5396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15425</v>
      </c>
      <c r="O6465" s="2" t="s">
        <v>28</v>
      </c>
      <c r="P6465">
        <f t="shared" si="202"/>
        <v>684.95040000000006</v>
      </c>
    </row>
    <row r="6466" spans="1:16" ht="14.25" customHeight="1" x14ac:dyDescent="0.3">
      <c r="A6466" s="2" t="s">
        <v>6497</v>
      </c>
      <c r="B6466" s="2" t="s">
        <v>15433</v>
      </c>
      <c r="C6466" s="2" t="s">
        <v>41</v>
      </c>
      <c r="D6466" s="2" t="s">
        <v>20</v>
      </c>
      <c r="E6466" s="2">
        <v>713.49</v>
      </c>
      <c r="F6466" s="2">
        <v>0.16</v>
      </c>
      <c r="G6466" s="2">
        <f t="shared" si="201"/>
        <v>114.1584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15425</v>
      </c>
      <c r="O6466" s="2" t="s">
        <v>28</v>
      </c>
      <c r="P6466">
        <f t="shared" si="202"/>
        <v>599.33159999999998</v>
      </c>
    </row>
    <row r="6467" spans="1:16" ht="14.25" customHeight="1" x14ac:dyDescent="0.3">
      <c r="A6467" s="2" t="s">
        <v>6498</v>
      </c>
      <c r="B6467" s="2" t="s">
        <v>15431</v>
      </c>
      <c r="C6467" s="2" t="s">
        <v>13</v>
      </c>
      <c r="D6467" s="2" t="s">
        <v>33</v>
      </c>
      <c r="E6467" s="2">
        <v>713.49</v>
      </c>
      <c r="F6467" s="2">
        <v>0.15</v>
      </c>
      <c r="G6467" s="2">
        <f t="shared" ref="G6467:G6530" si="203">E6467*F6467</f>
        <v>107.0235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15428</v>
      </c>
      <c r="O6467" s="2" t="s">
        <v>17</v>
      </c>
      <c r="P6467">
        <f t="shared" ref="P6467:P6530" si="204">E6467-G6467</f>
        <v>606.4665</v>
      </c>
    </row>
    <row r="6468" spans="1:16" ht="14.25" customHeight="1" x14ac:dyDescent="0.3">
      <c r="A6468" s="2" t="s">
        <v>6499</v>
      </c>
      <c r="B6468" s="2" t="s">
        <v>15432</v>
      </c>
      <c r="C6468" s="2" t="s">
        <v>13</v>
      </c>
      <c r="D6468" s="2" t="s">
        <v>20</v>
      </c>
      <c r="E6468" s="2">
        <v>713.49</v>
      </c>
      <c r="F6468" s="2">
        <v>0.05</v>
      </c>
      <c r="G6468" s="2">
        <f t="shared" si="203"/>
        <v>35.674500000000002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15423</v>
      </c>
      <c r="O6468" s="2" t="s">
        <v>34</v>
      </c>
      <c r="P6468">
        <f t="shared" si="204"/>
        <v>677.81550000000004</v>
      </c>
    </row>
    <row r="6469" spans="1:16" ht="14.25" customHeight="1" x14ac:dyDescent="0.3">
      <c r="A6469" s="2" t="s">
        <v>6500</v>
      </c>
      <c r="B6469" s="2" t="s">
        <v>15433</v>
      </c>
      <c r="C6469" s="2" t="s">
        <v>13</v>
      </c>
      <c r="D6469" s="2" t="s">
        <v>14</v>
      </c>
      <c r="E6469" s="2">
        <v>713.49</v>
      </c>
      <c r="F6469" s="2">
        <v>0.26</v>
      </c>
      <c r="G6469" s="2">
        <f t="shared" si="203"/>
        <v>185.50740000000002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15423</v>
      </c>
      <c r="O6469" s="2" t="s">
        <v>34</v>
      </c>
      <c r="P6469">
        <f t="shared" si="204"/>
        <v>527.98260000000005</v>
      </c>
    </row>
    <row r="6470" spans="1:16" ht="14.25" customHeight="1" x14ac:dyDescent="0.3">
      <c r="A6470" s="2" t="s">
        <v>6501</v>
      </c>
      <c r="B6470" s="2" t="s">
        <v>15431</v>
      </c>
      <c r="C6470" s="2" t="s">
        <v>41</v>
      </c>
      <c r="D6470" s="2" t="s">
        <v>33</v>
      </c>
      <c r="E6470" s="2">
        <v>713.49</v>
      </c>
      <c r="F6470" s="2">
        <v>0.3</v>
      </c>
      <c r="G6470" s="2">
        <f t="shared" si="203"/>
        <v>214.047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15429</v>
      </c>
      <c r="O6470" s="2" t="s">
        <v>39</v>
      </c>
      <c r="P6470">
        <f t="shared" si="204"/>
        <v>499.44299999999998</v>
      </c>
    </row>
    <row r="6471" spans="1:16" ht="14.25" customHeight="1" x14ac:dyDescent="0.3">
      <c r="A6471" s="2" t="s">
        <v>6502</v>
      </c>
      <c r="B6471" s="2" t="s">
        <v>15432</v>
      </c>
      <c r="C6471" s="2" t="s">
        <v>13</v>
      </c>
      <c r="D6471" s="2" t="s">
        <v>14</v>
      </c>
      <c r="E6471" s="2">
        <v>713.49</v>
      </c>
      <c r="F6471" s="2">
        <v>0.36</v>
      </c>
      <c r="G6471" s="2">
        <f t="shared" si="203"/>
        <v>256.85640000000001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15426</v>
      </c>
      <c r="O6471" s="2" t="s">
        <v>23</v>
      </c>
      <c r="P6471">
        <f t="shared" si="204"/>
        <v>456.6336</v>
      </c>
    </row>
    <row r="6472" spans="1:16" ht="14.25" customHeight="1" x14ac:dyDescent="0.3">
      <c r="A6472" s="2" t="s">
        <v>6503</v>
      </c>
      <c r="B6472" s="2" t="s">
        <v>15433</v>
      </c>
      <c r="C6472" s="2" t="s">
        <v>13</v>
      </c>
      <c r="D6472" s="2" t="s">
        <v>33</v>
      </c>
      <c r="E6472" s="2">
        <v>713.49</v>
      </c>
      <c r="F6472" s="2">
        <v>0.03</v>
      </c>
      <c r="G6472" s="2">
        <f t="shared" si="203"/>
        <v>21.404699999999998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15429</v>
      </c>
      <c r="O6472" s="2" t="s">
        <v>39</v>
      </c>
      <c r="P6472">
        <f t="shared" si="204"/>
        <v>692.08529999999996</v>
      </c>
    </row>
    <row r="6473" spans="1:16" ht="14.25" customHeight="1" x14ac:dyDescent="0.3">
      <c r="A6473" s="2" t="s">
        <v>6504</v>
      </c>
      <c r="B6473" s="2" t="s">
        <v>15431</v>
      </c>
      <c r="C6473" s="2" t="s">
        <v>41</v>
      </c>
      <c r="D6473" s="2" t="s">
        <v>20</v>
      </c>
      <c r="E6473" s="2">
        <v>713.49</v>
      </c>
      <c r="F6473" s="2">
        <v>0.14000000000000001</v>
      </c>
      <c r="G6473" s="2">
        <f t="shared" si="203"/>
        <v>99.888600000000011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15423</v>
      </c>
      <c r="O6473" s="2" t="s">
        <v>34</v>
      </c>
      <c r="P6473">
        <f t="shared" si="204"/>
        <v>613.60140000000001</v>
      </c>
    </row>
    <row r="6474" spans="1:16" ht="14.25" customHeight="1" x14ac:dyDescent="0.3">
      <c r="A6474" s="2" t="s">
        <v>6505</v>
      </c>
      <c r="B6474" s="2" t="s">
        <v>15432</v>
      </c>
      <c r="C6474" s="2" t="s">
        <v>13</v>
      </c>
      <c r="D6474" s="2" t="s">
        <v>20</v>
      </c>
      <c r="E6474" s="2">
        <v>713.49</v>
      </c>
      <c r="F6474" s="2">
        <v>0.18</v>
      </c>
      <c r="G6474" s="2">
        <f t="shared" si="203"/>
        <v>128.4282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15424</v>
      </c>
      <c r="O6474" s="2" t="s">
        <v>48</v>
      </c>
      <c r="P6474">
        <f t="shared" si="204"/>
        <v>585.06179999999995</v>
      </c>
    </row>
    <row r="6475" spans="1:16" ht="14.25" customHeight="1" x14ac:dyDescent="0.3">
      <c r="A6475" s="2" t="s">
        <v>6506</v>
      </c>
      <c r="B6475" s="2" t="s">
        <v>15433</v>
      </c>
      <c r="C6475" s="2" t="s">
        <v>41</v>
      </c>
      <c r="D6475" s="2" t="s">
        <v>26</v>
      </c>
      <c r="E6475" s="2">
        <v>713.49</v>
      </c>
      <c r="F6475" s="2">
        <v>0.45</v>
      </c>
      <c r="G6475" s="2">
        <f t="shared" si="203"/>
        <v>321.07050000000004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15428</v>
      </c>
      <c r="O6475" s="2" t="s">
        <v>17</v>
      </c>
      <c r="P6475">
        <f t="shared" si="204"/>
        <v>392.41949999999997</v>
      </c>
    </row>
    <row r="6476" spans="1:16" ht="14.25" customHeight="1" x14ac:dyDescent="0.3">
      <c r="A6476" s="2" t="s">
        <v>6507</v>
      </c>
      <c r="B6476" s="2" t="s">
        <v>15431</v>
      </c>
      <c r="C6476" s="2" t="s">
        <v>19</v>
      </c>
      <c r="D6476" s="2" t="s">
        <v>26</v>
      </c>
      <c r="E6476" s="2">
        <v>713.49</v>
      </c>
      <c r="F6476" s="2">
        <v>0.45</v>
      </c>
      <c r="G6476" s="2">
        <f t="shared" si="203"/>
        <v>321.07050000000004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15429</v>
      </c>
      <c r="O6476" s="2" t="s">
        <v>39</v>
      </c>
      <c r="P6476">
        <f t="shared" si="204"/>
        <v>392.41949999999997</v>
      </c>
    </row>
    <row r="6477" spans="1:16" ht="14.25" customHeight="1" x14ac:dyDescent="0.3">
      <c r="A6477" s="2" t="s">
        <v>6508</v>
      </c>
      <c r="B6477" s="2" t="s">
        <v>15432</v>
      </c>
      <c r="C6477" s="2" t="s">
        <v>19</v>
      </c>
      <c r="D6477" s="2" t="s">
        <v>14</v>
      </c>
      <c r="E6477" s="2">
        <v>713.49</v>
      </c>
      <c r="F6477" s="2">
        <v>0.13</v>
      </c>
      <c r="G6477" s="2">
        <f t="shared" si="203"/>
        <v>92.753700000000009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15428</v>
      </c>
      <c r="O6477" s="2" t="s">
        <v>17</v>
      </c>
      <c r="P6477">
        <f t="shared" si="204"/>
        <v>620.73630000000003</v>
      </c>
    </row>
    <row r="6478" spans="1:16" ht="14.25" customHeight="1" x14ac:dyDescent="0.3">
      <c r="A6478" s="2" t="s">
        <v>6509</v>
      </c>
      <c r="B6478" s="2" t="s">
        <v>15433</v>
      </c>
      <c r="C6478" s="2" t="s">
        <v>19</v>
      </c>
      <c r="D6478" s="2" t="s">
        <v>20</v>
      </c>
      <c r="E6478" s="2">
        <v>713.49</v>
      </c>
      <c r="F6478" s="2">
        <v>0.24</v>
      </c>
      <c r="G6478" s="2">
        <f t="shared" si="203"/>
        <v>171.23759999999999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15428</v>
      </c>
      <c r="O6478" s="2" t="s">
        <v>17</v>
      </c>
      <c r="P6478">
        <f t="shared" si="204"/>
        <v>542.25240000000008</v>
      </c>
    </row>
    <row r="6479" spans="1:16" ht="14.25" customHeight="1" x14ac:dyDescent="0.3">
      <c r="A6479" s="2" t="s">
        <v>6510</v>
      </c>
      <c r="B6479" s="2" t="s">
        <v>15431</v>
      </c>
      <c r="C6479" s="2" t="s">
        <v>13</v>
      </c>
      <c r="D6479" s="2" t="s">
        <v>26</v>
      </c>
      <c r="E6479" s="2">
        <v>713.49</v>
      </c>
      <c r="F6479" s="2">
        <v>0.21</v>
      </c>
      <c r="G6479" s="2">
        <f t="shared" si="203"/>
        <v>149.8329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15424</v>
      </c>
      <c r="O6479" s="2" t="s">
        <v>48</v>
      </c>
      <c r="P6479">
        <f t="shared" si="204"/>
        <v>563.65710000000001</v>
      </c>
    </row>
    <row r="6480" spans="1:16" ht="14.25" customHeight="1" x14ac:dyDescent="0.3">
      <c r="A6480" s="2" t="s">
        <v>6511</v>
      </c>
      <c r="B6480" s="2" t="s">
        <v>15432</v>
      </c>
      <c r="C6480" s="2" t="s">
        <v>25</v>
      </c>
      <c r="D6480" s="2" t="s">
        <v>20</v>
      </c>
      <c r="E6480" s="2">
        <v>713.49</v>
      </c>
      <c r="F6480" s="2">
        <v>0.26</v>
      </c>
      <c r="G6480" s="2">
        <f t="shared" si="203"/>
        <v>185.50740000000002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15425</v>
      </c>
      <c r="O6480" s="2" t="s">
        <v>28</v>
      </c>
      <c r="P6480">
        <f t="shared" si="204"/>
        <v>527.98260000000005</v>
      </c>
    </row>
    <row r="6481" spans="1:16" ht="14.25" customHeight="1" x14ac:dyDescent="0.3">
      <c r="A6481" s="2" t="s">
        <v>6512</v>
      </c>
      <c r="B6481" s="2" t="s">
        <v>15433</v>
      </c>
      <c r="C6481" s="2" t="s">
        <v>25</v>
      </c>
      <c r="D6481" s="2" t="s">
        <v>33</v>
      </c>
      <c r="E6481" s="2">
        <v>713.49</v>
      </c>
      <c r="F6481" s="2">
        <v>0.14000000000000001</v>
      </c>
      <c r="G6481" s="2">
        <f t="shared" si="203"/>
        <v>99.888600000000011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15423</v>
      </c>
      <c r="O6481" s="2" t="s">
        <v>34</v>
      </c>
      <c r="P6481">
        <f t="shared" si="204"/>
        <v>613.60140000000001</v>
      </c>
    </row>
    <row r="6482" spans="1:16" ht="14.25" customHeight="1" x14ac:dyDescent="0.3">
      <c r="A6482" s="2" t="s">
        <v>6513</v>
      </c>
      <c r="B6482" s="2" t="s">
        <v>15431</v>
      </c>
      <c r="C6482" s="2" t="s">
        <v>13</v>
      </c>
      <c r="D6482" s="2" t="s">
        <v>26</v>
      </c>
      <c r="E6482" s="2">
        <v>713.49</v>
      </c>
      <c r="F6482" s="2">
        <v>0.23</v>
      </c>
      <c r="G6482" s="2">
        <f t="shared" si="203"/>
        <v>164.1027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15426</v>
      </c>
      <c r="O6482" s="2" t="s">
        <v>23</v>
      </c>
      <c r="P6482">
        <f t="shared" si="204"/>
        <v>549.38729999999998</v>
      </c>
    </row>
    <row r="6483" spans="1:16" ht="14.25" customHeight="1" x14ac:dyDescent="0.3">
      <c r="A6483" s="2" t="s">
        <v>6514</v>
      </c>
      <c r="B6483" s="2" t="s">
        <v>15432</v>
      </c>
      <c r="C6483" s="2" t="s">
        <v>25</v>
      </c>
      <c r="D6483" s="2" t="s">
        <v>14</v>
      </c>
      <c r="E6483" s="2">
        <v>713.49</v>
      </c>
      <c r="F6483" s="2">
        <v>7.0000000000000007E-2</v>
      </c>
      <c r="G6483" s="2">
        <f t="shared" si="203"/>
        <v>49.944300000000005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15429</v>
      </c>
      <c r="O6483" s="2" t="s">
        <v>39</v>
      </c>
      <c r="P6483">
        <f t="shared" si="204"/>
        <v>663.54570000000001</v>
      </c>
    </row>
    <row r="6484" spans="1:16" ht="14.25" customHeight="1" x14ac:dyDescent="0.3">
      <c r="A6484" s="2" t="s">
        <v>6515</v>
      </c>
      <c r="B6484" s="2" t="s">
        <v>15433</v>
      </c>
      <c r="C6484" s="2" t="s">
        <v>41</v>
      </c>
      <c r="D6484" s="2" t="s">
        <v>26</v>
      </c>
      <c r="E6484" s="2">
        <v>713.49</v>
      </c>
      <c r="F6484" s="2">
        <v>0.35</v>
      </c>
      <c r="G6484" s="2">
        <f t="shared" si="203"/>
        <v>249.72149999999999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15429</v>
      </c>
      <c r="O6484" s="2" t="s">
        <v>39</v>
      </c>
      <c r="P6484">
        <f t="shared" si="204"/>
        <v>463.76850000000002</v>
      </c>
    </row>
    <row r="6485" spans="1:16" ht="14.25" customHeight="1" x14ac:dyDescent="0.3">
      <c r="A6485" s="2" t="s">
        <v>6516</v>
      </c>
      <c r="B6485" s="2" t="s">
        <v>15431</v>
      </c>
      <c r="C6485" s="2" t="s">
        <v>25</v>
      </c>
      <c r="D6485" s="2" t="s">
        <v>20</v>
      </c>
      <c r="E6485" s="2">
        <v>713.49</v>
      </c>
      <c r="F6485" s="2">
        <v>0.18</v>
      </c>
      <c r="G6485" s="2">
        <f t="shared" si="203"/>
        <v>128.4282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15425</v>
      </c>
      <c r="O6485" s="2" t="s">
        <v>28</v>
      </c>
      <c r="P6485">
        <f t="shared" si="204"/>
        <v>585.06179999999995</v>
      </c>
    </row>
    <row r="6486" spans="1:16" ht="14.25" customHeight="1" x14ac:dyDescent="0.3">
      <c r="A6486" s="2" t="s">
        <v>6517</v>
      </c>
      <c r="B6486" s="2" t="s">
        <v>15432</v>
      </c>
      <c r="C6486" s="2" t="s">
        <v>13</v>
      </c>
      <c r="D6486" s="2" t="s">
        <v>36</v>
      </c>
      <c r="E6486" s="2">
        <v>713.49</v>
      </c>
      <c r="F6486" s="2">
        <v>0.27</v>
      </c>
      <c r="G6486" s="2">
        <f t="shared" si="203"/>
        <v>192.64230000000001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15426</v>
      </c>
      <c r="O6486" s="2" t="s">
        <v>23</v>
      </c>
      <c r="P6486">
        <f t="shared" si="204"/>
        <v>520.84770000000003</v>
      </c>
    </row>
    <row r="6487" spans="1:16" ht="14.25" customHeight="1" x14ac:dyDescent="0.3">
      <c r="A6487" s="2" t="s">
        <v>6518</v>
      </c>
      <c r="B6487" s="2" t="s">
        <v>15433</v>
      </c>
      <c r="C6487" s="2" t="s">
        <v>13</v>
      </c>
      <c r="D6487" s="2" t="s">
        <v>36</v>
      </c>
      <c r="E6487" s="2">
        <v>713.49</v>
      </c>
      <c r="F6487" s="2">
        <v>0.3</v>
      </c>
      <c r="G6487" s="2">
        <f t="shared" si="203"/>
        <v>214.047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15425</v>
      </c>
      <c r="O6487" s="2" t="s">
        <v>28</v>
      </c>
      <c r="P6487">
        <f t="shared" si="204"/>
        <v>499.44299999999998</v>
      </c>
    </row>
    <row r="6488" spans="1:16" ht="14.25" customHeight="1" x14ac:dyDescent="0.3">
      <c r="A6488" s="2" t="s">
        <v>6519</v>
      </c>
      <c r="B6488" s="2" t="s">
        <v>15431</v>
      </c>
      <c r="C6488" s="2" t="s">
        <v>41</v>
      </c>
      <c r="D6488" s="2" t="s">
        <v>20</v>
      </c>
      <c r="E6488" s="2">
        <v>713.49</v>
      </c>
      <c r="F6488" s="2">
        <v>0.42</v>
      </c>
      <c r="G6488" s="2">
        <f t="shared" si="203"/>
        <v>299.66579999999999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15426</v>
      </c>
      <c r="O6488" s="2" t="s">
        <v>23</v>
      </c>
      <c r="P6488">
        <f t="shared" si="204"/>
        <v>413.82420000000002</v>
      </c>
    </row>
    <row r="6489" spans="1:16" ht="14.25" customHeight="1" x14ac:dyDescent="0.3">
      <c r="A6489" s="2" t="s">
        <v>6520</v>
      </c>
      <c r="B6489" s="2" t="s">
        <v>15432</v>
      </c>
      <c r="C6489" s="2" t="s">
        <v>19</v>
      </c>
      <c r="D6489" s="2" t="s">
        <v>33</v>
      </c>
      <c r="E6489" s="2">
        <v>713.49</v>
      </c>
      <c r="F6489" s="2">
        <v>0.04</v>
      </c>
      <c r="G6489" s="2">
        <f t="shared" si="203"/>
        <v>28.5396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15429</v>
      </c>
      <c r="O6489" s="2" t="s">
        <v>39</v>
      </c>
      <c r="P6489">
        <f t="shared" si="204"/>
        <v>684.95040000000006</v>
      </c>
    </row>
    <row r="6490" spans="1:16" ht="14.25" customHeight="1" x14ac:dyDescent="0.3">
      <c r="A6490" s="2" t="s">
        <v>6521</v>
      </c>
      <c r="B6490" s="2" t="s">
        <v>15433</v>
      </c>
      <c r="C6490" s="2" t="s">
        <v>13</v>
      </c>
      <c r="D6490" s="2" t="s">
        <v>26</v>
      </c>
      <c r="E6490" s="2">
        <v>713.49</v>
      </c>
      <c r="F6490" s="2">
        <v>0.24</v>
      </c>
      <c r="G6490" s="2">
        <f t="shared" si="203"/>
        <v>171.23759999999999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15423</v>
      </c>
      <c r="O6490" s="2" t="s">
        <v>34</v>
      </c>
      <c r="P6490">
        <f t="shared" si="204"/>
        <v>542.25240000000008</v>
      </c>
    </row>
    <row r="6491" spans="1:16" ht="14.25" customHeight="1" x14ac:dyDescent="0.3">
      <c r="A6491" s="2" t="s">
        <v>6522</v>
      </c>
      <c r="B6491" s="2" t="s">
        <v>15431</v>
      </c>
      <c r="C6491" s="2" t="s">
        <v>41</v>
      </c>
      <c r="D6491" s="2" t="s">
        <v>36</v>
      </c>
      <c r="E6491" s="2">
        <v>713.49</v>
      </c>
      <c r="F6491" s="2">
        <v>0.45</v>
      </c>
      <c r="G6491" s="2">
        <f t="shared" si="203"/>
        <v>321.07050000000004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15429</v>
      </c>
      <c r="O6491" s="2" t="s">
        <v>39</v>
      </c>
      <c r="P6491">
        <f t="shared" si="204"/>
        <v>392.41949999999997</v>
      </c>
    </row>
    <row r="6492" spans="1:16" ht="14.25" customHeight="1" x14ac:dyDescent="0.3">
      <c r="A6492" s="2" t="s">
        <v>6523</v>
      </c>
      <c r="B6492" s="2" t="s">
        <v>15432</v>
      </c>
      <c r="C6492" s="2" t="s">
        <v>25</v>
      </c>
      <c r="D6492" s="2" t="s">
        <v>33</v>
      </c>
      <c r="E6492" s="2">
        <v>713.49</v>
      </c>
      <c r="F6492" s="2">
        <v>0.16</v>
      </c>
      <c r="G6492" s="2">
        <f t="shared" si="203"/>
        <v>114.1584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15423</v>
      </c>
      <c r="O6492" s="2" t="s">
        <v>34</v>
      </c>
      <c r="P6492">
        <f t="shared" si="204"/>
        <v>599.33159999999998</v>
      </c>
    </row>
    <row r="6493" spans="1:16" ht="14.25" customHeight="1" x14ac:dyDescent="0.3">
      <c r="A6493" s="2" t="s">
        <v>6524</v>
      </c>
      <c r="B6493" s="2" t="s">
        <v>15433</v>
      </c>
      <c r="C6493" s="2" t="s">
        <v>25</v>
      </c>
      <c r="D6493" s="2" t="s">
        <v>20</v>
      </c>
      <c r="E6493" s="2">
        <v>713.49</v>
      </c>
      <c r="F6493" s="2">
        <v>0.22</v>
      </c>
      <c r="G6493" s="2">
        <f t="shared" si="203"/>
        <v>156.96780000000001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15426</v>
      </c>
      <c r="O6493" s="2" t="s">
        <v>23</v>
      </c>
      <c r="P6493">
        <f t="shared" si="204"/>
        <v>556.5222</v>
      </c>
    </row>
    <row r="6494" spans="1:16" ht="14.25" customHeight="1" x14ac:dyDescent="0.3">
      <c r="A6494" s="2" t="s">
        <v>6525</v>
      </c>
      <c r="B6494" s="2" t="s">
        <v>15431</v>
      </c>
      <c r="C6494" s="2" t="s">
        <v>41</v>
      </c>
      <c r="D6494" s="2" t="s">
        <v>33</v>
      </c>
      <c r="E6494" s="2">
        <v>713.49</v>
      </c>
      <c r="F6494" s="2">
        <v>0.04</v>
      </c>
      <c r="G6494" s="2">
        <f t="shared" si="203"/>
        <v>28.5396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15428</v>
      </c>
      <c r="O6494" s="2" t="s">
        <v>17</v>
      </c>
      <c r="P6494">
        <f t="shared" si="204"/>
        <v>684.95040000000006</v>
      </c>
    </row>
    <row r="6495" spans="1:16" ht="14.25" customHeight="1" x14ac:dyDescent="0.3">
      <c r="A6495" s="2" t="s">
        <v>6526</v>
      </c>
      <c r="B6495" s="2" t="s">
        <v>15432</v>
      </c>
      <c r="C6495" s="2" t="s">
        <v>41</v>
      </c>
      <c r="D6495" s="2" t="s">
        <v>20</v>
      </c>
      <c r="E6495" s="2">
        <v>713.49</v>
      </c>
      <c r="F6495" s="2">
        <v>0.38</v>
      </c>
      <c r="G6495" s="2">
        <f t="shared" si="203"/>
        <v>271.12619999999998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15424</v>
      </c>
      <c r="O6495" s="2" t="s">
        <v>48</v>
      </c>
      <c r="P6495">
        <f t="shared" si="204"/>
        <v>442.36380000000003</v>
      </c>
    </row>
    <row r="6496" spans="1:16" ht="14.25" customHeight="1" x14ac:dyDescent="0.3">
      <c r="A6496" s="2" t="s">
        <v>6527</v>
      </c>
      <c r="B6496" s="2" t="s">
        <v>15433</v>
      </c>
      <c r="C6496" s="2" t="s">
        <v>13</v>
      </c>
      <c r="D6496" s="2" t="s">
        <v>26</v>
      </c>
      <c r="E6496" s="2">
        <v>713.49</v>
      </c>
      <c r="F6496" s="2">
        <v>0.04</v>
      </c>
      <c r="G6496" s="2">
        <f t="shared" si="203"/>
        <v>28.5396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15429</v>
      </c>
      <c r="O6496" s="2" t="s">
        <v>39</v>
      </c>
      <c r="P6496">
        <f t="shared" si="204"/>
        <v>684.95040000000006</v>
      </c>
    </row>
    <row r="6497" spans="1:16" ht="14.25" customHeight="1" x14ac:dyDescent="0.3">
      <c r="A6497" s="2" t="s">
        <v>6528</v>
      </c>
      <c r="B6497" s="2" t="s">
        <v>15431</v>
      </c>
      <c r="C6497" s="2" t="s">
        <v>25</v>
      </c>
      <c r="D6497" s="2" t="s">
        <v>33</v>
      </c>
      <c r="E6497" s="2">
        <v>713.49</v>
      </c>
      <c r="F6497" s="2">
        <v>0.32</v>
      </c>
      <c r="G6497" s="2">
        <f t="shared" si="203"/>
        <v>228.3168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15428</v>
      </c>
      <c r="O6497" s="2" t="s">
        <v>17</v>
      </c>
      <c r="P6497">
        <f t="shared" si="204"/>
        <v>485.17320000000001</v>
      </c>
    </row>
    <row r="6498" spans="1:16" ht="14.25" customHeight="1" x14ac:dyDescent="0.3">
      <c r="A6498" s="2" t="s">
        <v>6529</v>
      </c>
      <c r="B6498" s="2" t="s">
        <v>15432</v>
      </c>
      <c r="C6498" s="2" t="s">
        <v>41</v>
      </c>
      <c r="D6498" s="2" t="s">
        <v>26</v>
      </c>
      <c r="E6498" s="2">
        <v>713.49</v>
      </c>
      <c r="F6498" s="2">
        <v>0.19</v>
      </c>
      <c r="G6498" s="2">
        <f t="shared" si="203"/>
        <v>135.56309999999999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15428</v>
      </c>
      <c r="O6498" s="2" t="s">
        <v>17</v>
      </c>
      <c r="P6498">
        <f t="shared" si="204"/>
        <v>577.92690000000005</v>
      </c>
    </row>
    <row r="6499" spans="1:16" ht="14.25" customHeight="1" x14ac:dyDescent="0.3">
      <c r="A6499" s="2" t="s">
        <v>6530</v>
      </c>
      <c r="B6499" s="2" t="s">
        <v>15433</v>
      </c>
      <c r="C6499" s="2" t="s">
        <v>25</v>
      </c>
      <c r="D6499" s="2" t="s">
        <v>33</v>
      </c>
      <c r="E6499" s="2">
        <v>713.49</v>
      </c>
      <c r="F6499" s="2">
        <v>0.17</v>
      </c>
      <c r="G6499" s="2">
        <f t="shared" si="203"/>
        <v>121.29330000000002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15429</v>
      </c>
      <c r="O6499" s="2" t="s">
        <v>39</v>
      </c>
      <c r="P6499">
        <f t="shared" si="204"/>
        <v>592.19669999999996</v>
      </c>
    </row>
    <row r="6500" spans="1:16" ht="14.25" customHeight="1" x14ac:dyDescent="0.3">
      <c r="A6500" s="2" t="s">
        <v>6531</v>
      </c>
      <c r="B6500" s="2" t="s">
        <v>15431</v>
      </c>
      <c r="C6500" s="2" t="s">
        <v>41</v>
      </c>
      <c r="D6500" s="2" t="s">
        <v>20</v>
      </c>
      <c r="E6500" s="2">
        <v>713.49</v>
      </c>
      <c r="F6500" s="2">
        <v>0.28999999999999998</v>
      </c>
      <c r="G6500" s="2">
        <f t="shared" si="203"/>
        <v>206.91209999999998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15423</v>
      </c>
      <c r="O6500" s="2" t="s">
        <v>34</v>
      </c>
      <c r="P6500">
        <f t="shared" si="204"/>
        <v>506.5779</v>
      </c>
    </row>
    <row r="6501" spans="1:16" ht="14.25" customHeight="1" x14ac:dyDescent="0.3">
      <c r="A6501" s="2" t="s">
        <v>6532</v>
      </c>
      <c r="B6501" s="2" t="s">
        <v>15432</v>
      </c>
      <c r="C6501" s="2" t="s">
        <v>25</v>
      </c>
      <c r="D6501" s="2" t="s">
        <v>20</v>
      </c>
      <c r="E6501" s="2">
        <v>713.49</v>
      </c>
      <c r="F6501" s="2">
        <v>0.28000000000000003</v>
      </c>
      <c r="G6501" s="2">
        <f t="shared" si="203"/>
        <v>199.77720000000002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15429</v>
      </c>
      <c r="O6501" s="2" t="s">
        <v>39</v>
      </c>
      <c r="P6501">
        <f t="shared" si="204"/>
        <v>513.71280000000002</v>
      </c>
    </row>
    <row r="6502" spans="1:16" ht="14.25" customHeight="1" x14ac:dyDescent="0.3">
      <c r="A6502" s="2" t="s">
        <v>6533</v>
      </c>
      <c r="B6502" s="2" t="s">
        <v>15433</v>
      </c>
      <c r="C6502" s="2" t="s">
        <v>19</v>
      </c>
      <c r="D6502" s="2" t="s">
        <v>33</v>
      </c>
      <c r="E6502" s="2">
        <v>713.49</v>
      </c>
      <c r="F6502" s="2">
        <v>0.2</v>
      </c>
      <c r="G6502" s="2">
        <f t="shared" si="203"/>
        <v>142.69800000000001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15424</v>
      </c>
      <c r="O6502" s="2" t="s">
        <v>48</v>
      </c>
      <c r="P6502">
        <f t="shared" si="204"/>
        <v>570.79200000000003</v>
      </c>
    </row>
    <row r="6503" spans="1:16" ht="14.25" customHeight="1" x14ac:dyDescent="0.3">
      <c r="A6503" s="2" t="s">
        <v>6534</v>
      </c>
      <c r="B6503" s="2" t="s">
        <v>15431</v>
      </c>
      <c r="C6503" s="2" t="s">
        <v>13</v>
      </c>
      <c r="D6503" s="2" t="s">
        <v>20</v>
      </c>
      <c r="E6503" s="2">
        <v>713.49</v>
      </c>
      <c r="F6503" s="2">
        <v>0.14000000000000001</v>
      </c>
      <c r="G6503" s="2">
        <f t="shared" si="203"/>
        <v>99.888600000000011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15428</v>
      </c>
      <c r="O6503" s="2" t="s">
        <v>17</v>
      </c>
      <c r="P6503">
        <f t="shared" si="204"/>
        <v>613.60140000000001</v>
      </c>
    </row>
    <row r="6504" spans="1:16" ht="14.25" customHeight="1" x14ac:dyDescent="0.3">
      <c r="A6504" s="2" t="s">
        <v>6535</v>
      </c>
      <c r="B6504" s="2" t="s">
        <v>15432</v>
      </c>
      <c r="C6504" s="2" t="s">
        <v>25</v>
      </c>
      <c r="D6504" s="2" t="s">
        <v>14</v>
      </c>
      <c r="E6504" s="2">
        <v>713.49</v>
      </c>
      <c r="F6504" s="2">
        <v>0.25</v>
      </c>
      <c r="G6504" s="2">
        <f t="shared" si="203"/>
        <v>178.3725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15423</v>
      </c>
      <c r="O6504" s="2" t="s">
        <v>34</v>
      </c>
      <c r="P6504">
        <f t="shared" si="204"/>
        <v>535.11750000000006</v>
      </c>
    </row>
    <row r="6505" spans="1:16" ht="14.25" customHeight="1" x14ac:dyDescent="0.3">
      <c r="A6505" s="2" t="s">
        <v>6536</v>
      </c>
      <c r="B6505" s="2" t="s">
        <v>15433</v>
      </c>
      <c r="C6505" s="2" t="s">
        <v>19</v>
      </c>
      <c r="D6505" s="2" t="s">
        <v>14</v>
      </c>
      <c r="E6505" s="2">
        <v>713.49</v>
      </c>
      <c r="F6505" s="2">
        <v>0.13</v>
      </c>
      <c r="G6505" s="2">
        <f t="shared" si="203"/>
        <v>92.753700000000009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15429</v>
      </c>
      <c r="O6505" s="2" t="s">
        <v>39</v>
      </c>
      <c r="P6505">
        <f t="shared" si="204"/>
        <v>620.73630000000003</v>
      </c>
    </row>
    <row r="6506" spans="1:16" ht="14.25" customHeight="1" x14ac:dyDescent="0.3">
      <c r="A6506" s="2" t="s">
        <v>6537</v>
      </c>
      <c r="B6506" s="2" t="s">
        <v>15431</v>
      </c>
      <c r="C6506" s="2" t="s">
        <v>25</v>
      </c>
      <c r="D6506" s="2" t="s">
        <v>26</v>
      </c>
      <c r="E6506" s="2">
        <v>713.49</v>
      </c>
      <c r="F6506" s="2">
        <v>0.05</v>
      </c>
      <c r="G6506" s="2">
        <f t="shared" si="203"/>
        <v>35.674500000000002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15426</v>
      </c>
      <c r="O6506" s="2" t="s">
        <v>23</v>
      </c>
      <c r="P6506">
        <f t="shared" si="204"/>
        <v>677.81550000000004</v>
      </c>
    </row>
    <row r="6507" spans="1:16" ht="14.25" customHeight="1" x14ac:dyDescent="0.3">
      <c r="A6507" s="2" t="s">
        <v>6538</v>
      </c>
      <c r="B6507" s="2" t="s">
        <v>15432</v>
      </c>
      <c r="C6507" s="2" t="s">
        <v>25</v>
      </c>
      <c r="D6507" s="2" t="s">
        <v>14</v>
      </c>
      <c r="E6507" s="2">
        <v>713.49</v>
      </c>
      <c r="F6507" s="2">
        <v>0.4</v>
      </c>
      <c r="G6507" s="2">
        <f t="shared" si="203"/>
        <v>285.39600000000002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15423</v>
      </c>
      <c r="O6507" s="2" t="s">
        <v>34</v>
      </c>
      <c r="P6507">
        <f t="shared" si="204"/>
        <v>428.09399999999999</v>
      </c>
    </row>
    <row r="6508" spans="1:16" ht="14.25" customHeight="1" x14ac:dyDescent="0.3">
      <c r="A6508" s="2" t="s">
        <v>6539</v>
      </c>
      <c r="B6508" s="2" t="s">
        <v>15433</v>
      </c>
      <c r="C6508" s="2" t="s">
        <v>19</v>
      </c>
      <c r="D6508" s="2" t="s">
        <v>14</v>
      </c>
      <c r="E6508" s="2">
        <v>713.49</v>
      </c>
      <c r="F6508" s="2">
        <v>0.35</v>
      </c>
      <c r="G6508" s="2">
        <f t="shared" si="203"/>
        <v>249.72149999999999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15426</v>
      </c>
      <c r="O6508" s="2" t="s">
        <v>23</v>
      </c>
      <c r="P6508">
        <f t="shared" si="204"/>
        <v>463.76850000000002</v>
      </c>
    </row>
    <row r="6509" spans="1:16" ht="14.25" customHeight="1" x14ac:dyDescent="0.3">
      <c r="A6509" s="2" t="s">
        <v>6540</v>
      </c>
      <c r="B6509" s="2" t="s">
        <v>15431</v>
      </c>
      <c r="C6509" s="2" t="s">
        <v>25</v>
      </c>
      <c r="D6509" s="2" t="s">
        <v>36</v>
      </c>
      <c r="E6509" s="2">
        <v>713.49</v>
      </c>
      <c r="F6509" s="2">
        <v>0.04</v>
      </c>
      <c r="G6509" s="2">
        <f t="shared" si="203"/>
        <v>28.5396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15423</v>
      </c>
      <c r="O6509" s="2" t="s">
        <v>34</v>
      </c>
      <c r="P6509">
        <f t="shared" si="204"/>
        <v>684.95040000000006</v>
      </c>
    </row>
    <row r="6510" spans="1:16" ht="14.25" customHeight="1" x14ac:dyDescent="0.3">
      <c r="A6510" s="2" t="s">
        <v>6541</v>
      </c>
      <c r="B6510" s="2" t="s">
        <v>15432</v>
      </c>
      <c r="C6510" s="2" t="s">
        <v>25</v>
      </c>
      <c r="D6510" s="2" t="s">
        <v>36</v>
      </c>
      <c r="E6510" s="2">
        <v>713.49</v>
      </c>
      <c r="F6510" s="2">
        <v>0.08</v>
      </c>
      <c r="G6510" s="2">
        <f t="shared" si="203"/>
        <v>57.0792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15429</v>
      </c>
      <c r="O6510" s="2" t="s">
        <v>39</v>
      </c>
      <c r="P6510">
        <f t="shared" si="204"/>
        <v>656.41079999999999</v>
      </c>
    </row>
    <row r="6511" spans="1:16" ht="14.25" customHeight="1" x14ac:dyDescent="0.3">
      <c r="A6511" s="2" t="s">
        <v>6542</v>
      </c>
      <c r="B6511" s="2" t="s">
        <v>15433</v>
      </c>
      <c r="C6511" s="2" t="s">
        <v>13</v>
      </c>
      <c r="D6511" s="2" t="s">
        <v>36</v>
      </c>
      <c r="E6511" s="2">
        <v>713.49</v>
      </c>
      <c r="F6511" s="2">
        <v>0.05</v>
      </c>
      <c r="G6511" s="2">
        <f t="shared" si="203"/>
        <v>35.674500000000002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15423</v>
      </c>
      <c r="O6511" s="2" t="s">
        <v>34</v>
      </c>
      <c r="P6511">
        <f t="shared" si="204"/>
        <v>677.81550000000004</v>
      </c>
    </row>
    <row r="6512" spans="1:16" ht="14.25" customHeight="1" x14ac:dyDescent="0.3">
      <c r="A6512" s="2" t="s">
        <v>6543</v>
      </c>
      <c r="B6512" s="2" t="s">
        <v>15431</v>
      </c>
      <c r="C6512" s="2" t="s">
        <v>19</v>
      </c>
      <c r="D6512" s="2" t="s">
        <v>36</v>
      </c>
      <c r="E6512" s="2">
        <v>713.49</v>
      </c>
      <c r="F6512" s="2">
        <v>0.4</v>
      </c>
      <c r="G6512" s="2">
        <f t="shared" si="203"/>
        <v>285.39600000000002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15428</v>
      </c>
      <c r="O6512" s="2" t="s">
        <v>17</v>
      </c>
      <c r="P6512">
        <f t="shared" si="204"/>
        <v>428.09399999999999</v>
      </c>
    </row>
    <row r="6513" spans="1:16" ht="14.25" customHeight="1" x14ac:dyDescent="0.3">
      <c r="A6513" s="2" t="s">
        <v>6544</v>
      </c>
      <c r="B6513" s="2" t="s">
        <v>15432</v>
      </c>
      <c r="C6513" s="2" t="s">
        <v>19</v>
      </c>
      <c r="D6513" s="2" t="s">
        <v>20</v>
      </c>
      <c r="E6513" s="2">
        <v>713.49</v>
      </c>
      <c r="F6513" s="2">
        <v>0.39</v>
      </c>
      <c r="G6513" s="2">
        <f t="shared" si="203"/>
        <v>278.2611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15423</v>
      </c>
      <c r="O6513" s="2" t="s">
        <v>34</v>
      </c>
      <c r="P6513">
        <f t="shared" si="204"/>
        <v>435.22890000000001</v>
      </c>
    </row>
    <row r="6514" spans="1:16" ht="14.25" customHeight="1" x14ac:dyDescent="0.3">
      <c r="A6514" s="2" t="s">
        <v>6545</v>
      </c>
      <c r="B6514" s="2" t="s">
        <v>15433</v>
      </c>
      <c r="C6514" s="2" t="s">
        <v>41</v>
      </c>
      <c r="D6514" s="2" t="s">
        <v>26</v>
      </c>
      <c r="E6514" s="2">
        <v>713.49</v>
      </c>
      <c r="F6514" s="2">
        <v>0.2</v>
      </c>
      <c r="G6514" s="2">
        <f t="shared" si="203"/>
        <v>142.69800000000001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15428</v>
      </c>
      <c r="O6514" s="2" t="s">
        <v>17</v>
      </c>
      <c r="P6514">
        <f t="shared" si="204"/>
        <v>570.79200000000003</v>
      </c>
    </row>
    <row r="6515" spans="1:16" ht="14.25" customHeight="1" x14ac:dyDescent="0.3">
      <c r="A6515" s="2" t="s">
        <v>6546</v>
      </c>
      <c r="B6515" s="2" t="s">
        <v>15431</v>
      </c>
      <c r="C6515" s="2" t="s">
        <v>25</v>
      </c>
      <c r="D6515" s="2" t="s">
        <v>26</v>
      </c>
      <c r="E6515" s="2">
        <v>713.49</v>
      </c>
      <c r="F6515" s="2">
        <v>0.41</v>
      </c>
      <c r="G6515" s="2">
        <f t="shared" si="203"/>
        <v>292.53089999999997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15424</v>
      </c>
      <c r="O6515" s="2" t="s">
        <v>48</v>
      </c>
      <c r="P6515">
        <f t="shared" si="204"/>
        <v>420.95910000000003</v>
      </c>
    </row>
    <row r="6516" spans="1:16" ht="14.25" customHeight="1" x14ac:dyDescent="0.3">
      <c r="A6516" s="2" t="s">
        <v>6547</v>
      </c>
      <c r="B6516" s="2" t="s">
        <v>15432</v>
      </c>
      <c r="C6516" s="2" t="s">
        <v>13</v>
      </c>
      <c r="D6516" s="2" t="s">
        <v>14</v>
      </c>
      <c r="E6516" s="2">
        <v>713.49</v>
      </c>
      <c r="F6516" s="2">
        <v>0.49</v>
      </c>
      <c r="G6516" s="2">
        <f t="shared" si="203"/>
        <v>349.61009999999999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15428</v>
      </c>
      <c r="O6516" s="2" t="s">
        <v>17</v>
      </c>
      <c r="P6516">
        <f t="shared" si="204"/>
        <v>363.87990000000002</v>
      </c>
    </row>
    <row r="6517" spans="1:16" ht="14.25" customHeight="1" x14ac:dyDescent="0.3">
      <c r="A6517" s="2" t="s">
        <v>6548</v>
      </c>
      <c r="B6517" s="2" t="s">
        <v>15433</v>
      </c>
      <c r="C6517" s="2" t="s">
        <v>25</v>
      </c>
      <c r="D6517" s="2" t="s">
        <v>26</v>
      </c>
      <c r="E6517" s="2">
        <v>713.49</v>
      </c>
      <c r="F6517" s="2">
        <v>0.49</v>
      </c>
      <c r="G6517" s="2">
        <f t="shared" si="203"/>
        <v>349.61009999999999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15426</v>
      </c>
      <c r="O6517" s="2" t="s">
        <v>23</v>
      </c>
      <c r="P6517">
        <f t="shared" si="204"/>
        <v>363.87990000000002</v>
      </c>
    </row>
    <row r="6518" spans="1:16" ht="14.25" customHeight="1" x14ac:dyDescent="0.3">
      <c r="A6518" s="2" t="s">
        <v>6549</v>
      </c>
      <c r="B6518" s="2" t="s">
        <v>15431</v>
      </c>
      <c r="C6518" s="2" t="s">
        <v>25</v>
      </c>
      <c r="D6518" s="2" t="s">
        <v>14</v>
      </c>
      <c r="E6518" s="2">
        <v>713.49</v>
      </c>
      <c r="F6518" s="2">
        <v>0.49</v>
      </c>
      <c r="G6518" s="2">
        <f t="shared" si="203"/>
        <v>349.61009999999999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15429</v>
      </c>
      <c r="O6518" s="2" t="s">
        <v>39</v>
      </c>
      <c r="P6518">
        <f t="shared" si="204"/>
        <v>363.87990000000002</v>
      </c>
    </row>
    <row r="6519" spans="1:16" ht="14.25" customHeight="1" x14ac:dyDescent="0.3">
      <c r="A6519" s="2" t="s">
        <v>6550</v>
      </c>
      <c r="B6519" s="2" t="s">
        <v>15432</v>
      </c>
      <c r="C6519" s="2" t="s">
        <v>41</v>
      </c>
      <c r="D6519" s="2" t="s">
        <v>26</v>
      </c>
      <c r="E6519" s="2">
        <v>713.49</v>
      </c>
      <c r="F6519" s="2">
        <v>0.42</v>
      </c>
      <c r="G6519" s="2">
        <f t="shared" si="203"/>
        <v>299.66579999999999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15426</v>
      </c>
      <c r="O6519" s="2" t="s">
        <v>23</v>
      </c>
      <c r="P6519">
        <f t="shared" si="204"/>
        <v>413.82420000000002</v>
      </c>
    </row>
    <row r="6520" spans="1:16" ht="14.25" customHeight="1" x14ac:dyDescent="0.3">
      <c r="A6520" s="2" t="s">
        <v>6551</v>
      </c>
      <c r="B6520" s="2" t="s">
        <v>15433</v>
      </c>
      <c r="C6520" s="2" t="s">
        <v>25</v>
      </c>
      <c r="D6520" s="2" t="s">
        <v>33</v>
      </c>
      <c r="E6520" s="2">
        <v>713.49</v>
      </c>
      <c r="F6520" s="2">
        <v>0.11</v>
      </c>
      <c r="G6520" s="2">
        <f t="shared" si="203"/>
        <v>78.483900000000006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15423</v>
      </c>
      <c r="O6520" s="2" t="s">
        <v>34</v>
      </c>
      <c r="P6520">
        <f t="shared" si="204"/>
        <v>635.00610000000006</v>
      </c>
    </row>
    <row r="6521" spans="1:16" ht="14.25" customHeight="1" x14ac:dyDescent="0.3">
      <c r="A6521" s="2" t="s">
        <v>6552</v>
      </c>
      <c r="B6521" s="2" t="s">
        <v>15431</v>
      </c>
      <c r="C6521" s="2" t="s">
        <v>13</v>
      </c>
      <c r="D6521" s="2" t="s">
        <v>33</v>
      </c>
      <c r="E6521" s="2">
        <v>713.49</v>
      </c>
      <c r="F6521" s="2">
        <v>0.03</v>
      </c>
      <c r="G6521" s="2">
        <f t="shared" si="203"/>
        <v>21.404699999999998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15426</v>
      </c>
      <c r="O6521" s="2" t="s">
        <v>23</v>
      </c>
      <c r="P6521">
        <f t="shared" si="204"/>
        <v>692.08529999999996</v>
      </c>
    </row>
    <row r="6522" spans="1:16" ht="14.25" customHeight="1" x14ac:dyDescent="0.3">
      <c r="A6522" s="2" t="s">
        <v>6553</v>
      </c>
      <c r="B6522" s="2" t="s">
        <v>15432</v>
      </c>
      <c r="C6522" s="2" t="s">
        <v>13</v>
      </c>
      <c r="D6522" s="2" t="s">
        <v>26</v>
      </c>
      <c r="E6522" s="2">
        <v>713.49</v>
      </c>
      <c r="F6522" s="2">
        <v>0.41</v>
      </c>
      <c r="G6522" s="2">
        <f t="shared" si="203"/>
        <v>292.53089999999997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15429</v>
      </c>
      <c r="O6522" s="2" t="s">
        <v>39</v>
      </c>
      <c r="P6522">
        <f t="shared" si="204"/>
        <v>420.95910000000003</v>
      </c>
    </row>
    <row r="6523" spans="1:16" ht="14.25" customHeight="1" x14ac:dyDescent="0.3">
      <c r="A6523" s="2" t="s">
        <v>6554</v>
      </c>
      <c r="B6523" s="2" t="s">
        <v>15433</v>
      </c>
      <c r="C6523" s="2" t="s">
        <v>41</v>
      </c>
      <c r="D6523" s="2" t="s">
        <v>20</v>
      </c>
      <c r="E6523" s="2">
        <v>713.49</v>
      </c>
      <c r="F6523" s="2">
        <v>0.15</v>
      </c>
      <c r="G6523" s="2">
        <f t="shared" si="203"/>
        <v>107.0235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15425</v>
      </c>
      <c r="O6523" s="2" t="s">
        <v>28</v>
      </c>
      <c r="P6523">
        <f t="shared" si="204"/>
        <v>606.4665</v>
      </c>
    </row>
    <row r="6524" spans="1:16" ht="14.25" customHeight="1" x14ac:dyDescent="0.3">
      <c r="A6524" s="2" t="s">
        <v>6555</v>
      </c>
      <c r="B6524" s="2" t="s">
        <v>15431</v>
      </c>
      <c r="C6524" s="2" t="s">
        <v>25</v>
      </c>
      <c r="D6524" s="2" t="s">
        <v>14</v>
      </c>
      <c r="E6524" s="2">
        <v>713.49</v>
      </c>
      <c r="F6524" s="2">
        <v>0.17</v>
      </c>
      <c r="G6524" s="2">
        <f t="shared" si="203"/>
        <v>121.29330000000002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15426</v>
      </c>
      <c r="O6524" s="2" t="s">
        <v>23</v>
      </c>
      <c r="P6524">
        <f t="shared" si="204"/>
        <v>592.19669999999996</v>
      </c>
    </row>
    <row r="6525" spans="1:16" ht="14.25" customHeight="1" x14ac:dyDescent="0.3">
      <c r="A6525" s="2" t="s">
        <v>6556</v>
      </c>
      <c r="B6525" s="2" t="s">
        <v>15432</v>
      </c>
      <c r="C6525" s="2" t="s">
        <v>13</v>
      </c>
      <c r="D6525" s="2" t="s">
        <v>26</v>
      </c>
      <c r="E6525" s="2">
        <v>713.49</v>
      </c>
      <c r="F6525" s="2">
        <v>0.04</v>
      </c>
      <c r="G6525" s="2">
        <f t="shared" si="203"/>
        <v>28.5396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15424</v>
      </c>
      <c r="O6525" s="2" t="s">
        <v>48</v>
      </c>
      <c r="P6525">
        <f t="shared" si="204"/>
        <v>684.95040000000006</v>
      </c>
    </row>
    <row r="6526" spans="1:16" ht="14.25" customHeight="1" x14ac:dyDescent="0.3">
      <c r="A6526" s="2" t="s">
        <v>6557</v>
      </c>
      <c r="B6526" s="2" t="s">
        <v>15433</v>
      </c>
      <c r="C6526" s="2" t="s">
        <v>25</v>
      </c>
      <c r="D6526" s="2" t="s">
        <v>14</v>
      </c>
      <c r="E6526" s="2">
        <v>713.49</v>
      </c>
      <c r="F6526" s="2">
        <v>0.36</v>
      </c>
      <c r="G6526" s="2">
        <f t="shared" si="203"/>
        <v>256.85640000000001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15429</v>
      </c>
      <c r="O6526" s="2" t="s">
        <v>39</v>
      </c>
      <c r="P6526">
        <f t="shared" si="204"/>
        <v>456.6336</v>
      </c>
    </row>
    <row r="6527" spans="1:16" ht="14.25" customHeight="1" x14ac:dyDescent="0.3">
      <c r="A6527" s="2" t="s">
        <v>6558</v>
      </c>
      <c r="B6527" s="2" t="s">
        <v>15431</v>
      </c>
      <c r="C6527" s="2" t="s">
        <v>25</v>
      </c>
      <c r="D6527" s="2" t="s">
        <v>36</v>
      </c>
      <c r="E6527" s="2">
        <v>713.49</v>
      </c>
      <c r="F6527" s="2">
        <v>0.22</v>
      </c>
      <c r="G6527" s="2">
        <f t="shared" si="203"/>
        <v>156.96780000000001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15426</v>
      </c>
      <c r="O6527" s="2" t="s">
        <v>23</v>
      </c>
      <c r="P6527">
        <f t="shared" si="204"/>
        <v>556.5222</v>
      </c>
    </row>
    <row r="6528" spans="1:16" ht="14.25" customHeight="1" x14ac:dyDescent="0.3">
      <c r="A6528" s="2" t="s">
        <v>6559</v>
      </c>
      <c r="B6528" s="2" t="s">
        <v>15432</v>
      </c>
      <c r="C6528" s="2" t="s">
        <v>25</v>
      </c>
      <c r="D6528" s="2" t="s">
        <v>26</v>
      </c>
      <c r="E6528" s="2">
        <v>713.49</v>
      </c>
      <c r="F6528" s="2">
        <v>0.1</v>
      </c>
      <c r="G6528" s="2">
        <f t="shared" si="203"/>
        <v>71.349000000000004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15425</v>
      </c>
      <c r="O6528" s="2" t="s">
        <v>28</v>
      </c>
      <c r="P6528">
        <f t="shared" si="204"/>
        <v>642.14099999999996</v>
      </c>
    </row>
    <row r="6529" spans="1:16" ht="14.25" customHeight="1" x14ac:dyDescent="0.3">
      <c r="A6529" s="2" t="s">
        <v>6560</v>
      </c>
      <c r="B6529" s="2" t="s">
        <v>15433</v>
      </c>
      <c r="C6529" s="2" t="s">
        <v>41</v>
      </c>
      <c r="D6529" s="2" t="s">
        <v>20</v>
      </c>
      <c r="E6529" s="2">
        <v>713.49</v>
      </c>
      <c r="F6529" s="2">
        <v>0.33</v>
      </c>
      <c r="G6529" s="2">
        <f t="shared" si="203"/>
        <v>235.45170000000002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15428</v>
      </c>
      <c r="O6529" s="2" t="s">
        <v>17</v>
      </c>
      <c r="P6529">
        <f t="shared" si="204"/>
        <v>478.03829999999999</v>
      </c>
    </row>
    <row r="6530" spans="1:16" ht="14.25" customHeight="1" x14ac:dyDescent="0.3">
      <c r="A6530" s="2" t="s">
        <v>6561</v>
      </c>
      <c r="B6530" s="2" t="s">
        <v>15431</v>
      </c>
      <c r="C6530" s="2" t="s">
        <v>25</v>
      </c>
      <c r="D6530" s="2" t="s">
        <v>36</v>
      </c>
      <c r="E6530" s="2">
        <v>713.49</v>
      </c>
      <c r="F6530" s="2">
        <v>0.49</v>
      </c>
      <c r="G6530" s="2">
        <f t="shared" si="203"/>
        <v>349.61009999999999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15428</v>
      </c>
      <c r="O6530" s="2" t="s">
        <v>17</v>
      </c>
      <c r="P6530">
        <f t="shared" si="204"/>
        <v>363.87990000000002</v>
      </c>
    </row>
    <row r="6531" spans="1:16" ht="14.25" customHeight="1" x14ac:dyDescent="0.3">
      <c r="A6531" s="2" t="s">
        <v>6562</v>
      </c>
      <c r="B6531" s="2" t="s">
        <v>15432</v>
      </c>
      <c r="C6531" s="2" t="s">
        <v>13</v>
      </c>
      <c r="D6531" s="2" t="s">
        <v>26</v>
      </c>
      <c r="E6531" s="2">
        <v>713.49</v>
      </c>
      <c r="F6531" s="2">
        <v>0.25</v>
      </c>
      <c r="G6531" s="2">
        <f t="shared" ref="G6531:G6594" si="205">E6531*F6531</f>
        <v>178.3725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15423</v>
      </c>
      <c r="O6531" s="2" t="s">
        <v>34</v>
      </c>
      <c r="P6531">
        <f t="shared" ref="P6531:P6594" si="206">E6531-G6531</f>
        <v>535.11750000000006</v>
      </c>
    </row>
    <row r="6532" spans="1:16" ht="14.25" customHeight="1" x14ac:dyDescent="0.3">
      <c r="A6532" s="2" t="s">
        <v>6563</v>
      </c>
      <c r="B6532" s="2" t="s">
        <v>15433</v>
      </c>
      <c r="C6532" s="2" t="s">
        <v>25</v>
      </c>
      <c r="D6532" s="2" t="s">
        <v>33</v>
      </c>
      <c r="E6532" s="2">
        <v>713.49</v>
      </c>
      <c r="F6532" s="2">
        <v>0.3</v>
      </c>
      <c r="G6532" s="2">
        <f t="shared" si="205"/>
        <v>214.047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15428</v>
      </c>
      <c r="O6532" s="2" t="s">
        <v>17</v>
      </c>
      <c r="P6532">
        <f t="shared" si="206"/>
        <v>499.44299999999998</v>
      </c>
    </row>
    <row r="6533" spans="1:16" ht="14.25" customHeight="1" x14ac:dyDescent="0.3">
      <c r="A6533" s="2" t="s">
        <v>6564</v>
      </c>
      <c r="B6533" s="2" t="s">
        <v>15431</v>
      </c>
      <c r="C6533" s="2" t="s">
        <v>13</v>
      </c>
      <c r="D6533" s="2" t="s">
        <v>26</v>
      </c>
      <c r="E6533" s="2">
        <v>713.49</v>
      </c>
      <c r="F6533" s="2">
        <v>0.08</v>
      </c>
      <c r="G6533" s="2">
        <f t="shared" si="205"/>
        <v>57.0792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15428</v>
      </c>
      <c r="O6533" s="2" t="s">
        <v>17</v>
      </c>
      <c r="P6533">
        <f t="shared" si="206"/>
        <v>656.41079999999999</v>
      </c>
    </row>
    <row r="6534" spans="1:16" ht="14.25" customHeight="1" x14ac:dyDescent="0.3">
      <c r="A6534" s="2" t="s">
        <v>6565</v>
      </c>
      <c r="B6534" s="2" t="s">
        <v>15432</v>
      </c>
      <c r="C6534" s="2" t="s">
        <v>25</v>
      </c>
      <c r="D6534" s="2" t="s">
        <v>33</v>
      </c>
      <c r="E6534" s="2">
        <v>713.49</v>
      </c>
      <c r="F6534" s="2">
        <v>0.08</v>
      </c>
      <c r="G6534" s="2">
        <f t="shared" si="205"/>
        <v>57.0792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15423</v>
      </c>
      <c r="O6534" s="2" t="s">
        <v>34</v>
      </c>
      <c r="P6534">
        <f t="shared" si="206"/>
        <v>656.41079999999999</v>
      </c>
    </row>
    <row r="6535" spans="1:16" ht="14.25" customHeight="1" x14ac:dyDescent="0.3">
      <c r="A6535" s="2" t="s">
        <v>6566</v>
      </c>
      <c r="B6535" s="2" t="s">
        <v>15433</v>
      </c>
      <c r="C6535" s="2" t="s">
        <v>13</v>
      </c>
      <c r="D6535" s="2" t="s">
        <v>33</v>
      </c>
      <c r="E6535" s="2">
        <v>713.49</v>
      </c>
      <c r="F6535" s="2">
        <v>0.23</v>
      </c>
      <c r="G6535" s="2">
        <f t="shared" si="205"/>
        <v>164.1027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15425</v>
      </c>
      <c r="O6535" s="2" t="s">
        <v>28</v>
      </c>
      <c r="P6535">
        <f t="shared" si="206"/>
        <v>549.38729999999998</v>
      </c>
    </row>
    <row r="6536" spans="1:16" ht="14.25" customHeight="1" x14ac:dyDescent="0.3">
      <c r="A6536" s="2" t="s">
        <v>6567</v>
      </c>
      <c r="B6536" s="2" t="s">
        <v>15431</v>
      </c>
      <c r="C6536" s="2" t="s">
        <v>13</v>
      </c>
      <c r="D6536" s="2" t="s">
        <v>26</v>
      </c>
      <c r="E6536" s="2">
        <v>713.49</v>
      </c>
      <c r="F6536" s="2">
        <v>0.42</v>
      </c>
      <c r="G6536" s="2">
        <f t="shared" si="205"/>
        <v>299.66579999999999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15429</v>
      </c>
      <c r="O6536" s="2" t="s">
        <v>39</v>
      </c>
      <c r="P6536">
        <f t="shared" si="206"/>
        <v>413.82420000000002</v>
      </c>
    </row>
    <row r="6537" spans="1:16" ht="14.25" customHeight="1" x14ac:dyDescent="0.3">
      <c r="A6537" s="2" t="s">
        <v>6568</v>
      </c>
      <c r="B6537" s="2" t="s">
        <v>15432</v>
      </c>
      <c r="C6537" s="2" t="s">
        <v>25</v>
      </c>
      <c r="D6537" s="2" t="s">
        <v>26</v>
      </c>
      <c r="E6537" s="2">
        <v>713.49</v>
      </c>
      <c r="F6537" s="2">
        <v>0.45</v>
      </c>
      <c r="G6537" s="2">
        <f t="shared" si="205"/>
        <v>321.07050000000004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15424</v>
      </c>
      <c r="O6537" s="2" t="s">
        <v>48</v>
      </c>
      <c r="P6537">
        <f t="shared" si="206"/>
        <v>392.41949999999997</v>
      </c>
    </row>
    <row r="6538" spans="1:16" ht="14.25" customHeight="1" x14ac:dyDescent="0.3">
      <c r="A6538" s="2" t="s">
        <v>6569</v>
      </c>
      <c r="B6538" s="2" t="s">
        <v>15433</v>
      </c>
      <c r="C6538" s="2" t="s">
        <v>25</v>
      </c>
      <c r="D6538" s="2" t="s">
        <v>33</v>
      </c>
      <c r="E6538" s="2">
        <v>713.49</v>
      </c>
      <c r="F6538" s="2">
        <v>0.32</v>
      </c>
      <c r="G6538" s="2">
        <f t="shared" si="205"/>
        <v>228.3168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15426</v>
      </c>
      <c r="O6538" s="2" t="s">
        <v>23</v>
      </c>
      <c r="P6538">
        <f t="shared" si="206"/>
        <v>485.17320000000001</v>
      </c>
    </row>
    <row r="6539" spans="1:16" ht="14.25" customHeight="1" x14ac:dyDescent="0.3">
      <c r="A6539" s="2" t="s">
        <v>6570</v>
      </c>
      <c r="B6539" s="2" t="s">
        <v>15431</v>
      </c>
      <c r="C6539" s="2" t="s">
        <v>13</v>
      </c>
      <c r="D6539" s="2" t="s">
        <v>14</v>
      </c>
      <c r="E6539" s="2">
        <v>713.49</v>
      </c>
      <c r="F6539" s="2">
        <v>0.18</v>
      </c>
      <c r="G6539" s="2">
        <f t="shared" si="205"/>
        <v>128.4282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15424</v>
      </c>
      <c r="O6539" s="2" t="s">
        <v>48</v>
      </c>
      <c r="P6539">
        <f t="shared" si="206"/>
        <v>585.06179999999995</v>
      </c>
    </row>
    <row r="6540" spans="1:16" ht="14.25" customHeight="1" x14ac:dyDescent="0.3">
      <c r="A6540" s="2" t="s">
        <v>6571</v>
      </c>
      <c r="B6540" s="2" t="s">
        <v>15432</v>
      </c>
      <c r="C6540" s="2" t="s">
        <v>19</v>
      </c>
      <c r="D6540" s="2" t="s">
        <v>36</v>
      </c>
      <c r="E6540" s="2">
        <v>713.49</v>
      </c>
      <c r="F6540" s="2">
        <v>0.38</v>
      </c>
      <c r="G6540" s="2">
        <f t="shared" si="205"/>
        <v>271.12619999999998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15423</v>
      </c>
      <c r="O6540" s="2" t="s">
        <v>34</v>
      </c>
      <c r="P6540">
        <f t="shared" si="206"/>
        <v>442.36380000000003</v>
      </c>
    </row>
    <row r="6541" spans="1:16" ht="14.25" customHeight="1" x14ac:dyDescent="0.3">
      <c r="A6541" s="2" t="s">
        <v>6572</v>
      </c>
      <c r="B6541" s="2" t="s">
        <v>15433</v>
      </c>
      <c r="C6541" s="2" t="s">
        <v>41</v>
      </c>
      <c r="D6541" s="2" t="s">
        <v>20</v>
      </c>
      <c r="E6541" s="2">
        <v>713.49</v>
      </c>
      <c r="F6541" s="2">
        <v>0.15</v>
      </c>
      <c r="G6541" s="2">
        <f t="shared" si="205"/>
        <v>107.0235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15425</v>
      </c>
      <c r="O6541" s="2" t="s">
        <v>28</v>
      </c>
      <c r="P6541">
        <f t="shared" si="206"/>
        <v>606.4665</v>
      </c>
    </row>
    <row r="6542" spans="1:16" ht="14.25" customHeight="1" x14ac:dyDescent="0.3">
      <c r="A6542" s="2" t="s">
        <v>6573</v>
      </c>
      <c r="B6542" s="2" t="s">
        <v>15431</v>
      </c>
      <c r="C6542" s="2" t="s">
        <v>19</v>
      </c>
      <c r="D6542" s="2" t="s">
        <v>26</v>
      </c>
      <c r="E6542" s="2">
        <v>713.49</v>
      </c>
      <c r="F6542" s="2">
        <v>0.11</v>
      </c>
      <c r="G6542" s="2">
        <f t="shared" si="205"/>
        <v>78.483900000000006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15428</v>
      </c>
      <c r="O6542" s="2" t="s">
        <v>17</v>
      </c>
      <c r="P6542">
        <f t="shared" si="206"/>
        <v>635.00610000000006</v>
      </c>
    </row>
    <row r="6543" spans="1:16" ht="14.25" customHeight="1" x14ac:dyDescent="0.3">
      <c r="A6543" s="2" t="s">
        <v>6574</v>
      </c>
      <c r="B6543" s="2" t="s">
        <v>15432</v>
      </c>
      <c r="C6543" s="2" t="s">
        <v>19</v>
      </c>
      <c r="D6543" s="2" t="s">
        <v>36</v>
      </c>
      <c r="E6543" s="2">
        <v>713.49</v>
      </c>
      <c r="F6543" s="2">
        <v>0.4</v>
      </c>
      <c r="G6543" s="2">
        <f t="shared" si="205"/>
        <v>285.39600000000002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15425</v>
      </c>
      <c r="O6543" s="2" t="s">
        <v>28</v>
      </c>
      <c r="P6543">
        <f t="shared" si="206"/>
        <v>428.09399999999999</v>
      </c>
    </row>
    <row r="6544" spans="1:16" ht="14.25" customHeight="1" x14ac:dyDescent="0.3">
      <c r="A6544" s="2" t="s">
        <v>6575</v>
      </c>
      <c r="B6544" s="2" t="s">
        <v>15433</v>
      </c>
      <c r="C6544" s="2" t="s">
        <v>25</v>
      </c>
      <c r="D6544" s="2" t="s">
        <v>36</v>
      </c>
      <c r="E6544" s="2">
        <v>713.49</v>
      </c>
      <c r="F6544" s="2">
        <v>0.38</v>
      </c>
      <c r="G6544" s="2">
        <f t="shared" si="205"/>
        <v>271.12619999999998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15423</v>
      </c>
      <c r="O6544" s="2" t="s">
        <v>34</v>
      </c>
      <c r="P6544">
        <f t="shared" si="206"/>
        <v>442.36380000000003</v>
      </c>
    </row>
    <row r="6545" spans="1:16" ht="14.25" customHeight="1" x14ac:dyDescent="0.3">
      <c r="A6545" s="2" t="s">
        <v>6576</v>
      </c>
      <c r="B6545" s="2" t="s">
        <v>15431</v>
      </c>
      <c r="C6545" s="2" t="s">
        <v>41</v>
      </c>
      <c r="D6545" s="2" t="s">
        <v>14</v>
      </c>
      <c r="E6545" s="2">
        <v>713.49</v>
      </c>
      <c r="F6545" s="2">
        <v>0.44</v>
      </c>
      <c r="G6545" s="2">
        <f t="shared" si="205"/>
        <v>313.93560000000002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15429</v>
      </c>
      <c r="O6545" s="2" t="s">
        <v>39</v>
      </c>
      <c r="P6545">
        <f t="shared" si="206"/>
        <v>399.55439999999999</v>
      </c>
    </row>
    <row r="6546" spans="1:16" ht="14.25" customHeight="1" x14ac:dyDescent="0.3">
      <c r="A6546" s="2" t="s">
        <v>6577</v>
      </c>
      <c r="B6546" s="2" t="s">
        <v>15432</v>
      </c>
      <c r="C6546" s="2" t="s">
        <v>19</v>
      </c>
      <c r="D6546" s="2" t="s">
        <v>36</v>
      </c>
      <c r="E6546" s="2">
        <v>713.49</v>
      </c>
      <c r="F6546" s="2">
        <v>0.28999999999999998</v>
      </c>
      <c r="G6546" s="2">
        <f t="shared" si="205"/>
        <v>206.91209999999998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15428</v>
      </c>
      <c r="O6546" s="2" t="s">
        <v>17</v>
      </c>
      <c r="P6546">
        <f t="shared" si="206"/>
        <v>506.5779</v>
      </c>
    </row>
    <row r="6547" spans="1:16" ht="14.25" customHeight="1" x14ac:dyDescent="0.3">
      <c r="A6547" s="2" t="s">
        <v>6578</v>
      </c>
      <c r="B6547" s="2" t="s">
        <v>15433</v>
      </c>
      <c r="C6547" s="2" t="s">
        <v>25</v>
      </c>
      <c r="D6547" s="2" t="s">
        <v>26</v>
      </c>
      <c r="E6547" s="2">
        <v>713.49</v>
      </c>
      <c r="F6547" s="2">
        <v>0.45</v>
      </c>
      <c r="G6547" s="2">
        <f t="shared" si="205"/>
        <v>321.07050000000004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15424</v>
      </c>
      <c r="O6547" s="2" t="s">
        <v>48</v>
      </c>
      <c r="P6547">
        <f t="shared" si="206"/>
        <v>392.41949999999997</v>
      </c>
    </row>
    <row r="6548" spans="1:16" ht="14.25" customHeight="1" x14ac:dyDescent="0.3">
      <c r="A6548" s="2" t="s">
        <v>6579</v>
      </c>
      <c r="B6548" s="2" t="s">
        <v>15431</v>
      </c>
      <c r="C6548" s="2" t="s">
        <v>19</v>
      </c>
      <c r="D6548" s="2" t="s">
        <v>36</v>
      </c>
      <c r="E6548" s="2">
        <v>713.49</v>
      </c>
      <c r="F6548" s="2">
        <v>0.01</v>
      </c>
      <c r="G6548" s="2">
        <f t="shared" si="205"/>
        <v>7.1349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15429</v>
      </c>
      <c r="O6548" s="2" t="s">
        <v>39</v>
      </c>
      <c r="P6548">
        <f t="shared" si="206"/>
        <v>706.35509999999999</v>
      </c>
    </row>
    <row r="6549" spans="1:16" ht="14.25" customHeight="1" x14ac:dyDescent="0.3">
      <c r="A6549" s="2" t="s">
        <v>6580</v>
      </c>
      <c r="B6549" s="2" t="s">
        <v>15432</v>
      </c>
      <c r="C6549" s="2" t="s">
        <v>19</v>
      </c>
      <c r="D6549" s="2" t="s">
        <v>26</v>
      </c>
      <c r="E6549" s="2">
        <v>713.49</v>
      </c>
      <c r="F6549" s="2">
        <v>0.13</v>
      </c>
      <c r="G6549" s="2">
        <f t="shared" si="205"/>
        <v>92.753700000000009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15428</v>
      </c>
      <c r="O6549" s="2" t="s">
        <v>17</v>
      </c>
      <c r="P6549">
        <f t="shared" si="206"/>
        <v>620.73630000000003</v>
      </c>
    </row>
    <row r="6550" spans="1:16" ht="14.25" customHeight="1" x14ac:dyDescent="0.3">
      <c r="A6550" s="2" t="s">
        <v>6581</v>
      </c>
      <c r="B6550" s="2" t="s">
        <v>15433</v>
      </c>
      <c r="C6550" s="2" t="s">
        <v>25</v>
      </c>
      <c r="D6550" s="2" t="s">
        <v>26</v>
      </c>
      <c r="E6550" s="2">
        <v>713.49</v>
      </c>
      <c r="F6550" s="2">
        <v>0.4</v>
      </c>
      <c r="G6550" s="2">
        <f t="shared" si="205"/>
        <v>285.39600000000002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15428</v>
      </c>
      <c r="O6550" s="2" t="s">
        <v>17</v>
      </c>
      <c r="P6550">
        <f t="shared" si="206"/>
        <v>428.09399999999999</v>
      </c>
    </row>
    <row r="6551" spans="1:16" ht="14.25" customHeight="1" x14ac:dyDescent="0.3">
      <c r="A6551" s="2" t="s">
        <v>6582</v>
      </c>
      <c r="B6551" s="2" t="s">
        <v>15431</v>
      </c>
      <c r="C6551" s="2" t="s">
        <v>25</v>
      </c>
      <c r="D6551" s="2" t="s">
        <v>33</v>
      </c>
      <c r="E6551" s="2">
        <v>713.49</v>
      </c>
      <c r="F6551" s="2">
        <v>0.21</v>
      </c>
      <c r="G6551" s="2">
        <f t="shared" si="205"/>
        <v>149.8329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15429</v>
      </c>
      <c r="O6551" s="2" t="s">
        <v>39</v>
      </c>
      <c r="P6551">
        <f t="shared" si="206"/>
        <v>563.65710000000001</v>
      </c>
    </row>
    <row r="6552" spans="1:16" ht="14.25" customHeight="1" x14ac:dyDescent="0.3">
      <c r="A6552" s="2" t="s">
        <v>6583</v>
      </c>
      <c r="B6552" s="2" t="s">
        <v>15432</v>
      </c>
      <c r="C6552" s="2" t="s">
        <v>25</v>
      </c>
      <c r="D6552" s="2" t="s">
        <v>14</v>
      </c>
      <c r="E6552" s="2">
        <v>713.49</v>
      </c>
      <c r="F6552" s="2">
        <v>0.12</v>
      </c>
      <c r="G6552" s="2">
        <f t="shared" si="205"/>
        <v>85.618799999999993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15424</v>
      </c>
      <c r="O6552" s="2" t="s">
        <v>48</v>
      </c>
      <c r="P6552">
        <f t="shared" si="206"/>
        <v>627.87120000000004</v>
      </c>
    </row>
    <row r="6553" spans="1:16" ht="14.25" customHeight="1" x14ac:dyDescent="0.3">
      <c r="A6553" s="2" t="s">
        <v>6584</v>
      </c>
      <c r="B6553" s="2" t="s">
        <v>15433</v>
      </c>
      <c r="C6553" s="2" t="s">
        <v>41</v>
      </c>
      <c r="D6553" s="2" t="s">
        <v>20</v>
      </c>
      <c r="E6553" s="2">
        <v>713.49</v>
      </c>
      <c r="F6553" s="2">
        <v>0.4</v>
      </c>
      <c r="G6553" s="2">
        <f t="shared" si="205"/>
        <v>285.39600000000002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15426</v>
      </c>
      <c r="O6553" s="2" t="s">
        <v>23</v>
      </c>
      <c r="P6553">
        <f t="shared" si="206"/>
        <v>428.09399999999999</v>
      </c>
    </row>
    <row r="6554" spans="1:16" ht="14.25" customHeight="1" x14ac:dyDescent="0.3">
      <c r="A6554" s="2" t="s">
        <v>6585</v>
      </c>
      <c r="B6554" s="2" t="s">
        <v>15431</v>
      </c>
      <c r="C6554" s="2" t="s">
        <v>19</v>
      </c>
      <c r="D6554" s="2" t="s">
        <v>33</v>
      </c>
      <c r="E6554" s="2">
        <v>713.49</v>
      </c>
      <c r="F6554" s="2">
        <v>0.41</v>
      </c>
      <c r="G6554" s="2">
        <f t="shared" si="205"/>
        <v>292.53089999999997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15426</v>
      </c>
      <c r="O6554" s="2" t="s">
        <v>23</v>
      </c>
      <c r="P6554">
        <f t="shared" si="206"/>
        <v>420.95910000000003</v>
      </c>
    </row>
    <row r="6555" spans="1:16" ht="14.25" customHeight="1" x14ac:dyDescent="0.3">
      <c r="A6555" s="2" t="s">
        <v>6586</v>
      </c>
      <c r="B6555" s="2" t="s">
        <v>15432</v>
      </c>
      <c r="C6555" s="2" t="s">
        <v>25</v>
      </c>
      <c r="D6555" s="2" t="s">
        <v>20</v>
      </c>
      <c r="E6555" s="2">
        <v>713.49</v>
      </c>
      <c r="F6555" s="2">
        <v>0.23</v>
      </c>
      <c r="G6555" s="2">
        <f t="shared" si="205"/>
        <v>164.1027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15425</v>
      </c>
      <c r="O6555" s="2" t="s">
        <v>28</v>
      </c>
      <c r="P6555">
        <f t="shared" si="206"/>
        <v>549.38729999999998</v>
      </c>
    </row>
    <row r="6556" spans="1:16" ht="14.25" customHeight="1" x14ac:dyDescent="0.3">
      <c r="A6556" s="2" t="s">
        <v>6587</v>
      </c>
      <c r="B6556" s="2" t="s">
        <v>15433</v>
      </c>
      <c r="C6556" s="2" t="s">
        <v>13</v>
      </c>
      <c r="D6556" s="2" t="s">
        <v>26</v>
      </c>
      <c r="E6556" s="2">
        <v>713.49</v>
      </c>
      <c r="F6556" s="2">
        <v>0.23</v>
      </c>
      <c r="G6556" s="2">
        <f t="shared" si="205"/>
        <v>164.1027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15425</v>
      </c>
      <c r="O6556" s="2" t="s">
        <v>28</v>
      </c>
      <c r="P6556">
        <f t="shared" si="206"/>
        <v>549.38729999999998</v>
      </c>
    </row>
    <row r="6557" spans="1:16" ht="14.25" customHeight="1" x14ac:dyDescent="0.3">
      <c r="A6557" s="2" t="s">
        <v>6588</v>
      </c>
      <c r="B6557" s="2" t="s">
        <v>15431</v>
      </c>
      <c r="C6557" s="2" t="s">
        <v>19</v>
      </c>
      <c r="D6557" s="2" t="s">
        <v>33</v>
      </c>
      <c r="E6557" s="2">
        <v>713.49</v>
      </c>
      <c r="F6557" s="2">
        <v>0.39</v>
      </c>
      <c r="G6557" s="2">
        <f t="shared" si="205"/>
        <v>278.2611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15425</v>
      </c>
      <c r="O6557" s="2" t="s">
        <v>28</v>
      </c>
      <c r="P6557">
        <f t="shared" si="206"/>
        <v>435.22890000000001</v>
      </c>
    </row>
    <row r="6558" spans="1:16" ht="14.25" customHeight="1" x14ac:dyDescent="0.3">
      <c r="A6558" s="2" t="s">
        <v>6589</v>
      </c>
      <c r="B6558" s="2" t="s">
        <v>15432</v>
      </c>
      <c r="C6558" s="2" t="s">
        <v>13</v>
      </c>
      <c r="D6558" s="2" t="s">
        <v>36</v>
      </c>
      <c r="E6558" s="2">
        <v>713.49</v>
      </c>
      <c r="F6558" s="2">
        <v>0.39</v>
      </c>
      <c r="G6558" s="2">
        <f t="shared" si="205"/>
        <v>278.2611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15425</v>
      </c>
      <c r="O6558" s="2" t="s">
        <v>28</v>
      </c>
      <c r="P6558">
        <f t="shared" si="206"/>
        <v>435.22890000000001</v>
      </c>
    </row>
    <row r="6559" spans="1:16" ht="14.25" customHeight="1" x14ac:dyDescent="0.3">
      <c r="A6559" s="2" t="s">
        <v>6590</v>
      </c>
      <c r="B6559" s="2" t="s">
        <v>15433</v>
      </c>
      <c r="C6559" s="2" t="s">
        <v>41</v>
      </c>
      <c r="D6559" s="2" t="s">
        <v>36</v>
      </c>
      <c r="E6559" s="2">
        <v>713.49</v>
      </c>
      <c r="F6559" s="2">
        <v>0.43</v>
      </c>
      <c r="G6559" s="2">
        <f t="shared" si="205"/>
        <v>306.80070000000001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15429</v>
      </c>
      <c r="O6559" s="2" t="s">
        <v>39</v>
      </c>
      <c r="P6559">
        <f t="shared" si="206"/>
        <v>406.6893</v>
      </c>
    </row>
    <row r="6560" spans="1:16" ht="14.25" customHeight="1" x14ac:dyDescent="0.3">
      <c r="A6560" s="2" t="s">
        <v>6591</v>
      </c>
      <c r="B6560" s="2" t="s">
        <v>15431</v>
      </c>
      <c r="C6560" s="2" t="s">
        <v>25</v>
      </c>
      <c r="D6560" s="2" t="s">
        <v>20</v>
      </c>
      <c r="E6560" s="2">
        <v>713.49</v>
      </c>
      <c r="F6560" s="2">
        <v>0.32</v>
      </c>
      <c r="G6560" s="2">
        <f t="shared" si="205"/>
        <v>228.3168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15425</v>
      </c>
      <c r="O6560" s="2" t="s">
        <v>28</v>
      </c>
      <c r="P6560">
        <f t="shared" si="206"/>
        <v>485.17320000000001</v>
      </c>
    </row>
    <row r="6561" spans="1:16" ht="14.25" customHeight="1" x14ac:dyDescent="0.3">
      <c r="A6561" s="2" t="s">
        <v>6592</v>
      </c>
      <c r="B6561" s="2" t="s">
        <v>15432</v>
      </c>
      <c r="C6561" s="2" t="s">
        <v>13</v>
      </c>
      <c r="D6561" s="2" t="s">
        <v>26</v>
      </c>
      <c r="E6561" s="2">
        <v>713.49</v>
      </c>
      <c r="F6561" s="2">
        <v>0.09</v>
      </c>
      <c r="G6561" s="2">
        <f t="shared" si="205"/>
        <v>64.214100000000002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15425</v>
      </c>
      <c r="O6561" s="2" t="s">
        <v>28</v>
      </c>
      <c r="P6561">
        <f t="shared" si="206"/>
        <v>649.27589999999998</v>
      </c>
    </row>
    <row r="6562" spans="1:16" ht="14.25" customHeight="1" x14ac:dyDescent="0.3">
      <c r="A6562" s="2" t="s">
        <v>6593</v>
      </c>
      <c r="B6562" s="2" t="s">
        <v>15433</v>
      </c>
      <c r="C6562" s="2" t="s">
        <v>41</v>
      </c>
      <c r="D6562" s="2" t="s">
        <v>20</v>
      </c>
      <c r="E6562" s="2">
        <v>713.49</v>
      </c>
      <c r="F6562" s="2">
        <v>0.27</v>
      </c>
      <c r="G6562" s="2">
        <f t="shared" si="205"/>
        <v>192.64230000000001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15428</v>
      </c>
      <c r="O6562" s="2" t="s">
        <v>17</v>
      </c>
      <c r="P6562">
        <f t="shared" si="206"/>
        <v>520.84770000000003</v>
      </c>
    </row>
    <row r="6563" spans="1:16" ht="14.25" customHeight="1" x14ac:dyDescent="0.3">
      <c r="A6563" s="2" t="s">
        <v>6594</v>
      </c>
      <c r="B6563" s="2" t="s">
        <v>15431</v>
      </c>
      <c r="C6563" s="2" t="s">
        <v>25</v>
      </c>
      <c r="D6563" s="2" t="s">
        <v>14</v>
      </c>
      <c r="E6563" s="2">
        <v>713.49</v>
      </c>
      <c r="F6563" s="2">
        <v>0.19</v>
      </c>
      <c r="G6563" s="2">
        <f t="shared" si="205"/>
        <v>135.56309999999999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15425</v>
      </c>
      <c r="O6563" s="2" t="s">
        <v>28</v>
      </c>
      <c r="P6563">
        <f t="shared" si="206"/>
        <v>577.92690000000005</v>
      </c>
    </row>
    <row r="6564" spans="1:16" ht="14.25" customHeight="1" x14ac:dyDescent="0.3">
      <c r="A6564" s="2" t="s">
        <v>6595</v>
      </c>
      <c r="B6564" s="2" t="s">
        <v>15432</v>
      </c>
      <c r="C6564" s="2" t="s">
        <v>13</v>
      </c>
      <c r="D6564" s="2" t="s">
        <v>36</v>
      </c>
      <c r="E6564" s="2">
        <v>713.49</v>
      </c>
      <c r="F6564" s="2">
        <v>0.01</v>
      </c>
      <c r="G6564" s="2">
        <f t="shared" si="205"/>
        <v>7.1349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15423</v>
      </c>
      <c r="O6564" s="2" t="s">
        <v>34</v>
      </c>
      <c r="P6564">
        <f t="shared" si="206"/>
        <v>706.35509999999999</v>
      </c>
    </row>
    <row r="6565" spans="1:16" ht="14.25" customHeight="1" x14ac:dyDescent="0.3">
      <c r="A6565" s="2" t="s">
        <v>6596</v>
      </c>
      <c r="B6565" s="2" t="s">
        <v>15433</v>
      </c>
      <c r="C6565" s="2" t="s">
        <v>13</v>
      </c>
      <c r="D6565" s="2" t="s">
        <v>33</v>
      </c>
      <c r="E6565" s="2">
        <v>713.49</v>
      </c>
      <c r="F6565" s="2">
        <v>0.1</v>
      </c>
      <c r="G6565" s="2">
        <f t="shared" si="205"/>
        <v>71.349000000000004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15425</v>
      </c>
      <c r="O6565" s="2" t="s">
        <v>28</v>
      </c>
      <c r="P6565">
        <f t="shared" si="206"/>
        <v>642.14099999999996</v>
      </c>
    </row>
    <row r="6566" spans="1:16" ht="14.25" customHeight="1" x14ac:dyDescent="0.3">
      <c r="A6566" s="2" t="s">
        <v>6597</v>
      </c>
      <c r="B6566" s="2" t="s">
        <v>15431</v>
      </c>
      <c r="C6566" s="2" t="s">
        <v>41</v>
      </c>
      <c r="D6566" s="2" t="s">
        <v>33</v>
      </c>
      <c r="E6566" s="2">
        <v>713.49</v>
      </c>
      <c r="F6566" s="2">
        <v>0.1</v>
      </c>
      <c r="G6566" s="2">
        <f t="shared" si="205"/>
        <v>71.349000000000004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15428</v>
      </c>
      <c r="O6566" s="2" t="s">
        <v>17</v>
      </c>
      <c r="P6566">
        <f t="shared" si="206"/>
        <v>642.14099999999996</v>
      </c>
    </row>
    <row r="6567" spans="1:16" ht="14.25" customHeight="1" x14ac:dyDescent="0.3">
      <c r="A6567" s="2" t="s">
        <v>6598</v>
      </c>
      <c r="B6567" s="2" t="s">
        <v>15432</v>
      </c>
      <c r="C6567" s="2" t="s">
        <v>25</v>
      </c>
      <c r="D6567" s="2" t="s">
        <v>33</v>
      </c>
      <c r="E6567" s="2">
        <v>713.49</v>
      </c>
      <c r="F6567" s="2">
        <v>0.04</v>
      </c>
      <c r="G6567" s="2">
        <f t="shared" si="205"/>
        <v>28.5396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15429</v>
      </c>
      <c r="O6567" s="2" t="s">
        <v>39</v>
      </c>
      <c r="P6567">
        <f t="shared" si="206"/>
        <v>684.95040000000006</v>
      </c>
    </row>
    <row r="6568" spans="1:16" ht="14.25" customHeight="1" x14ac:dyDescent="0.3">
      <c r="A6568" s="2" t="s">
        <v>6599</v>
      </c>
      <c r="B6568" s="2" t="s">
        <v>15433</v>
      </c>
      <c r="C6568" s="2" t="s">
        <v>25</v>
      </c>
      <c r="D6568" s="2" t="s">
        <v>36</v>
      </c>
      <c r="E6568" s="2">
        <v>713.49</v>
      </c>
      <c r="F6568" s="2">
        <v>0.23</v>
      </c>
      <c r="G6568" s="2">
        <f t="shared" si="205"/>
        <v>164.1027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15423</v>
      </c>
      <c r="O6568" s="2" t="s">
        <v>34</v>
      </c>
      <c r="P6568">
        <f t="shared" si="206"/>
        <v>549.38729999999998</v>
      </c>
    </row>
    <row r="6569" spans="1:16" ht="14.25" customHeight="1" x14ac:dyDescent="0.3">
      <c r="A6569" s="2" t="s">
        <v>6600</v>
      </c>
      <c r="B6569" s="2" t="s">
        <v>15431</v>
      </c>
      <c r="C6569" s="2" t="s">
        <v>13</v>
      </c>
      <c r="D6569" s="2" t="s">
        <v>26</v>
      </c>
      <c r="E6569" s="2">
        <v>713.49</v>
      </c>
      <c r="F6569" s="2">
        <v>0.25</v>
      </c>
      <c r="G6569" s="2">
        <f t="shared" si="205"/>
        <v>178.3725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15428</v>
      </c>
      <c r="O6569" s="2" t="s">
        <v>17</v>
      </c>
      <c r="P6569">
        <f t="shared" si="206"/>
        <v>535.11750000000006</v>
      </c>
    </row>
    <row r="6570" spans="1:16" ht="14.25" customHeight="1" x14ac:dyDescent="0.3">
      <c r="A6570" s="2" t="s">
        <v>6601</v>
      </c>
      <c r="B6570" s="2" t="s">
        <v>15432</v>
      </c>
      <c r="C6570" s="2" t="s">
        <v>13</v>
      </c>
      <c r="D6570" s="2" t="s">
        <v>36</v>
      </c>
      <c r="E6570" s="2">
        <v>713.49</v>
      </c>
      <c r="F6570" s="2">
        <v>0.17</v>
      </c>
      <c r="G6570" s="2">
        <f t="shared" si="205"/>
        <v>121.29330000000002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15426</v>
      </c>
      <c r="O6570" s="2" t="s">
        <v>23</v>
      </c>
      <c r="P6570">
        <f t="shared" si="206"/>
        <v>592.19669999999996</v>
      </c>
    </row>
    <row r="6571" spans="1:16" ht="14.25" customHeight="1" x14ac:dyDescent="0.3">
      <c r="A6571" s="2" t="s">
        <v>6602</v>
      </c>
      <c r="B6571" s="2" t="s">
        <v>15433</v>
      </c>
      <c r="C6571" s="2" t="s">
        <v>13</v>
      </c>
      <c r="D6571" s="2" t="s">
        <v>36</v>
      </c>
      <c r="E6571" s="2">
        <v>713.49</v>
      </c>
      <c r="F6571" s="2">
        <v>0.21</v>
      </c>
      <c r="G6571" s="2">
        <f t="shared" si="205"/>
        <v>149.8329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15429</v>
      </c>
      <c r="O6571" s="2" t="s">
        <v>39</v>
      </c>
      <c r="P6571">
        <f t="shared" si="206"/>
        <v>563.65710000000001</v>
      </c>
    </row>
    <row r="6572" spans="1:16" ht="14.25" customHeight="1" x14ac:dyDescent="0.3">
      <c r="A6572" s="2" t="s">
        <v>6603</v>
      </c>
      <c r="B6572" s="2" t="s">
        <v>15431</v>
      </c>
      <c r="C6572" s="2" t="s">
        <v>25</v>
      </c>
      <c r="D6572" s="2" t="s">
        <v>33</v>
      </c>
      <c r="E6572" s="2">
        <v>713.49</v>
      </c>
      <c r="F6572" s="2">
        <v>0.27</v>
      </c>
      <c r="G6572" s="2">
        <f t="shared" si="205"/>
        <v>192.64230000000001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15426</v>
      </c>
      <c r="O6572" s="2" t="s">
        <v>23</v>
      </c>
      <c r="P6572">
        <f t="shared" si="206"/>
        <v>520.84770000000003</v>
      </c>
    </row>
    <row r="6573" spans="1:16" ht="14.25" customHeight="1" x14ac:dyDescent="0.3">
      <c r="A6573" s="2" t="s">
        <v>6604</v>
      </c>
      <c r="B6573" s="2" t="s">
        <v>15432</v>
      </c>
      <c r="C6573" s="2" t="s">
        <v>41</v>
      </c>
      <c r="D6573" s="2" t="s">
        <v>36</v>
      </c>
      <c r="E6573" s="2">
        <v>713.49</v>
      </c>
      <c r="F6573" s="2">
        <v>0.06</v>
      </c>
      <c r="G6573" s="2">
        <f t="shared" si="205"/>
        <v>42.809399999999997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15423</v>
      </c>
      <c r="O6573" s="2" t="s">
        <v>34</v>
      </c>
      <c r="P6573">
        <f t="shared" si="206"/>
        <v>670.68060000000003</v>
      </c>
    </row>
    <row r="6574" spans="1:16" ht="14.25" customHeight="1" x14ac:dyDescent="0.3">
      <c r="A6574" s="2" t="s">
        <v>6605</v>
      </c>
      <c r="B6574" s="2" t="s">
        <v>15433</v>
      </c>
      <c r="C6574" s="2" t="s">
        <v>41</v>
      </c>
      <c r="D6574" s="2" t="s">
        <v>33</v>
      </c>
      <c r="E6574" s="2">
        <v>713.49</v>
      </c>
      <c r="F6574" s="2">
        <v>0.28000000000000003</v>
      </c>
      <c r="G6574" s="2">
        <f t="shared" si="205"/>
        <v>199.77720000000002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15428</v>
      </c>
      <c r="O6574" s="2" t="s">
        <v>17</v>
      </c>
      <c r="P6574">
        <f t="shared" si="206"/>
        <v>513.71280000000002</v>
      </c>
    </row>
    <row r="6575" spans="1:16" ht="14.25" customHeight="1" x14ac:dyDescent="0.3">
      <c r="A6575" s="2" t="s">
        <v>6606</v>
      </c>
      <c r="B6575" s="2" t="s">
        <v>15431</v>
      </c>
      <c r="C6575" s="2" t="s">
        <v>25</v>
      </c>
      <c r="D6575" s="2" t="s">
        <v>26</v>
      </c>
      <c r="E6575" s="2">
        <v>713.49</v>
      </c>
      <c r="F6575" s="2">
        <v>0.35</v>
      </c>
      <c r="G6575" s="2">
        <f t="shared" si="205"/>
        <v>249.72149999999999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15423</v>
      </c>
      <c r="O6575" s="2" t="s">
        <v>34</v>
      </c>
      <c r="P6575">
        <f t="shared" si="206"/>
        <v>463.76850000000002</v>
      </c>
    </row>
    <row r="6576" spans="1:16" ht="14.25" customHeight="1" x14ac:dyDescent="0.3">
      <c r="A6576" s="2" t="s">
        <v>6607</v>
      </c>
      <c r="B6576" s="2" t="s">
        <v>15432</v>
      </c>
      <c r="C6576" s="2" t="s">
        <v>19</v>
      </c>
      <c r="D6576" s="2" t="s">
        <v>14</v>
      </c>
      <c r="E6576" s="2">
        <v>713.49</v>
      </c>
      <c r="F6576" s="2">
        <v>0.44</v>
      </c>
      <c r="G6576" s="2">
        <f t="shared" si="205"/>
        <v>313.93560000000002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15425</v>
      </c>
      <c r="O6576" s="2" t="s">
        <v>28</v>
      </c>
      <c r="P6576">
        <f t="shared" si="206"/>
        <v>399.55439999999999</v>
      </c>
    </row>
    <row r="6577" spans="1:16" ht="14.25" customHeight="1" x14ac:dyDescent="0.3">
      <c r="A6577" s="2" t="s">
        <v>6608</v>
      </c>
      <c r="B6577" s="2" t="s">
        <v>15433</v>
      </c>
      <c r="C6577" s="2" t="s">
        <v>41</v>
      </c>
      <c r="D6577" s="2" t="s">
        <v>33</v>
      </c>
      <c r="E6577" s="2">
        <v>713.49</v>
      </c>
      <c r="F6577" s="2">
        <v>0.15</v>
      </c>
      <c r="G6577" s="2">
        <f t="shared" si="205"/>
        <v>107.0235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15426</v>
      </c>
      <c r="O6577" s="2" t="s">
        <v>23</v>
      </c>
      <c r="P6577">
        <f t="shared" si="206"/>
        <v>606.4665</v>
      </c>
    </row>
    <row r="6578" spans="1:16" ht="14.25" customHeight="1" x14ac:dyDescent="0.3">
      <c r="A6578" s="2" t="s">
        <v>6609</v>
      </c>
      <c r="B6578" s="2" t="s">
        <v>15431</v>
      </c>
      <c r="C6578" s="2" t="s">
        <v>13</v>
      </c>
      <c r="D6578" s="2" t="s">
        <v>20</v>
      </c>
      <c r="E6578" s="2">
        <v>713.49</v>
      </c>
      <c r="F6578" s="2">
        <v>0.37</v>
      </c>
      <c r="G6578" s="2">
        <f t="shared" si="205"/>
        <v>263.99130000000002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15423</v>
      </c>
      <c r="O6578" s="2" t="s">
        <v>34</v>
      </c>
      <c r="P6578">
        <f t="shared" si="206"/>
        <v>449.49869999999999</v>
      </c>
    </row>
    <row r="6579" spans="1:16" ht="14.25" customHeight="1" x14ac:dyDescent="0.3">
      <c r="A6579" s="2" t="s">
        <v>6610</v>
      </c>
      <c r="B6579" s="2" t="s">
        <v>15432</v>
      </c>
      <c r="C6579" s="2" t="s">
        <v>19</v>
      </c>
      <c r="D6579" s="2" t="s">
        <v>14</v>
      </c>
      <c r="E6579" s="2">
        <v>713.49</v>
      </c>
      <c r="F6579" s="2">
        <v>0.3</v>
      </c>
      <c r="G6579" s="2">
        <f t="shared" si="205"/>
        <v>214.047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15426</v>
      </c>
      <c r="O6579" s="2" t="s">
        <v>23</v>
      </c>
      <c r="P6579">
        <f t="shared" si="206"/>
        <v>499.44299999999998</v>
      </c>
    </row>
    <row r="6580" spans="1:16" ht="14.25" customHeight="1" x14ac:dyDescent="0.3">
      <c r="A6580" s="2" t="s">
        <v>6611</v>
      </c>
      <c r="B6580" s="2" t="s">
        <v>15433</v>
      </c>
      <c r="C6580" s="2" t="s">
        <v>19</v>
      </c>
      <c r="D6580" s="2" t="s">
        <v>26</v>
      </c>
      <c r="E6580" s="2">
        <v>713.49</v>
      </c>
      <c r="F6580" s="2">
        <v>0.25</v>
      </c>
      <c r="G6580" s="2">
        <f t="shared" si="205"/>
        <v>178.3725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15425</v>
      </c>
      <c r="O6580" s="2" t="s">
        <v>28</v>
      </c>
      <c r="P6580">
        <f t="shared" si="206"/>
        <v>535.11750000000006</v>
      </c>
    </row>
    <row r="6581" spans="1:16" ht="14.25" customHeight="1" x14ac:dyDescent="0.3">
      <c r="A6581" s="2" t="s">
        <v>6612</v>
      </c>
      <c r="B6581" s="2" t="s">
        <v>15431</v>
      </c>
      <c r="C6581" s="2" t="s">
        <v>41</v>
      </c>
      <c r="D6581" s="2" t="s">
        <v>14</v>
      </c>
      <c r="E6581" s="2">
        <v>713.49</v>
      </c>
      <c r="F6581" s="2">
        <v>0.46</v>
      </c>
      <c r="G6581" s="2">
        <f t="shared" si="205"/>
        <v>328.2054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15425</v>
      </c>
      <c r="O6581" s="2" t="s">
        <v>28</v>
      </c>
      <c r="P6581">
        <f t="shared" si="206"/>
        <v>385.28460000000001</v>
      </c>
    </row>
    <row r="6582" spans="1:16" ht="14.25" customHeight="1" x14ac:dyDescent="0.3">
      <c r="A6582" s="2" t="s">
        <v>6613</v>
      </c>
      <c r="B6582" s="2" t="s">
        <v>15432</v>
      </c>
      <c r="C6582" s="2" t="s">
        <v>19</v>
      </c>
      <c r="D6582" s="2" t="s">
        <v>33</v>
      </c>
      <c r="E6582" s="2">
        <v>713.49</v>
      </c>
      <c r="F6582" s="2">
        <v>0.31</v>
      </c>
      <c r="G6582" s="2">
        <f t="shared" si="205"/>
        <v>221.18190000000001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15423</v>
      </c>
      <c r="O6582" s="2" t="s">
        <v>34</v>
      </c>
      <c r="P6582">
        <f t="shared" si="206"/>
        <v>492.30809999999997</v>
      </c>
    </row>
    <row r="6583" spans="1:16" ht="14.25" customHeight="1" x14ac:dyDescent="0.3">
      <c r="A6583" s="2" t="s">
        <v>6614</v>
      </c>
      <c r="B6583" s="2" t="s">
        <v>15433</v>
      </c>
      <c r="C6583" s="2" t="s">
        <v>19</v>
      </c>
      <c r="D6583" s="2" t="s">
        <v>26</v>
      </c>
      <c r="E6583" s="2">
        <v>713.49</v>
      </c>
      <c r="F6583" s="2">
        <v>0.18</v>
      </c>
      <c r="G6583" s="2">
        <f t="shared" si="205"/>
        <v>128.4282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15425</v>
      </c>
      <c r="O6583" s="2" t="s">
        <v>28</v>
      </c>
      <c r="P6583">
        <f t="shared" si="206"/>
        <v>585.06179999999995</v>
      </c>
    </row>
    <row r="6584" spans="1:16" ht="14.25" customHeight="1" x14ac:dyDescent="0.3">
      <c r="A6584" s="2" t="s">
        <v>6615</v>
      </c>
      <c r="B6584" s="2" t="s">
        <v>15431</v>
      </c>
      <c r="C6584" s="2" t="s">
        <v>41</v>
      </c>
      <c r="D6584" s="2" t="s">
        <v>20</v>
      </c>
      <c r="E6584" s="2">
        <v>713.49</v>
      </c>
      <c r="F6584" s="2">
        <v>0.36</v>
      </c>
      <c r="G6584" s="2">
        <f t="shared" si="205"/>
        <v>256.85640000000001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15425</v>
      </c>
      <c r="O6584" s="2" t="s">
        <v>28</v>
      </c>
      <c r="P6584">
        <f t="shared" si="206"/>
        <v>456.6336</v>
      </c>
    </row>
    <row r="6585" spans="1:16" ht="14.25" customHeight="1" x14ac:dyDescent="0.3">
      <c r="A6585" s="2" t="s">
        <v>6616</v>
      </c>
      <c r="B6585" s="2" t="s">
        <v>15432</v>
      </c>
      <c r="C6585" s="2" t="s">
        <v>41</v>
      </c>
      <c r="D6585" s="2" t="s">
        <v>33</v>
      </c>
      <c r="E6585" s="2">
        <v>713.49</v>
      </c>
      <c r="F6585" s="2">
        <v>0.48</v>
      </c>
      <c r="G6585" s="2">
        <f t="shared" si="205"/>
        <v>342.47519999999997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15424</v>
      </c>
      <c r="O6585" s="2" t="s">
        <v>48</v>
      </c>
      <c r="P6585">
        <f t="shared" si="206"/>
        <v>371.01480000000004</v>
      </c>
    </row>
    <row r="6586" spans="1:16" ht="14.25" customHeight="1" x14ac:dyDescent="0.3">
      <c r="A6586" s="2" t="s">
        <v>6617</v>
      </c>
      <c r="B6586" s="2" t="s">
        <v>15433</v>
      </c>
      <c r="C6586" s="2" t="s">
        <v>19</v>
      </c>
      <c r="D6586" s="2" t="s">
        <v>33</v>
      </c>
      <c r="E6586" s="2">
        <v>713.49</v>
      </c>
      <c r="F6586" s="2">
        <v>0.46</v>
      </c>
      <c r="G6586" s="2">
        <f t="shared" si="205"/>
        <v>328.2054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15425</v>
      </c>
      <c r="O6586" s="2" t="s">
        <v>28</v>
      </c>
      <c r="P6586">
        <f t="shared" si="206"/>
        <v>385.28460000000001</v>
      </c>
    </row>
    <row r="6587" spans="1:16" ht="14.25" customHeight="1" x14ac:dyDescent="0.3">
      <c r="A6587" s="2" t="s">
        <v>6618</v>
      </c>
      <c r="B6587" s="2" t="s">
        <v>15431</v>
      </c>
      <c r="C6587" s="2" t="s">
        <v>13</v>
      </c>
      <c r="D6587" s="2" t="s">
        <v>26</v>
      </c>
      <c r="E6587" s="2">
        <v>713.49</v>
      </c>
      <c r="F6587" s="2">
        <v>0.49</v>
      </c>
      <c r="G6587" s="2">
        <f t="shared" si="205"/>
        <v>349.61009999999999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15423</v>
      </c>
      <c r="O6587" s="2" t="s">
        <v>34</v>
      </c>
      <c r="P6587">
        <f t="shared" si="206"/>
        <v>363.87990000000002</v>
      </c>
    </row>
    <row r="6588" spans="1:16" ht="14.25" customHeight="1" x14ac:dyDescent="0.3">
      <c r="A6588" s="2" t="s">
        <v>6619</v>
      </c>
      <c r="B6588" s="2" t="s">
        <v>15432</v>
      </c>
      <c r="C6588" s="2" t="s">
        <v>25</v>
      </c>
      <c r="D6588" s="2" t="s">
        <v>26</v>
      </c>
      <c r="E6588" s="2">
        <v>713.49</v>
      </c>
      <c r="F6588" s="2">
        <v>0.05</v>
      </c>
      <c r="G6588" s="2">
        <f t="shared" si="205"/>
        <v>35.674500000000002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15429</v>
      </c>
      <c r="O6588" s="2" t="s">
        <v>39</v>
      </c>
      <c r="P6588">
        <f t="shared" si="206"/>
        <v>677.81550000000004</v>
      </c>
    </row>
    <row r="6589" spans="1:16" ht="14.25" customHeight="1" x14ac:dyDescent="0.3">
      <c r="A6589" s="2" t="s">
        <v>6620</v>
      </c>
      <c r="B6589" s="2" t="s">
        <v>15433</v>
      </c>
      <c r="C6589" s="2" t="s">
        <v>19</v>
      </c>
      <c r="D6589" s="2" t="s">
        <v>14</v>
      </c>
      <c r="E6589" s="2">
        <v>713.49</v>
      </c>
      <c r="F6589" s="2">
        <v>0.22</v>
      </c>
      <c r="G6589" s="2">
        <f t="shared" si="205"/>
        <v>156.96780000000001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15429</v>
      </c>
      <c r="O6589" s="2" t="s">
        <v>39</v>
      </c>
      <c r="P6589">
        <f t="shared" si="206"/>
        <v>556.5222</v>
      </c>
    </row>
    <row r="6590" spans="1:16" ht="14.25" customHeight="1" x14ac:dyDescent="0.3">
      <c r="A6590" s="2" t="s">
        <v>6621</v>
      </c>
      <c r="B6590" s="2" t="s">
        <v>15431</v>
      </c>
      <c r="C6590" s="2" t="s">
        <v>19</v>
      </c>
      <c r="D6590" s="2" t="s">
        <v>20</v>
      </c>
      <c r="E6590" s="2">
        <v>713.49</v>
      </c>
      <c r="F6590" s="2">
        <v>0.22</v>
      </c>
      <c r="G6590" s="2">
        <f t="shared" si="205"/>
        <v>156.96780000000001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15423</v>
      </c>
      <c r="O6590" s="2" t="s">
        <v>34</v>
      </c>
      <c r="P6590">
        <f t="shared" si="206"/>
        <v>556.5222</v>
      </c>
    </row>
    <row r="6591" spans="1:16" ht="14.25" customHeight="1" x14ac:dyDescent="0.3">
      <c r="A6591" s="2" t="s">
        <v>6622</v>
      </c>
      <c r="B6591" s="2" t="s">
        <v>15432</v>
      </c>
      <c r="C6591" s="2" t="s">
        <v>13</v>
      </c>
      <c r="D6591" s="2" t="s">
        <v>14</v>
      </c>
      <c r="E6591" s="2">
        <v>713.49</v>
      </c>
      <c r="F6591" s="2">
        <v>0.19</v>
      </c>
      <c r="G6591" s="2">
        <f t="shared" si="205"/>
        <v>135.56309999999999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15429</v>
      </c>
      <c r="O6591" s="2" t="s">
        <v>39</v>
      </c>
      <c r="P6591">
        <f t="shared" si="206"/>
        <v>577.92690000000005</v>
      </c>
    </row>
    <row r="6592" spans="1:16" ht="14.25" customHeight="1" x14ac:dyDescent="0.3">
      <c r="A6592" s="2" t="s">
        <v>6623</v>
      </c>
      <c r="B6592" s="2" t="s">
        <v>15433</v>
      </c>
      <c r="C6592" s="2" t="s">
        <v>19</v>
      </c>
      <c r="D6592" s="2" t="s">
        <v>14</v>
      </c>
      <c r="E6592" s="2">
        <v>713.49</v>
      </c>
      <c r="F6592" s="2">
        <v>0.09</v>
      </c>
      <c r="G6592" s="2">
        <f t="shared" si="205"/>
        <v>64.214100000000002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15425</v>
      </c>
      <c r="O6592" s="2" t="s">
        <v>28</v>
      </c>
      <c r="P6592">
        <f t="shared" si="206"/>
        <v>649.27589999999998</v>
      </c>
    </row>
    <row r="6593" spans="1:16" ht="14.25" customHeight="1" x14ac:dyDescent="0.3">
      <c r="A6593" s="2" t="s">
        <v>6624</v>
      </c>
      <c r="B6593" s="2" t="s">
        <v>15431</v>
      </c>
      <c r="C6593" s="2" t="s">
        <v>19</v>
      </c>
      <c r="D6593" s="2" t="s">
        <v>33</v>
      </c>
      <c r="E6593" s="2">
        <v>713.49</v>
      </c>
      <c r="F6593" s="2">
        <v>0.42</v>
      </c>
      <c r="G6593" s="2">
        <f t="shared" si="205"/>
        <v>299.66579999999999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15429</v>
      </c>
      <c r="O6593" s="2" t="s">
        <v>39</v>
      </c>
      <c r="P6593">
        <f t="shared" si="206"/>
        <v>413.82420000000002</v>
      </c>
    </row>
    <row r="6594" spans="1:16" ht="14.25" customHeight="1" x14ac:dyDescent="0.3">
      <c r="A6594" s="2" t="s">
        <v>6625</v>
      </c>
      <c r="B6594" s="2" t="s">
        <v>15432</v>
      </c>
      <c r="C6594" s="2" t="s">
        <v>25</v>
      </c>
      <c r="D6594" s="2" t="s">
        <v>26</v>
      </c>
      <c r="E6594" s="2">
        <v>713.49</v>
      </c>
      <c r="F6594" s="2">
        <v>0.34</v>
      </c>
      <c r="G6594" s="2">
        <f t="shared" si="205"/>
        <v>242.58660000000003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15426</v>
      </c>
      <c r="O6594" s="2" t="s">
        <v>23</v>
      </c>
      <c r="P6594">
        <f t="shared" si="206"/>
        <v>470.90339999999998</v>
      </c>
    </row>
    <row r="6595" spans="1:16" ht="14.25" customHeight="1" x14ac:dyDescent="0.3">
      <c r="A6595" s="2" t="s">
        <v>6626</v>
      </c>
      <c r="B6595" s="2" t="s">
        <v>15433</v>
      </c>
      <c r="C6595" s="2" t="s">
        <v>25</v>
      </c>
      <c r="D6595" s="2" t="s">
        <v>33</v>
      </c>
      <c r="E6595" s="2">
        <v>713.49</v>
      </c>
      <c r="F6595" s="2">
        <v>0.3</v>
      </c>
      <c r="G6595" s="2">
        <f t="shared" ref="G6595:G6658" si="207">E6595*F6595</f>
        <v>214.047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15424</v>
      </c>
      <c r="O6595" s="2" t="s">
        <v>48</v>
      </c>
      <c r="P6595">
        <f t="shared" ref="P6595:P6658" si="208">E6595-G6595</f>
        <v>499.44299999999998</v>
      </c>
    </row>
    <row r="6596" spans="1:16" ht="14.25" customHeight="1" x14ac:dyDescent="0.3">
      <c r="A6596" s="2" t="s">
        <v>6627</v>
      </c>
      <c r="B6596" s="2" t="s">
        <v>15431</v>
      </c>
      <c r="C6596" s="2" t="s">
        <v>25</v>
      </c>
      <c r="D6596" s="2" t="s">
        <v>20</v>
      </c>
      <c r="E6596" s="2">
        <v>713.49</v>
      </c>
      <c r="F6596" s="2">
        <v>0.22</v>
      </c>
      <c r="G6596" s="2">
        <f t="shared" si="207"/>
        <v>156.96780000000001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15423</v>
      </c>
      <c r="O6596" s="2" t="s">
        <v>34</v>
      </c>
      <c r="P6596">
        <f t="shared" si="208"/>
        <v>556.5222</v>
      </c>
    </row>
    <row r="6597" spans="1:16" ht="14.25" customHeight="1" x14ac:dyDescent="0.3">
      <c r="A6597" s="2" t="s">
        <v>6628</v>
      </c>
      <c r="B6597" s="2" t="s">
        <v>15432</v>
      </c>
      <c r="C6597" s="2" t="s">
        <v>41</v>
      </c>
      <c r="D6597" s="2" t="s">
        <v>14</v>
      </c>
      <c r="E6597" s="2">
        <v>713.49</v>
      </c>
      <c r="F6597" s="2">
        <v>0.19</v>
      </c>
      <c r="G6597" s="2">
        <f t="shared" si="207"/>
        <v>135.56309999999999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15428</v>
      </c>
      <c r="O6597" s="2" t="s">
        <v>17</v>
      </c>
      <c r="P6597">
        <f t="shared" si="208"/>
        <v>577.92690000000005</v>
      </c>
    </row>
    <row r="6598" spans="1:16" ht="14.25" customHeight="1" x14ac:dyDescent="0.3">
      <c r="A6598" s="2" t="s">
        <v>6629</v>
      </c>
      <c r="B6598" s="2" t="s">
        <v>15433</v>
      </c>
      <c r="C6598" s="2" t="s">
        <v>41</v>
      </c>
      <c r="D6598" s="2" t="s">
        <v>20</v>
      </c>
      <c r="E6598" s="2">
        <v>713.49</v>
      </c>
      <c r="F6598" s="2">
        <v>0.39</v>
      </c>
      <c r="G6598" s="2">
        <f t="shared" si="207"/>
        <v>278.2611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15425</v>
      </c>
      <c r="O6598" s="2" t="s">
        <v>28</v>
      </c>
      <c r="P6598">
        <f t="shared" si="208"/>
        <v>435.22890000000001</v>
      </c>
    </row>
    <row r="6599" spans="1:16" ht="14.25" customHeight="1" x14ac:dyDescent="0.3">
      <c r="A6599" s="2" t="s">
        <v>6630</v>
      </c>
      <c r="B6599" s="2" t="s">
        <v>15431</v>
      </c>
      <c r="C6599" s="2" t="s">
        <v>25</v>
      </c>
      <c r="D6599" s="2" t="s">
        <v>26</v>
      </c>
      <c r="E6599" s="2">
        <v>713.49</v>
      </c>
      <c r="F6599" s="2">
        <v>0.26</v>
      </c>
      <c r="G6599" s="2">
        <f t="shared" si="207"/>
        <v>185.50740000000002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15429</v>
      </c>
      <c r="O6599" s="2" t="s">
        <v>39</v>
      </c>
      <c r="P6599">
        <f t="shared" si="208"/>
        <v>527.98260000000005</v>
      </c>
    </row>
    <row r="6600" spans="1:16" ht="14.25" customHeight="1" x14ac:dyDescent="0.3">
      <c r="A6600" s="2" t="s">
        <v>6631</v>
      </c>
      <c r="B6600" s="2" t="s">
        <v>15432</v>
      </c>
      <c r="C6600" s="2" t="s">
        <v>25</v>
      </c>
      <c r="D6600" s="2" t="s">
        <v>26</v>
      </c>
      <c r="E6600" s="2">
        <v>713.49</v>
      </c>
      <c r="F6600" s="2">
        <v>0.3</v>
      </c>
      <c r="G6600" s="2">
        <f t="shared" si="207"/>
        <v>214.047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15428</v>
      </c>
      <c r="O6600" s="2" t="s">
        <v>17</v>
      </c>
      <c r="P6600">
        <f t="shared" si="208"/>
        <v>499.44299999999998</v>
      </c>
    </row>
    <row r="6601" spans="1:16" ht="14.25" customHeight="1" x14ac:dyDescent="0.3">
      <c r="A6601" s="2" t="s">
        <v>6632</v>
      </c>
      <c r="B6601" s="2" t="s">
        <v>15433</v>
      </c>
      <c r="C6601" s="2" t="s">
        <v>41</v>
      </c>
      <c r="D6601" s="2" t="s">
        <v>36</v>
      </c>
      <c r="E6601" s="2">
        <v>713.49</v>
      </c>
      <c r="F6601" s="2">
        <v>0.05</v>
      </c>
      <c r="G6601" s="2">
        <f t="shared" si="207"/>
        <v>35.674500000000002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15424</v>
      </c>
      <c r="O6601" s="2" t="s">
        <v>48</v>
      </c>
      <c r="P6601">
        <f t="shared" si="208"/>
        <v>677.81550000000004</v>
      </c>
    </row>
    <row r="6602" spans="1:16" ht="14.25" customHeight="1" x14ac:dyDescent="0.3">
      <c r="A6602" s="2" t="s">
        <v>6633</v>
      </c>
      <c r="B6602" s="2" t="s">
        <v>15431</v>
      </c>
      <c r="C6602" s="2" t="s">
        <v>13</v>
      </c>
      <c r="D6602" s="2" t="s">
        <v>20</v>
      </c>
      <c r="E6602" s="2">
        <v>713.49</v>
      </c>
      <c r="F6602" s="2">
        <v>0.24</v>
      </c>
      <c r="G6602" s="2">
        <f t="shared" si="207"/>
        <v>171.23759999999999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15426</v>
      </c>
      <c r="O6602" s="2" t="s">
        <v>23</v>
      </c>
      <c r="P6602">
        <f t="shared" si="208"/>
        <v>542.25240000000008</v>
      </c>
    </row>
    <row r="6603" spans="1:16" ht="14.25" customHeight="1" x14ac:dyDescent="0.3">
      <c r="A6603" s="2" t="s">
        <v>6634</v>
      </c>
      <c r="B6603" s="2" t="s">
        <v>15432</v>
      </c>
      <c r="C6603" s="2" t="s">
        <v>19</v>
      </c>
      <c r="D6603" s="2" t="s">
        <v>33</v>
      </c>
      <c r="E6603" s="2">
        <v>713.49</v>
      </c>
      <c r="F6603" s="2">
        <v>7.0000000000000007E-2</v>
      </c>
      <c r="G6603" s="2">
        <f t="shared" si="207"/>
        <v>49.944300000000005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15429</v>
      </c>
      <c r="O6603" s="2" t="s">
        <v>39</v>
      </c>
      <c r="P6603">
        <f t="shared" si="208"/>
        <v>663.54570000000001</v>
      </c>
    </row>
    <row r="6604" spans="1:16" ht="14.25" customHeight="1" x14ac:dyDescent="0.3">
      <c r="A6604" s="2" t="s">
        <v>6635</v>
      </c>
      <c r="B6604" s="2" t="s">
        <v>15433</v>
      </c>
      <c r="C6604" s="2" t="s">
        <v>19</v>
      </c>
      <c r="D6604" s="2" t="s">
        <v>20</v>
      </c>
      <c r="E6604" s="2">
        <v>713.49</v>
      </c>
      <c r="F6604" s="2">
        <v>0.03</v>
      </c>
      <c r="G6604" s="2">
        <f t="shared" si="207"/>
        <v>21.404699999999998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15424</v>
      </c>
      <c r="O6604" s="2" t="s">
        <v>48</v>
      </c>
      <c r="P6604">
        <f t="shared" si="208"/>
        <v>692.08529999999996</v>
      </c>
    </row>
    <row r="6605" spans="1:16" ht="14.25" customHeight="1" x14ac:dyDescent="0.3">
      <c r="A6605" s="2" t="s">
        <v>6636</v>
      </c>
      <c r="B6605" s="2" t="s">
        <v>15431</v>
      </c>
      <c r="C6605" s="2" t="s">
        <v>25</v>
      </c>
      <c r="D6605" s="2" t="s">
        <v>14</v>
      </c>
      <c r="E6605" s="2">
        <v>713.49</v>
      </c>
      <c r="F6605" s="2">
        <v>0.34</v>
      </c>
      <c r="G6605" s="2">
        <f t="shared" si="207"/>
        <v>242.58660000000003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15425</v>
      </c>
      <c r="O6605" s="2" t="s">
        <v>28</v>
      </c>
      <c r="P6605">
        <f t="shared" si="208"/>
        <v>470.90339999999998</v>
      </c>
    </row>
    <row r="6606" spans="1:16" ht="14.25" customHeight="1" x14ac:dyDescent="0.3">
      <c r="A6606" s="2" t="s">
        <v>6637</v>
      </c>
      <c r="B6606" s="2" t="s">
        <v>15432</v>
      </c>
      <c r="C6606" s="2" t="s">
        <v>13</v>
      </c>
      <c r="D6606" s="2" t="s">
        <v>26</v>
      </c>
      <c r="E6606" s="2">
        <v>713.49</v>
      </c>
      <c r="F6606" s="2">
        <v>0.14000000000000001</v>
      </c>
      <c r="G6606" s="2">
        <f t="shared" si="207"/>
        <v>99.888600000000011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15425</v>
      </c>
      <c r="O6606" s="2" t="s">
        <v>28</v>
      </c>
      <c r="P6606">
        <f t="shared" si="208"/>
        <v>613.60140000000001</v>
      </c>
    </row>
    <row r="6607" spans="1:16" ht="14.25" customHeight="1" x14ac:dyDescent="0.3">
      <c r="A6607" s="2" t="s">
        <v>6638</v>
      </c>
      <c r="B6607" s="2" t="s">
        <v>15433</v>
      </c>
      <c r="C6607" s="2" t="s">
        <v>41</v>
      </c>
      <c r="D6607" s="2" t="s">
        <v>26</v>
      </c>
      <c r="E6607" s="2">
        <v>713.49</v>
      </c>
      <c r="F6607" s="2">
        <v>0.48</v>
      </c>
      <c r="G6607" s="2">
        <f t="shared" si="207"/>
        <v>342.47519999999997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15423</v>
      </c>
      <c r="O6607" s="2" t="s">
        <v>34</v>
      </c>
      <c r="P6607">
        <f t="shared" si="208"/>
        <v>371.01480000000004</v>
      </c>
    </row>
    <row r="6608" spans="1:16" ht="14.25" customHeight="1" x14ac:dyDescent="0.3">
      <c r="A6608" s="2" t="s">
        <v>6639</v>
      </c>
      <c r="B6608" s="2" t="s">
        <v>15431</v>
      </c>
      <c r="C6608" s="2" t="s">
        <v>25</v>
      </c>
      <c r="D6608" s="2" t="s">
        <v>20</v>
      </c>
      <c r="E6608" s="2">
        <v>713.49</v>
      </c>
      <c r="F6608" s="2">
        <v>0.3</v>
      </c>
      <c r="G6608" s="2">
        <f t="shared" si="207"/>
        <v>214.047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15423</v>
      </c>
      <c r="O6608" s="2" t="s">
        <v>34</v>
      </c>
      <c r="P6608">
        <f t="shared" si="208"/>
        <v>499.44299999999998</v>
      </c>
    </row>
    <row r="6609" spans="1:16" ht="14.25" customHeight="1" x14ac:dyDescent="0.3">
      <c r="A6609" s="2" t="s">
        <v>6640</v>
      </c>
      <c r="B6609" s="2" t="s">
        <v>15432</v>
      </c>
      <c r="C6609" s="2" t="s">
        <v>13</v>
      </c>
      <c r="D6609" s="2" t="s">
        <v>20</v>
      </c>
      <c r="E6609" s="2">
        <v>713.49</v>
      </c>
      <c r="F6609" s="2">
        <v>0.32</v>
      </c>
      <c r="G6609" s="2">
        <f t="shared" si="207"/>
        <v>228.3168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15423</v>
      </c>
      <c r="O6609" s="2" t="s">
        <v>34</v>
      </c>
      <c r="P6609">
        <f t="shared" si="208"/>
        <v>485.17320000000001</v>
      </c>
    </row>
    <row r="6610" spans="1:16" ht="14.25" customHeight="1" x14ac:dyDescent="0.3">
      <c r="A6610" s="2" t="s">
        <v>6641</v>
      </c>
      <c r="B6610" s="2" t="s">
        <v>15433</v>
      </c>
      <c r="C6610" s="2" t="s">
        <v>13</v>
      </c>
      <c r="D6610" s="2" t="s">
        <v>20</v>
      </c>
      <c r="E6610" s="2">
        <v>713.49</v>
      </c>
      <c r="F6610" s="2">
        <v>0.1</v>
      </c>
      <c r="G6610" s="2">
        <f t="shared" si="207"/>
        <v>71.349000000000004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15429</v>
      </c>
      <c r="O6610" s="2" t="s">
        <v>39</v>
      </c>
      <c r="P6610">
        <f t="shared" si="208"/>
        <v>642.14099999999996</v>
      </c>
    </row>
    <row r="6611" spans="1:16" ht="14.25" customHeight="1" x14ac:dyDescent="0.3">
      <c r="A6611" s="2" t="s">
        <v>6642</v>
      </c>
      <c r="B6611" s="2" t="s">
        <v>15431</v>
      </c>
      <c r="C6611" s="2" t="s">
        <v>13</v>
      </c>
      <c r="D6611" s="2" t="s">
        <v>14</v>
      </c>
      <c r="E6611" s="2">
        <v>713.49</v>
      </c>
      <c r="F6611" s="2">
        <v>0.06</v>
      </c>
      <c r="G6611" s="2">
        <f t="shared" si="207"/>
        <v>42.809399999999997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15425</v>
      </c>
      <c r="O6611" s="2" t="s">
        <v>28</v>
      </c>
      <c r="P6611">
        <f t="shared" si="208"/>
        <v>670.68060000000003</v>
      </c>
    </row>
    <row r="6612" spans="1:16" ht="14.25" customHeight="1" x14ac:dyDescent="0.3">
      <c r="A6612" s="2" t="s">
        <v>6643</v>
      </c>
      <c r="B6612" s="2" t="s">
        <v>15432</v>
      </c>
      <c r="C6612" s="2" t="s">
        <v>41</v>
      </c>
      <c r="D6612" s="2" t="s">
        <v>14</v>
      </c>
      <c r="E6612" s="2">
        <v>713.49</v>
      </c>
      <c r="F6612" s="2">
        <v>0.26</v>
      </c>
      <c r="G6612" s="2">
        <f t="shared" si="207"/>
        <v>185.50740000000002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15426</v>
      </c>
      <c r="O6612" s="2" t="s">
        <v>23</v>
      </c>
      <c r="P6612">
        <f t="shared" si="208"/>
        <v>527.98260000000005</v>
      </c>
    </row>
    <row r="6613" spans="1:16" ht="14.25" customHeight="1" x14ac:dyDescent="0.3">
      <c r="A6613" s="2" t="s">
        <v>6644</v>
      </c>
      <c r="B6613" s="2" t="s">
        <v>15433</v>
      </c>
      <c r="C6613" s="2" t="s">
        <v>41</v>
      </c>
      <c r="D6613" s="2" t="s">
        <v>33</v>
      </c>
      <c r="E6613" s="2">
        <v>713.49</v>
      </c>
      <c r="F6613" s="2">
        <v>0.46</v>
      </c>
      <c r="G6613" s="2">
        <f t="shared" si="207"/>
        <v>328.2054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15429</v>
      </c>
      <c r="O6613" s="2" t="s">
        <v>39</v>
      </c>
      <c r="P6613">
        <f t="shared" si="208"/>
        <v>385.28460000000001</v>
      </c>
    </row>
    <row r="6614" spans="1:16" ht="14.25" customHeight="1" x14ac:dyDescent="0.3">
      <c r="A6614" s="2" t="s">
        <v>6645</v>
      </c>
      <c r="B6614" s="2" t="s">
        <v>15431</v>
      </c>
      <c r="C6614" s="2" t="s">
        <v>19</v>
      </c>
      <c r="D6614" s="2" t="s">
        <v>20</v>
      </c>
      <c r="E6614" s="2">
        <v>713.49</v>
      </c>
      <c r="F6614" s="2">
        <v>0.03</v>
      </c>
      <c r="G6614" s="2">
        <f t="shared" si="207"/>
        <v>21.404699999999998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15426</v>
      </c>
      <c r="O6614" s="2" t="s">
        <v>23</v>
      </c>
      <c r="P6614">
        <f t="shared" si="208"/>
        <v>692.08529999999996</v>
      </c>
    </row>
    <row r="6615" spans="1:16" ht="14.25" customHeight="1" x14ac:dyDescent="0.3">
      <c r="A6615" s="2" t="s">
        <v>6646</v>
      </c>
      <c r="B6615" s="2" t="s">
        <v>15432</v>
      </c>
      <c r="C6615" s="2" t="s">
        <v>19</v>
      </c>
      <c r="D6615" s="2" t="s">
        <v>33</v>
      </c>
      <c r="E6615" s="2">
        <v>713.49</v>
      </c>
      <c r="F6615" s="2">
        <v>0.25</v>
      </c>
      <c r="G6615" s="2">
        <f t="shared" si="207"/>
        <v>178.3725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15429</v>
      </c>
      <c r="O6615" s="2" t="s">
        <v>39</v>
      </c>
      <c r="P6615">
        <f t="shared" si="208"/>
        <v>535.11750000000006</v>
      </c>
    </row>
    <row r="6616" spans="1:16" ht="14.25" customHeight="1" x14ac:dyDescent="0.3">
      <c r="A6616" s="2" t="s">
        <v>6647</v>
      </c>
      <c r="B6616" s="2" t="s">
        <v>15433</v>
      </c>
      <c r="C6616" s="2" t="s">
        <v>13</v>
      </c>
      <c r="D6616" s="2" t="s">
        <v>36</v>
      </c>
      <c r="E6616" s="2">
        <v>713.49</v>
      </c>
      <c r="F6616" s="2">
        <v>0.1</v>
      </c>
      <c r="G6616" s="2">
        <f t="shared" si="207"/>
        <v>71.349000000000004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15428</v>
      </c>
      <c r="O6616" s="2" t="s">
        <v>17</v>
      </c>
      <c r="P6616">
        <f t="shared" si="208"/>
        <v>642.14099999999996</v>
      </c>
    </row>
    <row r="6617" spans="1:16" ht="14.25" customHeight="1" x14ac:dyDescent="0.3">
      <c r="A6617" s="2" t="s">
        <v>6648</v>
      </c>
      <c r="B6617" s="2" t="s">
        <v>15431</v>
      </c>
      <c r="C6617" s="2" t="s">
        <v>13</v>
      </c>
      <c r="D6617" s="2" t="s">
        <v>14</v>
      </c>
      <c r="E6617" s="2">
        <v>713.49</v>
      </c>
      <c r="F6617" s="2">
        <v>0.39</v>
      </c>
      <c r="G6617" s="2">
        <f t="shared" si="207"/>
        <v>278.2611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15426</v>
      </c>
      <c r="O6617" s="2" t="s">
        <v>23</v>
      </c>
      <c r="P6617">
        <f t="shared" si="208"/>
        <v>435.22890000000001</v>
      </c>
    </row>
    <row r="6618" spans="1:16" ht="14.25" customHeight="1" x14ac:dyDescent="0.3">
      <c r="A6618" s="2" t="s">
        <v>6649</v>
      </c>
      <c r="B6618" s="2" t="s">
        <v>15432</v>
      </c>
      <c r="C6618" s="2" t="s">
        <v>41</v>
      </c>
      <c r="D6618" s="2" t="s">
        <v>26</v>
      </c>
      <c r="E6618" s="2">
        <v>713.49</v>
      </c>
      <c r="F6618" s="2">
        <v>0.34</v>
      </c>
      <c r="G6618" s="2">
        <f t="shared" si="207"/>
        <v>242.58660000000003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15429</v>
      </c>
      <c r="O6618" s="2" t="s">
        <v>39</v>
      </c>
      <c r="P6618">
        <f t="shared" si="208"/>
        <v>470.90339999999998</v>
      </c>
    </row>
    <row r="6619" spans="1:16" ht="14.25" customHeight="1" x14ac:dyDescent="0.3">
      <c r="A6619" s="2" t="s">
        <v>6650</v>
      </c>
      <c r="B6619" s="2" t="s">
        <v>15433</v>
      </c>
      <c r="C6619" s="2" t="s">
        <v>19</v>
      </c>
      <c r="D6619" s="2" t="s">
        <v>36</v>
      </c>
      <c r="E6619" s="2">
        <v>713.49</v>
      </c>
      <c r="F6619" s="2">
        <v>0.05</v>
      </c>
      <c r="G6619" s="2">
        <f t="shared" si="207"/>
        <v>35.674500000000002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15424</v>
      </c>
      <c r="O6619" s="2" t="s">
        <v>48</v>
      </c>
      <c r="P6619">
        <f t="shared" si="208"/>
        <v>677.81550000000004</v>
      </c>
    </row>
    <row r="6620" spans="1:16" ht="14.25" customHeight="1" x14ac:dyDescent="0.3">
      <c r="A6620" s="2" t="s">
        <v>6651</v>
      </c>
      <c r="B6620" s="2" t="s">
        <v>15431</v>
      </c>
      <c r="C6620" s="2" t="s">
        <v>13</v>
      </c>
      <c r="D6620" s="2" t="s">
        <v>26</v>
      </c>
      <c r="E6620" s="2">
        <v>713.49</v>
      </c>
      <c r="F6620" s="2">
        <v>0.31</v>
      </c>
      <c r="G6620" s="2">
        <f t="shared" si="207"/>
        <v>221.18190000000001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15425</v>
      </c>
      <c r="O6620" s="2" t="s">
        <v>28</v>
      </c>
      <c r="P6620">
        <f t="shared" si="208"/>
        <v>492.30809999999997</v>
      </c>
    </row>
    <row r="6621" spans="1:16" ht="14.25" customHeight="1" x14ac:dyDescent="0.3">
      <c r="A6621" s="2" t="s">
        <v>6652</v>
      </c>
      <c r="B6621" s="2" t="s">
        <v>15432</v>
      </c>
      <c r="C6621" s="2" t="s">
        <v>19</v>
      </c>
      <c r="D6621" s="2" t="s">
        <v>36</v>
      </c>
      <c r="E6621" s="2">
        <v>713.49</v>
      </c>
      <c r="F6621" s="2">
        <v>0.49</v>
      </c>
      <c r="G6621" s="2">
        <f t="shared" si="207"/>
        <v>349.61009999999999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15429</v>
      </c>
      <c r="O6621" s="2" t="s">
        <v>39</v>
      </c>
      <c r="P6621">
        <f t="shared" si="208"/>
        <v>363.87990000000002</v>
      </c>
    </row>
    <row r="6622" spans="1:16" ht="14.25" customHeight="1" x14ac:dyDescent="0.3">
      <c r="A6622" s="2" t="s">
        <v>6653</v>
      </c>
      <c r="B6622" s="2" t="s">
        <v>15433</v>
      </c>
      <c r="C6622" s="2" t="s">
        <v>19</v>
      </c>
      <c r="D6622" s="2" t="s">
        <v>33</v>
      </c>
      <c r="E6622" s="2">
        <v>713.49</v>
      </c>
      <c r="F6622" s="2">
        <v>0.26</v>
      </c>
      <c r="G6622" s="2">
        <f t="shared" si="207"/>
        <v>185.50740000000002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15429</v>
      </c>
      <c r="O6622" s="2" t="s">
        <v>39</v>
      </c>
      <c r="P6622">
        <f t="shared" si="208"/>
        <v>527.98260000000005</v>
      </c>
    </row>
    <row r="6623" spans="1:16" ht="14.25" customHeight="1" x14ac:dyDescent="0.3">
      <c r="A6623" s="2" t="s">
        <v>6654</v>
      </c>
      <c r="B6623" s="2" t="s">
        <v>15431</v>
      </c>
      <c r="C6623" s="2" t="s">
        <v>13</v>
      </c>
      <c r="D6623" s="2" t="s">
        <v>33</v>
      </c>
      <c r="E6623" s="2">
        <v>713.49</v>
      </c>
      <c r="F6623" s="2">
        <v>0.14000000000000001</v>
      </c>
      <c r="G6623" s="2">
        <f t="shared" si="207"/>
        <v>99.888600000000011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15423</v>
      </c>
      <c r="O6623" s="2" t="s">
        <v>34</v>
      </c>
      <c r="P6623">
        <f t="shared" si="208"/>
        <v>613.60140000000001</v>
      </c>
    </row>
    <row r="6624" spans="1:16" ht="14.25" customHeight="1" x14ac:dyDescent="0.3">
      <c r="A6624" s="2" t="s">
        <v>6655</v>
      </c>
      <c r="B6624" s="2" t="s">
        <v>15432</v>
      </c>
      <c r="C6624" s="2" t="s">
        <v>41</v>
      </c>
      <c r="D6624" s="2" t="s">
        <v>14</v>
      </c>
      <c r="E6624" s="2">
        <v>713.49</v>
      </c>
      <c r="F6624" s="2">
        <v>0.08</v>
      </c>
      <c r="G6624" s="2">
        <f t="shared" si="207"/>
        <v>57.0792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15423</v>
      </c>
      <c r="O6624" s="2" t="s">
        <v>34</v>
      </c>
      <c r="P6624">
        <f t="shared" si="208"/>
        <v>656.41079999999999</v>
      </c>
    </row>
    <row r="6625" spans="1:16" ht="14.25" customHeight="1" x14ac:dyDescent="0.3">
      <c r="A6625" s="2" t="s">
        <v>6656</v>
      </c>
      <c r="B6625" s="2" t="s">
        <v>15433</v>
      </c>
      <c r="C6625" s="2" t="s">
        <v>13</v>
      </c>
      <c r="D6625" s="2" t="s">
        <v>26</v>
      </c>
      <c r="E6625" s="2">
        <v>713.49</v>
      </c>
      <c r="F6625" s="2">
        <v>0.49</v>
      </c>
      <c r="G6625" s="2">
        <f t="shared" si="207"/>
        <v>349.61009999999999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15424</v>
      </c>
      <c r="O6625" s="2" t="s">
        <v>48</v>
      </c>
      <c r="P6625">
        <f t="shared" si="208"/>
        <v>363.87990000000002</v>
      </c>
    </row>
    <row r="6626" spans="1:16" ht="14.25" customHeight="1" x14ac:dyDescent="0.3">
      <c r="A6626" s="2" t="s">
        <v>6657</v>
      </c>
      <c r="B6626" s="2" t="s">
        <v>15431</v>
      </c>
      <c r="C6626" s="2" t="s">
        <v>13</v>
      </c>
      <c r="D6626" s="2" t="s">
        <v>36</v>
      </c>
      <c r="E6626" s="2">
        <v>713.49</v>
      </c>
      <c r="F6626" s="2">
        <v>0.28000000000000003</v>
      </c>
      <c r="G6626" s="2">
        <f t="shared" si="207"/>
        <v>199.77720000000002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15429</v>
      </c>
      <c r="O6626" s="2" t="s">
        <v>39</v>
      </c>
      <c r="P6626">
        <f t="shared" si="208"/>
        <v>513.71280000000002</v>
      </c>
    </row>
    <row r="6627" spans="1:16" ht="14.25" customHeight="1" x14ac:dyDescent="0.3">
      <c r="A6627" s="2" t="s">
        <v>6658</v>
      </c>
      <c r="B6627" s="2" t="s">
        <v>15432</v>
      </c>
      <c r="C6627" s="2" t="s">
        <v>19</v>
      </c>
      <c r="D6627" s="2" t="s">
        <v>20</v>
      </c>
      <c r="E6627" s="2">
        <v>713.49</v>
      </c>
      <c r="F6627" s="2">
        <v>0.19</v>
      </c>
      <c r="G6627" s="2">
        <f t="shared" si="207"/>
        <v>135.56309999999999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15426</v>
      </c>
      <c r="O6627" s="2" t="s">
        <v>23</v>
      </c>
      <c r="P6627">
        <f t="shared" si="208"/>
        <v>577.92690000000005</v>
      </c>
    </row>
    <row r="6628" spans="1:16" ht="14.25" customHeight="1" x14ac:dyDescent="0.3">
      <c r="A6628" s="2" t="s">
        <v>6659</v>
      </c>
      <c r="B6628" s="2" t="s">
        <v>15433</v>
      </c>
      <c r="C6628" s="2" t="s">
        <v>13</v>
      </c>
      <c r="D6628" s="2" t="s">
        <v>20</v>
      </c>
      <c r="E6628" s="2">
        <v>713.49</v>
      </c>
      <c r="F6628" s="2">
        <v>0.11</v>
      </c>
      <c r="G6628" s="2">
        <f t="shared" si="207"/>
        <v>78.483900000000006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15428</v>
      </c>
      <c r="O6628" s="2" t="s">
        <v>17</v>
      </c>
      <c r="P6628">
        <f t="shared" si="208"/>
        <v>635.00610000000006</v>
      </c>
    </row>
    <row r="6629" spans="1:16" ht="14.25" customHeight="1" x14ac:dyDescent="0.3">
      <c r="A6629" s="2" t="s">
        <v>6660</v>
      </c>
      <c r="B6629" s="2" t="s">
        <v>15431</v>
      </c>
      <c r="C6629" s="2" t="s">
        <v>41</v>
      </c>
      <c r="D6629" s="2" t="s">
        <v>14</v>
      </c>
      <c r="E6629" s="2">
        <v>713.49</v>
      </c>
      <c r="F6629" s="2">
        <v>0.48</v>
      </c>
      <c r="G6629" s="2">
        <f t="shared" si="207"/>
        <v>342.47519999999997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15423</v>
      </c>
      <c r="O6629" s="2" t="s">
        <v>34</v>
      </c>
      <c r="P6629">
        <f t="shared" si="208"/>
        <v>371.01480000000004</v>
      </c>
    </row>
    <row r="6630" spans="1:16" ht="14.25" customHeight="1" x14ac:dyDescent="0.3">
      <c r="A6630" s="2" t="s">
        <v>6661</v>
      </c>
      <c r="B6630" s="2" t="s">
        <v>15432</v>
      </c>
      <c r="C6630" s="2" t="s">
        <v>13</v>
      </c>
      <c r="D6630" s="2" t="s">
        <v>26</v>
      </c>
      <c r="E6630" s="2">
        <v>713.49</v>
      </c>
      <c r="F6630" s="2">
        <v>0.31</v>
      </c>
      <c r="G6630" s="2">
        <f t="shared" si="207"/>
        <v>221.18190000000001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15423</v>
      </c>
      <c r="O6630" s="2" t="s">
        <v>34</v>
      </c>
      <c r="P6630">
        <f t="shared" si="208"/>
        <v>492.30809999999997</v>
      </c>
    </row>
    <row r="6631" spans="1:16" ht="14.25" customHeight="1" x14ac:dyDescent="0.3">
      <c r="A6631" s="2" t="s">
        <v>6662</v>
      </c>
      <c r="B6631" s="2" t="s">
        <v>15433</v>
      </c>
      <c r="C6631" s="2" t="s">
        <v>41</v>
      </c>
      <c r="D6631" s="2" t="s">
        <v>20</v>
      </c>
      <c r="E6631" s="2">
        <v>713.49</v>
      </c>
      <c r="F6631" s="2">
        <v>0.03</v>
      </c>
      <c r="G6631" s="2">
        <f t="shared" si="207"/>
        <v>21.404699999999998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15425</v>
      </c>
      <c r="O6631" s="2" t="s">
        <v>28</v>
      </c>
      <c r="P6631">
        <f t="shared" si="208"/>
        <v>692.08529999999996</v>
      </c>
    </row>
    <row r="6632" spans="1:16" ht="14.25" customHeight="1" x14ac:dyDescent="0.3">
      <c r="A6632" s="2" t="s">
        <v>6663</v>
      </c>
      <c r="B6632" s="2" t="s">
        <v>15431</v>
      </c>
      <c r="C6632" s="2" t="s">
        <v>41</v>
      </c>
      <c r="D6632" s="2" t="s">
        <v>14</v>
      </c>
      <c r="E6632" s="2">
        <v>713.49</v>
      </c>
      <c r="F6632" s="2">
        <v>0.03</v>
      </c>
      <c r="G6632" s="2">
        <f t="shared" si="207"/>
        <v>21.404699999999998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15426</v>
      </c>
      <c r="O6632" s="2" t="s">
        <v>23</v>
      </c>
      <c r="P6632">
        <f t="shared" si="208"/>
        <v>692.08529999999996</v>
      </c>
    </row>
    <row r="6633" spans="1:16" ht="14.25" customHeight="1" x14ac:dyDescent="0.3">
      <c r="A6633" s="2" t="s">
        <v>6664</v>
      </c>
      <c r="B6633" s="2" t="s">
        <v>15432</v>
      </c>
      <c r="C6633" s="2" t="s">
        <v>19</v>
      </c>
      <c r="D6633" s="2" t="s">
        <v>14</v>
      </c>
      <c r="E6633" s="2">
        <v>713.49</v>
      </c>
      <c r="F6633" s="2">
        <v>0.47</v>
      </c>
      <c r="G6633" s="2">
        <f t="shared" si="207"/>
        <v>335.34030000000001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15429</v>
      </c>
      <c r="O6633" s="2" t="s">
        <v>39</v>
      </c>
      <c r="P6633">
        <f t="shared" si="208"/>
        <v>378.1497</v>
      </c>
    </row>
    <row r="6634" spans="1:16" ht="14.25" customHeight="1" x14ac:dyDescent="0.3">
      <c r="A6634" s="2" t="s">
        <v>6665</v>
      </c>
      <c r="B6634" s="2" t="s">
        <v>15433</v>
      </c>
      <c r="C6634" s="2" t="s">
        <v>25</v>
      </c>
      <c r="D6634" s="2" t="s">
        <v>26</v>
      </c>
      <c r="E6634" s="2">
        <v>713.49</v>
      </c>
      <c r="F6634" s="2">
        <v>0.36</v>
      </c>
      <c r="G6634" s="2">
        <f t="shared" si="207"/>
        <v>256.85640000000001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15423</v>
      </c>
      <c r="O6634" s="2" t="s">
        <v>34</v>
      </c>
      <c r="P6634">
        <f t="shared" si="208"/>
        <v>456.6336</v>
      </c>
    </row>
    <row r="6635" spans="1:16" ht="14.25" customHeight="1" x14ac:dyDescent="0.3">
      <c r="A6635" s="2" t="s">
        <v>6666</v>
      </c>
      <c r="B6635" s="2" t="s">
        <v>15431</v>
      </c>
      <c r="C6635" s="2" t="s">
        <v>25</v>
      </c>
      <c r="D6635" s="2" t="s">
        <v>20</v>
      </c>
      <c r="E6635" s="2">
        <v>713.49</v>
      </c>
      <c r="F6635" s="2">
        <v>0.05</v>
      </c>
      <c r="G6635" s="2">
        <f t="shared" si="207"/>
        <v>35.674500000000002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15429</v>
      </c>
      <c r="O6635" s="2" t="s">
        <v>39</v>
      </c>
      <c r="P6635">
        <f t="shared" si="208"/>
        <v>677.81550000000004</v>
      </c>
    </row>
    <row r="6636" spans="1:16" ht="14.25" customHeight="1" x14ac:dyDescent="0.3">
      <c r="A6636" s="2" t="s">
        <v>6667</v>
      </c>
      <c r="B6636" s="2" t="s">
        <v>15432</v>
      </c>
      <c r="C6636" s="2" t="s">
        <v>19</v>
      </c>
      <c r="D6636" s="2" t="s">
        <v>20</v>
      </c>
      <c r="E6636" s="2">
        <v>713.49</v>
      </c>
      <c r="F6636" s="2">
        <v>0.31</v>
      </c>
      <c r="G6636" s="2">
        <f t="shared" si="207"/>
        <v>221.18190000000001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15428</v>
      </c>
      <c r="O6636" s="2" t="s">
        <v>17</v>
      </c>
      <c r="P6636">
        <f t="shared" si="208"/>
        <v>492.30809999999997</v>
      </c>
    </row>
    <row r="6637" spans="1:16" ht="14.25" customHeight="1" x14ac:dyDescent="0.3">
      <c r="A6637" s="2" t="s">
        <v>6668</v>
      </c>
      <c r="B6637" s="2" t="s">
        <v>15433</v>
      </c>
      <c r="C6637" s="2" t="s">
        <v>13</v>
      </c>
      <c r="D6637" s="2" t="s">
        <v>20</v>
      </c>
      <c r="E6637" s="2">
        <v>713.49</v>
      </c>
      <c r="F6637" s="2">
        <v>0.21</v>
      </c>
      <c r="G6637" s="2">
        <f t="shared" si="207"/>
        <v>149.8329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15424</v>
      </c>
      <c r="O6637" s="2" t="s">
        <v>48</v>
      </c>
      <c r="P6637">
        <f t="shared" si="208"/>
        <v>563.65710000000001</v>
      </c>
    </row>
    <row r="6638" spans="1:16" ht="14.25" customHeight="1" x14ac:dyDescent="0.3">
      <c r="A6638" s="2" t="s">
        <v>6669</v>
      </c>
      <c r="B6638" s="2" t="s">
        <v>15431</v>
      </c>
      <c r="C6638" s="2" t="s">
        <v>19</v>
      </c>
      <c r="D6638" s="2" t="s">
        <v>33</v>
      </c>
      <c r="E6638" s="2">
        <v>713.49</v>
      </c>
      <c r="F6638" s="2">
        <v>0.39</v>
      </c>
      <c r="G6638" s="2">
        <f t="shared" si="207"/>
        <v>278.2611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15425</v>
      </c>
      <c r="O6638" s="2" t="s">
        <v>28</v>
      </c>
      <c r="P6638">
        <f t="shared" si="208"/>
        <v>435.22890000000001</v>
      </c>
    </row>
    <row r="6639" spans="1:16" ht="14.25" customHeight="1" x14ac:dyDescent="0.3">
      <c r="A6639" s="2" t="s">
        <v>6670</v>
      </c>
      <c r="B6639" s="2" t="s">
        <v>15432</v>
      </c>
      <c r="C6639" s="2" t="s">
        <v>41</v>
      </c>
      <c r="D6639" s="2" t="s">
        <v>20</v>
      </c>
      <c r="E6639" s="2">
        <v>713.49</v>
      </c>
      <c r="F6639" s="2">
        <v>0.14000000000000001</v>
      </c>
      <c r="G6639" s="2">
        <f t="shared" si="207"/>
        <v>99.888600000000011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15428</v>
      </c>
      <c r="O6639" s="2" t="s">
        <v>17</v>
      </c>
      <c r="P6639">
        <f t="shared" si="208"/>
        <v>613.60140000000001</v>
      </c>
    </row>
    <row r="6640" spans="1:16" ht="14.25" customHeight="1" x14ac:dyDescent="0.3">
      <c r="A6640" s="2" t="s">
        <v>6671</v>
      </c>
      <c r="B6640" s="2" t="s">
        <v>15433</v>
      </c>
      <c r="C6640" s="2" t="s">
        <v>25</v>
      </c>
      <c r="D6640" s="2" t="s">
        <v>36</v>
      </c>
      <c r="E6640" s="2">
        <v>713.49</v>
      </c>
      <c r="F6640" s="2">
        <v>0.19</v>
      </c>
      <c r="G6640" s="2">
        <f t="shared" si="207"/>
        <v>135.56309999999999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15429</v>
      </c>
      <c r="O6640" s="2" t="s">
        <v>39</v>
      </c>
      <c r="P6640">
        <f t="shared" si="208"/>
        <v>577.92690000000005</v>
      </c>
    </row>
    <row r="6641" spans="1:16" ht="14.25" customHeight="1" x14ac:dyDescent="0.3">
      <c r="A6641" s="2" t="s">
        <v>6672</v>
      </c>
      <c r="B6641" s="2" t="s">
        <v>15431</v>
      </c>
      <c r="C6641" s="2" t="s">
        <v>19</v>
      </c>
      <c r="D6641" s="2" t="s">
        <v>33</v>
      </c>
      <c r="E6641" s="2">
        <v>713.49</v>
      </c>
      <c r="F6641" s="2">
        <v>0.08</v>
      </c>
      <c r="G6641" s="2">
        <f t="shared" si="207"/>
        <v>57.0792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15429</v>
      </c>
      <c r="O6641" s="2" t="s">
        <v>39</v>
      </c>
      <c r="P6641">
        <f t="shared" si="208"/>
        <v>656.41079999999999</v>
      </c>
    </row>
    <row r="6642" spans="1:16" ht="14.25" customHeight="1" x14ac:dyDescent="0.3">
      <c r="A6642" s="2" t="s">
        <v>6673</v>
      </c>
      <c r="B6642" s="2" t="s">
        <v>15432</v>
      </c>
      <c r="C6642" s="2" t="s">
        <v>13</v>
      </c>
      <c r="D6642" s="2" t="s">
        <v>33</v>
      </c>
      <c r="E6642" s="2">
        <v>713.49</v>
      </c>
      <c r="F6642" s="2">
        <v>0.13</v>
      </c>
      <c r="G6642" s="2">
        <f t="shared" si="207"/>
        <v>92.753700000000009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15429</v>
      </c>
      <c r="O6642" s="2" t="s">
        <v>39</v>
      </c>
      <c r="P6642">
        <f t="shared" si="208"/>
        <v>620.73630000000003</v>
      </c>
    </row>
    <row r="6643" spans="1:16" ht="14.25" customHeight="1" x14ac:dyDescent="0.3">
      <c r="A6643" s="2" t="s">
        <v>6674</v>
      </c>
      <c r="B6643" s="2" t="s">
        <v>15433</v>
      </c>
      <c r="C6643" s="2" t="s">
        <v>19</v>
      </c>
      <c r="D6643" s="2" t="s">
        <v>33</v>
      </c>
      <c r="E6643" s="2">
        <v>713.49</v>
      </c>
      <c r="F6643" s="2">
        <v>0.09</v>
      </c>
      <c r="G6643" s="2">
        <f t="shared" si="207"/>
        <v>64.214100000000002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15423</v>
      </c>
      <c r="O6643" s="2" t="s">
        <v>34</v>
      </c>
      <c r="P6643">
        <f t="shared" si="208"/>
        <v>649.27589999999998</v>
      </c>
    </row>
    <row r="6644" spans="1:16" ht="14.25" customHeight="1" x14ac:dyDescent="0.3">
      <c r="A6644" s="2" t="s">
        <v>6675</v>
      </c>
      <c r="B6644" s="2" t="s">
        <v>15431</v>
      </c>
      <c r="C6644" s="2" t="s">
        <v>25</v>
      </c>
      <c r="D6644" s="2" t="s">
        <v>33</v>
      </c>
      <c r="E6644" s="2">
        <v>713.49</v>
      </c>
      <c r="F6644" s="2">
        <v>0.01</v>
      </c>
      <c r="G6644" s="2">
        <f t="shared" si="207"/>
        <v>7.1349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15424</v>
      </c>
      <c r="O6644" s="2" t="s">
        <v>48</v>
      </c>
      <c r="P6644">
        <f t="shared" si="208"/>
        <v>706.35509999999999</v>
      </c>
    </row>
    <row r="6645" spans="1:16" ht="14.25" customHeight="1" x14ac:dyDescent="0.3">
      <c r="A6645" s="2" t="s">
        <v>6676</v>
      </c>
      <c r="B6645" s="2" t="s">
        <v>15432</v>
      </c>
      <c r="C6645" s="2" t="s">
        <v>19</v>
      </c>
      <c r="D6645" s="2" t="s">
        <v>14</v>
      </c>
      <c r="E6645" s="2">
        <v>713.49</v>
      </c>
      <c r="F6645" s="2">
        <v>0.02</v>
      </c>
      <c r="G6645" s="2">
        <f t="shared" si="207"/>
        <v>14.2698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15425</v>
      </c>
      <c r="O6645" s="2" t="s">
        <v>28</v>
      </c>
      <c r="P6645">
        <f t="shared" si="208"/>
        <v>699.22019999999998</v>
      </c>
    </row>
    <row r="6646" spans="1:16" ht="14.25" customHeight="1" x14ac:dyDescent="0.3">
      <c r="A6646" s="2" t="s">
        <v>6677</v>
      </c>
      <c r="B6646" s="2" t="s">
        <v>15433</v>
      </c>
      <c r="C6646" s="2" t="s">
        <v>19</v>
      </c>
      <c r="D6646" s="2" t="s">
        <v>36</v>
      </c>
      <c r="E6646" s="2">
        <v>713.49</v>
      </c>
      <c r="F6646" s="2">
        <v>0.42</v>
      </c>
      <c r="G6646" s="2">
        <f t="shared" si="207"/>
        <v>299.66579999999999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15424</v>
      </c>
      <c r="O6646" s="2" t="s">
        <v>48</v>
      </c>
      <c r="P6646">
        <f t="shared" si="208"/>
        <v>413.82420000000002</v>
      </c>
    </row>
    <row r="6647" spans="1:16" ht="14.25" customHeight="1" x14ac:dyDescent="0.3">
      <c r="A6647" s="2" t="s">
        <v>6678</v>
      </c>
      <c r="B6647" s="2" t="s">
        <v>15431</v>
      </c>
      <c r="C6647" s="2" t="s">
        <v>25</v>
      </c>
      <c r="D6647" s="2" t="s">
        <v>26</v>
      </c>
      <c r="E6647" s="2">
        <v>713.49</v>
      </c>
      <c r="F6647" s="2">
        <v>0.4</v>
      </c>
      <c r="G6647" s="2">
        <f t="shared" si="207"/>
        <v>285.39600000000002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15429</v>
      </c>
      <c r="O6647" s="2" t="s">
        <v>39</v>
      </c>
      <c r="P6647">
        <f t="shared" si="208"/>
        <v>428.09399999999999</v>
      </c>
    </row>
    <row r="6648" spans="1:16" ht="14.25" customHeight="1" x14ac:dyDescent="0.3">
      <c r="A6648" s="2" t="s">
        <v>6679</v>
      </c>
      <c r="B6648" s="2" t="s">
        <v>15432</v>
      </c>
      <c r="C6648" s="2" t="s">
        <v>41</v>
      </c>
      <c r="D6648" s="2" t="s">
        <v>20</v>
      </c>
      <c r="E6648" s="2">
        <v>713.49</v>
      </c>
      <c r="F6648" s="2">
        <v>7.0000000000000007E-2</v>
      </c>
      <c r="G6648" s="2">
        <f t="shared" si="207"/>
        <v>49.944300000000005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15423</v>
      </c>
      <c r="O6648" s="2" t="s">
        <v>34</v>
      </c>
      <c r="P6648">
        <f t="shared" si="208"/>
        <v>663.54570000000001</v>
      </c>
    </row>
    <row r="6649" spans="1:16" ht="14.25" customHeight="1" x14ac:dyDescent="0.3">
      <c r="A6649" s="2" t="s">
        <v>6680</v>
      </c>
      <c r="B6649" s="2" t="s">
        <v>15433</v>
      </c>
      <c r="C6649" s="2" t="s">
        <v>41</v>
      </c>
      <c r="D6649" s="2" t="s">
        <v>33</v>
      </c>
      <c r="E6649" s="2">
        <v>713.49</v>
      </c>
      <c r="F6649" s="2">
        <v>0.33</v>
      </c>
      <c r="G6649" s="2">
        <f t="shared" si="207"/>
        <v>235.45170000000002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15424</v>
      </c>
      <c r="O6649" s="2" t="s">
        <v>48</v>
      </c>
      <c r="P6649">
        <f t="shared" si="208"/>
        <v>478.03829999999999</v>
      </c>
    </row>
    <row r="6650" spans="1:16" ht="14.25" customHeight="1" x14ac:dyDescent="0.3">
      <c r="A6650" s="2" t="s">
        <v>6681</v>
      </c>
      <c r="B6650" s="2" t="s">
        <v>15431</v>
      </c>
      <c r="C6650" s="2" t="s">
        <v>25</v>
      </c>
      <c r="D6650" s="2" t="s">
        <v>26</v>
      </c>
      <c r="E6650" s="2">
        <v>713.49</v>
      </c>
      <c r="F6650" s="2">
        <v>0.37</v>
      </c>
      <c r="G6650" s="2">
        <f t="shared" si="207"/>
        <v>263.99130000000002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15423</v>
      </c>
      <c r="O6650" s="2" t="s">
        <v>34</v>
      </c>
      <c r="P6650">
        <f t="shared" si="208"/>
        <v>449.49869999999999</v>
      </c>
    </row>
    <row r="6651" spans="1:16" ht="14.25" customHeight="1" x14ac:dyDescent="0.3">
      <c r="A6651" s="2" t="s">
        <v>6682</v>
      </c>
      <c r="B6651" s="2" t="s">
        <v>15432</v>
      </c>
      <c r="C6651" s="2" t="s">
        <v>19</v>
      </c>
      <c r="D6651" s="2" t="s">
        <v>14</v>
      </c>
      <c r="E6651" s="2">
        <v>713.49</v>
      </c>
      <c r="F6651" s="2">
        <v>0.03</v>
      </c>
      <c r="G6651" s="2">
        <f t="shared" si="207"/>
        <v>21.404699999999998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15423</v>
      </c>
      <c r="O6651" s="2" t="s">
        <v>34</v>
      </c>
      <c r="P6651">
        <f t="shared" si="208"/>
        <v>692.08529999999996</v>
      </c>
    </row>
    <row r="6652" spans="1:16" ht="14.25" customHeight="1" x14ac:dyDescent="0.3">
      <c r="A6652" s="2" t="s">
        <v>6683</v>
      </c>
      <c r="B6652" s="2" t="s">
        <v>15433</v>
      </c>
      <c r="C6652" s="2" t="s">
        <v>25</v>
      </c>
      <c r="D6652" s="2" t="s">
        <v>26</v>
      </c>
      <c r="E6652" s="2">
        <v>713.49</v>
      </c>
      <c r="F6652" s="2">
        <v>0.04</v>
      </c>
      <c r="G6652" s="2">
        <f t="shared" si="207"/>
        <v>28.5396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15428</v>
      </c>
      <c r="O6652" s="2" t="s">
        <v>17</v>
      </c>
      <c r="P6652">
        <f t="shared" si="208"/>
        <v>684.95040000000006</v>
      </c>
    </row>
    <row r="6653" spans="1:16" ht="14.25" customHeight="1" x14ac:dyDescent="0.3">
      <c r="A6653" s="2" t="s">
        <v>6684</v>
      </c>
      <c r="B6653" s="2" t="s">
        <v>15431</v>
      </c>
      <c r="C6653" s="2" t="s">
        <v>41</v>
      </c>
      <c r="D6653" s="2" t="s">
        <v>33</v>
      </c>
      <c r="E6653" s="2">
        <v>713.49</v>
      </c>
      <c r="F6653" s="2">
        <v>0.28000000000000003</v>
      </c>
      <c r="G6653" s="2">
        <f t="shared" si="207"/>
        <v>199.77720000000002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15423</v>
      </c>
      <c r="O6653" s="2" t="s">
        <v>34</v>
      </c>
      <c r="P6653">
        <f t="shared" si="208"/>
        <v>513.71280000000002</v>
      </c>
    </row>
    <row r="6654" spans="1:16" ht="14.25" customHeight="1" x14ac:dyDescent="0.3">
      <c r="A6654" s="2" t="s">
        <v>6685</v>
      </c>
      <c r="B6654" s="2" t="s">
        <v>15432</v>
      </c>
      <c r="C6654" s="2" t="s">
        <v>13</v>
      </c>
      <c r="D6654" s="2" t="s">
        <v>36</v>
      </c>
      <c r="E6654" s="2">
        <v>713.49</v>
      </c>
      <c r="F6654" s="2">
        <v>0.19</v>
      </c>
      <c r="G6654" s="2">
        <f t="shared" si="207"/>
        <v>135.56309999999999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15425</v>
      </c>
      <c r="O6654" s="2" t="s">
        <v>28</v>
      </c>
      <c r="P6654">
        <f t="shared" si="208"/>
        <v>577.92690000000005</v>
      </c>
    </row>
    <row r="6655" spans="1:16" ht="14.25" customHeight="1" x14ac:dyDescent="0.3">
      <c r="A6655" s="2" t="s">
        <v>6686</v>
      </c>
      <c r="B6655" s="2" t="s">
        <v>15433</v>
      </c>
      <c r="C6655" s="2" t="s">
        <v>19</v>
      </c>
      <c r="D6655" s="2" t="s">
        <v>26</v>
      </c>
      <c r="E6655" s="2">
        <v>713.49</v>
      </c>
      <c r="F6655" s="2">
        <v>0.35</v>
      </c>
      <c r="G6655" s="2">
        <f t="shared" si="207"/>
        <v>249.72149999999999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15429</v>
      </c>
      <c r="O6655" s="2" t="s">
        <v>39</v>
      </c>
      <c r="P6655">
        <f t="shared" si="208"/>
        <v>463.76850000000002</v>
      </c>
    </row>
    <row r="6656" spans="1:16" ht="14.25" customHeight="1" x14ac:dyDescent="0.3">
      <c r="A6656" s="2" t="s">
        <v>6687</v>
      </c>
      <c r="B6656" s="2" t="s">
        <v>15431</v>
      </c>
      <c r="C6656" s="2" t="s">
        <v>41</v>
      </c>
      <c r="D6656" s="2" t="s">
        <v>33</v>
      </c>
      <c r="E6656" s="2">
        <v>713.49</v>
      </c>
      <c r="F6656" s="2">
        <v>0.28000000000000003</v>
      </c>
      <c r="G6656" s="2">
        <f t="shared" si="207"/>
        <v>199.77720000000002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15429</v>
      </c>
      <c r="O6656" s="2" t="s">
        <v>39</v>
      </c>
      <c r="P6656">
        <f t="shared" si="208"/>
        <v>513.71280000000002</v>
      </c>
    </row>
    <row r="6657" spans="1:16" ht="14.25" customHeight="1" x14ac:dyDescent="0.3">
      <c r="A6657" s="2" t="s">
        <v>6688</v>
      </c>
      <c r="B6657" s="2" t="s">
        <v>15432</v>
      </c>
      <c r="C6657" s="2" t="s">
        <v>19</v>
      </c>
      <c r="D6657" s="2" t="s">
        <v>33</v>
      </c>
      <c r="E6657" s="2">
        <v>713.49</v>
      </c>
      <c r="F6657" s="2">
        <v>0.02</v>
      </c>
      <c r="G6657" s="2">
        <f t="shared" si="207"/>
        <v>14.2698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15424</v>
      </c>
      <c r="O6657" s="2" t="s">
        <v>48</v>
      </c>
      <c r="P6657">
        <f t="shared" si="208"/>
        <v>699.22019999999998</v>
      </c>
    </row>
    <row r="6658" spans="1:16" ht="14.25" customHeight="1" x14ac:dyDescent="0.3">
      <c r="A6658" s="2" t="s">
        <v>6689</v>
      </c>
      <c r="B6658" s="2" t="s">
        <v>15433</v>
      </c>
      <c r="C6658" s="2" t="s">
        <v>25</v>
      </c>
      <c r="D6658" s="2" t="s">
        <v>20</v>
      </c>
      <c r="E6658" s="2">
        <v>713.49</v>
      </c>
      <c r="F6658" s="2">
        <v>0.34</v>
      </c>
      <c r="G6658" s="2">
        <f t="shared" si="207"/>
        <v>242.58660000000003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15423</v>
      </c>
      <c r="O6658" s="2" t="s">
        <v>34</v>
      </c>
      <c r="P6658">
        <f t="shared" si="208"/>
        <v>470.90339999999998</v>
      </c>
    </row>
    <row r="6659" spans="1:16" ht="14.25" customHeight="1" x14ac:dyDescent="0.3">
      <c r="A6659" s="2" t="s">
        <v>6690</v>
      </c>
      <c r="B6659" s="2" t="s">
        <v>15431</v>
      </c>
      <c r="C6659" s="2" t="s">
        <v>13</v>
      </c>
      <c r="D6659" s="2" t="s">
        <v>20</v>
      </c>
      <c r="E6659" s="2">
        <v>713.49</v>
      </c>
      <c r="F6659" s="2">
        <v>0.1</v>
      </c>
      <c r="G6659" s="2">
        <f t="shared" ref="G6659:G6722" si="209">E6659*F6659</f>
        <v>71.349000000000004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15429</v>
      </c>
      <c r="O6659" s="2" t="s">
        <v>39</v>
      </c>
      <c r="P6659">
        <f t="shared" ref="P6659:P6722" si="210">E6659-G6659</f>
        <v>642.14099999999996</v>
      </c>
    </row>
    <row r="6660" spans="1:16" ht="14.25" customHeight="1" x14ac:dyDescent="0.3">
      <c r="A6660" s="2" t="s">
        <v>6691</v>
      </c>
      <c r="B6660" s="2" t="s">
        <v>15432</v>
      </c>
      <c r="C6660" s="2" t="s">
        <v>25</v>
      </c>
      <c r="D6660" s="2" t="s">
        <v>36</v>
      </c>
      <c r="E6660" s="2">
        <v>713.49</v>
      </c>
      <c r="F6660" s="2">
        <v>0.16</v>
      </c>
      <c r="G6660" s="2">
        <f t="shared" si="209"/>
        <v>114.1584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15424</v>
      </c>
      <c r="O6660" s="2" t="s">
        <v>48</v>
      </c>
      <c r="P6660">
        <f t="shared" si="210"/>
        <v>599.33159999999998</v>
      </c>
    </row>
    <row r="6661" spans="1:16" ht="14.25" customHeight="1" x14ac:dyDescent="0.3">
      <c r="A6661" s="2" t="s">
        <v>6692</v>
      </c>
      <c r="B6661" s="2" t="s">
        <v>15433</v>
      </c>
      <c r="C6661" s="2" t="s">
        <v>13</v>
      </c>
      <c r="D6661" s="2" t="s">
        <v>20</v>
      </c>
      <c r="E6661" s="2">
        <v>713.49</v>
      </c>
      <c r="F6661" s="2">
        <v>0.37</v>
      </c>
      <c r="G6661" s="2">
        <f t="shared" si="209"/>
        <v>263.99130000000002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15429</v>
      </c>
      <c r="O6661" s="2" t="s">
        <v>39</v>
      </c>
      <c r="P6661">
        <f t="shared" si="210"/>
        <v>449.49869999999999</v>
      </c>
    </row>
    <row r="6662" spans="1:16" ht="14.25" customHeight="1" x14ac:dyDescent="0.3">
      <c r="A6662" s="2" t="s">
        <v>6693</v>
      </c>
      <c r="B6662" s="2" t="s">
        <v>15431</v>
      </c>
      <c r="C6662" s="2" t="s">
        <v>19</v>
      </c>
      <c r="D6662" s="2" t="s">
        <v>36</v>
      </c>
      <c r="E6662" s="2">
        <v>713.49</v>
      </c>
      <c r="F6662" s="2">
        <v>0.39</v>
      </c>
      <c r="G6662" s="2">
        <f t="shared" si="209"/>
        <v>278.2611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15423</v>
      </c>
      <c r="O6662" s="2" t="s">
        <v>34</v>
      </c>
      <c r="P6662">
        <f t="shared" si="210"/>
        <v>435.22890000000001</v>
      </c>
    </row>
    <row r="6663" spans="1:16" ht="14.25" customHeight="1" x14ac:dyDescent="0.3">
      <c r="A6663" s="2" t="s">
        <v>6694</v>
      </c>
      <c r="B6663" s="2" t="s">
        <v>15432</v>
      </c>
      <c r="C6663" s="2" t="s">
        <v>19</v>
      </c>
      <c r="D6663" s="2" t="s">
        <v>14</v>
      </c>
      <c r="E6663" s="2">
        <v>713.49</v>
      </c>
      <c r="F6663" s="2">
        <v>0.17</v>
      </c>
      <c r="G6663" s="2">
        <f t="shared" si="209"/>
        <v>121.29330000000002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15428</v>
      </c>
      <c r="O6663" s="2" t="s">
        <v>17</v>
      </c>
      <c r="P6663">
        <f t="shared" si="210"/>
        <v>592.19669999999996</v>
      </c>
    </row>
    <row r="6664" spans="1:16" ht="14.25" customHeight="1" x14ac:dyDescent="0.3">
      <c r="A6664" s="2" t="s">
        <v>6695</v>
      </c>
      <c r="B6664" s="2" t="s">
        <v>15433</v>
      </c>
      <c r="C6664" s="2" t="s">
        <v>25</v>
      </c>
      <c r="D6664" s="2" t="s">
        <v>14</v>
      </c>
      <c r="E6664" s="2">
        <v>713.49</v>
      </c>
      <c r="F6664" s="2">
        <v>0.04</v>
      </c>
      <c r="G6664" s="2">
        <f t="shared" si="209"/>
        <v>28.5396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15429</v>
      </c>
      <c r="O6664" s="2" t="s">
        <v>39</v>
      </c>
      <c r="P6664">
        <f t="shared" si="210"/>
        <v>684.95040000000006</v>
      </c>
    </row>
    <row r="6665" spans="1:16" ht="14.25" customHeight="1" x14ac:dyDescent="0.3">
      <c r="A6665" s="2" t="s">
        <v>6696</v>
      </c>
      <c r="B6665" s="2" t="s">
        <v>15431</v>
      </c>
      <c r="C6665" s="2" t="s">
        <v>13</v>
      </c>
      <c r="D6665" s="2" t="s">
        <v>20</v>
      </c>
      <c r="E6665" s="2">
        <v>713.49</v>
      </c>
      <c r="F6665" s="2">
        <v>0.38</v>
      </c>
      <c r="G6665" s="2">
        <f t="shared" si="209"/>
        <v>271.12619999999998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15428</v>
      </c>
      <c r="O6665" s="2" t="s">
        <v>17</v>
      </c>
      <c r="P6665">
        <f t="shared" si="210"/>
        <v>442.36380000000003</v>
      </c>
    </row>
    <row r="6666" spans="1:16" ht="14.25" customHeight="1" x14ac:dyDescent="0.3">
      <c r="A6666" s="2" t="s">
        <v>6697</v>
      </c>
      <c r="B6666" s="2" t="s">
        <v>15432</v>
      </c>
      <c r="C6666" s="2" t="s">
        <v>13</v>
      </c>
      <c r="D6666" s="2" t="s">
        <v>14</v>
      </c>
      <c r="E6666" s="2">
        <v>713.49</v>
      </c>
      <c r="F6666" s="2">
        <v>0.44</v>
      </c>
      <c r="G6666" s="2">
        <f t="shared" si="209"/>
        <v>313.93560000000002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15425</v>
      </c>
      <c r="O6666" s="2" t="s">
        <v>28</v>
      </c>
      <c r="P6666">
        <f t="shared" si="210"/>
        <v>399.55439999999999</v>
      </c>
    </row>
    <row r="6667" spans="1:16" ht="14.25" customHeight="1" x14ac:dyDescent="0.3">
      <c r="A6667" s="2" t="s">
        <v>6698</v>
      </c>
      <c r="B6667" s="2" t="s">
        <v>15433</v>
      </c>
      <c r="C6667" s="2" t="s">
        <v>19</v>
      </c>
      <c r="D6667" s="2" t="s">
        <v>26</v>
      </c>
      <c r="E6667" s="2">
        <v>713.49</v>
      </c>
      <c r="F6667" s="2">
        <v>0.48</v>
      </c>
      <c r="G6667" s="2">
        <f t="shared" si="209"/>
        <v>342.47519999999997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15425</v>
      </c>
      <c r="O6667" s="2" t="s">
        <v>28</v>
      </c>
      <c r="P6667">
        <f t="shared" si="210"/>
        <v>371.01480000000004</v>
      </c>
    </row>
    <row r="6668" spans="1:16" ht="14.25" customHeight="1" x14ac:dyDescent="0.3">
      <c r="A6668" s="2" t="s">
        <v>6699</v>
      </c>
      <c r="B6668" s="2" t="s">
        <v>15431</v>
      </c>
      <c r="C6668" s="2" t="s">
        <v>25</v>
      </c>
      <c r="D6668" s="2" t="s">
        <v>26</v>
      </c>
      <c r="E6668" s="2">
        <v>713.49</v>
      </c>
      <c r="F6668" s="2">
        <v>0.16</v>
      </c>
      <c r="G6668" s="2">
        <f t="shared" si="209"/>
        <v>114.1584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15425</v>
      </c>
      <c r="O6668" s="2" t="s">
        <v>28</v>
      </c>
      <c r="P6668">
        <f t="shared" si="210"/>
        <v>599.33159999999998</v>
      </c>
    </row>
    <row r="6669" spans="1:16" ht="14.25" customHeight="1" x14ac:dyDescent="0.3">
      <c r="A6669" s="2" t="s">
        <v>6700</v>
      </c>
      <c r="B6669" s="2" t="s">
        <v>15432</v>
      </c>
      <c r="C6669" s="2" t="s">
        <v>13</v>
      </c>
      <c r="D6669" s="2" t="s">
        <v>26</v>
      </c>
      <c r="E6669" s="2">
        <v>713.49</v>
      </c>
      <c r="F6669" s="2">
        <v>0.06</v>
      </c>
      <c r="G6669" s="2">
        <f t="shared" si="209"/>
        <v>42.809399999999997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15424</v>
      </c>
      <c r="O6669" s="2" t="s">
        <v>48</v>
      </c>
      <c r="P6669">
        <f t="shared" si="210"/>
        <v>670.68060000000003</v>
      </c>
    </row>
    <row r="6670" spans="1:16" ht="14.25" customHeight="1" x14ac:dyDescent="0.3">
      <c r="A6670" s="2" t="s">
        <v>6701</v>
      </c>
      <c r="B6670" s="2" t="s">
        <v>15433</v>
      </c>
      <c r="C6670" s="2" t="s">
        <v>19</v>
      </c>
      <c r="D6670" s="2" t="s">
        <v>14</v>
      </c>
      <c r="E6670" s="2">
        <v>713.49</v>
      </c>
      <c r="F6670" s="2">
        <v>0.47</v>
      </c>
      <c r="G6670" s="2">
        <f t="shared" si="209"/>
        <v>335.34030000000001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15425</v>
      </c>
      <c r="O6670" s="2" t="s">
        <v>28</v>
      </c>
      <c r="P6670">
        <f t="shared" si="210"/>
        <v>378.1497</v>
      </c>
    </row>
    <row r="6671" spans="1:16" ht="14.25" customHeight="1" x14ac:dyDescent="0.3">
      <c r="A6671" s="2" t="s">
        <v>6702</v>
      </c>
      <c r="B6671" s="2" t="s">
        <v>15431</v>
      </c>
      <c r="C6671" s="2" t="s">
        <v>41</v>
      </c>
      <c r="D6671" s="2" t="s">
        <v>26</v>
      </c>
      <c r="E6671" s="2">
        <v>713.49</v>
      </c>
      <c r="F6671" s="2">
        <v>0.2</v>
      </c>
      <c r="G6671" s="2">
        <f t="shared" si="209"/>
        <v>142.69800000000001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15423</v>
      </c>
      <c r="O6671" s="2" t="s">
        <v>34</v>
      </c>
      <c r="P6671">
        <f t="shared" si="210"/>
        <v>570.79200000000003</v>
      </c>
    </row>
    <row r="6672" spans="1:16" ht="14.25" customHeight="1" x14ac:dyDescent="0.3">
      <c r="A6672" s="2" t="s">
        <v>6703</v>
      </c>
      <c r="B6672" s="2" t="s">
        <v>15432</v>
      </c>
      <c r="C6672" s="2" t="s">
        <v>25</v>
      </c>
      <c r="D6672" s="2" t="s">
        <v>36</v>
      </c>
      <c r="E6672" s="2">
        <v>713.49</v>
      </c>
      <c r="F6672" s="2">
        <v>0.05</v>
      </c>
      <c r="G6672" s="2">
        <f t="shared" si="209"/>
        <v>35.674500000000002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15424</v>
      </c>
      <c r="O6672" s="2" t="s">
        <v>48</v>
      </c>
      <c r="P6672">
        <f t="shared" si="210"/>
        <v>677.81550000000004</v>
      </c>
    </row>
    <row r="6673" spans="1:16" ht="14.25" customHeight="1" x14ac:dyDescent="0.3">
      <c r="A6673" s="2" t="s">
        <v>6704</v>
      </c>
      <c r="B6673" s="2" t="s">
        <v>15433</v>
      </c>
      <c r="C6673" s="2" t="s">
        <v>41</v>
      </c>
      <c r="D6673" s="2" t="s">
        <v>33</v>
      </c>
      <c r="E6673" s="2">
        <v>713.49</v>
      </c>
      <c r="F6673" s="2">
        <v>0.25</v>
      </c>
      <c r="G6673" s="2">
        <f t="shared" si="209"/>
        <v>178.3725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15423</v>
      </c>
      <c r="O6673" s="2" t="s">
        <v>34</v>
      </c>
      <c r="P6673">
        <f t="shared" si="210"/>
        <v>535.11750000000006</v>
      </c>
    </row>
    <row r="6674" spans="1:16" ht="14.25" customHeight="1" x14ac:dyDescent="0.3">
      <c r="A6674" s="2" t="s">
        <v>6705</v>
      </c>
      <c r="B6674" s="2" t="s">
        <v>15431</v>
      </c>
      <c r="C6674" s="2" t="s">
        <v>25</v>
      </c>
      <c r="D6674" s="2" t="s">
        <v>20</v>
      </c>
      <c r="E6674" s="2">
        <v>713.49</v>
      </c>
      <c r="F6674" s="2">
        <v>0.1</v>
      </c>
      <c r="G6674" s="2">
        <f t="shared" si="209"/>
        <v>71.349000000000004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15423</v>
      </c>
      <c r="O6674" s="2" t="s">
        <v>34</v>
      </c>
      <c r="P6674">
        <f t="shared" si="210"/>
        <v>642.14099999999996</v>
      </c>
    </row>
    <row r="6675" spans="1:16" ht="14.25" customHeight="1" x14ac:dyDescent="0.3">
      <c r="A6675" s="2" t="s">
        <v>6706</v>
      </c>
      <c r="B6675" s="2" t="s">
        <v>15432</v>
      </c>
      <c r="C6675" s="2" t="s">
        <v>19</v>
      </c>
      <c r="D6675" s="2" t="s">
        <v>36</v>
      </c>
      <c r="E6675" s="2">
        <v>713.49</v>
      </c>
      <c r="F6675" s="2">
        <v>0.18</v>
      </c>
      <c r="G6675" s="2">
        <f t="shared" si="209"/>
        <v>128.4282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15423</v>
      </c>
      <c r="O6675" s="2" t="s">
        <v>34</v>
      </c>
      <c r="P6675">
        <f t="shared" si="210"/>
        <v>585.06179999999995</v>
      </c>
    </row>
    <row r="6676" spans="1:16" ht="14.25" customHeight="1" x14ac:dyDescent="0.3">
      <c r="A6676" s="2" t="s">
        <v>6707</v>
      </c>
      <c r="B6676" s="2" t="s">
        <v>15433</v>
      </c>
      <c r="C6676" s="2" t="s">
        <v>13</v>
      </c>
      <c r="D6676" s="2" t="s">
        <v>26</v>
      </c>
      <c r="E6676" s="2">
        <v>713.49</v>
      </c>
      <c r="F6676" s="2">
        <v>0.16</v>
      </c>
      <c r="G6676" s="2">
        <f t="shared" si="209"/>
        <v>114.1584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15424</v>
      </c>
      <c r="O6676" s="2" t="s">
        <v>48</v>
      </c>
      <c r="P6676">
        <f t="shared" si="210"/>
        <v>599.33159999999998</v>
      </c>
    </row>
    <row r="6677" spans="1:16" ht="14.25" customHeight="1" x14ac:dyDescent="0.3">
      <c r="A6677" s="2" t="s">
        <v>6708</v>
      </c>
      <c r="B6677" s="2" t="s">
        <v>15431</v>
      </c>
      <c r="C6677" s="2" t="s">
        <v>13</v>
      </c>
      <c r="D6677" s="2" t="s">
        <v>33</v>
      </c>
      <c r="E6677" s="2">
        <v>713.49</v>
      </c>
      <c r="F6677" s="2">
        <v>0.49</v>
      </c>
      <c r="G6677" s="2">
        <f t="shared" si="209"/>
        <v>349.61009999999999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15428</v>
      </c>
      <c r="O6677" s="2" t="s">
        <v>17</v>
      </c>
      <c r="P6677">
        <f t="shared" si="210"/>
        <v>363.87990000000002</v>
      </c>
    </row>
    <row r="6678" spans="1:16" ht="14.25" customHeight="1" x14ac:dyDescent="0.3">
      <c r="A6678" s="2" t="s">
        <v>6709</v>
      </c>
      <c r="B6678" s="2" t="s">
        <v>15432</v>
      </c>
      <c r="C6678" s="2" t="s">
        <v>13</v>
      </c>
      <c r="D6678" s="2" t="s">
        <v>20</v>
      </c>
      <c r="E6678" s="2">
        <v>713.49</v>
      </c>
      <c r="F6678" s="2">
        <v>0.32</v>
      </c>
      <c r="G6678" s="2">
        <f t="shared" si="209"/>
        <v>228.3168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15423</v>
      </c>
      <c r="O6678" s="2" t="s">
        <v>34</v>
      </c>
      <c r="P6678">
        <f t="shared" si="210"/>
        <v>485.17320000000001</v>
      </c>
    </row>
    <row r="6679" spans="1:16" ht="14.25" customHeight="1" x14ac:dyDescent="0.3">
      <c r="A6679" s="2" t="s">
        <v>6710</v>
      </c>
      <c r="B6679" s="2" t="s">
        <v>15433</v>
      </c>
      <c r="C6679" s="2" t="s">
        <v>25</v>
      </c>
      <c r="D6679" s="2" t="s">
        <v>36</v>
      </c>
      <c r="E6679" s="2">
        <v>713.49</v>
      </c>
      <c r="F6679" s="2">
        <v>0.25</v>
      </c>
      <c r="G6679" s="2">
        <f t="shared" si="209"/>
        <v>178.3725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15426</v>
      </c>
      <c r="O6679" s="2" t="s">
        <v>23</v>
      </c>
      <c r="P6679">
        <f t="shared" si="210"/>
        <v>535.11750000000006</v>
      </c>
    </row>
    <row r="6680" spans="1:16" ht="14.25" customHeight="1" x14ac:dyDescent="0.3">
      <c r="A6680" s="2" t="s">
        <v>6711</v>
      </c>
      <c r="B6680" s="2" t="s">
        <v>15431</v>
      </c>
      <c r="C6680" s="2" t="s">
        <v>19</v>
      </c>
      <c r="D6680" s="2" t="s">
        <v>20</v>
      </c>
      <c r="E6680" s="2">
        <v>713.49</v>
      </c>
      <c r="F6680" s="2">
        <v>0.26</v>
      </c>
      <c r="G6680" s="2">
        <f t="shared" si="209"/>
        <v>185.50740000000002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15423</v>
      </c>
      <c r="O6680" s="2" t="s">
        <v>34</v>
      </c>
      <c r="P6680">
        <f t="shared" si="210"/>
        <v>527.98260000000005</v>
      </c>
    </row>
    <row r="6681" spans="1:16" ht="14.25" customHeight="1" x14ac:dyDescent="0.3">
      <c r="A6681" s="2" t="s">
        <v>6712</v>
      </c>
      <c r="B6681" s="2" t="s">
        <v>15432</v>
      </c>
      <c r="C6681" s="2" t="s">
        <v>41</v>
      </c>
      <c r="D6681" s="2" t="s">
        <v>14</v>
      </c>
      <c r="E6681" s="2">
        <v>713.49</v>
      </c>
      <c r="F6681" s="2">
        <v>0.3</v>
      </c>
      <c r="G6681" s="2">
        <f t="shared" si="209"/>
        <v>214.047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15423</v>
      </c>
      <c r="O6681" s="2" t="s">
        <v>34</v>
      </c>
      <c r="P6681">
        <f t="shared" si="210"/>
        <v>499.44299999999998</v>
      </c>
    </row>
    <row r="6682" spans="1:16" ht="14.25" customHeight="1" x14ac:dyDescent="0.3">
      <c r="A6682" s="2" t="s">
        <v>6713</v>
      </c>
      <c r="B6682" s="2" t="s">
        <v>15433</v>
      </c>
      <c r="C6682" s="2" t="s">
        <v>19</v>
      </c>
      <c r="D6682" s="2" t="s">
        <v>26</v>
      </c>
      <c r="E6682" s="2">
        <v>713.49</v>
      </c>
      <c r="F6682" s="2">
        <v>0.44</v>
      </c>
      <c r="G6682" s="2">
        <f t="shared" si="209"/>
        <v>313.93560000000002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15428</v>
      </c>
      <c r="O6682" s="2" t="s">
        <v>17</v>
      </c>
      <c r="P6682">
        <f t="shared" si="210"/>
        <v>399.55439999999999</v>
      </c>
    </row>
    <row r="6683" spans="1:16" ht="14.25" customHeight="1" x14ac:dyDescent="0.3">
      <c r="A6683" s="2" t="s">
        <v>6714</v>
      </c>
      <c r="B6683" s="2" t="s">
        <v>15431</v>
      </c>
      <c r="C6683" s="2" t="s">
        <v>41</v>
      </c>
      <c r="D6683" s="2" t="s">
        <v>36</v>
      </c>
      <c r="E6683" s="2">
        <v>713.49</v>
      </c>
      <c r="F6683" s="2">
        <v>7.0000000000000007E-2</v>
      </c>
      <c r="G6683" s="2">
        <f t="shared" si="209"/>
        <v>49.944300000000005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15425</v>
      </c>
      <c r="O6683" s="2" t="s">
        <v>28</v>
      </c>
      <c r="P6683">
        <f t="shared" si="210"/>
        <v>663.54570000000001</v>
      </c>
    </row>
    <row r="6684" spans="1:16" ht="14.25" customHeight="1" x14ac:dyDescent="0.3">
      <c r="A6684" s="2" t="s">
        <v>6715</v>
      </c>
      <c r="B6684" s="2" t="s">
        <v>15432</v>
      </c>
      <c r="C6684" s="2" t="s">
        <v>25</v>
      </c>
      <c r="D6684" s="2" t="s">
        <v>36</v>
      </c>
      <c r="E6684" s="2">
        <v>713.49</v>
      </c>
      <c r="F6684" s="2">
        <v>0.3</v>
      </c>
      <c r="G6684" s="2">
        <f t="shared" si="209"/>
        <v>214.047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15425</v>
      </c>
      <c r="O6684" s="2" t="s">
        <v>28</v>
      </c>
      <c r="P6684">
        <f t="shared" si="210"/>
        <v>499.44299999999998</v>
      </c>
    </row>
    <row r="6685" spans="1:16" ht="14.25" customHeight="1" x14ac:dyDescent="0.3">
      <c r="A6685" s="2" t="s">
        <v>6716</v>
      </c>
      <c r="B6685" s="2" t="s">
        <v>15433</v>
      </c>
      <c r="C6685" s="2" t="s">
        <v>25</v>
      </c>
      <c r="D6685" s="2" t="s">
        <v>33</v>
      </c>
      <c r="E6685" s="2">
        <v>713.49</v>
      </c>
      <c r="F6685" s="2">
        <v>0.16</v>
      </c>
      <c r="G6685" s="2">
        <f t="shared" si="209"/>
        <v>114.1584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15429</v>
      </c>
      <c r="O6685" s="2" t="s">
        <v>39</v>
      </c>
      <c r="P6685">
        <f t="shared" si="210"/>
        <v>599.33159999999998</v>
      </c>
    </row>
    <row r="6686" spans="1:16" ht="14.25" customHeight="1" x14ac:dyDescent="0.3">
      <c r="A6686" s="2" t="s">
        <v>6717</v>
      </c>
      <c r="B6686" s="2" t="s">
        <v>15431</v>
      </c>
      <c r="C6686" s="2" t="s">
        <v>41</v>
      </c>
      <c r="D6686" s="2" t="s">
        <v>33</v>
      </c>
      <c r="E6686" s="2">
        <v>713.49</v>
      </c>
      <c r="F6686" s="2">
        <v>0.28999999999999998</v>
      </c>
      <c r="G6686" s="2">
        <f t="shared" si="209"/>
        <v>206.91209999999998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15426</v>
      </c>
      <c r="O6686" s="2" t="s">
        <v>23</v>
      </c>
      <c r="P6686">
        <f t="shared" si="210"/>
        <v>506.5779</v>
      </c>
    </row>
    <row r="6687" spans="1:16" ht="14.25" customHeight="1" x14ac:dyDescent="0.3">
      <c r="A6687" s="2" t="s">
        <v>6718</v>
      </c>
      <c r="B6687" s="2" t="s">
        <v>15432</v>
      </c>
      <c r="C6687" s="2" t="s">
        <v>41</v>
      </c>
      <c r="D6687" s="2" t="s">
        <v>33</v>
      </c>
      <c r="E6687" s="2">
        <v>713.49</v>
      </c>
      <c r="F6687" s="2">
        <v>0.26</v>
      </c>
      <c r="G6687" s="2">
        <f t="shared" si="209"/>
        <v>185.50740000000002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15424</v>
      </c>
      <c r="O6687" s="2" t="s">
        <v>48</v>
      </c>
      <c r="P6687">
        <f t="shared" si="210"/>
        <v>527.98260000000005</v>
      </c>
    </row>
    <row r="6688" spans="1:16" ht="14.25" customHeight="1" x14ac:dyDescent="0.3">
      <c r="A6688" s="2" t="s">
        <v>6719</v>
      </c>
      <c r="B6688" s="2" t="s">
        <v>15433</v>
      </c>
      <c r="C6688" s="2" t="s">
        <v>41</v>
      </c>
      <c r="D6688" s="2" t="s">
        <v>20</v>
      </c>
      <c r="E6688" s="2">
        <v>713.49</v>
      </c>
      <c r="F6688" s="2">
        <v>0.01</v>
      </c>
      <c r="G6688" s="2">
        <f t="shared" si="209"/>
        <v>7.1349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15424</v>
      </c>
      <c r="O6688" s="2" t="s">
        <v>48</v>
      </c>
      <c r="P6688">
        <f t="shared" si="210"/>
        <v>706.35509999999999</v>
      </c>
    </row>
    <row r="6689" spans="1:16" ht="14.25" customHeight="1" x14ac:dyDescent="0.3">
      <c r="A6689" s="2" t="s">
        <v>6720</v>
      </c>
      <c r="B6689" s="2" t="s">
        <v>15431</v>
      </c>
      <c r="C6689" s="2" t="s">
        <v>19</v>
      </c>
      <c r="D6689" s="2" t="s">
        <v>26</v>
      </c>
      <c r="E6689" s="2">
        <v>713.49</v>
      </c>
      <c r="F6689" s="2">
        <v>0.28999999999999998</v>
      </c>
      <c r="G6689" s="2">
        <f t="shared" si="209"/>
        <v>206.91209999999998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15428</v>
      </c>
      <c r="O6689" s="2" t="s">
        <v>17</v>
      </c>
      <c r="P6689">
        <f t="shared" si="210"/>
        <v>506.5779</v>
      </c>
    </row>
    <row r="6690" spans="1:16" ht="14.25" customHeight="1" x14ac:dyDescent="0.3">
      <c r="A6690" s="2" t="s">
        <v>6721</v>
      </c>
      <c r="B6690" s="2" t="s">
        <v>15432</v>
      </c>
      <c r="C6690" s="2" t="s">
        <v>41</v>
      </c>
      <c r="D6690" s="2" t="s">
        <v>20</v>
      </c>
      <c r="E6690" s="2">
        <v>713.49</v>
      </c>
      <c r="F6690" s="2">
        <v>0.35</v>
      </c>
      <c r="G6690" s="2">
        <f t="shared" si="209"/>
        <v>249.72149999999999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15428</v>
      </c>
      <c r="O6690" s="2" t="s">
        <v>17</v>
      </c>
      <c r="P6690">
        <f t="shared" si="210"/>
        <v>463.76850000000002</v>
      </c>
    </row>
    <row r="6691" spans="1:16" ht="14.25" customHeight="1" x14ac:dyDescent="0.3">
      <c r="A6691" s="2" t="s">
        <v>6722</v>
      </c>
      <c r="B6691" s="2" t="s">
        <v>15433</v>
      </c>
      <c r="C6691" s="2" t="s">
        <v>25</v>
      </c>
      <c r="D6691" s="2" t="s">
        <v>26</v>
      </c>
      <c r="E6691" s="2">
        <v>713.49</v>
      </c>
      <c r="F6691" s="2">
        <v>0.12</v>
      </c>
      <c r="G6691" s="2">
        <f t="shared" si="209"/>
        <v>85.618799999999993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15428</v>
      </c>
      <c r="O6691" s="2" t="s">
        <v>17</v>
      </c>
      <c r="P6691">
        <f t="shared" si="210"/>
        <v>627.87120000000004</v>
      </c>
    </row>
    <row r="6692" spans="1:16" ht="14.25" customHeight="1" x14ac:dyDescent="0.3">
      <c r="A6692" s="2" t="s">
        <v>6723</v>
      </c>
      <c r="B6692" s="2" t="s">
        <v>15431</v>
      </c>
      <c r="C6692" s="2" t="s">
        <v>25</v>
      </c>
      <c r="D6692" s="2" t="s">
        <v>36</v>
      </c>
      <c r="E6692" s="2">
        <v>713.49</v>
      </c>
      <c r="F6692" s="2">
        <v>0.05</v>
      </c>
      <c r="G6692" s="2">
        <f t="shared" si="209"/>
        <v>35.674500000000002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15429</v>
      </c>
      <c r="O6692" s="2" t="s">
        <v>39</v>
      </c>
      <c r="P6692">
        <f t="shared" si="210"/>
        <v>677.81550000000004</v>
      </c>
    </row>
    <row r="6693" spans="1:16" ht="14.25" customHeight="1" x14ac:dyDescent="0.3">
      <c r="A6693" s="2" t="s">
        <v>6724</v>
      </c>
      <c r="B6693" s="2" t="s">
        <v>15432</v>
      </c>
      <c r="C6693" s="2" t="s">
        <v>13</v>
      </c>
      <c r="D6693" s="2" t="s">
        <v>20</v>
      </c>
      <c r="E6693" s="2">
        <v>713.49</v>
      </c>
      <c r="F6693" s="2">
        <v>0.11</v>
      </c>
      <c r="G6693" s="2">
        <f t="shared" si="209"/>
        <v>78.483900000000006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15425</v>
      </c>
      <c r="O6693" s="2" t="s">
        <v>28</v>
      </c>
      <c r="P6693">
        <f t="shared" si="210"/>
        <v>635.00610000000006</v>
      </c>
    </row>
    <row r="6694" spans="1:16" ht="14.25" customHeight="1" x14ac:dyDescent="0.3">
      <c r="A6694" s="2" t="s">
        <v>6725</v>
      </c>
      <c r="B6694" s="2" t="s">
        <v>15433</v>
      </c>
      <c r="C6694" s="2" t="s">
        <v>41</v>
      </c>
      <c r="D6694" s="2" t="s">
        <v>20</v>
      </c>
      <c r="E6694" s="2">
        <v>713.49</v>
      </c>
      <c r="F6694" s="2">
        <v>0.32</v>
      </c>
      <c r="G6694" s="2">
        <f t="shared" si="209"/>
        <v>228.3168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15424</v>
      </c>
      <c r="O6694" s="2" t="s">
        <v>48</v>
      </c>
      <c r="P6694">
        <f t="shared" si="210"/>
        <v>485.17320000000001</v>
      </c>
    </row>
    <row r="6695" spans="1:16" ht="14.25" customHeight="1" x14ac:dyDescent="0.3">
      <c r="A6695" s="2" t="s">
        <v>6726</v>
      </c>
      <c r="B6695" s="2" t="s">
        <v>15431</v>
      </c>
      <c r="C6695" s="2" t="s">
        <v>19</v>
      </c>
      <c r="D6695" s="2" t="s">
        <v>20</v>
      </c>
      <c r="E6695" s="2">
        <v>713.49</v>
      </c>
      <c r="F6695" s="2">
        <v>0.23</v>
      </c>
      <c r="G6695" s="2">
        <f t="shared" si="209"/>
        <v>164.1027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15429</v>
      </c>
      <c r="O6695" s="2" t="s">
        <v>39</v>
      </c>
      <c r="P6695">
        <f t="shared" si="210"/>
        <v>549.38729999999998</v>
      </c>
    </row>
    <row r="6696" spans="1:16" ht="14.25" customHeight="1" x14ac:dyDescent="0.3">
      <c r="A6696" s="2" t="s">
        <v>6727</v>
      </c>
      <c r="B6696" s="2" t="s">
        <v>15432</v>
      </c>
      <c r="C6696" s="2" t="s">
        <v>19</v>
      </c>
      <c r="D6696" s="2" t="s">
        <v>14</v>
      </c>
      <c r="E6696" s="2">
        <v>713.49</v>
      </c>
      <c r="F6696" s="2">
        <v>0.43</v>
      </c>
      <c r="G6696" s="2">
        <f t="shared" si="209"/>
        <v>306.80070000000001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15426</v>
      </c>
      <c r="O6696" s="2" t="s">
        <v>23</v>
      </c>
      <c r="P6696">
        <f t="shared" si="210"/>
        <v>406.6893</v>
      </c>
    </row>
    <row r="6697" spans="1:16" ht="14.25" customHeight="1" x14ac:dyDescent="0.3">
      <c r="A6697" s="2" t="s">
        <v>6728</v>
      </c>
      <c r="B6697" s="2" t="s">
        <v>15433</v>
      </c>
      <c r="C6697" s="2" t="s">
        <v>19</v>
      </c>
      <c r="D6697" s="2" t="s">
        <v>26</v>
      </c>
      <c r="E6697" s="2">
        <v>713.49</v>
      </c>
      <c r="F6697" s="2">
        <v>0.14000000000000001</v>
      </c>
      <c r="G6697" s="2">
        <f t="shared" si="209"/>
        <v>99.888600000000011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15423</v>
      </c>
      <c r="O6697" s="2" t="s">
        <v>34</v>
      </c>
      <c r="P6697">
        <f t="shared" si="210"/>
        <v>613.60140000000001</v>
      </c>
    </row>
    <row r="6698" spans="1:16" ht="14.25" customHeight="1" x14ac:dyDescent="0.3">
      <c r="A6698" s="2" t="s">
        <v>6729</v>
      </c>
      <c r="B6698" s="2" t="s">
        <v>15431</v>
      </c>
      <c r="C6698" s="2" t="s">
        <v>13</v>
      </c>
      <c r="D6698" s="2" t="s">
        <v>26</v>
      </c>
      <c r="E6698" s="2">
        <v>713.49</v>
      </c>
      <c r="F6698" s="2">
        <v>0.18</v>
      </c>
      <c r="G6698" s="2">
        <f t="shared" si="209"/>
        <v>128.4282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15425</v>
      </c>
      <c r="O6698" s="2" t="s">
        <v>28</v>
      </c>
      <c r="P6698">
        <f t="shared" si="210"/>
        <v>585.06179999999995</v>
      </c>
    </row>
    <row r="6699" spans="1:16" ht="14.25" customHeight="1" x14ac:dyDescent="0.3">
      <c r="A6699" s="2" t="s">
        <v>6730</v>
      </c>
      <c r="B6699" s="2" t="s">
        <v>15432</v>
      </c>
      <c r="C6699" s="2" t="s">
        <v>25</v>
      </c>
      <c r="D6699" s="2" t="s">
        <v>20</v>
      </c>
      <c r="E6699" s="2">
        <v>713.49</v>
      </c>
      <c r="F6699" s="2">
        <v>0.26</v>
      </c>
      <c r="G6699" s="2">
        <f t="shared" si="209"/>
        <v>185.50740000000002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15429</v>
      </c>
      <c r="O6699" s="2" t="s">
        <v>39</v>
      </c>
      <c r="P6699">
        <f t="shared" si="210"/>
        <v>527.98260000000005</v>
      </c>
    </row>
    <row r="6700" spans="1:16" ht="14.25" customHeight="1" x14ac:dyDescent="0.3">
      <c r="A6700" s="2" t="s">
        <v>6731</v>
      </c>
      <c r="B6700" s="2" t="s">
        <v>15433</v>
      </c>
      <c r="C6700" s="2" t="s">
        <v>19</v>
      </c>
      <c r="D6700" s="2" t="s">
        <v>14</v>
      </c>
      <c r="E6700" s="2">
        <v>713.49</v>
      </c>
      <c r="F6700" s="2">
        <v>0.23</v>
      </c>
      <c r="G6700" s="2">
        <f t="shared" si="209"/>
        <v>164.1027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15425</v>
      </c>
      <c r="O6700" s="2" t="s">
        <v>28</v>
      </c>
      <c r="P6700">
        <f t="shared" si="210"/>
        <v>549.38729999999998</v>
      </c>
    </row>
    <row r="6701" spans="1:16" ht="14.25" customHeight="1" x14ac:dyDescent="0.3">
      <c r="A6701" s="2" t="s">
        <v>6732</v>
      </c>
      <c r="B6701" s="2" t="s">
        <v>15431</v>
      </c>
      <c r="C6701" s="2" t="s">
        <v>25</v>
      </c>
      <c r="D6701" s="2" t="s">
        <v>20</v>
      </c>
      <c r="E6701" s="2">
        <v>713.49</v>
      </c>
      <c r="F6701" s="2">
        <v>0.27</v>
      </c>
      <c r="G6701" s="2">
        <f t="shared" si="209"/>
        <v>192.64230000000001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15423</v>
      </c>
      <c r="O6701" s="2" t="s">
        <v>34</v>
      </c>
      <c r="P6701">
        <f t="shared" si="210"/>
        <v>520.84770000000003</v>
      </c>
    </row>
    <row r="6702" spans="1:16" ht="14.25" customHeight="1" x14ac:dyDescent="0.3">
      <c r="A6702" s="2" t="s">
        <v>6733</v>
      </c>
      <c r="B6702" s="2" t="s">
        <v>15432</v>
      </c>
      <c r="C6702" s="2" t="s">
        <v>13</v>
      </c>
      <c r="D6702" s="2" t="s">
        <v>26</v>
      </c>
      <c r="E6702" s="2">
        <v>713.49</v>
      </c>
      <c r="F6702" s="2">
        <v>0.16</v>
      </c>
      <c r="G6702" s="2">
        <f t="shared" si="209"/>
        <v>114.1584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15424</v>
      </c>
      <c r="O6702" s="2" t="s">
        <v>48</v>
      </c>
      <c r="P6702">
        <f t="shared" si="210"/>
        <v>599.33159999999998</v>
      </c>
    </row>
    <row r="6703" spans="1:16" ht="14.25" customHeight="1" x14ac:dyDescent="0.3">
      <c r="A6703" s="2" t="s">
        <v>6734</v>
      </c>
      <c r="B6703" s="2" t="s">
        <v>15433</v>
      </c>
      <c r="C6703" s="2" t="s">
        <v>41</v>
      </c>
      <c r="D6703" s="2" t="s">
        <v>36</v>
      </c>
      <c r="E6703" s="2">
        <v>713.49</v>
      </c>
      <c r="F6703" s="2">
        <v>0.08</v>
      </c>
      <c r="G6703" s="2">
        <f t="shared" si="209"/>
        <v>57.0792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15423</v>
      </c>
      <c r="O6703" s="2" t="s">
        <v>34</v>
      </c>
      <c r="P6703">
        <f t="shared" si="210"/>
        <v>656.41079999999999</v>
      </c>
    </row>
    <row r="6704" spans="1:16" ht="14.25" customHeight="1" x14ac:dyDescent="0.3">
      <c r="A6704" s="2" t="s">
        <v>6735</v>
      </c>
      <c r="B6704" s="2" t="s">
        <v>15431</v>
      </c>
      <c r="C6704" s="2" t="s">
        <v>41</v>
      </c>
      <c r="D6704" s="2" t="s">
        <v>14</v>
      </c>
      <c r="E6704" s="2">
        <v>713.49</v>
      </c>
      <c r="F6704" s="2">
        <v>0.4</v>
      </c>
      <c r="G6704" s="2">
        <f t="shared" si="209"/>
        <v>285.39600000000002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15429</v>
      </c>
      <c r="O6704" s="2" t="s">
        <v>39</v>
      </c>
      <c r="P6704">
        <f t="shared" si="210"/>
        <v>428.09399999999999</v>
      </c>
    </row>
    <row r="6705" spans="1:16" ht="14.25" customHeight="1" x14ac:dyDescent="0.3">
      <c r="A6705" s="2" t="s">
        <v>6736</v>
      </c>
      <c r="B6705" s="2" t="s">
        <v>15432</v>
      </c>
      <c r="C6705" s="2" t="s">
        <v>41</v>
      </c>
      <c r="D6705" s="2" t="s">
        <v>14</v>
      </c>
      <c r="E6705" s="2">
        <v>713.49</v>
      </c>
      <c r="F6705" s="2">
        <v>0.02</v>
      </c>
      <c r="G6705" s="2">
        <f t="shared" si="209"/>
        <v>14.2698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15423</v>
      </c>
      <c r="O6705" s="2" t="s">
        <v>34</v>
      </c>
      <c r="P6705">
        <f t="shared" si="210"/>
        <v>699.22019999999998</v>
      </c>
    </row>
    <row r="6706" spans="1:16" ht="14.25" customHeight="1" x14ac:dyDescent="0.3">
      <c r="A6706" s="2" t="s">
        <v>6737</v>
      </c>
      <c r="B6706" s="2" t="s">
        <v>15433</v>
      </c>
      <c r="C6706" s="2" t="s">
        <v>19</v>
      </c>
      <c r="D6706" s="2" t="s">
        <v>20</v>
      </c>
      <c r="E6706" s="2">
        <v>713.49</v>
      </c>
      <c r="F6706" s="2">
        <v>0.18</v>
      </c>
      <c r="G6706" s="2">
        <f t="shared" si="209"/>
        <v>128.4282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15426</v>
      </c>
      <c r="O6706" s="2" t="s">
        <v>23</v>
      </c>
      <c r="P6706">
        <f t="shared" si="210"/>
        <v>585.06179999999995</v>
      </c>
    </row>
    <row r="6707" spans="1:16" ht="14.25" customHeight="1" x14ac:dyDescent="0.3">
      <c r="A6707" s="2" t="s">
        <v>6738</v>
      </c>
      <c r="B6707" s="2" t="s">
        <v>15431</v>
      </c>
      <c r="C6707" s="2" t="s">
        <v>41</v>
      </c>
      <c r="D6707" s="2" t="s">
        <v>36</v>
      </c>
      <c r="E6707" s="2">
        <v>713.49</v>
      </c>
      <c r="F6707" s="2">
        <v>0.04</v>
      </c>
      <c r="G6707" s="2">
        <f t="shared" si="209"/>
        <v>28.5396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15426</v>
      </c>
      <c r="O6707" s="2" t="s">
        <v>23</v>
      </c>
      <c r="P6707">
        <f t="shared" si="210"/>
        <v>684.95040000000006</v>
      </c>
    </row>
    <row r="6708" spans="1:16" ht="14.25" customHeight="1" x14ac:dyDescent="0.3">
      <c r="A6708" s="2" t="s">
        <v>6739</v>
      </c>
      <c r="B6708" s="2" t="s">
        <v>15432</v>
      </c>
      <c r="C6708" s="2" t="s">
        <v>19</v>
      </c>
      <c r="D6708" s="2" t="s">
        <v>26</v>
      </c>
      <c r="E6708" s="2">
        <v>713.49</v>
      </c>
      <c r="F6708" s="2">
        <v>0.37</v>
      </c>
      <c r="G6708" s="2">
        <f t="shared" si="209"/>
        <v>263.99130000000002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15428</v>
      </c>
      <c r="O6708" s="2" t="s">
        <v>17</v>
      </c>
      <c r="P6708">
        <f t="shared" si="210"/>
        <v>449.49869999999999</v>
      </c>
    </row>
    <row r="6709" spans="1:16" ht="14.25" customHeight="1" x14ac:dyDescent="0.3">
      <c r="A6709" s="2" t="s">
        <v>6740</v>
      </c>
      <c r="B6709" s="2" t="s">
        <v>15433</v>
      </c>
      <c r="C6709" s="2" t="s">
        <v>13</v>
      </c>
      <c r="D6709" s="2" t="s">
        <v>33</v>
      </c>
      <c r="E6709" s="2">
        <v>713.49</v>
      </c>
      <c r="F6709" s="2">
        <v>0.18</v>
      </c>
      <c r="G6709" s="2">
        <f t="shared" si="209"/>
        <v>128.4282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15429</v>
      </c>
      <c r="O6709" s="2" t="s">
        <v>39</v>
      </c>
      <c r="P6709">
        <f t="shared" si="210"/>
        <v>585.06179999999995</v>
      </c>
    </row>
    <row r="6710" spans="1:16" ht="14.25" customHeight="1" x14ac:dyDescent="0.3">
      <c r="A6710" s="2" t="s">
        <v>6741</v>
      </c>
      <c r="B6710" s="2" t="s">
        <v>15431</v>
      </c>
      <c r="C6710" s="2" t="s">
        <v>13</v>
      </c>
      <c r="D6710" s="2" t="s">
        <v>26</v>
      </c>
      <c r="E6710" s="2">
        <v>713.49</v>
      </c>
      <c r="F6710" s="2">
        <v>0.02</v>
      </c>
      <c r="G6710" s="2">
        <f t="shared" si="209"/>
        <v>14.2698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15426</v>
      </c>
      <c r="O6710" s="2" t="s">
        <v>23</v>
      </c>
      <c r="P6710">
        <f t="shared" si="210"/>
        <v>699.22019999999998</v>
      </c>
    </row>
    <row r="6711" spans="1:16" ht="14.25" customHeight="1" x14ac:dyDescent="0.3">
      <c r="A6711" s="2" t="s">
        <v>6742</v>
      </c>
      <c r="B6711" s="2" t="s">
        <v>15432</v>
      </c>
      <c r="C6711" s="2" t="s">
        <v>19</v>
      </c>
      <c r="D6711" s="2" t="s">
        <v>26</v>
      </c>
      <c r="E6711" s="2">
        <v>713.49</v>
      </c>
      <c r="F6711" s="2">
        <v>0.04</v>
      </c>
      <c r="G6711" s="2">
        <f t="shared" si="209"/>
        <v>28.5396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15428</v>
      </c>
      <c r="O6711" s="2" t="s">
        <v>17</v>
      </c>
      <c r="P6711">
        <f t="shared" si="210"/>
        <v>684.95040000000006</v>
      </c>
    </row>
    <row r="6712" spans="1:16" ht="14.25" customHeight="1" x14ac:dyDescent="0.3">
      <c r="A6712" s="2" t="s">
        <v>6743</v>
      </c>
      <c r="B6712" s="2" t="s">
        <v>15433</v>
      </c>
      <c r="C6712" s="2" t="s">
        <v>25</v>
      </c>
      <c r="D6712" s="2" t="s">
        <v>36</v>
      </c>
      <c r="E6712" s="2">
        <v>713.49</v>
      </c>
      <c r="F6712" s="2">
        <v>0.1</v>
      </c>
      <c r="G6712" s="2">
        <f t="shared" si="209"/>
        <v>71.349000000000004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15429</v>
      </c>
      <c r="O6712" s="2" t="s">
        <v>39</v>
      </c>
      <c r="P6712">
        <f t="shared" si="210"/>
        <v>642.14099999999996</v>
      </c>
    </row>
    <row r="6713" spans="1:16" ht="14.25" customHeight="1" x14ac:dyDescent="0.3">
      <c r="A6713" s="2" t="s">
        <v>6744</v>
      </c>
      <c r="B6713" s="2" t="s">
        <v>15431</v>
      </c>
      <c r="C6713" s="2" t="s">
        <v>41</v>
      </c>
      <c r="D6713" s="2" t="s">
        <v>14</v>
      </c>
      <c r="E6713" s="2">
        <v>713.49</v>
      </c>
      <c r="F6713" s="2">
        <v>0.39</v>
      </c>
      <c r="G6713" s="2">
        <f t="shared" si="209"/>
        <v>278.2611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15423</v>
      </c>
      <c r="O6713" s="2" t="s">
        <v>34</v>
      </c>
      <c r="P6713">
        <f t="shared" si="210"/>
        <v>435.22890000000001</v>
      </c>
    </row>
    <row r="6714" spans="1:16" ht="14.25" customHeight="1" x14ac:dyDescent="0.3">
      <c r="A6714" s="2" t="s">
        <v>6745</v>
      </c>
      <c r="B6714" s="2" t="s">
        <v>15432</v>
      </c>
      <c r="C6714" s="2" t="s">
        <v>41</v>
      </c>
      <c r="D6714" s="2" t="s">
        <v>26</v>
      </c>
      <c r="E6714" s="2">
        <v>713.49</v>
      </c>
      <c r="F6714" s="2">
        <v>0.4</v>
      </c>
      <c r="G6714" s="2">
        <f t="shared" si="209"/>
        <v>285.39600000000002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15424</v>
      </c>
      <c r="O6714" s="2" t="s">
        <v>48</v>
      </c>
      <c r="P6714">
        <f t="shared" si="210"/>
        <v>428.09399999999999</v>
      </c>
    </row>
    <row r="6715" spans="1:16" ht="14.25" customHeight="1" x14ac:dyDescent="0.3">
      <c r="A6715" s="2" t="s">
        <v>6746</v>
      </c>
      <c r="B6715" s="2" t="s">
        <v>15433</v>
      </c>
      <c r="C6715" s="2" t="s">
        <v>41</v>
      </c>
      <c r="D6715" s="2" t="s">
        <v>14</v>
      </c>
      <c r="E6715" s="2">
        <v>713.49</v>
      </c>
      <c r="F6715" s="2">
        <v>0.5</v>
      </c>
      <c r="G6715" s="2">
        <f t="shared" si="209"/>
        <v>356.745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15428</v>
      </c>
      <c r="O6715" s="2" t="s">
        <v>17</v>
      </c>
      <c r="P6715">
        <f t="shared" si="210"/>
        <v>356.745</v>
      </c>
    </row>
    <row r="6716" spans="1:16" ht="14.25" customHeight="1" x14ac:dyDescent="0.3">
      <c r="A6716" s="2" t="s">
        <v>6747</v>
      </c>
      <c r="B6716" s="2" t="s">
        <v>15431</v>
      </c>
      <c r="C6716" s="2" t="s">
        <v>19</v>
      </c>
      <c r="D6716" s="2" t="s">
        <v>36</v>
      </c>
      <c r="E6716" s="2">
        <v>713.49</v>
      </c>
      <c r="F6716" s="2">
        <v>0.12</v>
      </c>
      <c r="G6716" s="2">
        <f t="shared" si="209"/>
        <v>85.618799999999993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15426</v>
      </c>
      <c r="O6716" s="2" t="s">
        <v>23</v>
      </c>
      <c r="P6716">
        <f t="shared" si="210"/>
        <v>627.87120000000004</v>
      </c>
    </row>
    <row r="6717" spans="1:16" ht="14.25" customHeight="1" x14ac:dyDescent="0.3">
      <c r="A6717" s="2" t="s">
        <v>6748</v>
      </c>
      <c r="B6717" s="2" t="s">
        <v>15432</v>
      </c>
      <c r="C6717" s="2" t="s">
        <v>13</v>
      </c>
      <c r="D6717" s="2" t="s">
        <v>36</v>
      </c>
      <c r="E6717" s="2">
        <v>713.49</v>
      </c>
      <c r="F6717" s="2">
        <v>0.03</v>
      </c>
      <c r="G6717" s="2">
        <f t="shared" si="209"/>
        <v>21.404699999999998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15423</v>
      </c>
      <c r="O6717" s="2" t="s">
        <v>34</v>
      </c>
      <c r="P6717">
        <f t="shared" si="210"/>
        <v>692.08529999999996</v>
      </c>
    </row>
    <row r="6718" spans="1:16" ht="14.25" customHeight="1" x14ac:dyDescent="0.3">
      <c r="A6718" s="2" t="s">
        <v>6749</v>
      </c>
      <c r="B6718" s="2" t="s">
        <v>15433</v>
      </c>
      <c r="C6718" s="2" t="s">
        <v>41</v>
      </c>
      <c r="D6718" s="2" t="s">
        <v>20</v>
      </c>
      <c r="E6718" s="2">
        <v>713.49</v>
      </c>
      <c r="F6718" s="2">
        <v>0.14000000000000001</v>
      </c>
      <c r="G6718" s="2">
        <f t="shared" si="209"/>
        <v>99.888600000000011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15428</v>
      </c>
      <c r="O6718" s="2" t="s">
        <v>17</v>
      </c>
      <c r="P6718">
        <f t="shared" si="210"/>
        <v>613.60140000000001</v>
      </c>
    </row>
    <row r="6719" spans="1:16" ht="14.25" customHeight="1" x14ac:dyDescent="0.3">
      <c r="A6719" s="2" t="s">
        <v>6750</v>
      </c>
      <c r="B6719" s="2" t="s">
        <v>15431</v>
      </c>
      <c r="C6719" s="2" t="s">
        <v>13</v>
      </c>
      <c r="D6719" s="2" t="s">
        <v>33</v>
      </c>
      <c r="E6719" s="2">
        <v>713.49</v>
      </c>
      <c r="F6719" s="2">
        <v>0.09</v>
      </c>
      <c r="G6719" s="2">
        <f t="shared" si="209"/>
        <v>64.214100000000002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15429</v>
      </c>
      <c r="O6719" s="2" t="s">
        <v>39</v>
      </c>
      <c r="P6719">
        <f t="shared" si="210"/>
        <v>649.27589999999998</v>
      </c>
    </row>
    <row r="6720" spans="1:16" ht="14.25" customHeight="1" x14ac:dyDescent="0.3">
      <c r="A6720" s="2" t="s">
        <v>6751</v>
      </c>
      <c r="B6720" s="2" t="s">
        <v>15432</v>
      </c>
      <c r="C6720" s="2" t="s">
        <v>41</v>
      </c>
      <c r="D6720" s="2" t="s">
        <v>36</v>
      </c>
      <c r="E6720" s="2">
        <v>713.49</v>
      </c>
      <c r="F6720" s="2">
        <v>0.36</v>
      </c>
      <c r="G6720" s="2">
        <f t="shared" si="209"/>
        <v>256.85640000000001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15429</v>
      </c>
      <c r="O6720" s="2" t="s">
        <v>39</v>
      </c>
      <c r="P6720">
        <f t="shared" si="210"/>
        <v>456.6336</v>
      </c>
    </row>
    <row r="6721" spans="1:16" ht="14.25" customHeight="1" x14ac:dyDescent="0.3">
      <c r="A6721" s="2" t="s">
        <v>6752</v>
      </c>
      <c r="B6721" s="2" t="s">
        <v>15433</v>
      </c>
      <c r="C6721" s="2" t="s">
        <v>41</v>
      </c>
      <c r="D6721" s="2" t="s">
        <v>36</v>
      </c>
      <c r="E6721" s="2">
        <v>713.49</v>
      </c>
      <c r="F6721" s="2">
        <v>0.48</v>
      </c>
      <c r="G6721" s="2">
        <f t="shared" si="209"/>
        <v>342.47519999999997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15424</v>
      </c>
      <c r="O6721" s="2" t="s">
        <v>48</v>
      </c>
      <c r="P6721">
        <f t="shared" si="210"/>
        <v>371.01480000000004</v>
      </c>
    </row>
    <row r="6722" spans="1:16" ht="14.25" customHeight="1" x14ac:dyDescent="0.3">
      <c r="A6722" s="2" t="s">
        <v>6753</v>
      </c>
      <c r="B6722" s="2" t="s">
        <v>15431</v>
      </c>
      <c r="C6722" s="2" t="s">
        <v>19</v>
      </c>
      <c r="D6722" s="2" t="s">
        <v>14</v>
      </c>
      <c r="E6722" s="2">
        <v>713.49</v>
      </c>
      <c r="F6722" s="2">
        <v>0.14000000000000001</v>
      </c>
      <c r="G6722" s="2">
        <f t="shared" si="209"/>
        <v>99.888600000000011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15425</v>
      </c>
      <c r="O6722" s="2" t="s">
        <v>28</v>
      </c>
      <c r="P6722">
        <f t="shared" si="210"/>
        <v>613.60140000000001</v>
      </c>
    </row>
    <row r="6723" spans="1:16" ht="14.25" customHeight="1" x14ac:dyDescent="0.3">
      <c r="A6723" s="2" t="s">
        <v>6754</v>
      </c>
      <c r="B6723" s="2" t="s">
        <v>15432</v>
      </c>
      <c r="C6723" s="2" t="s">
        <v>25</v>
      </c>
      <c r="D6723" s="2" t="s">
        <v>36</v>
      </c>
      <c r="E6723" s="2">
        <v>713.49</v>
      </c>
      <c r="F6723" s="2">
        <v>0.16</v>
      </c>
      <c r="G6723" s="2">
        <f t="shared" ref="G6723:G6786" si="211">E6723*F6723</f>
        <v>114.1584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15423</v>
      </c>
      <c r="O6723" s="2" t="s">
        <v>34</v>
      </c>
      <c r="P6723">
        <f t="shared" ref="P6723:P6786" si="212">E6723-G6723</f>
        <v>599.33159999999998</v>
      </c>
    </row>
    <row r="6724" spans="1:16" ht="14.25" customHeight="1" x14ac:dyDescent="0.3">
      <c r="A6724" s="2" t="s">
        <v>6755</v>
      </c>
      <c r="B6724" s="2" t="s">
        <v>15433</v>
      </c>
      <c r="C6724" s="2" t="s">
        <v>19</v>
      </c>
      <c r="D6724" s="2" t="s">
        <v>26</v>
      </c>
      <c r="E6724" s="2">
        <v>713.49</v>
      </c>
      <c r="F6724" s="2">
        <v>0.18</v>
      </c>
      <c r="G6724" s="2">
        <f t="shared" si="211"/>
        <v>128.4282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15426</v>
      </c>
      <c r="O6724" s="2" t="s">
        <v>23</v>
      </c>
      <c r="P6724">
        <f t="shared" si="212"/>
        <v>585.06179999999995</v>
      </c>
    </row>
    <row r="6725" spans="1:16" ht="14.25" customHeight="1" x14ac:dyDescent="0.3">
      <c r="A6725" s="2" t="s">
        <v>6756</v>
      </c>
      <c r="B6725" s="2" t="s">
        <v>15431</v>
      </c>
      <c r="C6725" s="2" t="s">
        <v>41</v>
      </c>
      <c r="D6725" s="2" t="s">
        <v>20</v>
      </c>
      <c r="E6725" s="2">
        <v>713.49</v>
      </c>
      <c r="F6725" s="2">
        <v>0.43</v>
      </c>
      <c r="G6725" s="2">
        <f t="shared" si="211"/>
        <v>306.80070000000001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15426</v>
      </c>
      <c r="O6725" s="2" t="s">
        <v>23</v>
      </c>
      <c r="P6725">
        <f t="shared" si="212"/>
        <v>406.6893</v>
      </c>
    </row>
    <row r="6726" spans="1:16" ht="14.25" customHeight="1" x14ac:dyDescent="0.3">
      <c r="A6726" s="2" t="s">
        <v>6757</v>
      </c>
      <c r="B6726" s="2" t="s">
        <v>15432</v>
      </c>
      <c r="C6726" s="2" t="s">
        <v>41</v>
      </c>
      <c r="D6726" s="2" t="s">
        <v>20</v>
      </c>
      <c r="E6726" s="2">
        <v>713.49</v>
      </c>
      <c r="F6726" s="2">
        <v>0.28999999999999998</v>
      </c>
      <c r="G6726" s="2">
        <f t="shared" si="211"/>
        <v>206.91209999999998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15425</v>
      </c>
      <c r="O6726" s="2" t="s">
        <v>28</v>
      </c>
      <c r="P6726">
        <f t="shared" si="212"/>
        <v>506.5779</v>
      </c>
    </row>
    <row r="6727" spans="1:16" ht="14.25" customHeight="1" x14ac:dyDescent="0.3">
      <c r="A6727" s="2" t="s">
        <v>6758</v>
      </c>
      <c r="B6727" s="2" t="s">
        <v>15433</v>
      </c>
      <c r="C6727" s="2" t="s">
        <v>25</v>
      </c>
      <c r="D6727" s="2" t="s">
        <v>26</v>
      </c>
      <c r="E6727" s="2">
        <v>713.49</v>
      </c>
      <c r="F6727" s="2">
        <v>0.49</v>
      </c>
      <c r="G6727" s="2">
        <f t="shared" si="211"/>
        <v>349.61009999999999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15429</v>
      </c>
      <c r="O6727" s="2" t="s">
        <v>39</v>
      </c>
      <c r="P6727">
        <f t="shared" si="212"/>
        <v>363.87990000000002</v>
      </c>
    </row>
    <row r="6728" spans="1:16" ht="14.25" customHeight="1" x14ac:dyDescent="0.3">
      <c r="A6728" s="2" t="s">
        <v>6759</v>
      </c>
      <c r="B6728" s="2" t="s">
        <v>15431</v>
      </c>
      <c r="C6728" s="2" t="s">
        <v>13</v>
      </c>
      <c r="D6728" s="2" t="s">
        <v>36</v>
      </c>
      <c r="E6728" s="2">
        <v>713.49</v>
      </c>
      <c r="F6728" s="2">
        <v>0.31</v>
      </c>
      <c r="G6728" s="2">
        <f t="shared" si="211"/>
        <v>221.18190000000001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15428</v>
      </c>
      <c r="O6728" s="2" t="s">
        <v>17</v>
      </c>
      <c r="P6728">
        <f t="shared" si="212"/>
        <v>492.30809999999997</v>
      </c>
    </row>
    <row r="6729" spans="1:16" ht="14.25" customHeight="1" x14ac:dyDescent="0.3">
      <c r="A6729" s="2" t="s">
        <v>6760</v>
      </c>
      <c r="B6729" s="2" t="s">
        <v>15432</v>
      </c>
      <c r="C6729" s="2" t="s">
        <v>13</v>
      </c>
      <c r="D6729" s="2" t="s">
        <v>33</v>
      </c>
      <c r="E6729" s="2">
        <v>713.49</v>
      </c>
      <c r="F6729" s="2">
        <v>0.35</v>
      </c>
      <c r="G6729" s="2">
        <f t="shared" si="211"/>
        <v>249.72149999999999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15426</v>
      </c>
      <c r="O6729" s="2" t="s">
        <v>23</v>
      </c>
      <c r="P6729">
        <f t="shared" si="212"/>
        <v>463.76850000000002</v>
      </c>
    </row>
    <row r="6730" spans="1:16" ht="14.25" customHeight="1" x14ac:dyDescent="0.3">
      <c r="A6730" s="2" t="s">
        <v>6761</v>
      </c>
      <c r="B6730" s="2" t="s">
        <v>15433</v>
      </c>
      <c r="C6730" s="2" t="s">
        <v>41</v>
      </c>
      <c r="D6730" s="2" t="s">
        <v>36</v>
      </c>
      <c r="E6730" s="2">
        <v>713.49</v>
      </c>
      <c r="F6730" s="2">
        <v>0.04</v>
      </c>
      <c r="G6730" s="2">
        <f t="shared" si="211"/>
        <v>28.5396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15425</v>
      </c>
      <c r="O6730" s="2" t="s">
        <v>28</v>
      </c>
      <c r="P6730">
        <f t="shared" si="212"/>
        <v>684.95040000000006</v>
      </c>
    </row>
    <row r="6731" spans="1:16" ht="14.25" customHeight="1" x14ac:dyDescent="0.3">
      <c r="A6731" s="2" t="s">
        <v>6762</v>
      </c>
      <c r="B6731" s="2" t="s">
        <v>15431</v>
      </c>
      <c r="C6731" s="2" t="s">
        <v>13</v>
      </c>
      <c r="D6731" s="2" t="s">
        <v>20</v>
      </c>
      <c r="E6731" s="2">
        <v>713.49</v>
      </c>
      <c r="F6731" s="2">
        <v>0.48</v>
      </c>
      <c r="G6731" s="2">
        <f t="shared" si="211"/>
        <v>342.47519999999997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15426</v>
      </c>
      <c r="O6731" s="2" t="s">
        <v>23</v>
      </c>
      <c r="P6731">
        <f t="shared" si="212"/>
        <v>371.01480000000004</v>
      </c>
    </row>
    <row r="6732" spans="1:16" ht="14.25" customHeight="1" x14ac:dyDescent="0.3">
      <c r="A6732" s="2" t="s">
        <v>6763</v>
      </c>
      <c r="B6732" s="2" t="s">
        <v>15432</v>
      </c>
      <c r="C6732" s="2" t="s">
        <v>41</v>
      </c>
      <c r="D6732" s="2" t="s">
        <v>33</v>
      </c>
      <c r="E6732" s="2">
        <v>713.49</v>
      </c>
      <c r="F6732" s="2">
        <v>0.31</v>
      </c>
      <c r="G6732" s="2">
        <f t="shared" si="211"/>
        <v>221.18190000000001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15426</v>
      </c>
      <c r="O6732" s="2" t="s">
        <v>23</v>
      </c>
      <c r="P6732">
        <f t="shared" si="212"/>
        <v>492.30809999999997</v>
      </c>
    </row>
    <row r="6733" spans="1:16" ht="14.25" customHeight="1" x14ac:dyDescent="0.3">
      <c r="A6733" s="2" t="s">
        <v>6764</v>
      </c>
      <c r="B6733" s="2" t="s">
        <v>15433</v>
      </c>
      <c r="C6733" s="2" t="s">
        <v>25</v>
      </c>
      <c r="D6733" s="2" t="s">
        <v>14</v>
      </c>
      <c r="E6733" s="2">
        <v>713.49</v>
      </c>
      <c r="F6733" s="2">
        <v>0.26</v>
      </c>
      <c r="G6733" s="2">
        <f t="shared" si="211"/>
        <v>185.50740000000002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15426</v>
      </c>
      <c r="O6733" s="2" t="s">
        <v>23</v>
      </c>
      <c r="P6733">
        <f t="shared" si="212"/>
        <v>527.98260000000005</v>
      </c>
    </row>
    <row r="6734" spans="1:16" ht="14.25" customHeight="1" x14ac:dyDescent="0.3">
      <c r="A6734" s="2" t="s">
        <v>6765</v>
      </c>
      <c r="B6734" s="2" t="s">
        <v>15431</v>
      </c>
      <c r="C6734" s="2" t="s">
        <v>25</v>
      </c>
      <c r="D6734" s="2" t="s">
        <v>14</v>
      </c>
      <c r="E6734" s="2">
        <v>713.49</v>
      </c>
      <c r="F6734" s="2">
        <v>0.19</v>
      </c>
      <c r="G6734" s="2">
        <f t="shared" si="211"/>
        <v>135.56309999999999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15424</v>
      </c>
      <c r="O6734" s="2" t="s">
        <v>48</v>
      </c>
      <c r="P6734">
        <f t="shared" si="212"/>
        <v>577.92690000000005</v>
      </c>
    </row>
    <row r="6735" spans="1:16" ht="14.25" customHeight="1" x14ac:dyDescent="0.3">
      <c r="A6735" s="2" t="s">
        <v>6766</v>
      </c>
      <c r="B6735" s="2" t="s">
        <v>15432</v>
      </c>
      <c r="C6735" s="2" t="s">
        <v>41</v>
      </c>
      <c r="D6735" s="2" t="s">
        <v>36</v>
      </c>
      <c r="E6735" s="2">
        <v>713.49</v>
      </c>
      <c r="F6735" s="2">
        <v>0.04</v>
      </c>
      <c r="G6735" s="2">
        <f t="shared" si="211"/>
        <v>28.5396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15428</v>
      </c>
      <c r="O6735" s="2" t="s">
        <v>17</v>
      </c>
      <c r="P6735">
        <f t="shared" si="212"/>
        <v>684.95040000000006</v>
      </c>
    </row>
    <row r="6736" spans="1:16" ht="14.25" customHeight="1" x14ac:dyDescent="0.3">
      <c r="A6736" s="2" t="s">
        <v>6767</v>
      </c>
      <c r="B6736" s="2" t="s">
        <v>15433</v>
      </c>
      <c r="C6736" s="2" t="s">
        <v>25</v>
      </c>
      <c r="D6736" s="2" t="s">
        <v>36</v>
      </c>
      <c r="E6736" s="2">
        <v>713.49</v>
      </c>
      <c r="F6736" s="2">
        <v>7.0000000000000007E-2</v>
      </c>
      <c r="G6736" s="2">
        <f t="shared" si="211"/>
        <v>49.944300000000005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15423</v>
      </c>
      <c r="O6736" s="2" t="s">
        <v>34</v>
      </c>
      <c r="P6736">
        <f t="shared" si="212"/>
        <v>663.54570000000001</v>
      </c>
    </row>
    <row r="6737" spans="1:16" ht="14.25" customHeight="1" x14ac:dyDescent="0.3">
      <c r="A6737" s="2" t="s">
        <v>6768</v>
      </c>
      <c r="B6737" s="2" t="s">
        <v>15431</v>
      </c>
      <c r="C6737" s="2" t="s">
        <v>19</v>
      </c>
      <c r="D6737" s="2" t="s">
        <v>33</v>
      </c>
      <c r="E6737" s="2">
        <v>713.49</v>
      </c>
      <c r="F6737" s="2">
        <v>0.01</v>
      </c>
      <c r="G6737" s="2">
        <f t="shared" si="211"/>
        <v>7.1349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15429</v>
      </c>
      <c r="O6737" s="2" t="s">
        <v>39</v>
      </c>
      <c r="P6737">
        <f t="shared" si="212"/>
        <v>706.35509999999999</v>
      </c>
    </row>
    <row r="6738" spans="1:16" ht="14.25" customHeight="1" x14ac:dyDescent="0.3">
      <c r="A6738" s="2" t="s">
        <v>6769</v>
      </c>
      <c r="B6738" s="2" t="s">
        <v>15432</v>
      </c>
      <c r="C6738" s="2" t="s">
        <v>19</v>
      </c>
      <c r="D6738" s="2" t="s">
        <v>33</v>
      </c>
      <c r="E6738" s="2">
        <v>713.49</v>
      </c>
      <c r="F6738" s="2">
        <v>0.5</v>
      </c>
      <c r="G6738" s="2">
        <f t="shared" si="211"/>
        <v>356.745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15429</v>
      </c>
      <c r="O6738" s="2" t="s">
        <v>39</v>
      </c>
      <c r="P6738">
        <f t="shared" si="212"/>
        <v>356.745</v>
      </c>
    </row>
    <row r="6739" spans="1:16" ht="14.25" customHeight="1" x14ac:dyDescent="0.3">
      <c r="A6739" s="2" t="s">
        <v>6770</v>
      </c>
      <c r="B6739" s="2" t="s">
        <v>15433</v>
      </c>
      <c r="C6739" s="2" t="s">
        <v>25</v>
      </c>
      <c r="D6739" s="2" t="s">
        <v>36</v>
      </c>
      <c r="E6739" s="2">
        <v>713.49</v>
      </c>
      <c r="F6739" s="2">
        <v>0.39</v>
      </c>
      <c r="G6739" s="2">
        <f t="shared" si="211"/>
        <v>278.2611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15426</v>
      </c>
      <c r="O6739" s="2" t="s">
        <v>23</v>
      </c>
      <c r="P6739">
        <f t="shared" si="212"/>
        <v>435.22890000000001</v>
      </c>
    </row>
    <row r="6740" spans="1:16" ht="14.25" customHeight="1" x14ac:dyDescent="0.3">
      <c r="A6740" s="2" t="s">
        <v>6771</v>
      </c>
      <c r="B6740" s="2" t="s">
        <v>15431</v>
      </c>
      <c r="C6740" s="2" t="s">
        <v>41</v>
      </c>
      <c r="D6740" s="2" t="s">
        <v>20</v>
      </c>
      <c r="E6740" s="2">
        <v>713.49</v>
      </c>
      <c r="F6740" s="2">
        <v>0.4</v>
      </c>
      <c r="G6740" s="2">
        <f t="shared" si="211"/>
        <v>285.39600000000002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15428</v>
      </c>
      <c r="O6740" s="2" t="s">
        <v>17</v>
      </c>
      <c r="P6740">
        <f t="shared" si="212"/>
        <v>428.09399999999999</v>
      </c>
    </row>
    <row r="6741" spans="1:16" ht="14.25" customHeight="1" x14ac:dyDescent="0.3">
      <c r="A6741" s="2" t="s">
        <v>6772</v>
      </c>
      <c r="B6741" s="2" t="s">
        <v>15432</v>
      </c>
      <c r="C6741" s="2" t="s">
        <v>41</v>
      </c>
      <c r="D6741" s="2" t="s">
        <v>14</v>
      </c>
      <c r="E6741" s="2">
        <v>713.49</v>
      </c>
      <c r="F6741" s="2">
        <v>0.37</v>
      </c>
      <c r="G6741" s="2">
        <f t="shared" si="211"/>
        <v>263.99130000000002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15428</v>
      </c>
      <c r="O6741" s="2" t="s">
        <v>17</v>
      </c>
      <c r="P6741">
        <f t="shared" si="212"/>
        <v>449.49869999999999</v>
      </c>
    </row>
    <row r="6742" spans="1:16" ht="14.25" customHeight="1" x14ac:dyDescent="0.3">
      <c r="A6742" s="2" t="s">
        <v>6773</v>
      </c>
      <c r="B6742" s="2" t="s">
        <v>15433</v>
      </c>
      <c r="C6742" s="2" t="s">
        <v>25</v>
      </c>
      <c r="D6742" s="2" t="s">
        <v>33</v>
      </c>
      <c r="E6742" s="2">
        <v>713.49</v>
      </c>
      <c r="F6742" s="2">
        <v>0.24</v>
      </c>
      <c r="G6742" s="2">
        <f t="shared" si="211"/>
        <v>171.23759999999999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15428</v>
      </c>
      <c r="O6742" s="2" t="s">
        <v>17</v>
      </c>
      <c r="P6742">
        <f t="shared" si="212"/>
        <v>542.25240000000008</v>
      </c>
    </row>
    <row r="6743" spans="1:16" ht="14.25" customHeight="1" x14ac:dyDescent="0.3">
      <c r="A6743" s="2" t="s">
        <v>6774</v>
      </c>
      <c r="B6743" s="2" t="s">
        <v>15431</v>
      </c>
      <c r="C6743" s="2" t="s">
        <v>13</v>
      </c>
      <c r="D6743" s="2" t="s">
        <v>20</v>
      </c>
      <c r="E6743" s="2">
        <v>713.49</v>
      </c>
      <c r="F6743" s="2">
        <v>0.04</v>
      </c>
      <c r="G6743" s="2">
        <f t="shared" si="211"/>
        <v>28.5396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15423</v>
      </c>
      <c r="O6743" s="2" t="s">
        <v>34</v>
      </c>
      <c r="P6743">
        <f t="shared" si="212"/>
        <v>684.95040000000006</v>
      </c>
    </row>
    <row r="6744" spans="1:16" ht="14.25" customHeight="1" x14ac:dyDescent="0.3">
      <c r="A6744" s="2" t="s">
        <v>6775</v>
      </c>
      <c r="B6744" s="2" t="s">
        <v>15432</v>
      </c>
      <c r="C6744" s="2" t="s">
        <v>19</v>
      </c>
      <c r="D6744" s="2" t="s">
        <v>36</v>
      </c>
      <c r="E6744" s="2">
        <v>713.49</v>
      </c>
      <c r="F6744" s="2">
        <v>0.04</v>
      </c>
      <c r="G6744" s="2">
        <f t="shared" si="211"/>
        <v>28.5396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15424</v>
      </c>
      <c r="O6744" s="2" t="s">
        <v>48</v>
      </c>
      <c r="P6744">
        <f t="shared" si="212"/>
        <v>684.95040000000006</v>
      </c>
    </row>
    <row r="6745" spans="1:16" ht="14.25" customHeight="1" x14ac:dyDescent="0.3">
      <c r="A6745" s="2" t="s">
        <v>6776</v>
      </c>
      <c r="B6745" s="2" t="s">
        <v>15433</v>
      </c>
      <c r="C6745" s="2" t="s">
        <v>13</v>
      </c>
      <c r="D6745" s="2" t="s">
        <v>26</v>
      </c>
      <c r="E6745" s="2">
        <v>713.49</v>
      </c>
      <c r="F6745" s="2">
        <v>0.46</v>
      </c>
      <c r="G6745" s="2">
        <f t="shared" si="211"/>
        <v>328.2054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15423</v>
      </c>
      <c r="O6745" s="2" t="s">
        <v>34</v>
      </c>
      <c r="P6745">
        <f t="shared" si="212"/>
        <v>385.28460000000001</v>
      </c>
    </row>
    <row r="6746" spans="1:16" ht="14.25" customHeight="1" x14ac:dyDescent="0.3">
      <c r="A6746" s="2" t="s">
        <v>6777</v>
      </c>
      <c r="B6746" s="2" t="s">
        <v>15431</v>
      </c>
      <c r="C6746" s="2" t="s">
        <v>41</v>
      </c>
      <c r="D6746" s="2" t="s">
        <v>33</v>
      </c>
      <c r="E6746" s="2">
        <v>713.49</v>
      </c>
      <c r="F6746" s="2">
        <v>0</v>
      </c>
      <c r="G6746" s="2">
        <f t="shared" si="211"/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15425</v>
      </c>
      <c r="O6746" s="2" t="s">
        <v>28</v>
      </c>
      <c r="P6746">
        <f t="shared" si="212"/>
        <v>713.49</v>
      </c>
    </row>
    <row r="6747" spans="1:16" ht="14.25" customHeight="1" x14ac:dyDescent="0.3">
      <c r="A6747" s="2" t="s">
        <v>6778</v>
      </c>
      <c r="B6747" s="2" t="s">
        <v>15432</v>
      </c>
      <c r="C6747" s="2" t="s">
        <v>41</v>
      </c>
      <c r="D6747" s="2" t="s">
        <v>26</v>
      </c>
      <c r="E6747" s="2">
        <v>713.49</v>
      </c>
      <c r="F6747" s="2">
        <v>0.35</v>
      </c>
      <c r="G6747" s="2">
        <f t="shared" si="211"/>
        <v>249.72149999999999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15425</v>
      </c>
      <c r="O6747" s="2" t="s">
        <v>28</v>
      </c>
      <c r="P6747">
        <f t="shared" si="212"/>
        <v>463.76850000000002</v>
      </c>
    </row>
    <row r="6748" spans="1:16" ht="14.25" customHeight="1" x14ac:dyDescent="0.3">
      <c r="A6748" s="2" t="s">
        <v>6779</v>
      </c>
      <c r="B6748" s="2" t="s">
        <v>15433</v>
      </c>
      <c r="C6748" s="2" t="s">
        <v>13</v>
      </c>
      <c r="D6748" s="2" t="s">
        <v>20</v>
      </c>
      <c r="E6748" s="2">
        <v>713.49</v>
      </c>
      <c r="F6748" s="2">
        <v>0.31</v>
      </c>
      <c r="G6748" s="2">
        <f t="shared" si="211"/>
        <v>221.18190000000001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15426</v>
      </c>
      <c r="O6748" s="2" t="s">
        <v>23</v>
      </c>
      <c r="P6748">
        <f t="shared" si="212"/>
        <v>492.30809999999997</v>
      </c>
    </row>
    <row r="6749" spans="1:16" ht="14.25" customHeight="1" x14ac:dyDescent="0.3">
      <c r="A6749" s="2" t="s">
        <v>6780</v>
      </c>
      <c r="B6749" s="2" t="s">
        <v>15431</v>
      </c>
      <c r="C6749" s="2" t="s">
        <v>25</v>
      </c>
      <c r="D6749" s="2" t="s">
        <v>14</v>
      </c>
      <c r="E6749" s="2">
        <v>713.49</v>
      </c>
      <c r="F6749" s="2">
        <v>0.25</v>
      </c>
      <c r="G6749" s="2">
        <f t="shared" si="211"/>
        <v>178.3725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15425</v>
      </c>
      <c r="O6749" s="2" t="s">
        <v>28</v>
      </c>
      <c r="P6749">
        <f t="shared" si="212"/>
        <v>535.11750000000006</v>
      </c>
    </row>
    <row r="6750" spans="1:16" ht="14.25" customHeight="1" x14ac:dyDescent="0.3">
      <c r="A6750" s="2" t="s">
        <v>6781</v>
      </c>
      <c r="B6750" s="2" t="s">
        <v>15432</v>
      </c>
      <c r="C6750" s="2" t="s">
        <v>13</v>
      </c>
      <c r="D6750" s="2" t="s">
        <v>20</v>
      </c>
      <c r="E6750" s="2">
        <v>713.49</v>
      </c>
      <c r="F6750" s="2">
        <v>0.49</v>
      </c>
      <c r="G6750" s="2">
        <f t="shared" si="211"/>
        <v>349.61009999999999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15429</v>
      </c>
      <c r="O6750" s="2" t="s">
        <v>39</v>
      </c>
      <c r="P6750">
        <f t="shared" si="212"/>
        <v>363.87990000000002</v>
      </c>
    </row>
    <row r="6751" spans="1:16" ht="14.25" customHeight="1" x14ac:dyDescent="0.3">
      <c r="A6751" s="2" t="s">
        <v>6782</v>
      </c>
      <c r="B6751" s="2" t="s">
        <v>15433</v>
      </c>
      <c r="C6751" s="2" t="s">
        <v>13</v>
      </c>
      <c r="D6751" s="2" t="s">
        <v>14</v>
      </c>
      <c r="E6751" s="2">
        <v>713.49</v>
      </c>
      <c r="F6751" s="2">
        <v>0.1</v>
      </c>
      <c r="G6751" s="2">
        <f t="shared" si="211"/>
        <v>71.349000000000004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15425</v>
      </c>
      <c r="O6751" s="2" t="s">
        <v>28</v>
      </c>
      <c r="P6751">
        <f t="shared" si="212"/>
        <v>642.14099999999996</v>
      </c>
    </row>
    <row r="6752" spans="1:16" ht="14.25" customHeight="1" x14ac:dyDescent="0.3">
      <c r="A6752" s="2" t="s">
        <v>6783</v>
      </c>
      <c r="B6752" s="2" t="s">
        <v>15431</v>
      </c>
      <c r="C6752" s="2" t="s">
        <v>19</v>
      </c>
      <c r="D6752" s="2" t="s">
        <v>20</v>
      </c>
      <c r="E6752" s="2">
        <v>713.49</v>
      </c>
      <c r="F6752" s="2">
        <v>0.39</v>
      </c>
      <c r="G6752" s="2">
        <f t="shared" si="211"/>
        <v>278.2611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15424</v>
      </c>
      <c r="O6752" s="2" t="s">
        <v>48</v>
      </c>
      <c r="P6752">
        <f t="shared" si="212"/>
        <v>435.22890000000001</v>
      </c>
    </row>
    <row r="6753" spans="1:16" ht="14.25" customHeight="1" x14ac:dyDescent="0.3">
      <c r="A6753" s="2" t="s">
        <v>6784</v>
      </c>
      <c r="B6753" s="2" t="s">
        <v>15432</v>
      </c>
      <c r="C6753" s="2" t="s">
        <v>19</v>
      </c>
      <c r="D6753" s="2" t="s">
        <v>33</v>
      </c>
      <c r="E6753" s="2">
        <v>713.49</v>
      </c>
      <c r="F6753" s="2">
        <v>0.34</v>
      </c>
      <c r="G6753" s="2">
        <f t="shared" si="211"/>
        <v>242.58660000000003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15424</v>
      </c>
      <c r="O6753" s="2" t="s">
        <v>48</v>
      </c>
      <c r="P6753">
        <f t="shared" si="212"/>
        <v>470.90339999999998</v>
      </c>
    </row>
    <row r="6754" spans="1:16" ht="14.25" customHeight="1" x14ac:dyDescent="0.3">
      <c r="A6754" s="2" t="s">
        <v>6785</v>
      </c>
      <c r="B6754" s="2" t="s">
        <v>15433</v>
      </c>
      <c r="C6754" s="2" t="s">
        <v>13</v>
      </c>
      <c r="D6754" s="2" t="s">
        <v>33</v>
      </c>
      <c r="E6754" s="2">
        <v>713.49</v>
      </c>
      <c r="F6754" s="2">
        <v>0.49</v>
      </c>
      <c r="G6754" s="2">
        <f t="shared" si="211"/>
        <v>349.61009999999999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15423</v>
      </c>
      <c r="O6754" s="2" t="s">
        <v>34</v>
      </c>
      <c r="P6754">
        <f t="shared" si="212"/>
        <v>363.87990000000002</v>
      </c>
    </row>
    <row r="6755" spans="1:16" ht="14.25" customHeight="1" x14ac:dyDescent="0.3">
      <c r="A6755" s="2" t="s">
        <v>6786</v>
      </c>
      <c r="B6755" s="2" t="s">
        <v>15431</v>
      </c>
      <c r="C6755" s="2" t="s">
        <v>13</v>
      </c>
      <c r="D6755" s="2" t="s">
        <v>26</v>
      </c>
      <c r="E6755" s="2">
        <v>713.49</v>
      </c>
      <c r="F6755" s="2">
        <v>0.47</v>
      </c>
      <c r="G6755" s="2">
        <f t="shared" si="211"/>
        <v>335.34030000000001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15426</v>
      </c>
      <c r="O6755" s="2" t="s">
        <v>23</v>
      </c>
      <c r="P6755">
        <f t="shared" si="212"/>
        <v>378.1497</v>
      </c>
    </row>
    <row r="6756" spans="1:16" ht="14.25" customHeight="1" x14ac:dyDescent="0.3">
      <c r="A6756" s="2" t="s">
        <v>6787</v>
      </c>
      <c r="B6756" s="2" t="s">
        <v>15432</v>
      </c>
      <c r="C6756" s="2" t="s">
        <v>41</v>
      </c>
      <c r="D6756" s="2" t="s">
        <v>20</v>
      </c>
      <c r="E6756" s="2">
        <v>713.49</v>
      </c>
      <c r="F6756" s="2">
        <v>0.06</v>
      </c>
      <c r="G6756" s="2">
        <f t="shared" si="211"/>
        <v>42.809399999999997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15429</v>
      </c>
      <c r="O6756" s="2" t="s">
        <v>39</v>
      </c>
      <c r="P6756">
        <f t="shared" si="212"/>
        <v>670.68060000000003</v>
      </c>
    </row>
    <row r="6757" spans="1:16" ht="14.25" customHeight="1" x14ac:dyDescent="0.3">
      <c r="A6757" s="2" t="s">
        <v>6788</v>
      </c>
      <c r="B6757" s="2" t="s">
        <v>15433</v>
      </c>
      <c r="C6757" s="2" t="s">
        <v>19</v>
      </c>
      <c r="D6757" s="2" t="s">
        <v>20</v>
      </c>
      <c r="E6757" s="2">
        <v>713.49</v>
      </c>
      <c r="F6757" s="2">
        <v>0.15</v>
      </c>
      <c r="G6757" s="2">
        <f t="shared" si="211"/>
        <v>107.0235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15426</v>
      </c>
      <c r="O6757" s="2" t="s">
        <v>23</v>
      </c>
      <c r="P6757">
        <f t="shared" si="212"/>
        <v>606.4665</v>
      </c>
    </row>
    <row r="6758" spans="1:16" ht="14.25" customHeight="1" x14ac:dyDescent="0.3">
      <c r="A6758" s="2" t="s">
        <v>6789</v>
      </c>
      <c r="B6758" s="2" t="s">
        <v>15431</v>
      </c>
      <c r="C6758" s="2" t="s">
        <v>19</v>
      </c>
      <c r="D6758" s="2" t="s">
        <v>26</v>
      </c>
      <c r="E6758" s="2">
        <v>713.49</v>
      </c>
      <c r="F6758" s="2">
        <v>0.43</v>
      </c>
      <c r="G6758" s="2">
        <f t="shared" si="211"/>
        <v>306.80070000000001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15424</v>
      </c>
      <c r="O6758" s="2" t="s">
        <v>48</v>
      </c>
      <c r="P6758">
        <f t="shared" si="212"/>
        <v>406.6893</v>
      </c>
    </row>
    <row r="6759" spans="1:16" ht="14.25" customHeight="1" x14ac:dyDescent="0.3">
      <c r="A6759" s="2" t="s">
        <v>6790</v>
      </c>
      <c r="B6759" s="2" t="s">
        <v>15432</v>
      </c>
      <c r="C6759" s="2" t="s">
        <v>41</v>
      </c>
      <c r="D6759" s="2" t="s">
        <v>36</v>
      </c>
      <c r="E6759" s="2">
        <v>713.49</v>
      </c>
      <c r="F6759" s="2">
        <v>0.11</v>
      </c>
      <c r="G6759" s="2">
        <f t="shared" si="211"/>
        <v>78.483900000000006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15429</v>
      </c>
      <c r="O6759" s="2" t="s">
        <v>39</v>
      </c>
      <c r="P6759">
        <f t="shared" si="212"/>
        <v>635.00610000000006</v>
      </c>
    </row>
    <row r="6760" spans="1:16" ht="14.25" customHeight="1" x14ac:dyDescent="0.3">
      <c r="A6760" s="2" t="s">
        <v>6791</v>
      </c>
      <c r="B6760" s="2" t="s">
        <v>15433</v>
      </c>
      <c r="C6760" s="2" t="s">
        <v>25</v>
      </c>
      <c r="D6760" s="2" t="s">
        <v>20</v>
      </c>
      <c r="E6760" s="2">
        <v>713.49</v>
      </c>
      <c r="F6760" s="2">
        <v>0.19</v>
      </c>
      <c r="G6760" s="2">
        <f t="shared" si="211"/>
        <v>135.56309999999999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15429</v>
      </c>
      <c r="O6760" s="2" t="s">
        <v>39</v>
      </c>
      <c r="P6760">
        <f t="shared" si="212"/>
        <v>577.92690000000005</v>
      </c>
    </row>
    <row r="6761" spans="1:16" ht="14.25" customHeight="1" x14ac:dyDescent="0.3">
      <c r="A6761" s="2" t="s">
        <v>6792</v>
      </c>
      <c r="B6761" s="2" t="s">
        <v>15431</v>
      </c>
      <c r="C6761" s="2" t="s">
        <v>19</v>
      </c>
      <c r="D6761" s="2" t="s">
        <v>20</v>
      </c>
      <c r="E6761" s="2">
        <v>713.49</v>
      </c>
      <c r="F6761" s="2">
        <v>0.31</v>
      </c>
      <c r="G6761" s="2">
        <f t="shared" si="211"/>
        <v>221.18190000000001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15424</v>
      </c>
      <c r="O6761" s="2" t="s">
        <v>48</v>
      </c>
      <c r="P6761">
        <f t="shared" si="212"/>
        <v>492.30809999999997</v>
      </c>
    </row>
    <row r="6762" spans="1:16" ht="14.25" customHeight="1" x14ac:dyDescent="0.3">
      <c r="A6762" s="2" t="s">
        <v>6793</v>
      </c>
      <c r="B6762" s="2" t="s">
        <v>15432</v>
      </c>
      <c r="C6762" s="2" t="s">
        <v>19</v>
      </c>
      <c r="D6762" s="2" t="s">
        <v>20</v>
      </c>
      <c r="E6762" s="2">
        <v>713.49</v>
      </c>
      <c r="F6762" s="2">
        <v>0.28000000000000003</v>
      </c>
      <c r="G6762" s="2">
        <f t="shared" si="211"/>
        <v>199.77720000000002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15424</v>
      </c>
      <c r="O6762" s="2" t="s">
        <v>48</v>
      </c>
      <c r="P6762">
        <f t="shared" si="212"/>
        <v>513.71280000000002</v>
      </c>
    </row>
    <row r="6763" spans="1:16" ht="14.25" customHeight="1" x14ac:dyDescent="0.3">
      <c r="A6763" s="2" t="s">
        <v>6794</v>
      </c>
      <c r="B6763" s="2" t="s">
        <v>15433</v>
      </c>
      <c r="C6763" s="2" t="s">
        <v>25</v>
      </c>
      <c r="D6763" s="2" t="s">
        <v>36</v>
      </c>
      <c r="E6763" s="2">
        <v>713.49</v>
      </c>
      <c r="F6763" s="2">
        <v>0.32</v>
      </c>
      <c r="G6763" s="2">
        <f t="shared" si="211"/>
        <v>228.3168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15424</v>
      </c>
      <c r="O6763" s="2" t="s">
        <v>48</v>
      </c>
      <c r="P6763">
        <f t="shared" si="212"/>
        <v>485.17320000000001</v>
      </c>
    </row>
    <row r="6764" spans="1:16" ht="14.25" customHeight="1" x14ac:dyDescent="0.3">
      <c r="A6764" s="2" t="s">
        <v>6795</v>
      </c>
      <c r="B6764" s="2" t="s">
        <v>15431</v>
      </c>
      <c r="C6764" s="2" t="s">
        <v>19</v>
      </c>
      <c r="D6764" s="2" t="s">
        <v>33</v>
      </c>
      <c r="E6764" s="2">
        <v>713.49</v>
      </c>
      <c r="F6764" s="2">
        <v>0.36</v>
      </c>
      <c r="G6764" s="2">
        <f t="shared" si="211"/>
        <v>256.85640000000001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15424</v>
      </c>
      <c r="O6764" s="2" t="s">
        <v>48</v>
      </c>
      <c r="P6764">
        <f t="shared" si="212"/>
        <v>456.6336</v>
      </c>
    </row>
    <row r="6765" spans="1:16" ht="14.25" customHeight="1" x14ac:dyDescent="0.3">
      <c r="A6765" s="2" t="s">
        <v>6796</v>
      </c>
      <c r="B6765" s="2" t="s">
        <v>15432</v>
      </c>
      <c r="C6765" s="2" t="s">
        <v>19</v>
      </c>
      <c r="D6765" s="2" t="s">
        <v>26</v>
      </c>
      <c r="E6765" s="2">
        <v>713.49</v>
      </c>
      <c r="F6765" s="2">
        <v>0.36</v>
      </c>
      <c r="G6765" s="2">
        <f t="shared" si="211"/>
        <v>256.85640000000001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15426</v>
      </c>
      <c r="O6765" s="2" t="s">
        <v>23</v>
      </c>
      <c r="P6765">
        <f t="shared" si="212"/>
        <v>456.6336</v>
      </c>
    </row>
    <row r="6766" spans="1:16" ht="14.25" customHeight="1" x14ac:dyDescent="0.3">
      <c r="A6766" s="2" t="s">
        <v>6797</v>
      </c>
      <c r="B6766" s="2" t="s">
        <v>15433</v>
      </c>
      <c r="C6766" s="2" t="s">
        <v>25</v>
      </c>
      <c r="D6766" s="2" t="s">
        <v>36</v>
      </c>
      <c r="E6766" s="2">
        <v>713.49</v>
      </c>
      <c r="F6766" s="2">
        <v>0.37</v>
      </c>
      <c r="G6766" s="2">
        <f t="shared" si="211"/>
        <v>263.99130000000002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15426</v>
      </c>
      <c r="O6766" s="2" t="s">
        <v>23</v>
      </c>
      <c r="P6766">
        <f t="shared" si="212"/>
        <v>449.49869999999999</v>
      </c>
    </row>
    <row r="6767" spans="1:16" ht="14.25" customHeight="1" x14ac:dyDescent="0.3">
      <c r="A6767" s="2" t="s">
        <v>6798</v>
      </c>
      <c r="B6767" s="2" t="s">
        <v>15431</v>
      </c>
      <c r="C6767" s="2" t="s">
        <v>25</v>
      </c>
      <c r="D6767" s="2" t="s">
        <v>14</v>
      </c>
      <c r="E6767" s="2">
        <v>713.49</v>
      </c>
      <c r="F6767" s="2">
        <v>0.5</v>
      </c>
      <c r="G6767" s="2">
        <f t="shared" si="211"/>
        <v>356.745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15428</v>
      </c>
      <c r="O6767" s="2" t="s">
        <v>17</v>
      </c>
      <c r="P6767">
        <f t="shared" si="212"/>
        <v>356.745</v>
      </c>
    </row>
    <row r="6768" spans="1:16" ht="14.25" customHeight="1" x14ac:dyDescent="0.3">
      <c r="A6768" s="2" t="s">
        <v>6799</v>
      </c>
      <c r="B6768" s="2" t="s">
        <v>15432</v>
      </c>
      <c r="C6768" s="2" t="s">
        <v>13</v>
      </c>
      <c r="D6768" s="2" t="s">
        <v>14</v>
      </c>
      <c r="E6768" s="2">
        <v>713.49</v>
      </c>
      <c r="F6768" s="2">
        <v>0.18</v>
      </c>
      <c r="G6768" s="2">
        <f t="shared" si="211"/>
        <v>128.4282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15425</v>
      </c>
      <c r="O6768" s="2" t="s">
        <v>28</v>
      </c>
      <c r="P6768">
        <f t="shared" si="212"/>
        <v>585.06179999999995</v>
      </c>
    </row>
    <row r="6769" spans="1:16" ht="14.25" customHeight="1" x14ac:dyDescent="0.3">
      <c r="A6769" s="2" t="s">
        <v>6800</v>
      </c>
      <c r="B6769" s="2" t="s">
        <v>15433</v>
      </c>
      <c r="C6769" s="2" t="s">
        <v>41</v>
      </c>
      <c r="D6769" s="2" t="s">
        <v>36</v>
      </c>
      <c r="E6769" s="2">
        <v>713.49</v>
      </c>
      <c r="F6769" s="2">
        <v>0.02</v>
      </c>
      <c r="G6769" s="2">
        <f t="shared" si="211"/>
        <v>14.2698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15428</v>
      </c>
      <c r="O6769" s="2" t="s">
        <v>17</v>
      </c>
      <c r="P6769">
        <f t="shared" si="212"/>
        <v>699.22019999999998</v>
      </c>
    </row>
    <row r="6770" spans="1:16" ht="14.25" customHeight="1" x14ac:dyDescent="0.3">
      <c r="A6770" s="2" t="s">
        <v>6801</v>
      </c>
      <c r="B6770" s="2" t="s">
        <v>15431</v>
      </c>
      <c r="C6770" s="2" t="s">
        <v>41</v>
      </c>
      <c r="D6770" s="2" t="s">
        <v>36</v>
      </c>
      <c r="E6770" s="2">
        <v>713.49</v>
      </c>
      <c r="F6770" s="2">
        <v>0.17</v>
      </c>
      <c r="G6770" s="2">
        <f t="shared" si="211"/>
        <v>121.29330000000002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15426</v>
      </c>
      <c r="O6770" s="2" t="s">
        <v>23</v>
      </c>
      <c r="P6770">
        <f t="shared" si="212"/>
        <v>592.19669999999996</v>
      </c>
    </row>
    <row r="6771" spans="1:16" ht="14.25" customHeight="1" x14ac:dyDescent="0.3">
      <c r="A6771" s="2" t="s">
        <v>6802</v>
      </c>
      <c r="B6771" s="2" t="s">
        <v>15432</v>
      </c>
      <c r="C6771" s="2" t="s">
        <v>25</v>
      </c>
      <c r="D6771" s="2" t="s">
        <v>33</v>
      </c>
      <c r="E6771" s="2">
        <v>713.49</v>
      </c>
      <c r="F6771" s="2">
        <v>0.46</v>
      </c>
      <c r="G6771" s="2">
        <f t="shared" si="211"/>
        <v>328.2054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15423</v>
      </c>
      <c r="O6771" s="2" t="s">
        <v>34</v>
      </c>
      <c r="P6771">
        <f t="shared" si="212"/>
        <v>385.28460000000001</v>
      </c>
    </row>
    <row r="6772" spans="1:16" ht="14.25" customHeight="1" x14ac:dyDescent="0.3">
      <c r="A6772" s="2" t="s">
        <v>6803</v>
      </c>
      <c r="B6772" s="2" t="s">
        <v>15433</v>
      </c>
      <c r="C6772" s="2" t="s">
        <v>25</v>
      </c>
      <c r="D6772" s="2" t="s">
        <v>14</v>
      </c>
      <c r="E6772" s="2">
        <v>713.49</v>
      </c>
      <c r="F6772" s="2">
        <v>0.04</v>
      </c>
      <c r="G6772" s="2">
        <f t="shared" si="211"/>
        <v>28.5396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15428</v>
      </c>
      <c r="O6772" s="2" t="s">
        <v>17</v>
      </c>
      <c r="P6772">
        <f t="shared" si="212"/>
        <v>684.95040000000006</v>
      </c>
    </row>
    <row r="6773" spans="1:16" ht="14.25" customHeight="1" x14ac:dyDescent="0.3">
      <c r="A6773" s="2" t="s">
        <v>6804</v>
      </c>
      <c r="B6773" s="2" t="s">
        <v>15431</v>
      </c>
      <c r="C6773" s="2" t="s">
        <v>19</v>
      </c>
      <c r="D6773" s="2" t="s">
        <v>26</v>
      </c>
      <c r="E6773" s="2">
        <v>713.49</v>
      </c>
      <c r="F6773" s="2">
        <v>0.32</v>
      </c>
      <c r="G6773" s="2">
        <f t="shared" si="211"/>
        <v>228.3168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15423</v>
      </c>
      <c r="O6773" s="2" t="s">
        <v>34</v>
      </c>
      <c r="P6773">
        <f t="shared" si="212"/>
        <v>485.17320000000001</v>
      </c>
    </row>
    <row r="6774" spans="1:16" ht="14.25" customHeight="1" x14ac:dyDescent="0.3">
      <c r="A6774" s="2" t="s">
        <v>6805</v>
      </c>
      <c r="B6774" s="2" t="s">
        <v>15432</v>
      </c>
      <c r="C6774" s="2" t="s">
        <v>13</v>
      </c>
      <c r="D6774" s="2" t="s">
        <v>20</v>
      </c>
      <c r="E6774" s="2">
        <v>713.49</v>
      </c>
      <c r="F6774" s="2">
        <v>0.21</v>
      </c>
      <c r="G6774" s="2">
        <f t="shared" si="211"/>
        <v>149.8329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15428</v>
      </c>
      <c r="O6774" s="2" t="s">
        <v>17</v>
      </c>
      <c r="P6774">
        <f t="shared" si="212"/>
        <v>563.65710000000001</v>
      </c>
    </row>
    <row r="6775" spans="1:16" ht="14.25" customHeight="1" x14ac:dyDescent="0.3">
      <c r="A6775" s="2" t="s">
        <v>6806</v>
      </c>
      <c r="B6775" s="2" t="s">
        <v>15433</v>
      </c>
      <c r="C6775" s="2" t="s">
        <v>13</v>
      </c>
      <c r="D6775" s="2" t="s">
        <v>20</v>
      </c>
      <c r="E6775" s="2">
        <v>713.49</v>
      </c>
      <c r="F6775" s="2">
        <v>0.46</v>
      </c>
      <c r="G6775" s="2">
        <f t="shared" si="211"/>
        <v>328.2054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15423</v>
      </c>
      <c r="O6775" s="2" t="s">
        <v>34</v>
      </c>
      <c r="P6775">
        <f t="shared" si="212"/>
        <v>385.28460000000001</v>
      </c>
    </row>
    <row r="6776" spans="1:16" ht="14.25" customHeight="1" x14ac:dyDescent="0.3">
      <c r="A6776" s="2" t="s">
        <v>6807</v>
      </c>
      <c r="B6776" s="2" t="s">
        <v>15431</v>
      </c>
      <c r="C6776" s="2" t="s">
        <v>25</v>
      </c>
      <c r="D6776" s="2" t="s">
        <v>33</v>
      </c>
      <c r="E6776" s="2">
        <v>713.49</v>
      </c>
      <c r="F6776" s="2">
        <v>0.46</v>
      </c>
      <c r="G6776" s="2">
        <f t="shared" si="211"/>
        <v>328.2054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15426</v>
      </c>
      <c r="O6776" s="2" t="s">
        <v>23</v>
      </c>
      <c r="P6776">
        <f t="shared" si="212"/>
        <v>385.28460000000001</v>
      </c>
    </row>
    <row r="6777" spans="1:16" ht="14.25" customHeight="1" x14ac:dyDescent="0.3">
      <c r="A6777" s="2" t="s">
        <v>6808</v>
      </c>
      <c r="B6777" s="2" t="s">
        <v>15432</v>
      </c>
      <c r="C6777" s="2" t="s">
        <v>19</v>
      </c>
      <c r="D6777" s="2" t="s">
        <v>33</v>
      </c>
      <c r="E6777" s="2">
        <v>713.49</v>
      </c>
      <c r="F6777" s="2">
        <v>0.39</v>
      </c>
      <c r="G6777" s="2">
        <f t="shared" si="211"/>
        <v>278.2611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15425</v>
      </c>
      <c r="O6777" s="2" t="s">
        <v>28</v>
      </c>
      <c r="P6777">
        <f t="shared" si="212"/>
        <v>435.22890000000001</v>
      </c>
    </row>
    <row r="6778" spans="1:16" ht="14.25" customHeight="1" x14ac:dyDescent="0.3">
      <c r="A6778" s="2" t="s">
        <v>6809</v>
      </c>
      <c r="B6778" s="2" t="s">
        <v>15433</v>
      </c>
      <c r="C6778" s="2" t="s">
        <v>19</v>
      </c>
      <c r="D6778" s="2" t="s">
        <v>14</v>
      </c>
      <c r="E6778" s="2">
        <v>713.49</v>
      </c>
      <c r="F6778" s="2">
        <v>0.05</v>
      </c>
      <c r="G6778" s="2">
        <f t="shared" si="211"/>
        <v>35.674500000000002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15425</v>
      </c>
      <c r="O6778" s="2" t="s">
        <v>28</v>
      </c>
      <c r="P6778">
        <f t="shared" si="212"/>
        <v>677.81550000000004</v>
      </c>
    </row>
    <row r="6779" spans="1:16" ht="14.25" customHeight="1" x14ac:dyDescent="0.3">
      <c r="A6779" s="2" t="s">
        <v>6810</v>
      </c>
      <c r="B6779" s="2" t="s">
        <v>15431</v>
      </c>
      <c r="C6779" s="2" t="s">
        <v>41</v>
      </c>
      <c r="D6779" s="2" t="s">
        <v>26</v>
      </c>
      <c r="E6779" s="2">
        <v>713.49</v>
      </c>
      <c r="F6779" s="2">
        <v>0.01</v>
      </c>
      <c r="G6779" s="2">
        <f t="shared" si="211"/>
        <v>7.1349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15425</v>
      </c>
      <c r="O6779" s="2" t="s">
        <v>28</v>
      </c>
      <c r="P6779">
        <f t="shared" si="212"/>
        <v>706.35509999999999</v>
      </c>
    </row>
    <row r="6780" spans="1:16" ht="14.25" customHeight="1" x14ac:dyDescent="0.3">
      <c r="A6780" s="2" t="s">
        <v>6811</v>
      </c>
      <c r="B6780" s="2" t="s">
        <v>15432</v>
      </c>
      <c r="C6780" s="2" t="s">
        <v>41</v>
      </c>
      <c r="D6780" s="2" t="s">
        <v>26</v>
      </c>
      <c r="E6780" s="2">
        <v>713.49</v>
      </c>
      <c r="F6780" s="2">
        <v>7.0000000000000007E-2</v>
      </c>
      <c r="G6780" s="2">
        <f t="shared" si="211"/>
        <v>49.944300000000005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15424</v>
      </c>
      <c r="O6780" s="2" t="s">
        <v>48</v>
      </c>
      <c r="P6780">
        <f t="shared" si="212"/>
        <v>663.54570000000001</v>
      </c>
    </row>
    <row r="6781" spans="1:16" ht="14.25" customHeight="1" x14ac:dyDescent="0.3">
      <c r="A6781" s="2" t="s">
        <v>6812</v>
      </c>
      <c r="B6781" s="2" t="s">
        <v>15433</v>
      </c>
      <c r="C6781" s="2" t="s">
        <v>19</v>
      </c>
      <c r="D6781" s="2" t="s">
        <v>36</v>
      </c>
      <c r="E6781" s="2">
        <v>713.49</v>
      </c>
      <c r="F6781" s="2">
        <v>0.16</v>
      </c>
      <c r="G6781" s="2">
        <f t="shared" si="211"/>
        <v>114.1584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15429</v>
      </c>
      <c r="O6781" s="2" t="s">
        <v>39</v>
      </c>
      <c r="P6781">
        <f t="shared" si="212"/>
        <v>599.33159999999998</v>
      </c>
    </row>
    <row r="6782" spans="1:16" ht="14.25" customHeight="1" x14ac:dyDescent="0.3">
      <c r="A6782" s="2" t="s">
        <v>6813</v>
      </c>
      <c r="B6782" s="2" t="s">
        <v>15431</v>
      </c>
      <c r="C6782" s="2" t="s">
        <v>41</v>
      </c>
      <c r="D6782" s="2" t="s">
        <v>33</v>
      </c>
      <c r="E6782" s="2">
        <v>713.49</v>
      </c>
      <c r="F6782" s="2">
        <v>0.12</v>
      </c>
      <c r="G6782" s="2">
        <f t="shared" si="211"/>
        <v>85.618799999999993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15423</v>
      </c>
      <c r="O6782" s="2" t="s">
        <v>34</v>
      </c>
      <c r="P6782">
        <f t="shared" si="212"/>
        <v>627.87120000000004</v>
      </c>
    </row>
    <row r="6783" spans="1:16" ht="14.25" customHeight="1" x14ac:dyDescent="0.3">
      <c r="A6783" s="2" t="s">
        <v>6814</v>
      </c>
      <c r="B6783" s="2" t="s">
        <v>15432</v>
      </c>
      <c r="C6783" s="2" t="s">
        <v>25</v>
      </c>
      <c r="D6783" s="2" t="s">
        <v>20</v>
      </c>
      <c r="E6783" s="2">
        <v>713.49</v>
      </c>
      <c r="F6783" s="2">
        <v>0.18</v>
      </c>
      <c r="G6783" s="2">
        <f t="shared" si="211"/>
        <v>128.4282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15423</v>
      </c>
      <c r="O6783" s="2" t="s">
        <v>34</v>
      </c>
      <c r="P6783">
        <f t="shared" si="212"/>
        <v>585.06179999999995</v>
      </c>
    </row>
    <row r="6784" spans="1:16" ht="14.25" customHeight="1" x14ac:dyDescent="0.3">
      <c r="A6784" s="2" t="s">
        <v>6815</v>
      </c>
      <c r="B6784" s="2" t="s">
        <v>15433</v>
      </c>
      <c r="C6784" s="2" t="s">
        <v>19</v>
      </c>
      <c r="D6784" s="2" t="s">
        <v>20</v>
      </c>
      <c r="E6784" s="2">
        <v>713.49</v>
      </c>
      <c r="F6784" s="2">
        <v>7.0000000000000007E-2</v>
      </c>
      <c r="G6784" s="2">
        <f t="shared" si="211"/>
        <v>49.944300000000005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15426</v>
      </c>
      <c r="O6784" s="2" t="s">
        <v>23</v>
      </c>
      <c r="P6784">
        <f t="shared" si="212"/>
        <v>663.54570000000001</v>
      </c>
    </row>
    <row r="6785" spans="1:16" ht="14.25" customHeight="1" x14ac:dyDescent="0.3">
      <c r="A6785" s="2" t="s">
        <v>6816</v>
      </c>
      <c r="B6785" s="2" t="s">
        <v>15431</v>
      </c>
      <c r="C6785" s="2" t="s">
        <v>41</v>
      </c>
      <c r="D6785" s="2" t="s">
        <v>14</v>
      </c>
      <c r="E6785" s="2">
        <v>713.49</v>
      </c>
      <c r="F6785" s="2">
        <v>0.38</v>
      </c>
      <c r="G6785" s="2">
        <f t="shared" si="211"/>
        <v>271.12619999999998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15424</v>
      </c>
      <c r="O6785" s="2" t="s">
        <v>48</v>
      </c>
      <c r="P6785">
        <f t="shared" si="212"/>
        <v>442.36380000000003</v>
      </c>
    </row>
    <row r="6786" spans="1:16" ht="14.25" customHeight="1" x14ac:dyDescent="0.3">
      <c r="A6786" s="2" t="s">
        <v>6817</v>
      </c>
      <c r="B6786" s="2" t="s">
        <v>15432</v>
      </c>
      <c r="C6786" s="2" t="s">
        <v>13</v>
      </c>
      <c r="D6786" s="2" t="s">
        <v>20</v>
      </c>
      <c r="E6786" s="2">
        <v>713.49</v>
      </c>
      <c r="F6786" s="2">
        <v>0.42</v>
      </c>
      <c r="G6786" s="2">
        <f t="shared" si="211"/>
        <v>299.66579999999999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15425</v>
      </c>
      <c r="O6786" s="2" t="s">
        <v>28</v>
      </c>
      <c r="P6786">
        <f t="shared" si="212"/>
        <v>413.82420000000002</v>
      </c>
    </row>
    <row r="6787" spans="1:16" ht="14.25" customHeight="1" x14ac:dyDescent="0.3">
      <c r="A6787" s="2" t="s">
        <v>6818</v>
      </c>
      <c r="B6787" s="2" t="s">
        <v>15433</v>
      </c>
      <c r="C6787" s="2" t="s">
        <v>19</v>
      </c>
      <c r="D6787" s="2" t="s">
        <v>26</v>
      </c>
      <c r="E6787" s="2">
        <v>713.49</v>
      </c>
      <c r="F6787" s="2">
        <v>0.24</v>
      </c>
      <c r="G6787" s="2">
        <f t="shared" ref="G6787:G6850" si="213">E6787*F6787</f>
        <v>171.23759999999999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15426</v>
      </c>
      <c r="O6787" s="2" t="s">
        <v>23</v>
      </c>
      <c r="P6787">
        <f t="shared" ref="P6787:P6850" si="214">E6787-G6787</f>
        <v>542.25240000000008</v>
      </c>
    </row>
    <row r="6788" spans="1:16" ht="14.25" customHeight="1" x14ac:dyDescent="0.3">
      <c r="A6788" s="2" t="s">
        <v>6819</v>
      </c>
      <c r="B6788" s="2" t="s">
        <v>15431</v>
      </c>
      <c r="C6788" s="2" t="s">
        <v>19</v>
      </c>
      <c r="D6788" s="2" t="s">
        <v>26</v>
      </c>
      <c r="E6788" s="2">
        <v>713.49</v>
      </c>
      <c r="F6788" s="2">
        <v>0.48</v>
      </c>
      <c r="G6788" s="2">
        <f t="shared" si="213"/>
        <v>342.47519999999997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15426</v>
      </c>
      <c r="O6788" s="2" t="s">
        <v>23</v>
      </c>
      <c r="P6788">
        <f t="shared" si="214"/>
        <v>371.01480000000004</v>
      </c>
    </row>
    <row r="6789" spans="1:16" ht="14.25" customHeight="1" x14ac:dyDescent="0.3">
      <c r="A6789" s="2" t="s">
        <v>6820</v>
      </c>
      <c r="B6789" s="2" t="s">
        <v>15432</v>
      </c>
      <c r="C6789" s="2" t="s">
        <v>13</v>
      </c>
      <c r="D6789" s="2" t="s">
        <v>33</v>
      </c>
      <c r="E6789" s="2">
        <v>713.49</v>
      </c>
      <c r="F6789" s="2">
        <v>0.06</v>
      </c>
      <c r="G6789" s="2">
        <f t="shared" si="213"/>
        <v>42.809399999999997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15423</v>
      </c>
      <c r="O6789" s="2" t="s">
        <v>34</v>
      </c>
      <c r="P6789">
        <f t="shared" si="214"/>
        <v>670.68060000000003</v>
      </c>
    </row>
    <row r="6790" spans="1:16" ht="14.25" customHeight="1" x14ac:dyDescent="0.3">
      <c r="A6790" s="2" t="s">
        <v>6821</v>
      </c>
      <c r="B6790" s="2" t="s">
        <v>15433</v>
      </c>
      <c r="C6790" s="2" t="s">
        <v>25</v>
      </c>
      <c r="D6790" s="2" t="s">
        <v>14</v>
      </c>
      <c r="E6790" s="2">
        <v>713.49</v>
      </c>
      <c r="F6790" s="2">
        <v>0.05</v>
      </c>
      <c r="G6790" s="2">
        <f t="shared" si="213"/>
        <v>35.674500000000002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15425</v>
      </c>
      <c r="O6790" s="2" t="s">
        <v>28</v>
      </c>
      <c r="P6790">
        <f t="shared" si="214"/>
        <v>677.81550000000004</v>
      </c>
    </row>
    <row r="6791" spans="1:16" ht="14.25" customHeight="1" x14ac:dyDescent="0.3">
      <c r="A6791" s="2" t="s">
        <v>6822</v>
      </c>
      <c r="B6791" s="2" t="s">
        <v>15431</v>
      </c>
      <c r="C6791" s="2" t="s">
        <v>13</v>
      </c>
      <c r="D6791" s="2" t="s">
        <v>20</v>
      </c>
      <c r="E6791" s="2">
        <v>713.49</v>
      </c>
      <c r="F6791" s="2">
        <v>0.1</v>
      </c>
      <c r="G6791" s="2">
        <f t="shared" si="213"/>
        <v>71.349000000000004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15425</v>
      </c>
      <c r="O6791" s="2" t="s">
        <v>28</v>
      </c>
      <c r="P6791">
        <f t="shared" si="214"/>
        <v>642.14099999999996</v>
      </c>
    </row>
    <row r="6792" spans="1:16" ht="14.25" customHeight="1" x14ac:dyDescent="0.3">
      <c r="A6792" s="2" t="s">
        <v>6823</v>
      </c>
      <c r="B6792" s="2" t="s">
        <v>15432</v>
      </c>
      <c r="C6792" s="2" t="s">
        <v>19</v>
      </c>
      <c r="D6792" s="2" t="s">
        <v>33</v>
      </c>
      <c r="E6792" s="2">
        <v>713.49</v>
      </c>
      <c r="F6792" s="2">
        <v>0.49</v>
      </c>
      <c r="G6792" s="2">
        <f t="shared" si="213"/>
        <v>349.61009999999999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15428</v>
      </c>
      <c r="O6792" s="2" t="s">
        <v>17</v>
      </c>
      <c r="P6792">
        <f t="shared" si="214"/>
        <v>363.87990000000002</v>
      </c>
    </row>
    <row r="6793" spans="1:16" ht="14.25" customHeight="1" x14ac:dyDescent="0.3">
      <c r="A6793" s="2" t="s">
        <v>6824</v>
      </c>
      <c r="B6793" s="2" t="s">
        <v>15433</v>
      </c>
      <c r="C6793" s="2" t="s">
        <v>25</v>
      </c>
      <c r="D6793" s="2" t="s">
        <v>36</v>
      </c>
      <c r="E6793" s="2">
        <v>713.49</v>
      </c>
      <c r="F6793" s="2">
        <v>0.21</v>
      </c>
      <c r="G6793" s="2">
        <f t="shared" si="213"/>
        <v>149.8329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15425</v>
      </c>
      <c r="O6793" s="2" t="s">
        <v>28</v>
      </c>
      <c r="P6793">
        <f t="shared" si="214"/>
        <v>563.65710000000001</v>
      </c>
    </row>
    <row r="6794" spans="1:16" ht="14.25" customHeight="1" x14ac:dyDescent="0.3">
      <c r="A6794" s="2" t="s">
        <v>6825</v>
      </c>
      <c r="B6794" s="2" t="s">
        <v>15431</v>
      </c>
      <c r="C6794" s="2" t="s">
        <v>41</v>
      </c>
      <c r="D6794" s="2" t="s">
        <v>36</v>
      </c>
      <c r="E6794" s="2">
        <v>713.49</v>
      </c>
      <c r="F6794" s="2">
        <v>0.46</v>
      </c>
      <c r="G6794" s="2">
        <f t="shared" si="213"/>
        <v>328.2054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15423</v>
      </c>
      <c r="O6794" s="2" t="s">
        <v>34</v>
      </c>
      <c r="P6794">
        <f t="shared" si="214"/>
        <v>385.28460000000001</v>
      </c>
    </row>
    <row r="6795" spans="1:16" ht="14.25" customHeight="1" x14ac:dyDescent="0.3">
      <c r="A6795" s="2" t="s">
        <v>6826</v>
      </c>
      <c r="B6795" s="2" t="s">
        <v>15432</v>
      </c>
      <c r="C6795" s="2" t="s">
        <v>41</v>
      </c>
      <c r="D6795" s="2" t="s">
        <v>20</v>
      </c>
      <c r="E6795" s="2">
        <v>713.49</v>
      </c>
      <c r="F6795" s="2">
        <v>0.1</v>
      </c>
      <c r="G6795" s="2">
        <f t="shared" si="213"/>
        <v>71.349000000000004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15426</v>
      </c>
      <c r="O6795" s="2" t="s">
        <v>23</v>
      </c>
      <c r="P6795">
        <f t="shared" si="214"/>
        <v>642.14099999999996</v>
      </c>
    </row>
    <row r="6796" spans="1:16" ht="14.25" customHeight="1" x14ac:dyDescent="0.3">
      <c r="A6796" s="2" t="s">
        <v>6827</v>
      </c>
      <c r="B6796" s="2" t="s">
        <v>15433</v>
      </c>
      <c r="C6796" s="2" t="s">
        <v>41</v>
      </c>
      <c r="D6796" s="2" t="s">
        <v>20</v>
      </c>
      <c r="E6796" s="2">
        <v>713.49</v>
      </c>
      <c r="F6796" s="2">
        <v>0.42</v>
      </c>
      <c r="G6796" s="2">
        <f t="shared" si="213"/>
        <v>299.66579999999999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15425</v>
      </c>
      <c r="O6796" s="2" t="s">
        <v>28</v>
      </c>
      <c r="P6796">
        <f t="shared" si="214"/>
        <v>413.82420000000002</v>
      </c>
    </row>
    <row r="6797" spans="1:16" ht="14.25" customHeight="1" x14ac:dyDescent="0.3">
      <c r="A6797" s="2" t="s">
        <v>6828</v>
      </c>
      <c r="B6797" s="2" t="s">
        <v>15431</v>
      </c>
      <c r="C6797" s="2" t="s">
        <v>19</v>
      </c>
      <c r="D6797" s="2" t="s">
        <v>20</v>
      </c>
      <c r="E6797" s="2">
        <v>713.49</v>
      </c>
      <c r="F6797" s="2">
        <v>0.16</v>
      </c>
      <c r="G6797" s="2">
        <f t="shared" si="213"/>
        <v>114.1584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15425</v>
      </c>
      <c r="O6797" s="2" t="s">
        <v>28</v>
      </c>
      <c r="P6797">
        <f t="shared" si="214"/>
        <v>599.33159999999998</v>
      </c>
    </row>
    <row r="6798" spans="1:16" ht="14.25" customHeight="1" x14ac:dyDescent="0.3">
      <c r="A6798" s="2" t="s">
        <v>6829</v>
      </c>
      <c r="B6798" s="2" t="s">
        <v>15432</v>
      </c>
      <c r="C6798" s="2" t="s">
        <v>13</v>
      </c>
      <c r="D6798" s="2" t="s">
        <v>26</v>
      </c>
      <c r="E6798" s="2">
        <v>713.49</v>
      </c>
      <c r="F6798" s="2">
        <v>0.37</v>
      </c>
      <c r="G6798" s="2">
        <f t="shared" si="213"/>
        <v>263.99130000000002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15429</v>
      </c>
      <c r="O6798" s="2" t="s">
        <v>39</v>
      </c>
      <c r="P6798">
        <f t="shared" si="214"/>
        <v>449.49869999999999</v>
      </c>
    </row>
    <row r="6799" spans="1:16" ht="14.25" customHeight="1" x14ac:dyDescent="0.3">
      <c r="A6799" s="2" t="s">
        <v>6830</v>
      </c>
      <c r="B6799" s="2" t="s">
        <v>15433</v>
      </c>
      <c r="C6799" s="2" t="s">
        <v>25</v>
      </c>
      <c r="D6799" s="2" t="s">
        <v>20</v>
      </c>
      <c r="E6799" s="2">
        <v>713.49</v>
      </c>
      <c r="F6799" s="2">
        <v>0.49</v>
      </c>
      <c r="G6799" s="2">
        <f t="shared" si="213"/>
        <v>349.61009999999999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15425</v>
      </c>
      <c r="O6799" s="2" t="s">
        <v>28</v>
      </c>
      <c r="P6799">
        <f t="shared" si="214"/>
        <v>363.87990000000002</v>
      </c>
    </row>
    <row r="6800" spans="1:16" ht="14.25" customHeight="1" x14ac:dyDescent="0.3">
      <c r="A6800" s="2" t="s">
        <v>6831</v>
      </c>
      <c r="B6800" s="2" t="s">
        <v>15431</v>
      </c>
      <c r="C6800" s="2" t="s">
        <v>41</v>
      </c>
      <c r="D6800" s="2" t="s">
        <v>36</v>
      </c>
      <c r="E6800" s="2">
        <v>713.49</v>
      </c>
      <c r="F6800" s="2">
        <v>0.47</v>
      </c>
      <c r="G6800" s="2">
        <f t="shared" si="213"/>
        <v>335.34030000000001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15426</v>
      </c>
      <c r="O6800" s="2" t="s">
        <v>23</v>
      </c>
      <c r="P6800">
        <f t="shared" si="214"/>
        <v>378.1497</v>
      </c>
    </row>
    <row r="6801" spans="1:16" ht="14.25" customHeight="1" x14ac:dyDescent="0.3">
      <c r="A6801" s="2" t="s">
        <v>6832</v>
      </c>
      <c r="B6801" s="2" t="s">
        <v>15432</v>
      </c>
      <c r="C6801" s="2" t="s">
        <v>25</v>
      </c>
      <c r="D6801" s="2" t="s">
        <v>20</v>
      </c>
      <c r="E6801" s="2">
        <v>713.49</v>
      </c>
      <c r="F6801" s="2">
        <v>0.42</v>
      </c>
      <c r="G6801" s="2">
        <f t="shared" si="213"/>
        <v>299.66579999999999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15424</v>
      </c>
      <c r="O6801" s="2" t="s">
        <v>48</v>
      </c>
      <c r="P6801">
        <f t="shared" si="214"/>
        <v>413.82420000000002</v>
      </c>
    </row>
    <row r="6802" spans="1:16" ht="14.25" customHeight="1" x14ac:dyDescent="0.3">
      <c r="A6802" s="2" t="s">
        <v>6833</v>
      </c>
      <c r="B6802" s="2" t="s">
        <v>15433</v>
      </c>
      <c r="C6802" s="2" t="s">
        <v>19</v>
      </c>
      <c r="D6802" s="2" t="s">
        <v>14</v>
      </c>
      <c r="E6802" s="2">
        <v>713.49</v>
      </c>
      <c r="F6802" s="2">
        <v>0.03</v>
      </c>
      <c r="G6802" s="2">
        <f t="shared" si="213"/>
        <v>21.404699999999998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15425</v>
      </c>
      <c r="O6802" s="2" t="s">
        <v>28</v>
      </c>
      <c r="P6802">
        <f t="shared" si="214"/>
        <v>692.08529999999996</v>
      </c>
    </row>
    <row r="6803" spans="1:16" ht="14.25" customHeight="1" x14ac:dyDescent="0.3">
      <c r="A6803" s="2" t="s">
        <v>6834</v>
      </c>
      <c r="B6803" s="2" t="s">
        <v>15431</v>
      </c>
      <c r="C6803" s="2" t="s">
        <v>41</v>
      </c>
      <c r="D6803" s="2" t="s">
        <v>36</v>
      </c>
      <c r="E6803" s="2">
        <v>713.49</v>
      </c>
      <c r="F6803" s="2">
        <v>0.3</v>
      </c>
      <c r="G6803" s="2">
        <f t="shared" si="213"/>
        <v>214.047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15425</v>
      </c>
      <c r="O6803" s="2" t="s">
        <v>28</v>
      </c>
      <c r="P6803">
        <f t="shared" si="214"/>
        <v>499.44299999999998</v>
      </c>
    </row>
    <row r="6804" spans="1:16" ht="14.25" customHeight="1" x14ac:dyDescent="0.3">
      <c r="A6804" s="2" t="s">
        <v>6835</v>
      </c>
      <c r="B6804" s="2" t="s">
        <v>15432</v>
      </c>
      <c r="C6804" s="2" t="s">
        <v>19</v>
      </c>
      <c r="D6804" s="2" t="s">
        <v>14</v>
      </c>
      <c r="E6804" s="2">
        <v>713.49</v>
      </c>
      <c r="F6804" s="2">
        <v>0.42</v>
      </c>
      <c r="G6804" s="2">
        <f t="shared" si="213"/>
        <v>299.66579999999999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15426</v>
      </c>
      <c r="O6804" s="2" t="s">
        <v>23</v>
      </c>
      <c r="P6804">
        <f t="shared" si="214"/>
        <v>413.82420000000002</v>
      </c>
    </row>
    <row r="6805" spans="1:16" ht="14.25" customHeight="1" x14ac:dyDescent="0.3">
      <c r="A6805" s="2" t="s">
        <v>6836</v>
      </c>
      <c r="B6805" s="2" t="s">
        <v>15433</v>
      </c>
      <c r="C6805" s="2" t="s">
        <v>13</v>
      </c>
      <c r="D6805" s="2" t="s">
        <v>36</v>
      </c>
      <c r="E6805" s="2">
        <v>713.49</v>
      </c>
      <c r="F6805" s="2">
        <v>0.2</v>
      </c>
      <c r="G6805" s="2">
        <f t="shared" si="213"/>
        <v>142.69800000000001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15429</v>
      </c>
      <c r="O6805" s="2" t="s">
        <v>39</v>
      </c>
      <c r="P6805">
        <f t="shared" si="214"/>
        <v>570.79200000000003</v>
      </c>
    </row>
    <row r="6806" spans="1:16" ht="14.25" customHeight="1" x14ac:dyDescent="0.3">
      <c r="A6806" s="2" t="s">
        <v>6837</v>
      </c>
      <c r="B6806" s="2" t="s">
        <v>15431</v>
      </c>
      <c r="C6806" s="2" t="s">
        <v>19</v>
      </c>
      <c r="D6806" s="2" t="s">
        <v>33</v>
      </c>
      <c r="E6806" s="2">
        <v>713.49</v>
      </c>
      <c r="F6806" s="2">
        <v>0.37</v>
      </c>
      <c r="G6806" s="2">
        <f t="shared" si="213"/>
        <v>263.99130000000002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15424</v>
      </c>
      <c r="O6806" s="2" t="s">
        <v>48</v>
      </c>
      <c r="P6806">
        <f t="shared" si="214"/>
        <v>449.49869999999999</v>
      </c>
    </row>
    <row r="6807" spans="1:16" ht="14.25" customHeight="1" x14ac:dyDescent="0.3">
      <c r="A6807" s="2" t="s">
        <v>6838</v>
      </c>
      <c r="B6807" s="2" t="s">
        <v>15432</v>
      </c>
      <c r="C6807" s="2" t="s">
        <v>19</v>
      </c>
      <c r="D6807" s="2" t="s">
        <v>36</v>
      </c>
      <c r="E6807" s="2">
        <v>713.49</v>
      </c>
      <c r="F6807" s="2">
        <v>7.0000000000000007E-2</v>
      </c>
      <c r="G6807" s="2">
        <f t="shared" si="213"/>
        <v>49.944300000000005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15424</v>
      </c>
      <c r="O6807" s="2" t="s">
        <v>48</v>
      </c>
      <c r="P6807">
        <f t="shared" si="214"/>
        <v>663.54570000000001</v>
      </c>
    </row>
    <row r="6808" spans="1:16" ht="14.25" customHeight="1" x14ac:dyDescent="0.3">
      <c r="A6808" s="2" t="s">
        <v>6839</v>
      </c>
      <c r="B6808" s="2" t="s">
        <v>15433</v>
      </c>
      <c r="C6808" s="2" t="s">
        <v>13</v>
      </c>
      <c r="D6808" s="2" t="s">
        <v>36</v>
      </c>
      <c r="E6808" s="2">
        <v>713.49</v>
      </c>
      <c r="F6808" s="2">
        <v>0.09</v>
      </c>
      <c r="G6808" s="2">
        <f t="shared" si="213"/>
        <v>64.214100000000002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15428</v>
      </c>
      <c r="O6808" s="2" t="s">
        <v>17</v>
      </c>
      <c r="P6808">
        <f t="shared" si="214"/>
        <v>649.27589999999998</v>
      </c>
    </row>
    <row r="6809" spans="1:16" ht="14.25" customHeight="1" x14ac:dyDescent="0.3">
      <c r="A6809" s="2" t="s">
        <v>6840</v>
      </c>
      <c r="B6809" s="2" t="s">
        <v>15431</v>
      </c>
      <c r="C6809" s="2" t="s">
        <v>25</v>
      </c>
      <c r="D6809" s="2" t="s">
        <v>14</v>
      </c>
      <c r="E6809" s="2">
        <v>713.49</v>
      </c>
      <c r="F6809" s="2">
        <v>0.32</v>
      </c>
      <c r="G6809" s="2">
        <f t="shared" si="213"/>
        <v>228.3168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15426</v>
      </c>
      <c r="O6809" s="2" t="s">
        <v>23</v>
      </c>
      <c r="P6809">
        <f t="shared" si="214"/>
        <v>485.17320000000001</v>
      </c>
    </row>
    <row r="6810" spans="1:16" ht="14.25" customHeight="1" x14ac:dyDescent="0.3">
      <c r="A6810" s="2" t="s">
        <v>6841</v>
      </c>
      <c r="B6810" s="2" t="s">
        <v>15432</v>
      </c>
      <c r="C6810" s="2" t="s">
        <v>13</v>
      </c>
      <c r="D6810" s="2" t="s">
        <v>14</v>
      </c>
      <c r="E6810" s="2">
        <v>713.49</v>
      </c>
      <c r="F6810" s="2">
        <v>0.22</v>
      </c>
      <c r="G6810" s="2">
        <f t="shared" si="213"/>
        <v>156.96780000000001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15425</v>
      </c>
      <c r="O6810" s="2" t="s">
        <v>28</v>
      </c>
      <c r="P6810">
        <f t="shared" si="214"/>
        <v>556.5222</v>
      </c>
    </row>
    <row r="6811" spans="1:16" ht="14.25" customHeight="1" x14ac:dyDescent="0.3">
      <c r="A6811" s="2" t="s">
        <v>6842</v>
      </c>
      <c r="B6811" s="2" t="s">
        <v>15433</v>
      </c>
      <c r="C6811" s="2" t="s">
        <v>13</v>
      </c>
      <c r="D6811" s="2" t="s">
        <v>36</v>
      </c>
      <c r="E6811" s="2">
        <v>713.49</v>
      </c>
      <c r="F6811" s="2">
        <v>0.11</v>
      </c>
      <c r="G6811" s="2">
        <f t="shared" si="213"/>
        <v>78.483900000000006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15428</v>
      </c>
      <c r="O6811" s="2" t="s">
        <v>17</v>
      </c>
      <c r="P6811">
        <f t="shared" si="214"/>
        <v>635.00610000000006</v>
      </c>
    </row>
    <row r="6812" spans="1:16" ht="14.25" customHeight="1" x14ac:dyDescent="0.3">
      <c r="A6812" s="2" t="s">
        <v>6843</v>
      </c>
      <c r="B6812" s="2" t="s">
        <v>15431</v>
      </c>
      <c r="C6812" s="2" t="s">
        <v>19</v>
      </c>
      <c r="D6812" s="2" t="s">
        <v>36</v>
      </c>
      <c r="E6812" s="2">
        <v>713.49</v>
      </c>
      <c r="F6812" s="2">
        <v>0.14000000000000001</v>
      </c>
      <c r="G6812" s="2">
        <f t="shared" si="213"/>
        <v>99.888600000000011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15426</v>
      </c>
      <c r="O6812" s="2" t="s">
        <v>23</v>
      </c>
      <c r="P6812">
        <f t="shared" si="214"/>
        <v>613.60140000000001</v>
      </c>
    </row>
    <row r="6813" spans="1:16" ht="14.25" customHeight="1" x14ac:dyDescent="0.3">
      <c r="A6813" s="2" t="s">
        <v>6844</v>
      </c>
      <c r="B6813" s="2" t="s">
        <v>15432</v>
      </c>
      <c r="C6813" s="2" t="s">
        <v>25</v>
      </c>
      <c r="D6813" s="2" t="s">
        <v>26</v>
      </c>
      <c r="E6813" s="2">
        <v>713.49</v>
      </c>
      <c r="F6813" s="2">
        <v>0.31</v>
      </c>
      <c r="G6813" s="2">
        <f t="shared" si="213"/>
        <v>221.18190000000001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15423</v>
      </c>
      <c r="O6813" s="2" t="s">
        <v>34</v>
      </c>
      <c r="P6813">
        <f t="shared" si="214"/>
        <v>492.30809999999997</v>
      </c>
    </row>
    <row r="6814" spans="1:16" ht="14.25" customHeight="1" x14ac:dyDescent="0.3">
      <c r="A6814" s="2" t="s">
        <v>6845</v>
      </c>
      <c r="B6814" s="2" t="s">
        <v>15433</v>
      </c>
      <c r="C6814" s="2" t="s">
        <v>41</v>
      </c>
      <c r="D6814" s="2" t="s">
        <v>33</v>
      </c>
      <c r="E6814" s="2">
        <v>713.49</v>
      </c>
      <c r="F6814" s="2">
        <v>0.36</v>
      </c>
      <c r="G6814" s="2">
        <f t="shared" si="213"/>
        <v>256.85640000000001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15423</v>
      </c>
      <c r="O6814" s="2" t="s">
        <v>34</v>
      </c>
      <c r="P6814">
        <f t="shared" si="214"/>
        <v>456.6336</v>
      </c>
    </row>
    <row r="6815" spans="1:16" ht="14.25" customHeight="1" x14ac:dyDescent="0.3">
      <c r="A6815" s="2" t="s">
        <v>6846</v>
      </c>
      <c r="B6815" s="2" t="s">
        <v>15431</v>
      </c>
      <c r="C6815" s="2" t="s">
        <v>13</v>
      </c>
      <c r="D6815" s="2" t="s">
        <v>33</v>
      </c>
      <c r="E6815" s="2">
        <v>713.49</v>
      </c>
      <c r="F6815" s="2">
        <v>0.1</v>
      </c>
      <c r="G6815" s="2">
        <f t="shared" si="213"/>
        <v>71.349000000000004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15429</v>
      </c>
      <c r="O6815" s="2" t="s">
        <v>39</v>
      </c>
      <c r="P6815">
        <f t="shared" si="214"/>
        <v>642.14099999999996</v>
      </c>
    </row>
    <row r="6816" spans="1:16" ht="14.25" customHeight="1" x14ac:dyDescent="0.3">
      <c r="A6816" s="2" t="s">
        <v>6847</v>
      </c>
      <c r="B6816" s="2" t="s">
        <v>15432</v>
      </c>
      <c r="C6816" s="2" t="s">
        <v>25</v>
      </c>
      <c r="D6816" s="2" t="s">
        <v>20</v>
      </c>
      <c r="E6816" s="2">
        <v>713.49</v>
      </c>
      <c r="F6816" s="2">
        <v>0.48</v>
      </c>
      <c r="G6816" s="2">
        <f t="shared" si="213"/>
        <v>342.47519999999997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15428</v>
      </c>
      <c r="O6816" s="2" t="s">
        <v>17</v>
      </c>
      <c r="P6816">
        <f t="shared" si="214"/>
        <v>371.01480000000004</v>
      </c>
    </row>
    <row r="6817" spans="1:16" ht="14.25" customHeight="1" x14ac:dyDescent="0.3">
      <c r="A6817" s="2" t="s">
        <v>6848</v>
      </c>
      <c r="B6817" s="2" t="s">
        <v>15433</v>
      </c>
      <c r="C6817" s="2" t="s">
        <v>13</v>
      </c>
      <c r="D6817" s="2" t="s">
        <v>36</v>
      </c>
      <c r="E6817" s="2">
        <v>713.49</v>
      </c>
      <c r="F6817" s="2">
        <v>0</v>
      </c>
      <c r="G6817" s="2">
        <f t="shared" si="213"/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15423</v>
      </c>
      <c r="O6817" s="2" t="s">
        <v>34</v>
      </c>
      <c r="P6817">
        <f t="shared" si="214"/>
        <v>713.49</v>
      </c>
    </row>
    <row r="6818" spans="1:16" ht="14.25" customHeight="1" x14ac:dyDescent="0.3">
      <c r="A6818" s="2" t="s">
        <v>6849</v>
      </c>
      <c r="B6818" s="2" t="s">
        <v>15431</v>
      </c>
      <c r="C6818" s="2" t="s">
        <v>13</v>
      </c>
      <c r="D6818" s="2" t="s">
        <v>36</v>
      </c>
      <c r="E6818" s="2">
        <v>713.49</v>
      </c>
      <c r="F6818" s="2">
        <v>0.35</v>
      </c>
      <c r="G6818" s="2">
        <f t="shared" si="213"/>
        <v>249.72149999999999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15429</v>
      </c>
      <c r="O6818" s="2" t="s">
        <v>39</v>
      </c>
      <c r="P6818">
        <f t="shared" si="214"/>
        <v>463.76850000000002</v>
      </c>
    </row>
    <row r="6819" spans="1:16" ht="14.25" customHeight="1" x14ac:dyDescent="0.3">
      <c r="A6819" s="2" t="s">
        <v>6850</v>
      </c>
      <c r="B6819" s="2" t="s">
        <v>15432</v>
      </c>
      <c r="C6819" s="2" t="s">
        <v>13</v>
      </c>
      <c r="D6819" s="2" t="s">
        <v>36</v>
      </c>
      <c r="E6819" s="2">
        <v>713.49</v>
      </c>
      <c r="F6819" s="2">
        <v>0.15</v>
      </c>
      <c r="G6819" s="2">
        <f t="shared" si="213"/>
        <v>107.0235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15423</v>
      </c>
      <c r="O6819" s="2" t="s">
        <v>34</v>
      </c>
      <c r="P6819">
        <f t="shared" si="214"/>
        <v>606.4665</v>
      </c>
    </row>
    <row r="6820" spans="1:16" ht="14.25" customHeight="1" x14ac:dyDescent="0.3">
      <c r="A6820" s="2" t="s">
        <v>6851</v>
      </c>
      <c r="B6820" s="2" t="s">
        <v>15433</v>
      </c>
      <c r="C6820" s="2" t="s">
        <v>13</v>
      </c>
      <c r="D6820" s="2" t="s">
        <v>36</v>
      </c>
      <c r="E6820" s="2">
        <v>713.49</v>
      </c>
      <c r="F6820" s="2">
        <v>0.24</v>
      </c>
      <c r="G6820" s="2">
        <f t="shared" si="213"/>
        <v>171.23759999999999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15428</v>
      </c>
      <c r="O6820" s="2" t="s">
        <v>17</v>
      </c>
      <c r="P6820">
        <f t="shared" si="214"/>
        <v>542.25240000000008</v>
      </c>
    </row>
    <row r="6821" spans="1:16" ht="14.25" customHeight="1" x14ac:dyDescent="0.3">
      <c r="A6821" s="2" t="s">
        <v>6852</v>
      </c>
      <c r="B6821" s="2" t="s">
        <v>15431</v>
      </c>
      <c r="C6821" s="2" t="s">
        <v>19</v>
      </c>
      <c r="D6821" s="2" t="s">
        <v>33</v>
      </c>
      <c r="E6821" s="2">
        <v>713.49</v>
      </c>
      <c r="F6821" s="2">
        <v>0.28000000000000003</v>
      </c>
      <c r="G6821" s="2">
        <f t="shared" si="213"/>
        <v>199.77720000000002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15428</v>
      </c>
      <c r="O6821" s="2" t="s">
        <v>17</v>
      </c>
      <c r="P6821">
        <f t="shared" si="214"/>
        <v>513.71280000000002</v>
      </c>
    </row>
    <row r="6822" spans="1:16" ht="14.25" customHeight="1" x14ac:dyDescent="0.3">
      <c r="A6822" s="2" t="s">
        <v>6853</v>
      </c>
      <c r="B6822" s="2" t="s">
        <v>15432</v>
      </c>
      <c r="C6822" s="2" t="s">
        <v>25</v>
      </c>
      <c r="D6822" s="2" t="s">
        <v>14</v>
      </c>
      <c r="E6822" s="2">
        <v>713.49</v>
      </c>
      <c r="F6822" s="2">
        <v>0.28000000000000003</v>
      </c>
      <c r="G6822" s="2">
        <f t="shared" si="213"/>
        <v>199.77720000000002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15426</v>
      </c>
      <c r="O6822" s="2" t="s">
        <v>23</v>
      </c>
      <c r="P6822">
        <f t="shared" si="214"/>
        <v>513.71280000000002</v>
      </c>
    </row>
    <row r="6823" spans="1:16" ht="14.25" customHeight="1" x14ac:dyDescent="0.3">
      <c r="A6823" s="2" t="s">
        <v>6854</v>
      </c>
      <c r="B6823" s="2" t="s">
        <v>15433</v>
      </c>
      <c r="C6823" s="2" t="s">
        <v>25</v>
      </c>
      <c r="D6823" s="2" t="s">
        <v>26</v>
      </c>
      <c r="E6823" s="2">
        <v>713.49</v>
      </c>
      <c r="F6823" s="2">
        <v>0.39</v>
      </c>
      <c r="G6823" s="2">
        <f t="shared" si="213"/>
        <v>278.2611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15429</v>
      </c>
      <c r="O6823" s="2" t="s">
        <v>39</v>
      </c>
      <c r="P6823">
        <f t="shared" si="214"/>
        <v>435.22890000000001</v>
      </c>
    </row>
    <row r="6824" spans="1:16" ht="14.25" customHeight="1" x14ac:dyDescent="0.3">
      <c r="A6824" s="2" t="s">
        <v>6855</v>
      </c>
      <c r="B6824" s="2" t="s">
        <v>15431</v>
      </c>
      <c r="C6824" s="2" t="s">
        <v>25</v>
      </c>
      <c r="D6824" s="2" t="s">
        <v>14</v>
      </c>
      <c r="E6824" s="2">
        <v>713.49</v>
      </c>
      <c r="F6824" s="2">
        <v>0.41</v>
      </c>
      <c r="G6824" s="2">
        <f t="shared" si="213"/>
        <v>292.53089999999997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15428</v>
      </c>
      <c r="O6824" s="2" t="s">
        <v>17</v>
      </c>
      <c r="P6824">
        <f t="shared" si="214"/>
        <v>420.95910000000003</v>
      </c>
    </row>
    <row r="6825" spans="1:16" ht="14.25" customHeight="1" x14ac:dyDescent="0.3">
      <c r="A6825" s="2" t="s">
        <v>6856</v>
      </c>
      <c r="B6825" s="2" t="s">
        <v>15432</v>
      </c>
      <c r="C6825" s="2" t="s">
        <v>13</v>
      </c>
      <c r="D6825" s="2" t="s">
        <v>14</v>
      </c>
      <c r="E6825" s="2">
        <v>713.49</v>
      </c>
      <c r="F6825" s="2">
        <v>0.04</v>
      </c>
      <c r="G6825" s="2">
        <f t="shared" si="213"/>
        <v>28.5396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15425</v>
      </c>
      <c r="O6825" s="2" t="s">
        <v>28</v>
      </c>
      <c r="P6825">
        <f t="shared" si="214"/>
        <v>684.95040000000006</v>
      </c>
    </row>
    <row r="6826" spans="1:16" ht="14.25" customHeight="1" x14ac:dyDescent="0.3">
      <c r="A6826" s="2" t="s">
        <v>6857</v>
      </c>
      <c r="B6826" s="2" t="s">
        <v>15433</v>
      </c>
      <c r="C6826" s="2" t="s">
        <v>19</v>
      </c>
      <c r="D6826" s="2" t="s">
        <v>33</v>
      </c>
      <c r="E6826" s="2">
        <v>713.49</v>
      </c>
      <c r="F6826" s="2">
        <v>0.35</v>
      </c>
      <c r="G6826" s="2">
        <f t="shared" si="213"/>
        <v>249.72149999999999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15428</v>
      </c>
      <c r="O6826" s="2" t="s">
        <v>17</v>
      </c>
      <c r="P6826">
        <f t="shared" si="214"/>
        <v>463.76850000000002</v>
      </c>
    </row>
    <row r="6827" spans="1:16" ht="14.25" customHeight="1" x14ac:dyDescent="0.3">
      <c r="A6827" s="2" t="s">
        <v>6858</v>
      </c>
      <c r="B6827" s="2" t="s">
        <v>15431</v>
      </c>
      <c r="C6827" s="2" t="s">
        <v>13</v>
      </c>
      <c r="D6827" s="2" t="s">
        <v>26</v>
      </c>
      <c r="E6827" s="2">
        <v>713.49</v>
      </c>
      <c r="F6827" s="2">
        <v>0.2</v>
      </c>
      <c r="G6827" s="2">
        <f t="shared" si="213"/>
        <v>142.69800000000001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15426</v>
      </c>
      <c r="O6827" s="2" t="s">
        <v>23</v>
      </c>
      <c r="P6827">
        <f t="shared" si="214"/>
        <v>570.79200000000003</v>
      </c>
    </row>
    <row r="6828" spans="1:16" ht="14.25" customHeight="1" x14ac:dyDescent="0.3">
      <c r="A6828" s="2" t="s">
        <v>6859</v>
      </c>
      <c r="B6828" s="2" t="s">
        <v>15432</v>
      </c>
      <c r="C6828" s="2" t="s">
        <v>13</v>
      </c>
      <c r="D6828" s="2" t="s">
        <v>36</v>
      </c>
      <c r="E6828" s="2">
        <v>713.49</v>
      </c>
      <c r="F6828" s="2">
        <v>0.41</v>
      </c>
      <c r="G6828" s="2">
        <f t="shared" si="213"/>
        <v>292.53089999999997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15425</v>
      </c>
      <c r="O6828" s="2" t="s">
        <v>28</v>
      </c>
      <c r="P6828">
        <f t="shared" si="214"/>
        <v>420.95910000000003</v>
      </c>
    </row>
    <row r="6829" spans="1:16" ht="14.25" customHeight="1" x14ac:dyDescent="0.3">
      <c r="A6829" s="2" t="s">
        <v>6860</v>
      </c>
      <c r="B6829" s="2" t="s">
        <v>15433</v>
      </c>
      <c r="C6829" s="2" t="s">
        <v>25</v>
      </c>
      <c r="D6829" s="2" t="s">
        <v>33</v>
      </c>
      <c r="E6829" s="2">
        <v>713.49</v>
      </c>
      <c r="F6829" s="2">
        <v>0.3</v>
      </c>
      <c r="G6829" s="2">
        <f t="shared" si="213"/>
        <v>214.047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15424</v>
      </c>
      <c r="O6829" s="2" t="s">
        <v>48</v>
      </c>
      <c r="P6829">
        <f t="shared" si="214"/>
        <v>499.44299999999998</v>
      </c>
    </row>
    <row r="6830" spans="1:16" ht="14.25" customHeight="1" x14ac:dyDescent="0.3">
      <c r="A6830" s="2" t="s">
        <v>6861</v>
      </c>
      <c r="B6830" s="2" t="s">
        <v>15431</v>
      </c>
      <c r="C6830" s="2" t="s">
        <v>13</v>
      </c>
      <c r="D6830" s="2" t="s">
        <v>33</v>
      </c>
      <c r="E6830" s="2">
        <v>713.49</v>
      </c>
      <c r="F6830" s="2">
        <v>0.01</v>
      </c>
      <c r="G6830" s="2">
        <f t="shared" si="213"/>
        <v>7.1349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15429</v>
      </c>
      <c r="O6830" s="2" t="s">
        <v>39</v>
      </c>
      <c r="P6830">
        <f t="shared" si="214"/>
        <v>706.35509999999999</v>
      </c>
    </row>
    <row r="6831" spans="1:16" ht="14.25" customHeight="1" x14ac:dyDescent="0.3">
      <c r="A6831" s="2" t="s">
        <v>6862</v>
      </c>
      <c r="B6831" s="2" t="s">
        <v>15432</v>
      </c>
      <c r="C6831" s="2" t="s">
        <v>41</v>
      </c>
      <c r="D6831" s="2" t="s">
        <v>26</v>
      </c>
      <c r="E6831" s="2">
        <v>713.49</v>
      </c>
      <c r="F6831" s="2">
        <v>0.33</v>
      </c>
      <c r="G6831" s="2">
        <f t="shared" si="213"/>
        <v>235.45170000000002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15429</v>
      </c>
      <c r="O6831" s="2" t="s">
        <v>39</v>
      </c>
      <c r="P6831">
        <f t="shared" si="214"/>
        <v>478.03829999999999</v>
      </c>
    </row>
    <row r="6832" spans="1:16" ht="14.25" customHeight="1" x14ac:dyDescent="0.3">
      <c r="A6832" s="2" t="s">
        <v>6863</v>
      </c>
      <c r="B6832" s="2" t="s">
        <v>15433</v>
      </c>
      <c r="C6832" s="2" t="s">
        <v>13</v>
      </c>
      <c r="D6832" s="2" t="s">
        <v>20</v>
      </c>
      <c r="E6832" s="2">
        <v>713.49</v>
      </c>
      <c r="F6832" s="2">
        <v>0.46</v>
      </c>
      <c r="G6832" s="2">
        <f t="shared" si="213"/>
        <v>328.2054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15426</v>
      </c>
      <c r="O6832" s="2" t="s">
        <v>23</v>
      </c>
      <c r="P6832">
        <f t="shared" si="214"/>
        <v>385.28460000000001</v>
      </c>
    </row>
    <row r="6833" spans="1:16" ht="14.25" customHeight="1" x14ac:dyDescent="0.3">
      <c r="A6833" s="2" t="s">
        <v>6864</v>
      </c>
      <c r="B6833" s="2" t="s">
        <v>15431</v>
      </c>
      <c r="C6833" s="2" t="s">
        <v>41</v>
      </c>
      <c r="D6833" s="2" t="s">
        <v>33</v>
      </c>
      <c r="E6833" s="2">
        <v>713.49</v>
      </c>
      <c r="F6833" s="2">
        <v>0.04</v>
      </c>
      <c r="G6833" s="2">
        <f t="shared" si="213"/>
        <v>28.5396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15426</v>
      </c>
      <c r="O6833" s="2" t="s">
        <v>23</v>
      </c>
      <c r="P6833">
        <f t="shared" si="214"/>
        <v>684.95040000000006</v>
      </c>
    </row>
    <row r="6834" spans="1:16" ht="14.25" customHeight="1" x14ac:dyDescent="0.3">
      <c r="A6834" s="2" t="s">
        <v>6865</v>
      </c>
      <c r="B6834" s="2" t="s">
        <v>15432</v>
      </c>
      <c r="C6834" s="2" t="s">
        <v>13</v>
      </c>
      <c r="D6834" s="2" t="s">
        <v>14</v>
      </c>
      <c r="E6834" s="2">
        <v>713.49</v>
      </c>
      <c r="F6834" s="2">
        <v>0.25</v>
      </c>
      <c r="G6834" s="2">
        <f t="shared" si="213"/>
        <v>178.3725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15423</v>
      </c>
      <c r="O6834" s="2" t="s">
        <v>34</v>
      </c>
      <c r="P6834">
        <f t="shared" si="214"/>
        <v>535.11750000000006</v>
      </c>
    </row>
    <row r="6835" spans="1:16" ht="14.25" customHeight="1" x14ac:dyDescent="0.3">
      <c r="A6835" s="2" t="s">
        <v>6866</v>
      </c>
      <c r="B6835" s="2" t="s">
        <v>15433</v>
      </c>
      <c r="C6835" s="2" t="s">
        <v>19</v>
      </c>
      <c r="D6835" s="2" t="s">
        <v>14</v>
      </c>
      <c r="E6835" s="2">
        <v>713.49</v>
      </c>
      <c r="F6835" s="2">
        <v>0.31</v>
      </c>
      <c r="G6835" s="2">
        <f t="shared" si="213"/>
        <v>221.18190000000001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15426</v>
      </c>
      <c r="O6835" s="2" t="s">
        <v>23</v>
      </c>
      <c r="P6835">
        <f t="shared" si="214"/>
        <v>492.30809999999997</v>
      </c>
    </row>
    <row r="6836" spans="1:16" ht="14.25" customHeight="1" x14ac:dyDescent="0.3">
      <c r="A6836" s="2" t="s">
        <v>6867</v>
      </c>
      <c r="B6836" s="2" t="s">
        <v>15431</v>
      </c>
      <c r="C6836" s="2" t="s">
        <v>19</v>
      </c>
      <c r="D6836" s="2" t="s">
        <v>36</v>
      </c>
      <c r="E6836" s="2">
        <v>713.49</v>
      </c>
      <c r="F6836" s="2">
        <v>0.1</v>
      </c>
      <c r="G6836" s="2">
        <f t="shared" si="213"/>
        <v>71.349000000000004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15424</v>
      </c>
      <c r="O6836" s="2" t="s">
        <v>48</v>
      </c>
      <c r="P6836">
        <f t="shared" si="214"/>
        <v>642.14099999999996</v>
      </c>
    </row>
    <row r="6837" spans="1:16" ht="14.25" customHeight="1" x14ac:dyDescent="0.3">
      <c r="A6837" s="2" t="s">
        <v>6868</v>
      </c>
      <c r="B6837" s="2" t="s">
        <v>15432</v>
      </c>
      <c r="C6837" s="2" t="s">
        <v>25</v>
      </c>
      <c r="D6837" s="2" t="s">
        <v>33</v>
      </c>
      <c r="E6837" s="2">
        <v>713.49</v>
      </c>
      <c r="F6837" s="2">
        <v>0.33</v>
      </c>
      <c r="G6837" s="2">
        <f t="shared" si="213"/>
        <v>235.45170000000002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15423</v>
      </c>
      <c r="O6837" s="2" t="s">
        <v>34</v>
      </c>
      <c r="P6837">
        <f t="shared" si="214"/>
        <v>478.03829999999999</v>
      </c>
    </row>
    <row r="6838" spans="1:16" ht="14.25" customHeight="1" x14ac:dyDescent="0.3">
      <c r="A6838" s="2" t="s">
        <v>6869</v>
      </c>
      <c r="B6838" s="2" t="s">
        <v>15433</v>
      </c>
      <c r="C6838" s="2" t="s">
        <v>13</v>
      </c>
      <c r="D6838" s="2" t="s">
        <v>36</v>
      </c>
      <c r="E6838" s="2">
        <v>713.49</v>
      </c>
      <c r="F6838" s="2">
        <v>0.02</v>
      </c>
      <c r="G6838" s="2">
        <f t="shared" si="213"/>
        <v>14.2698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15423</v>
      </c>
      <c r="O6838" s="2" t="s">
        <v>34</v>
      </c>
      <c r="P6838">
        <f t="shared" si="214"/>
        <v>699.22019999999998</v>
      </c>
    </row>
    <row r="6839" spans="1:16" ht="14.25" customHeight="1" x14ac:dyDescent="0.3">
      <c r="A6839" s="2" t="s">
        <v>6870</v>
      </c>
      <c r="B6839" s="2" t="s">
        <v>15431</v>
      </c>
      <c r="C6839" s="2" t="s">
        <v>41</v>
      </c>
      <c r="D6839" s="2" t="s">
        <v>33</v>
      </c>
      <c r="E6839" s="2">
        <v>713.49</v>
      </c>
      <c r="F6839" s="2">
        <v>0.45</v>
      </c>
      <c r="G6839" s="2">
        <f t="shared" si="213"/>
        <v>321.07050000000004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15429</v>
      </c>
      <c r="O6839" s="2" t="s">
        <v>39</v>
      </c>
      <c r="P6839">
        <f t="shared" si="214"/>
        <v>392.41949999999997</v>
      </c>
    </row>
    <row r="6840" spans="1:16" ht="14.25" customHeight="1" x14ac:dyDescent="0.3">
      <c r="A6840" s="2" t="s">
        <v>6871</v>
      </c>
      <c r="B6840" s="2" t="s">
        <v>15432</v>
      </c>
      <c r="C6840" s="2" t="s">
        <v>41</v>
      </c>
      <c r="D6840" s="2" t="s">
        <v>26</v>
      </c>
      <c r="E6840" s="2">
        <v>713.49</v>
      </c>
      <c r="F6840" s="2">
        <v>0.38</v>
      </c>
      <c r="G6840" s="2">
        <f t="shared" si="213"/>
        <v>271.12619999999998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15425</v>
      </c>
      <c r="O6840" s="2" t="s">
        <v>28</v>
      </c>
      <c r="P6840">
        <f t="shared" si="214"/>
        <v>442.36380000000003</v>
      </c>
    </row>
    <row r="6841" spans="1:16" ht="14.25" customHeight="1" x14ac:dyDescent="0.3">
      <c r="A6841" s="2" t="s">
        <v>6872</v>
      </c>
      <c r="B6841" s="2" t="s">
        <v>15433</v>
      </c>
      <c r="C6841" s="2" t="s">
        <v>13</v>
      </c>
      <c r="D6841" s="2" t="s">
        <v>33</v>
      </c>
      <c r="E6841" s="2">
        <v>713.49</v>
      </c>
      <c r="F6841" s="2">
        <v>0.47</v>
      </c>
      <c r="G6841" s="2">
        <f t="shared" si="213"/>
        <v>335.34030000000001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15426</v>
      </c>
      <c r="O6841" s="2" t="s">
        <v>23</v>
      </c>
      <c r="P6841">
        <f t="shared" si="214"/>
        <v>378.1497</v>
      </c>
    </row>
    <row r="6842" spans="1:16" ht="14.25" customHeight="1" x14ac:dyDescent="0.3">
      <c r="A6842" s="2" t="s">
        <v>6873</v>
      </c>
      <c r="B6842" s="2" t="s">
        <v>15431</v>
      </c>
      <c r="C6842" s="2" t="s">
        <v>41</v>
      </c>
      <c r="D6842" s="2" t="s">
        <v>20</v>
      </c>
      <c r="E6842" s="2">
        <v>713.49</v>
      </c>
      <c r="F6842" s="2">
        <v>0.21</v>
      </c>
      <c r="G6842" s="2">
        <f t="shared" si="213"/>
        <v>149.8329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15426</v>
      </c>
      <c r="O6842" s="2" t="s">
        <v>23</v>
      </c>
      <c r="P6842">
        <f t="shared" si="214"/>
        <v>563.65710000000001</v>
      </c>
    </row>
    <row r="6843" spans="1:16" ht="14.25" customHeight="1" x14ac:dyDescent="0.3">
      <c r="A6843" s="2" t="s">
        <v>6874</v>
      </c>
      <c r="B6843" s="2" t="s">
        <v>15432</v>
      </c>
      <c r="C6843" s="2" t="s">
        <v>19</v>
      </c>
      <c r="D6843" s="2" t="s">
        <v>14</v>
      </c>
      <c r="E6843" s="2">
        <v>713.49</v>
      </c>
      <c r="F6843" s="2">
        <v>0.02</v>
      </c>
      <c r="G6843" s="2">
        <f t="shared" si="213"/>
        <v>14.2698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15423</v>
      </c>
      <c r="O6843" s="2" t="s">
        <v>34</v>
      </c>
      <c r="P6843">
        <f t="shared" si="214"/>
        <v>699.22019999999998</v>
      </c>
    </row>
    <row r="6844" spans="1:16" ht="14.25" customHeight="1" x14ac:dyDescent="0.3">
      <c r="A6844" s="2" t="s">
        <v>6875</v>
      </c>
      <c r="B6844" s="2" t="s">
        <v>15433</v>
      </c>
      <c r="C6844" s="2" t="s">
        <v>41</v>
      </c>
      <c r="D6844" s="2" t="s">
        <v>26</v>
      </c>
      <c r="E6844" s="2">
        <v>713.49</v>
      </c>
      <c r="F6844" s="2">
        <v>0.17</v>
      </c>
      <c r="G6844" s="2">
        <f t="shared" si="213"/>
        <v>121.29330000000002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15428</v>
      </c>
      <c r="O6844" s="2" t="s">
        <v>17</v>
      </c>
      <c r="P6844">
        <f t="shared" si="214"/>
        <v>592.19669999999996</v>
      </c>
    </row>
    <row r="6845" spans="1:16" ht="14.25" customHeight="1" x14ac:dyDescent="0.3">
      <c r="A6845" s="2" t="s">
        <v>6876</v>
      </c>
      <c r="B6845" s="2" t="s">
        <v>15431</v>
      </c>
      <c r="C6845" s="2" t="s">
        <v>25</v>
      </c>
      <c r="D6845" s="2" t="s">
        <v>14</v>
      </c>
      <c r="E6845" s="2">
        <v>713.49</v>
      </c>
      <c r="F6845" s="2">
        <v>0.26</v>
      </c>
      <c r="G6845" s="2">
        <f t="shared" si="213"/>
        <v>185.50740000000002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15424</v>
      </c>
      <c r="O6845" s="2" t="s">
        <v>48</v>
      </c>
      <c r="P6845">
        <f t="shared" si="214"/>
        <v>527.98260000000005</v>
      </c>
    </row>
    <row r="6846" spans="1:16" ht="14.25" customHeight="1" x14ac:dyDescent="0.3">
      <c r="A6846" s="2" t="s">
        <v>6877</v>
      </c>
      <c r="B6846" s="2" t="s">
        <v>15432</v>
      </c>
      <c r="C6846" s="2" t="s">
        <v>19</v>
      </c>
      <c r="D6846" s="2" t="s">
        <v>36</v>
      </c>
      <c r="E6846" s="2">
        <v>713.49</v>
      </c>
      <c r="F6846" s="2">
        <v>0.47</v>
      </c>
      <c r="G6846" s="2">
        <f t="shared" si="213"/>
        <v>335.34030000000001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15429</v>
      </c>
      <c r="O6846" s="2" t="s">
        <v>39</v>
      </c>
      <c r="P6846">
        <f t="shared" si="214"/>
        <v>378.1497</v>
      </c>
    </row>
    <row r="6847" spans="1:16" ht="14.25" customHeight="1" x14ac:dyDescent="0.3">
      <c r="A6847" s="2" t="s">
        <v>6878</v>
      </c>
      <c r="B6847" s="2" t="s">
        <v>15433</v>
      </c>
      <c r="C6847" s="2" t="s">
        <v>19</v>
      </c>
      <c r="D6847" s="2" t="s">
        <v>26</v>
      </c>
      <c r="E6847" s="2">
        <v>713.49</v>
      </c>
      <c r="F6847" s="2">
        <v>0.44</v>
      </c>
      <c r="G6847" s="2">
        <f t="shared" si="213"/>
        <v>313.93560000000002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15429</v>
      </c>
      <c r="O6847" s="2" t="s">
        <v>39</v>
      </c>
      <c r="P6847">
        <f t="shared" si="214"/>
        <v>399.55439999999999</v>
      </c>
    </row>
    <row r="6848" spans="1:16" ht="14.25" customHeight="1" x14ac:dyDescent="0.3">
      <c r="A6848" s="2" t="s">
        <v>6879</v>
      </c>
      <c r="B6848" s="2" t="s">
        <v>15431</v>
      </c>
      <c r="C6848" s="2" t="s">
        <v>19</v>
      </c>
      <c r="D6848" s="2" t="s">
        <v>20</v>
      </c>
      <c r="E6848" s="2">
        <v>713.49</v>
      </c>
      <c r="F6848" s="2">
        <v>0.3</v>
      </c>
      <c r="G6848" s="2">
        <f t="shared" si="213"/>
        <v>214.047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15425</v>
      </c>
      <c r="O6848" s="2" t="s">
        <v>28</v>
      </c>
      <c r="P6848">
        <f t="shared" si="214"/>
        <v>499.44299999999998</v>
      </c>
    </row>
    <row r="6849" spans="1:16" ht="14.25" customHeight="1" x14ac:dyDescent="0.3">
      <c r="A6849" s="2" t="s">
        <v>6880</v>
      </c>
      <c r="B6849" s="2" t="s">
        <v>15432</v>
      </c>
      <c r="C6849" s="2" t="s">
        <v>13</v>
      </c>
      <c r="D6849" s="2" t="s">
        <v>14</v>
      </c>
      <c r="E6849" s="2">
        <v>713.49</v>
      </c>
      <c r="F6849" s="2">
        <v>0.36</v>
      </c>
      <c r="G6849" s="2">
        <f t="shared" si="213"/>
        <v>256.85640000000001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15424</v>
      </c>
      <c r="O6849" s="2" t="s">
        <v>48</v>
      </c>
      <c r="P6849">
        <f t="shared" si="214"/>
        <v>456.6336</v>
      </c>
    </row>
    <row r="6850" spans="1:16" ht="14.25" customHeight="1" x14ac:dyDescent="0.3">
      <c r="A6850" s="2" t="s">
        <v>6881</v>
      </c>
      <c r="B6850" s="2" t="s">
        <v>15433</v>
      </c>
      <c r="C6850" s="2" t="s">
        <v>13</v>
      </c>
      <c r="D6850" s="2" t="s">
        <v>33</v>
      </c>
      <c r="E6850" s="2">
        <v>713.49</v>
      </c>
      <c r="F6850" s="2">
        <v>0.48</v>
      </c>
      <c r="G6850" s="2">
        <f t="shared" si="213"/>
        <v>342.47519999999997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15424</v>
      </c>
      <c r="O6850" s="2" t="s">
        <v>48</v>
      </c>
      <c r="P6850">
        <f t="shared" si="214"/>
        <v>371.01480000000004</v>
      </c>
    </row>
    <row r="6851" spans="1:16" ht="14.25" customHeight="1" x14ac:dyDescent="0.3">
      <c r="A6851" s="2" t="s">
        <v>6882</v>
      </c>
      <c r="B6851" s="2" t="s">
        <v>15431</v>
      </c>
      <c r="C6851" s="2" t="s">
        <v>19</v>
      </c>
      <c r="D6851" s="2" t="s">
        <v>33</v>
      </c>
      <c r="E6851" s="2">
        <v>713.49</v>
      </c>
      <c r="F6851" s="2">
        <v>0.43</v>
      </c>
      <c r="G6851" s="2">
        <f t="shared" ref="G6851:G6914" si="215">E6851*F6851</f>
        <v>306.80070000000001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15424</v>
      </c>
      <c r="O6851" s="2" t="s">
        <v>48</v>
      </c>
      <c r="P6851">
        <f t="shared" ref="P6851:P6914" si="216">E6851-G6851</f>
        <v>406.6893</v>
      </c>
    </row>
    <row r="6852" spans="1:16" ht="14.25" customHeight="1" x14ac:dyDescent="0.3">
      <c r="A6852" s="2" t="s">
        <v>6883</v>
      </c>
      <c r="B6852" s="2" t="s">
        <v>15432</v>
      </c>
      <c r="C6852" s="2" t="s">
        <v>13</v>
      </c>
      <c r="D6852" s="2" t="s">
        <v>33</v>
      </c>
      <c r="E6852" s="2">
        <v>713.49</v>
      </c>
      <c r="F6852" s="2">
        <v>0.33</v>
      </c>
      <c r="G6852" s="2">
        <f t="shared" si="215"/>
        <v>235.45170000000002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15429</v>
      </c>
      <c r="O6852" s="2" t="s">
        <v>39</v>
      </c>
      <c r="P6852">
        <f t="shared" si="216"/>
        <v>478.03829999999999</v>
      </c>
    </row>
    <row r="6853" spans="1:16" ht="14.25" customHeight="1" x14ac:dyDescent="0.3">
      <c r="A6853" s="2" t="s">
        <v>6884</v>
      </c>
      <c r="B6853" s="2" t="s">
        <v>15433</v>
      </c>
      <c r="C6853" s="2" t="s">
        <v>41</v>
      </c>
      <c r="D6853" s="2" t="s">
        <v>26</v>
      </c>
      <c r="E6853" s="2">
        <v>713.49</v>
      </c>
      <c r="F6853" s="2">
        <v>0.27</v>
      </c>
      <c r="G6853" s="2">
        <f t="shared" si="215"/>
        <v>192.64230000000001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15428</v>
      </c>
      <c r="O6853" s="2" t="s">
        <v>17</v>
      </c>
      <c r="P6853">
        <f t="shared" si="216"/>
        <v>520.84770000000003</v>
      </c>
    </row>
    <row r="6854" spans="1:16" ht="14.25" customHeight="1" x14ac:dyDescent="0.3">
      <c r="A6854" s="2" t="s">
        <v>6885</v>
      </c>
      <c r="B6854" s="2" t="s">
        <v>15431</v>
      </c>
      <c r="C6854" s="2" t="s">
        <v>13</v>
      </c>
      <c r="D6854" s="2" t="s">
        <v>20</v>
      </c>
      <c r="E6854" s="2">
        <v>713.49</v>
      </c>
      <c r="F6854" s="2">
        <v>0.24</v>
      </c>
      <c r="G6854" s="2">
        <f t="shared" si="215"/>
        <v>171.23759999999999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15429</v>
      </c>
      <c r="O6854" s="2" t="s">
        <v>39</v>
      </c>
      <c r="P6854">
        <f t="shared" si="216"/>
        <v>542.25240000000008</v>
      </c>
    </row>
    <row r="6855" spans="1:16" ht="14.25" customHeight="1" x14ac:dyDescent="0.3">
      <c r="A6855" s="2" t="s">
        <v>6886</v>
      </c>
      <c r="B6855" s="2" t="s">
        <v>15432</v>
      </c>
      <c r="C6855" s="2" t="s">
        <v>13</v>
      </c>
      <c r="D6855" s="2" t="s">
        <v>20</v>
      </c>
      <c r="E6855" s="2">
        <v>713.49</v>
      </c>
      <c r="F6855" s="2">
        <v>0.38</v>
      </c>
      <c r="G6855" s="2">
        <f t="shared" si="215"/>
        <v>271.12619999999998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15429</v>
      </c>
      <c r="O6855" s="2" t="s">
        <v>39</v>
      </c>
      <c r="P6855">
        <f t="shared" si="216"/>
        <v>442.36380000000003</v>
      </c>
    </row>
    <row r="6856" spans="1:16" ht="14.25" customHeight="1" x14ac:dyDescent="0.3">
      <c r="A6856" s="2" t="s">
        <v>6887</v>
      </c>
      <c r="B6856" s="2" t="s">
        <v>15433</v>
      </c>
      <c r="C6856" s="2" t="s">
        <v>19</v>
      </c>
      <c r="D6856" s="2" t="s">
        <v>20</v>
      </c>
      <c r="E6856" s="2">
        <v>713.49</v>
      </c>
      <c r="F6856" s="2">
        <v>0.4</v>
      </c>
      <c r="G6856" s="2">
        <f t="shared" si="215"/>
        <v>285.39600000000002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15429</v>
      </c>
      <c r="O6856" s="2" t="s">
        <v>39</v>
      </c>
      <c r="P6856">
        <f t="shared" si="216"/>
        <v>428.09399999999999</v>
      </c>
    </row>
    <row r="6857" spans="1:16" ht="14.25" customHeight="1" x14ac:dyDescent="0.3">
      <c r="A6857" s="2" t="s">
        <v>6888</v>
      </c>
      <c r="B6857" s="2" t="s">
        <v>15431</v>
      </c>
      <c r="C6857" s="2" t="s">
        <v>25</v>
      </c>
      <c r="D6857" s="2" t="s">
        <v>14</v>
      </c>
      <c r="E6857" s="2">
        <v>713.49</v>
      </c>
      <c r="F6857" s="2">
        <v>0.11</v>
      </c>
      <c r="G6857" s="2">
        <f t="shared" si="215"/>
        <v>78.483900000000006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15428</v>
      </c>
      <c r="O6857" s="2" t="s">
        <v>17</v>
      </c>
      <c r="P6857">
        <f t="shared" si="216"/>
        <v>635.00610000000006</v>
      </c>
    </row>
    <row r="6858" spans="1:16" ht="14.25" customHeight="1" x14ac:dyDescent="0.3">
      <c r="A6858" s="2" t="s">
        <v>6889</v>
      </c>
      <c r="B6858" s="2" t="s">
        <v>15432</v>
      </c>
      <c r="C6858" s="2" t="s">
        <v>25</v>
      </c>
      <c r="D6858" s="2" t="s">
        <v>26</v>
      </c>
      <c r="E6858" s="2">
        <v>713.49</v>
      </c>
      <c r="F6858" s="2">
        <v>0.24</v>
      </c>
      <c r="G6858" s="2">
        <f t="shared" si="215"/>
        <v>171.23759999999999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15429</v>
      </c>
      <c r="O6858" s="2" t="s">
        <v>39</v>
      </c>
      <c r="P6858">
        <f t="shared" si="216"/>
        <v>542.25240000000008</v>
      </c>
    </row>
    <row r="6859" spans="1:16" ht="14.25" customHeight="1" x14ac:dyDescent="0.3">
      <c r="A6859" s="2" t="s">
        <v>6890</v>
      </c>
      <c r="B6859" s="2" t="s">
        <v>15433</v>
      </c>
      <c r="C6859" s="2" t="s">
        <v>25</v>
      </c>
      <c r="D6859" s="2" t="s">
        <v>33</v>
      </c>
      <c r="E6859" s="2">
        <v>713.49</v>
      </c>
      <c r="F6859" s="2">
        <v>0.39</v>
      </c>
      <c r="G6859" s="2">
        <f t="shared" si="215"/>
        <v>278.2611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15429</v>
      </c>
      <c r="O6859" s="2" t="s">
        <v>39</v>
      </c>
      <c r="P6859">
        <f t="shared" si="216"/>
        <v>435.22890000000001</v>
      </c>
    </row>
    <row r="6860" spans="1:16" ht="14.25" customHeight="1" x14ac:dyDescent="0.3">
      <c r="A6860" s="2" t="s">
        <v>6891</v>
      </c>
      <c r="B6860" s="2" t="s">
        <v>15431</v>
      </c>
      <c r="C6860" s="2" t="s">
        <v>41</v>
      </c>
      <c r="D6860" s="2" t="s">
        <v>14</v>
      </c>
      <c r="E6860" s="2">
        <v>713.49</v>
      </c>
      <c r="F6860" s="2">
        <v>0.34</v>
      </c>
      <c r="G6860" s="2">
        <f t="shared" si="215"/>
        <v>242.58660000000003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15424</v>
      </c>
      <c r="O6860" s="2" t="s">
        <v>48</v>
      </c>
      <c r="P6860">
        <f t="shared" si="216"/>
        <v>470.90339999999998</v>
      </c>
    </row>
    <row r="6861" spans="1:16" ht="14.25" customHeight="1" x14ac:dyDescent="0.3">
      <c r="A6861" s="2" t="s">
        <v>6892</v>
      </c>
      <c r="B6861" s="2" t="s">
        <v>15432</v>
      </c>
      <c r="C6861" s="2" t="s">
        <v>13</v>
      </c>
      <c r="D6861" s="2" t="s">
        <v>20</v>
      </c>
      <c r="E6861" s="2">
        <v>713.49</v>
      </c>
      <c r="F6861" s="2">
        <v>0.3</v>
      </c>
      <c r="G6861" s="2">
        <f t="shared" si="215"/>
        <v>214.047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15424</v>
      </c>
      <c r="O6861" s="2" t="s">
        <v>48</v>
      </c>
      <c r="P6861">
        <f t="shared" si="216"/>
        <v>499.44299999999998</v>
      </c>
    </row>
    <row r="6862" spans="1:16" ht="14.25" customHeight="1" x14ac:dyDescent="0.3">
      <c r="A6862" s="2" t="s">
        <v>6893</v>
      </c>
      <c r="B6862" s="2" t="s">
        <v>15433</v>
      </c>
      <c r="C6862" s="2" t="s">
        <v>25</v>
      </c>
      <c r="D6862" s="2" t="s">
        <v>33</v>
      </c>
      <c r="E6862" s="2">
        <v>713.49</v>
      </c>
      <c r="F6862" s="2">
        <v>0.16</v>
      </c>
      <c r="G6862" s="2">
        <f t="shared" si="215"/>
        <v>114.1584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15426</v>
      </c>
      <c r="O6862" s="2" t="s">
        <v>23</v>
      </c>
      <c r="P6862">
        <f t="shared" si="216"/>
        <v>599.33159999999998</v>
      </c>
    </row>
    <row r="6863" spans="1:16" ht="14.25" customHeight="1" x14ac:dyDescent="0.3">
      <c r="A6863" s="2" t="s">
        <v>6894</v>
      </c>
      <c r="B6863" s="2" t="s">
        <v>15431</v>
      </c>
      <c r="C6863" s="2" t="s">
        <v>19</v>
      </c>
      <c r="D6863" s="2" t="s">
        <v>26</v>
      </c>
      <c r="E6863" s="2">
        <v>713.49</v>
      </c>
      <c r="F6863" s="2">
        <v>0.3</v>
      </c>
      <c r="G6863" s="2">
        <f t="shared" si="215"/>
        <v>214.047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15425</v>
      </c>
      <c r="O6863" s="2" t="s">
        <v>28</v>
      </c>
      <c r="P6863">
        <f t="shared" si="216"/>
        <v>499.44299999999998</v>
      </c>
    </row>
    <row r="6864" spans="1:16" ht="14.25" customHeight="1" x14ac:dyDescent="0.3">
      <c r="A6864" s="2" t="s">
        <v>6895</v>
      </c>
      <c r="B6864" s="2" t="s">
        <v>15432</v>
      </c>
      <c r="C6864" s="2" t="s">
        <v>25</v>
      </c>
      <c r="D6864" s="2" t="s">
        <v>36</v>
      </c>
      <c r="E6864" s="2">
        <v>713.49</v>
      </c>
      <c r="F6864" s="2">
        <v>0.31</v>
      </c>
      <c r="G6864" s="2">
        <f t="shared" si="215"/>
        <v>221.18190000000001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15423</v>
      </c>
      <c r="O6864" s="2" t="s">
        <v>34</v>
      </c>
      <c r="P6864">
        <f t="shared" si="216"/>
        <v>492.30809999999997</v>
      </c>
    </row>
    <row r="6865" spans="1:16" ht="14.25" customHeight="1" x14ac:dyDescent="0.3">
      <c r="A6865" s="2" t="s">
        <v>6896</v>
      </c>
      <c r="B6865" s="2" t="s">
        <v>15433</v>
      </c>
      <c r="C6865" s="2" t="s">
        <v>25</v>
      </c>
      <c r="D6865" s="2" t="s">
        <v>20</v>
      </c>
      <c r="E6865" s="2">
        <v>713.49</v>
      </c>
      <c r="F6865" s="2">
        <v>0.22</v>
      </c>
      <c r="G6865" s="2">
        <f t="shared" si="215"/>
        <v>156.96780000000001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15428</v>
      </c>
      <c r="O6865" s="2" t="s">
        <v>17</v>
      </c>
      <c r="P6865">
        <f t="shared" si="216"/>
        <v>556.5222</v>
      </c>
    </row>
    <row r="6866" spans="1:16" ht="14.25" customHeight="1" x14ac:dyDescent="0.3">
      <c r="A6866" s="2" t="s">
        <v>6897</v>
      </c>
      <c r="B6866" s="2" t="s">
        <v>15431</v>
      </c>
      <c r="C6866" s="2" t="s">
        <v>13</v>
      </c>
      <c r="D6866" s="2" t="s">
        <v>20</v>
      </c>
      <c r="E6866" s="2">
        <v>713.49</v>
      </c>
      <c r="F6866" s="2">
        <v>0.48</v>
      </c>
      <c r="G6866" s="2">
        <f t="shared" si="215"/>
        <v>342.47519999999997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15425</v>
      </c>
      <c r="O6866" s="2" t="s">
        <v>28</v>
      </c>
      <c r="P6866">
        <f t="shared" si="216"/>
        <v>371.01480000000004</v>
      </c>
    </row>
    <row r="6867" spans="1:16" ht="14.25" customHeight="1" x14ac:dyDescent="0.3">
      <c r="A6867" s="2" t="s">
        <v>6898</v>
      </c>
      <c r="B6867" s="2" t="s">
        <v>15432</v>
      </c>
      <c r="C6867" s="2" t="s">
        <v>13</v>
      </c>
      <c r="D6867" s="2" t="s">
        <v>20</v>
      </c>
      <c r="E6867" s="2">
        <v>713.49</v>
      </c>
      <c r="F6867" s="2">
        <v>0.33</v>
      </c>
      <c r="G6867" s="2">
        <f t="shared" si="215"/>
        <v>235.45170000000002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15429</v>
      </c>
      <c r="O6867" s="2" t="s">
        <v>39</v>
      </c>
      <c r="P6867">
        <f t="shared" si="216"/>
        <v>478.03829999999999</v>
      </c>
    </row>
    <row r="6868" spans="1:16" ht="14.25" customHeight="1" x14ac:dyDescent="0.3">
      <c r="A6868" s="2" t="s">
        <v>6899</v>
      </c>
      <c r="B6868" s="2" t="s">
        <v>15433</v>
      </c>
      <c r="C6868" s="2" t="s">
        <v>13</v>
      </c>
      <c r="D6868" s="2" t="s">
        <v>20</v>
      </c>
      <c r="E6868" s="2">
        <v>713.49</v>
      </c>
      <c r="F6868" s="2">
        <v>0.43</v>
      </c>
      <c r="G6868" s="2">
        <f t="shared" si="215"/>
        <v>306.80070000000001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15429</v>
      </c>
      <c r="O6868" s="2" t="s">
        <v>39</v>
      </c>
      <c r="P6868">
        <f t="shared" si="216"/>
        <v>406.6893</v>
      </c>
    </row>
    <row r="6869" spans="1:16" ht="14.25" customHeight="1" x14ac:dyDescent="0.3">
      <c r="A6869" s="2" t="s">
        <v>6900</v>
      </c>
      <c r="B6869" s="2" t="s">
        <v>15431</v>
      </c>
      <c r="C6869" s="2" t="s">
        <v>41</v>
      </c>
      <c r="D6869" s="2" t="s">
        <v>33</v>
      </c>
      <c r="E6869" s="2">
        <v>713.49</v>
      </c>
      <c r="F6869" s="2">
        <v>0.06</v>
      </c>
      <c r="G6869" s="2">
        <f t="shared" si="215"/>
        <v>42.809399999999997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15426</v>
      </c>
      <c r="O6869" s="2" t="s">
        <v>23</v>
      </c>
      <c r="P6869">
        <f t="shared" si="216"/>
        <v>670.68060000000003</v>
      </c>
    </row>
    <row r="6870" spans="1:16" ht="14.25" customHeight="1" x14ac:dyDescent="0.3">
      <c r="A6870" s="2" t="s">
        <v>6901</v>
      </c>
      <c r="B6870" s="2" t="s">
        <v>15432</v>
      </c>
      <c r="C6870" s="2" t="s">
        <v>41</v>
      </c>
      <c r="D6870" s="2" t="s">
        <v>26</v>
      </c>
      <c r="E6870" s="2">
        <v>713.49</v>
      </c>
      <c r="F6870" s="2">
        <v>0.38</v>
      </c>
      <c r="G6870" s="2">
        <f t="shared" si="215"/>
        <v>271.12619999999998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15423</v>
      </c>
      <c r="O6870" s="2" t="s">
        <v>34</v>
      </c>
      <c r="P6870">
        <f t="shared" si="216"/>
        <v>442.36380000000003</v>
      </c>
    </row>
    <row r="6871" spans="1:16" ht="14.25" customHeight="1" x14ac:dyDescent="0.3">
      <c r="A6871" s="2" t="s">
        <v>6902</v>
      </c>
      <c r="B6871" s="2" t="s">
        <v>15433</v>
      </c>
      <c r="C6871" s="2" t="s">
        <v>25</v>
      </c>
      <c r="D6871" s="2" t="s">
        <v>14</v>
      </c>
      <c r="E6871" s="2">
        <v>713.49</v>
      </c>
      <c r="F6871" s="2">
        <v>0.3</v>
      </c>
      <c r="G6871" s="2">
        <f t="shared" si="215"/>
        <v>214.047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15424</v>
      </c>
      <c r="O6871" s="2" t="s">
        <v>48</v>
      </c>
      <c r="P6871">
        <f t="shared" si="216"/>
        <v>499.44299999999998</v>
      </c>
    </row>
    <row r="6872" spans="1:16" ht="14.25" customHeight="1" x14ac:dyDescent="0.3">
      <c r="A6872" s="2" t="s">
        <v>6903</v>
      </c>
      <c r="B6872" s="2" t="s">
        <v>15431</v>
      </c>
      <c r="C6872" s="2" t="s">
        <v>13</v>
      </c>
      <c r="D6872" s="2" t="s">
        <v>33</v>
      </c>
      <c r="E6872" s="2">
        <v>713.49</v>
      </c>
      <c r="F6872" s="2">
        <v>0.15</v>
      </c>
      <c r="G6872" s="2">
        <f t="shared" si="215"/>
        <v>107.0235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15428</v>
      </c>
      <c r="O6872" s="2" t="s">
        <v>17</v>
      </c>
      <c r="P6872">
        <f t="shared" si="216"/>
        <v>606.4665</v>
      </c>
    </row>
    <row r="6873" spans="1:16" ht="14.25" customHeight="1" x14ac:dyDescent="0.3">
      <c r="A6873" s="2" t="s">
        <v>6904</v>
      </c>
      <c r="B6873" s="2" t="s">
        <v>15432</v>
      </c>
      <c r="C6873" s="2" t="s">
        <v>25</v>
      </c>
      <c r="D6873" s="2" t="s">
        <v>26</v>
      </c>
      <c r="E6873" s="2">
        <v>713.49</v>
      </c>
      <c r="F6873" s="2">
        <v>7.0000000000000007E-2</v>
      </c>
      <c r="G6873" s="2">
        <f t="shared" si="215"/>
        <v>49.944300000000005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15425</v>
      </c>
      <c r="O6873" s="2" t="s">
        <v>28</v>
      </c>
      <c r="P6873">
        <f t="shared" si="216"/>
        <v>663.54570000000001</v>
      </c>
    </row>
    <row r="6874" spans="1:16" ht="14.25" customHeight="1" x14ac:dyDescent="0.3">
      <c r="A6874" s="2" t="s">
        <v>6905</v>
      </c>
      <c r="B6874" s="2" t="s">
        <v>15433</v>
      </c>
      <c r="C6874" s="2" t="s">
        <v>19</v>
      </c>
      <c r="D6874" s="2" t="s">
        <v>14</v>
      </c>
      <c r="E6874" s="2">
        <v>713.49</v>
      </c>
      <c r="F6874" s="2">
        <v>0.19</v>
      </c>
      <c r="G6874" s="2">
        <f t="shared" si="215"/>
        <v>135.56309999999999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15424</v>
      </c>
      <c r="O6874" s="2" t="s">
        <v>48</v>
      </c>
      <c r="P6874">
        <f t="shared" si="216"/>
        <v>577.92690000000005</v>
      </c>
    </row>
    <row r="6875" spans="1:16" ht="14.25" customHeight="1" x14ac:dyDescent="0.3">
      <c r="A6875" s="2" t="s">
        <v>6906</v>
      </c>
      <c r="B6875" s="2" t="s">
        <v>15431</v>
      </c>
      <c r="C6875" s="2" t="s">
        <v>19</v>
      </c>
      <c r="D6875" s="2" t="s">
        <v>20</v>
      </c>
      <c r="E6875" s="2">
        <v>713.49</v>
      </c>
      <c r="F6875" s="2">
        <v>0.22</v>
      </c>
      <c r="G6875" s="2">
        <f t="shared" si="215"/>
        <v>156.96780000000001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15425</v>
      </c>
      <c r="O6875" s="2" t="s">
        <v>28</v>
      </c>
      <c r="P6875">
        <f t="shared" si="216"/>
        <v>556.5222</v>
      </c>
    </row>
    <row r="6876" spans="1:16" ht="14.25" customHeight="1" x14ac:dyDescent="0.3">
      <c r="A6876" s="2" t="s">
        <v>6907</v>
      </c>
      <c r="B6876" s="2" t="s">
        <v>15432</v>
      </c>
      <c r="C6876" s="2" t="s">
        <v>13</v>
      </c>
      <c r="D6876" s="2" t="s">
        <v>26</v>
      </c>
      <c r="E6876" s="2">
        <v>713.49</v>
      </c>
      <c r="F6876" s="2">
        <v>7.0000000000000007E-2</v>
      </c>
      <c r="G6876" s="2">
        <f t="shared" si="215"/>
        <v>49.944300000000005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15426</v>
      </c>
      <c r="O6876" s="2" t="s">
        <v>23</v>
      </c>
      <c r="P6876">
        <f t="shared" si="216"/>
        <v>663.54570000000001</v>
      </c>
    </row>
    <row r="6877" spans="1:16" ht="14.25" customHeight="1" x14ac:dyDescent="0.3">
      <c r="A6877" s="2" t="s">
        <v>6908</v>
      </c>
      <c r="B6877" s="2" t="s">
        <v>15433</v>
      </c>
      <c r="C6877" s="2" t="s">
        <v>13</v>
      </c>
      <c r="D6877" s="2" t="s">
        <v>20</v>
      </c>
      <c r="E6877" s="2">
        <v>713.49</v>
      </c>
      <c r="F6877" s="2">
        <v>0.34</v>
      </c>
      <c r="G6877" s="2">
        <f t="shared" si="215"/>
        <v>242.58660000000003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15423</v>
      </c>
      <c r="O6877" s="2" t="s">
        <v>34</v>
      </c>
      <c r="P6877">
        <f t="shared" si="216"/>
        <v>470.90339999999998</v>
      </c>
    </row>
    <row r="6878" spans="1:16" ht="14.25" customHeight="1" x14ac:dyDescent="0.3">
      <c r="A6878" s="2" t="s">
        <v>6909</v>
      </c>
      <c r="B6878" s="2" t="s">
        <v>15431</v>
      </c>
      <c r="C6878" s="2" t="s">
        <v>19</v>
      </c>
      <c r="D6878" s="2" t="s">
        <v>26</v>
      </c>
      <c r="E6878" s="2">
        <v>713.49</v>
      </c>
      <c r="F6878" s="2">
        <v>0.15</v>
      </c>
      <c r="G6878" s="2">
        <f t="shared" si="215"/>
        <v>107.0235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15426</v>
      </c>
      <c r="O6878" s="2" t="s">
        <v>23</v>
      </c>
      <c r="P6878">
        <f t="shared" si="216"/>
        <v>606.4665</v>
      </c>
    </row>
    <row r="6879" spans="1:16" ht="14.25" customHeight="1" x14ac:dyDescent="0.3">
      <c r="A6879" s="2" t="s">
        <v>6910</v>
      </c>
      <c r="B6879" s="2" t="s">
        <v>15432</v>
      </c>
      <c r="C6879" s="2" t="s">
        <v>13</v>
      </c>
      <c r="D6879" s="2" t="s">
        <v>36</v>
      </c>
      <c r="E6879" s="2">
        <v>713.49</v>
      </c>
      <c r="F6879" s="2">
        <v>0.4</v>
      </c>
      <c r="G6879" s="2">
        <f t="shared" si="215"/>
        <v>285.39600000000002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15425</v>
      </c>
      <c r="O6879" s="2" t="s">
        <v>28</v>
      </c>
      <c r="P6879">
        <f t="shared" si="216"/>
        <v>428.09399999999999</v>
      </c>
    </row>
    <row r="6880" spans="1:16" ht="14.25" customHeight="1" x14ac:dyDescent="0.3">
      <c r="A6880" s="2" t="s">
        <v>6911</v>
      </c>
      <c r="B6880" s="2" t="s">
        <v>15433</v>
      </c>
      <c r="C6880" s="2" t="s">
        <v>41</v>
      </c>
      <c r="D6880" s="2" t="s">
        <v>20</v>
      </c>
      <c r="E6880" s="2">
        <v>713.49</v>
      </c>
      <c r="F6880" s="2">
        <v>0.32</v>
      </c>
      <c r="G6880" s="2">
        <f t="shared" si="215"/>
        <v>228.3168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15425</v>
      </c>
      <c r="O6880" s="2" t="s">
        <v>28</v>
      </c>
      <c r="P6880">
        <f t="shared" si="216"/>
        <v>485.17320000000001</v>
      </c>
    </row>
    <row r="6881" spans="1:16" ht="14.25" customHeight="1" x14ac:dyDescent="0.3">
      <c r="A6881" s="2" t="s">
        <v>6912</v>
      </c>
      <c r="B6881" s="2" t="s">
        <v>15431</v>
      </c>
      <c r="C6881" s="2" t="s">
        <v>41</v>
      </c>
      <c r="D6881" s="2" t="s">
        <v>20</v>
      </c>
      <c r="E6881" s="2">
        <v>713.49</v>
      </c>
      <c r="F6881" s="2">
        <v>0.16</v>
      </c>
      <c r="G6881" s="2">
        <f t="shared" si="215"/>
        <v>114.1584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15424</v>
      </c>
      <c r="O6881" s="2" t="s">
        <v>48</v>
      </c>
      <c r="P6881">
        <f t="shared" si="216"/>
        <v>599.33159999999998</v>
      </c>
    </row>
    <row r="6882" spans="1:16" ht="14.25" customHeight="1" x14ac:dyDescent="0.3">
      <c r="A6882" s="2" t="s">
        <v>6913</v>
      </c>
      <c r="B6882" s="2" t="s">
        <v>15432</v>
      </c>
      <c r="C6882" s="2" t="s">
        <v>13</v>
      </c>
      <c r="D6882" s="2" t="s">
        <v>20</v>
      </c>
      <c r="E6882" s="2">
        <v>713.49</v>
      </c>
      <c r="F6882" s="2">
        <v>0.18</v>
      </c>
      <c r="G6882" s="2">
        <f t="shared" si="215"/>
        <v>128.4282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15429</v>
      </c>
      <c r="O6882" s="2" t="s">
        <v>39</v>
      </c>
      <c r="P6882">
        <f t="shared" si="216"/>
        <v>585.06179999999995</v>
      </c>
    </row>
    <row r="6883" spans="1:16" ht="14.25" customHeight="1" x14ac:dyDescent="0.3">
      <c r="A6883" s="2" t="s">
        <v>6914</v>
      </c>
      <c r="B6883" s="2" t="s">
        <v>15433</v>
      </c>
      <c r="C6883" s="2" t="s">
        <v>19</v>
      </c>
      <c r="D6883" s="2" t="s">
        <v>33</v>
      </c>
      <c r="E6883" s="2">
        <v>713.49</v>
      </c>
      <c r="F6883" s="2">
        <v>0.47</v>
      </c>
      <c r="G6883" s="2">
        <f t="shared" si="215"/>
        <v>335.34030000000001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15426</v>
      </c>
      <c r="O6883" s="2" t="s">
        <v>23</v>
      </c>
      <c r="P6883">
        <f t="shared" si="216"/>
        <v>378.1497</v>
      </c>
    </row>
    <row r="6884" spans="1:16" ht="14.25" customHeight="1" x14ac:dyDescent="0.3">
      <c r="A6884" s="2" t="s">
        <v>6915</v>
      </c>
      <c r="B6884" s="2" t="s">
        <v>15431</v>
      </c>
      <c r="C6884" s="2" t="s">
        <v>25</v>
      </c>
      <c r="D6884" s="2" t="s">
        <v>14</v>
      </c>
      <c r="E6884" s="2">
        <v>713.49</v>
      </c>
      <c r="F6884" s="2">
        <v>0.47</v>
      </c>
      <c r="G6884" s="2">
        <f t="shared" si="215"/>
        <v>335.34030000000001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15429</v>
      </c>
      <c r="O6884" s="2" t="s">
        <v>39</v>
      </c>
      <c r="P6884">
        <f t="shared" si="216"/>
        <v>378.1497</v>
      </c>
    </row>
    <row r="6885" spans="1:16" ht="14.25" customHeight="1" x14ac:dyDescent="0.3">
      <c r="A6885" s="2" t="s">
        <v>6916</v>
      </c>
      <c r="B6885" s="2" t="s">
        <v>15432</v>
      </c>
      <c r="C6885" s="2" t="s">
        <v>13</v>
      </c>
      <c r="D6885" s="2" t="s">
        <v>20</v>
      </c>
      <c r="E6885" s="2">
        <v>713.49</v>
      </c>
      <c r="F6885" s="2">
        <v>0.21</v>
      </c>
      <c r="G6885" s="2">
        <f t="shared" si="215"/>
        <v>149.8329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15425</v>
      </c>
      <c r="O6885" s="2" t="s">
        <v>28</v>
      </c>
      <c r="P6885">
        <f t="shared" si="216"/>
        <v>563.65710000000001</v>
      </c>
    </row>
    <row r="6886" spans="1:16" ht="14.25" customHeight="1" x14ac:dyDescent="0.3">
      <c r="A6886" s="2" t="s">
        <v>6917</v>
      </c>
      <c r="B6886" s="2" t="s">
        <v>15433</v>
      </c>
      <c r="C6886" s="2" t="s">
        <v>13</v>
      </c>
      <c r="D6886" s="2" t="s">
        <v>20</v>
      </c>
      <c r="E6886" s="2">
        <v>713.49</v>
      </c>
      <c r="F6886" s="2">
        <v>0.34</v>
      </c>
      <c r="G6886" s="2">
        <f t="shared" si="215"/>
        <v>242.58660000000003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15425</v>
      </c>
      <c r="O6886" s="2" t="s">
        <v>28</v>
      </c>
      <c r="P6886">
        <f t="shared" si="216"/>
        <v>470.90339999999998</v>
      </c>
    </row>
    <row r="6887" spans="1:16" ht="14.25" customHeight="1" x14ac:dyDescent="0.3">
      <c r="A6887" s="2" t="s">
        <v>6918</v>
      </c>
      <c r="B6887" s="2" t="s">
        <v>15431</v>
      </c>
      <c r="C6887" s="2" t="s">
        <v>25</v>
      </c>
      <c r="D6887" s="2" t="s">
        <v>33</v>
      </c>
      <c r="E6887" s="2">
        <v>713.49</v>
      </c>
      <c r="F6887" s="2">
        <v>0.49</v>
      </c>
      <c r="G6887" s="2">
        <f t="shared" si="215"/>
        <v>349.61009999999999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15426</v>
      </c>
      <c r="O6887" s="2" t="s">
        <v>23</v>
      </c>
      <c r="P6887">
        <f t="shared" si="216"/>
        <v>363.87990000000002</v>
      </c>
    </row>
    <row r="6888" spans="1:16" ht="14.25" customHeight="1" x14ac:dyDescent="0.3">
      <c r="A6888" s="2" t="s">
        <v>6919</v>
      </c>
      <c r="B6888" s="2" t="s">
        <v>15432</v>
      </c>
      <c r="C6888" s="2" t="s">
        <v>13</v>
      </c>
      <c r="D6888" s="2" t="s">
        <v>33</v>
      </c>
      <c r="E6888" s="2">
        <v>713.49</v>
      </c>
      <c r="F6888" s="2">
        <v>0.5</v>
      </c>
      <c r="G6888" s="2">
        <f t="shared" si="215"/>
        <v>356.745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15423</v>
      </c>
      <c r="O6888" s="2" t="s">
        <v>34</v>
      </c>
      <c r="P6888">
        <f t="shared" si="216"/>
        <v>356.745</v>
      </c>
    </row>
    <row r="6889" spans="1:16" ht="14.25" customHeight="1" x14ac:dyDescent="0.3">
      <c r="A6889" s="2" t="s">
        <v>6920</v>
      </c>
      <c r="B6889" s="2" t="s">
        <v>15433</v>
      </c>
      <c r="C6889" s="2" t="s">
        <v>25</v>
      </c>
      <c r="D6889" s="2" t="s">
        <v>36</v>
      </c>
      <c r="E6889" s="2">
        <v>713.49</v>
      </c>
      <c r="F6889" s="2">
        <v>0.04</v>
      </c>
      <c r="G6889" s="2">
        <f t="shared" si="215"/>
        <v>28.5396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15426</v>
      </c>
      <c r="O6889" s="2" t="s">
        <v>23</v>
      </c>
      <c r="P6889">
        <f t="shared" si="216"/>
        <v>684.95040000000006</v>
      </c>
    </row>
    <row r="6890" spans="1:16" ht="14.25" customHeight="1" x14ac:dyDescent="0.3">
      <c r="A6890" s="2" t="s">
        <v>6921</v>
      </c>
      <c r="B6890" s="2" t="s">
        <v>15431</v>
      </c>
      <c r="C6890" s="2" t="s">
        <v>19</v>
      </c>
      <c r="D6890" s="2" t="s">
        <v>26</v>
      </c>
      <c r="E6890" s="2">
        <v>713.49</v>
      </c>
      <c r="F6890" s="2">
        <v>0.28000000000000003</v>
      </c>
      <c r="G6890" s="2">
        <f t="shared" si="215"/>
        <v>199.77720000000002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15428</v>
      </c>
      <c r="O6890" s="2" t="s">
        <v>17</v>
      </c>
      <c r="P6890">
        <f t="shared" si="216"/>
        <v>513.71280000000002</v>
      </c>
    </row>
    <row r="6891" spans="1:16" ht="14.25" customHeight="1" x14ac:dyDescent="0.3">
      <c r="A6891" s="2" t="s">
        <v>6922</v>
      </c>
      <c r="B6891" s="2" t="s">
        <v>15432</v>
      </c>
      <c r="C6891" s="2" t="s">
        <v>41</v>
      </c>
      <c r="D6891" s="2" t="s">
        <v>20</v>
      </c>
      <c r="E6891" s="2">
        <v>713.49</v>
      </c>
      <c r="F6891" s="2">
        <v>0.36</v>
      </c>
      <c r="G6891" s="2">
        <f t="shared" si="215"/>
        <v>256.85640000000001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15425</v>
      </c>
      <c r="O6891" s="2" t="s">
        <v>28</v>
      </c>
      <c r="P6891">
        <f t="shared" si="216"/>
        <v>456.6336</v>
      </c>
    </row>
    <row r="6892" spans="1:16" ht="14.25" customHeight="1" x14ac:dyDescent="0.3">
      <c r="A6892" s="2" t="s">
        <v>6923</v>
      </c>
      <c r="B6892" s="2" t="s">
        <v>15433</v>
      </c>
      <c r="C6892" s="2" t="s">
        <v>19</v>
      </c>
      <c r="D6892" s="2" t="s">
        <v>26</v>
      </c>
      <c r="E6892" s="2">
        <v>713.49</v>
      </c>
      <c r="F6892" s="2">
        <v>0.09</v>
      </c>
      <c r="G6892" s="2">
        <f t="shared" si="215"/>
        <v>64.214100000000002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15425</v>
      </c>
      <c r="O6892" s="2" t="s">
        <v>28</v>
      </c>
      <c r="P6892">
        <f t="shared" si="216"/>
        <v>649.27589999999998</v>
      </c>
    </row>
    <row r="6893" spans="1:16" ht="14.25" customHeight="1" x14ac:dyDescent="0.3">
      <c r="A6893" s="2" t="s">
        <v>6924</v>
      </c>
      <c r="B6893" s="2" t="s">
        <v>15431</v>
      </c>
      <c r="C6893" s="2" t="s">
        <v>41</v>
      </c>
      <c r="D6893" s="2" t="s">
        <v>33</v>
      </c>
      <c r="E6893" s="2">
        <v>713.49</v>
      </c>
      <c r="F6893" s="2">
        <v>0.41</v>
      </c>
      <c r="G6893" s="2">
        <f t="shared" si="215"/>
        <v>292.53089999999997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15429</v>
      </c>
      <c r="O6893" s="2" t="s">
        <v>39</v>
      </c>
      <c r="P6893">
        <f t="shared" si="216"/>
        <v>420.95910000000003</v>
      </c>
    </row>
    <row r="6894" spans="1:16" ht="14.25" customHeight="1" x14ac:dyDescent="0.3">
      <c r="A6894" s="2" t="s">
        <v>6925</v>
      </c>
      <c r="B6894" s="2" t="s">
        <v>15432</v>
      </c>
      <c r="C6894" s="2" t="s">
        <v>25</v>
      </c>
      <c r="D6894" s="2" t="s">
        <v>33</v>
      </c>
      <c r="E6894" s="2">
        <v>713.49</v>
      </c>
      <c r="F6894" s="2">
        <v>0.23</v>
      </c>
      <c r="G6894" s="2">
        <f t="shared" si="215"/>
        <v>164.1027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15428</v>
      </c>
      <c r="O6894" s="2" t="s">
        <v>17</v>
      </c>
      <c r="P6894">
        <f t="shared" si="216"/>
        <v>549.38729999999998</v>
      </c>
    </row>
    <row r="6895" spans="1:16" ht="14.25" customHeight="1" x14ac:dyDescent="0.3">
      <c r="A6895" s="2" t="s">
        <v>6926</v>
      </c>
      <c r="B6895" s="2" t="s">
        <v>15433</v>
      </c>
      <c r="C6895" s="2" t="s">
        <v>41</v>
      </c>
      <c r="D6895" s="2" t="s">
        <v>36</v>
      </c>
      <c r="E6895" s="2">
        <v>713.49</v>
      </c>
      <c r="F6895" s="2">
        <v>0.25</v>
      </c>
      <c r="G6895" s="2">
        <f t="shared" si="215"/>
        <v>178.3725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15423</v>
      </c>
      <c r="O6895" s="2" t="s">
        <v>34</v>
      </c>
      <c r="P6895">
        <f t="shared" si="216"/>
        <v>535.11750000000006</v>
      </c>
    </row>
    <row r="6896" spans="1:16" ht="14.25" customHeight="1" x14ac:dyDescent="0.3">
      <c r="A6896" s="2" t="s">
        <v>6927</v>
      </c>
      <c r="B6896" s="2" t="s">
        <v>15431</v>
      </c>
      <c r="C6896" s="2" t="s">
        <v>19</v>
      </c>
      <c r="D6896" s="2" t="s">
        <v>14</v>
      </c>
      <c r="E6896" s="2">
        <v>713.49</v>
      </c>
      <c r="F6896" s="2">
        <v>0.14000000000000001</v>
      </c>
      <c r="G6896" s="2">
        <f t="shared" si="215"/>
        <v>99.888600000000011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15425</v>
      </c>
      <c r="O6896" s="2" t="s">
        <v>28</v>
      </c>
      <c r="P6896">
        <f t="shared" si="216"/>
        <v>613.60140000000001</v>
      </c>
    </row>
    <row r="6897" spans="1:16" ht="14.25" customHeight="1" x14ac:dyDescent="0.3">
      <c r="A6897" s="2" t="s">
        <v>6928</v>
      </c>
      <c r="B6897" s="2" t="s">
        <v>15432</v>
      </c>
      <c r="C6897" s="2" t="s">
        <v>41</v>
      </c>
      <c r="D6897" s="2" t="s">
        <v>33</v>
      </c>
      <c r="E6897" s="2">
        <v>713.49</v>
      </c>
      <c r="F6897" s="2">
        <v>0.15</v>
      </c>
      <c r="G6897" s="2">
        <f t="shared" si="215"/>
        <v>107.0235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15429</v>
      </c>
      <c r="O6897" s="2" t="s">
        <v>39</v>
      </c>
      <c r="P6897">
        <f t="shared" si="216"/>
        <v>606.4665</v>
      </c>
    </row>
    <row r="6898" spans="1:16" ht="14.25" customHeight="1" x14ac:dyDescent="0.3">
      <c r="A6898" s="2" t="s">
        <v>6929</v>
      </c>
      <c r="B6898" s="2" t="s">
        <v>15433</v>
      </c>
      <c r="C6898" s="2" t="s">
        <v>25</v>
      </c>
      <c r="D6898" s="2" t="s">
        <v>20</v>
      </c>
      <c r="E6898" s="2">
        <v>713.49</v>
      </c>
      <c r="F6898" s="2">
        <v>0.04</v>
      </c>
      <c r="G6898" s="2">
        <f t="shared" si="215"/>
        <v>28.5396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15424</v>
      </c>
      <c r="O6898" s="2" t="s">
        <v>48</v>
      </c>
      <c r="P6898">
        <f t="shared" si="216"/>
        <v>684.95040000000006</v>
      </c>
    </row>
    <row r="6899" spans="1:16" ht="14.25" customHeight="1" x14ac:dyDescent="0.3">
      <c r="A6899" s="2" t="s">
        <v>6930</v>
      </c>
      <c r="B6899" s="2" t="s">
        <v>15431</v>
      </c>
      <c r="C6899" s="2" t="s">
        <v>41</v>
      </c>
      <c r="D6899" s="2" t="s">
        <v>36</v>
      </c>
      <c r="E6899" s="2">
        <v>713.49</v>
      </c>
      <c r="F6899" s="2">
        <v>0.47</v>
      </c>
      <c r="G6899" s="2">
        <f t="shared" si="215"/>
        <v>335.34030000000001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15426</v>
      </c>
      <c r="O6899" s="2" t="s">
        <v>23</v>
      </c>
      <c r="P6899">
        <f t="shared" si="216"/>
        <v>378.1497</v>
      </c>
    </row>
    <row r="6900" spans="1:16" ht="14.25" customHeight="1" x14ac:dyDescent="0.3">
      <c r="A6900" s="2" t="s">
        <v>6931</v>
      </c>
      <c r="B6900" s="2" t="s">
        <v>15432</v>
      </c>
      <c r="C6900" s="2" t="s">
        <v>13</v>
      </c>
      <c r="D6900" s="2" t="s">
        <v>14</v>
      </c>
      <c r="E6900" s="2">
        <v>713.49</v>
      </c>
      <c r="F6900" s="2">
        <v>0.19</v>
      </c>
      <c r="G6900" s="2">
        <f t="shared" si="215"/>
        <v>135.56309999999999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15424</v>
      </c>
      <c r="O6900" s="2" t="s">
        <v>48</v>
      </c>
      <c r="P6900">
        <f t="shared" si="216"/>
        <v>577.92690000000005</v>
      </c>
    </row>
    <row r="6901" spans="1:16" ht="14.25" customHeight="1" x14ac:dyDescent="0.3">
      <c r="A6901" s="2" t="s">
        <v>6932</v>
      </c>
      <c r="B6901" s="2" t="s">
        <v>15433</v>
      </c>
      <c r="C6901" s="2" t="s">
        <v>19</v>
      </c>
      <c r="D6901" s="2" t="s">
        <v>36</v>
      </c>
      <c r="E6901" s="2">
        <v>713.49</v>
      </c>
      <c r="F6901" s="2">
        <v>0.08</v>
      </c>
      <c r="G6901" s="2">
        <f t="shared" si="215"/>
        <v>57.0792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15428</v>
      </c>
      <c r="O6901" s="2" t="s">
        <v>17</v>
      </c>
      <c r="P6901">
        <f t="shared" si="216"/>
        <v>656.41079999999999</v>
      </c>
    </row>
    <row r="6902" spans="1:16" ht="14.25" customHeight="1" x14ac:dyDescent="0.3">
      <c r="A6902" s="2" t="s">
        <v>6933</v>
      </c>
      <c r="B6902" s="2" t="s">
        <v>15431</v>
      </c>
      <c r="C6902" s="2" t="s">
        <v>13</v>
      </c>
      <c r="D6902" s="2" t="s">
        <v>33</v>
      </c>
      <c r="E6902" s="2">
        <v>713.49</v>
      </c>
      <c r="F6902" s="2">
        <v>7.0000000000000007E-2</v>
      </c>
      <c r="G6902" s="2">
        <f t="shared" si="215"/>
        <v>49.944300000000005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15423</v>
      </c>
      <c r="O6902" s="2" t="s">
        <v>34</v>
      </c>
      <c r="P6902">
        <f t="shared" si="216"/>
        <v>663.54570000000001</v>
      </c>
    </row>
    <row r="6903" spans="1:16" ht="14.25" customHeight="1" x14ac:dyDescent="0.3">
      <c r="A6903" s="2" t="s">
        <v>6934</v>
      </c>
      <c r="B6903" s="2" t="s">
        <v>15432</v>
      </c>
      <c r="C6903" s="2" t="s">
        <v>25</v>
      </c>
      <c r="D6903" s="2" t="s">
        <v>14</v>
      </c>
      <c r="E6903" s="2">
        <v>713.49</v>
      </c>
      <c r="F6903" s="2">
        <v>0.2</v>
      </c>
      <c r="G6903" s="2">
        <f t="shared" si="215"/>
        <v>142.69800000000001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15426</v>
      </c>
      <c r="O6903" s="2" t="s">
        <v>23</v>
      </c>
      <c r="P6903">
        <f t="shared" si="216"/>
        <v>570.79200000000003</v>
      </c>
    </row>
    <row r="6904" spans="1:16" ht="14.25" customHeight="1" x14ac:dyDescent="0.3">
      <c r="A6904" s="2" t="s">
        <v>6935</v>
      </c>
      <c r="B6904" s="2" t="s">
        <v>15433</v>
      </c>
      <c r="C6904" s="2" t="s">
        <v>41</v>
      </c>
      <c r="D6904" s="2" t="s">
        <v>26</v>
      </c>
      <c r="E6904" s="2">
        <v>713.49</v>
      </c>
      <c r="F6904" s="2">
        <v>0.32</v>
      </c>
      <c r="G6904" s="2">
        <f t="shared" si="215"/>
        <v>228.3168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15426</v>
      </c>
      <c r="O6904" s="2" t="s">
        <v>23</v>
      </c>
      <c r="P6904">
        <f t="shared" si="216"/>
        <v>485.17320000000001</v>
      </c>
    </row>
    <row r="6905" spans="1:16" ht="14.25" customHeight="1" x14ac:dyDescent="0.3">
      <c r="A6905" s="2" t="s">
        <v>6936</v>
      </c>
      <c r="B6905" s="2" t="s">
        <v>15431</v>
      </c>
      <c r="C6905" s="2" t="s">
        <v>13</v>
      </c>
      <c r="D6905" s="2" t="s">
        <v>14</v>
      </c>
      <c r="E6905" s="2">
        <v>713.49</v>
      </c>
      <c r="F6905" s="2">
        <v>0.39</v>
      </c>
      <c r="G6905" s="2">
        <f t="shared" si="215"/>
        <v>278.2611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15429</v>
      </c>
      <c r="O6905" s="2" t="s">
        <v>39</v>
      </c>
      <c r="P6905">
        <f t="shared" si="216"/>
        <v>435.22890000000001</v>
      </c>
    </row>
    <row r="6906" spans="1:16" ht="14.25" customHeight="1" x14ac:dyDescent="0.3">
      <c r="A6906" s="2" t="s">
        <v>6937</v>
      </c>
      <c r="B6906" s="2" t="s">
        <v>15432</v>
      </c>
      <c r="C6906" s="2" t="s">
        <v>13</v>
      </c>
      <c r="D6906" s="2" t="s">
        <v>20</v>
      </c>
      <c r="E6906" s="2">
        <v>713.49</v>
      </c>
      <c r="F6906" s="2">
        <v>0.46</v>
      </c>
      <c r="G6906" s="2">
        <f t="shared" si="215"/>
        <v>328.2054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15424</v>
      </c>
      <c r="O6906" s="2" t="s">
        <v>48</v>
      </c>
      <c r="P6906">
        <f t="shared" si="216"/>
        <v>385.28460000000001</v>
      </c>
    </row>
    <row r="6907" spans="1:16" ht="14.25" customHeight="1" x14ac:dyDescent="0.3">
      <c r="A6907" s="2" t="s">
        <v>6938</v>
      </c>
      <c r="B6907" s="2" t="s">
        <v>15433</v>
      </c>
      <c r="C6907" s="2" t="s">
        <v>41</v>
      </c>
      <c r="D6907" s="2" t="s">
        <v>26</v>
      </c>
      <c r="E6907" s="2">
        <v>713.49</v>
      </c>
      <c r="F6907" s="2">
        <v>0.32</v>
      </c>
      <c r="G6907" s="2">
        <f t="shared" si="215"/>
        <v>228.3168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15424</v>
      </c>
      <c r="O6907" s="2" t="s">
        <v>48</v>
      </c>
      <c r="P6907">
        <f t="shared" si="216"/>
        <v>485.17320000000001</v>
      </c>
    </row>
    <row r="6908" spans="1:16" ht="14.25" customHeight="1" x14ac:dyDescent="0.3">
      <c r="A6908" s="2" t="s">
        <v>6939</v>
      </c>
      <c r="B6908" s="2" t="s">
        <v>15431</v>
      </c>
      <c r="C6908" s="2" t="s">
        <v>41</v>
      </c>
      <c r="D6908" s="2" t="s">
        <v>26</v>
      </c>
      <c r="E6908" s="2">
        <v>713.49</v>
      </c>
      <c r="F6908" s="2">
        <v>0.21</v>
      </c>
      <c r="G6908" s="2">
        <f t="shared" si="215"/>
        <v>149.8329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15425</v>
      </c>
      <c r="O6908" s="2" t="s">
        <v>28</v>
      </c>
      <c r="P6908">
        <f t="shared" si="216"/>
        <v>563.65710000000001</v>
      </c>
    </row>
    <row r="6909" spans="1:16" ht="14.25" customHeight="1" x14ac:dyDescent="0.3">
      <c r="A6909" s="2" t="s">
        <v>6940</v>
      </c>
      <c r="B6909" s="2" t="s">
        <v>15432</v>
      </c>
      <c r="C6909" s="2" t="s">
        <v>19</v>
      </c>
      <c r="D6909" s="2" t="s">
        <v>20</v>
      </c>
      <c r="E6909" s="2">
        <v>713.49</v>
      </c>
      <c r="F6909" s="2">
        <v>0.21</v>
      </c>
      <c r="G6909" s="2">
        <f t="shared" si="215"/>
        <v>149.8329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15423</v>
      </c>
      <c r="O6909" s="2" t="s">
        <v>34</v>
      </c>
      <c r="P6909">
        <f t="shared" si="216"/>
        <v>563.65710000000001</v>
      </c>
    </row>
    <row r="6910" spans="1:16" ht="14.25" customHeight="1" x14ac:dyDescent="0.3">
      <c r="A6910" s="2" t="s">
        <v>6941</v>
      </c>
      <c r="B6910" s="2" t="s">
        <v>15433</v>
      </c>
      <c r="C6910" s="2" t="s">
        <v>13</v>
      </c>
      <c r="D6910" s="2" t="s">
        <v>26</v>
      </c>
      <c r="E6910" s="2">
        <v>713.49</v>
      </c>
      <c r="F6910" s="2">
        <v>0.28999999999999998</v>
      </c>
      <c r="G6910" s="2">
        <f t="shared" si="215"/>
        <v>206.91209999999998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15424</v>
      </c>
      <c r="O6910" s="2" t="s">
        <v>48</v>
      </c>
      <c r="P6910">
        <f t="shared" si="216"/>
        <v>506.5779</v>
      </c>
    </row>
    <row r="6911" spans="1:16" ht="14.25" customHeight="1" x14ac:dyDescent="0.3">
      <c r="A6911" s="2" t="s">
        <v>6942</v>
      </c>
      <c r="B6911" s="2" t="s">
        <v>15431</v>
      </c>
      <c r="C6911" s="2" t="s">
        <v>13</v>
      </c>
      <c r="D6911" s="2" t="s">
        <v>33</v>
      </c>
      <c r="E6911" s="2">
        <v>713.49</v>
      </c>
      <c r="F6911" s="2">
        <v>0.27</v>
      </c>
      <c r="G6911" s="2">
        <f t="shared" si="215"/>
        <v>192.64230000000001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15423</v>
      </c>
      <c r="O6911" s="2" t="s">
        <v>34</v>
      </c>
      <c r="P6911">
        <f t="shared" si="216"/>
        <v>520.84770000000003</v>
      </c>
    </row>
    <row r="6912" spans="1:16" ht="14.25" customHeight="1" x14ac:dyDescent="0.3">
      <c r="A6912" s="2" t="s">
        <v>6943</v>
      </c>
      <c r="B6912" s="2" t="s">
        <v>15432</v>
      </c>
      <c r="C6912" s="2" t="s">
        <v>25</v>
      </c>
      <c r="D6912" s="2" t="s">
        <v>14</v>
      </c>
      <c r="E6912" s="2">
        <v>713.49</v>
      </c>
      <c r="F6912" s="2">
        <v>0.32</v>
      </c>
      <c r="G6912" s="2">
        <f t="shared" si="215"/>
        <v>228.3168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15424</v>
      </c>
      <c r="O6912" s="2" t="s">
        <v>48</v>
      </c>
      <c r="P6912">
        <f t="shared" si="216"/>
        <v>485.17320000000001</v>
      </c>
    </row>
    <row r="6913" spans="1:16" ht="14.25" customHeight="1" x14ac:dyDescent="0.3">
      <c r="A6913" s="2" t="s">
        <v>6944</v>
      </c>
      <c r="B6913" s="2" t="s">
        <v>15433</v>
      </c>
      <c r="C6913" s="2" t="s">
        <v>19</v>
      </c>
      <c r="D6913" s="2" t="s">
        <v>14</v>
      </c>
      <c r="E6913" s="2">
        <v>713.49</v>
      </c>
      <c r="F6913" s="2">
        <v>0.25</v>
      </c>
      <c r="G6913" s="2">
        <f t="shared" si="215"/>
        <v>178.3725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15424</v>
      </c>
      <c r="O6913" s="2" t="s">
        <v>48</v>
      </c>
      <c r="P6913">
        <f t="shared" si="216"/>
        <v>535.11750000000006</v>
      </c>
    </row>
    <row r="6914" spans="1:16" ht="14.25" customHeight="1" x14ac:dyDescent="0.3">
      <c r="A6914" s="2" t="s">
        <v>6945</v>
      </c>
      <c r="B6914" s="2" t="s">
        <v>15431</v>
      </c>
      <c r="C6914" s="2" t="s">
        <v>25</v>
      </c>
      <c r="D6914" s="2" t="s">
        <v>20</v>
      </c>
      <c r="E6914" s="2">
        <v>713.49</v>
      </c>
      <c r="F6914" s="2">
        <v>0.03</v>
      </c>
      <c r="G6914" s="2">
        <f t="shared" si="215"/>
        <v>21.404699999999998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15424</v>
      </c>
      <c r="O6914" s="2" t="s">
        <v>48</v>
      </c>
      <c r="P6914">
        <f t="shared" si="216"/>
        <v>692.08529999999996</v>
      </c>
    </row>
    <row r="6915" spans="1:16" ht="14.25" customHeight="1" x14ac:dyDescent="0.3">
      <c r="A6915" s="2" t="s">
        <v>6946</v>
      </c>
      <c r="B6915" s="2" t="s">
        <v>15432</v>
      </c>
      <c r="C6915" s="2" t="s">
        <v>13</v>
      </c>
      <c r="D6915" s="2" t="s">
        <v>33</v>
      </c>
      <c r="E6915" s="2">
        <v>713.49</v>
      </c>
      <c r="F6915" s="2">
        <v>0.25</v>
      </c>
      <c r="G6915" s="2">
        <f t="shared" ref="G6915:G6978" si="217">E6915*F6915</f>
        <v>178.3725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15428</v>
      </c>
      <c r="O6915" s="2" t="s">
        <v>17</v>
      </c>
      <c r="P6915">
        <f t="shared" ref="P6915:P6978" si="218">E6915-G6915</f>
        <v>535.11750000000006</v>
      </c>
    </row>
    <row r="6916" spans="1:16" ht="14.25" customHeight="1" x14ac:dyDescent="0.3">
      <c r="A6916" s="2" t="s">
        <v>6947</v>
      </c>
      <c r="B6916" s="2" t="s">
        <v>15433</v>
      </c>
      <c r="C6916" s="2" t="s">
        <v>25</v>
      </c>
      <c r="D6916" s="2" t="s">
        <v>26</v>
      </c>
      <c r="E6916" s="2">
        <v>713.49</v>
      </c>
      <c r="F6916" s="2">
        <v>0.01</v>
      </c>
      <c r="G6916" s="2">
        <f t="shared" si="217"/>
        <v>7.1349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15423</v>
      </c>
      <c r="O6916" s="2" t="s">
        <v>34</v>
      </c>
      <c r="P6916">
        <f t="shared" si="218"/>
        <v>706.35509999999999</v>
      </c>
    </row>
    <row r="6917" spans="1:16" ht="14.25" customHeight="1" x14ac:dyDescent="0.3">
      <c r="A6917" s="2" t="s">
        <v>6948</v>
      </c>
      <c r="B6917" s="2" t="s">
        <v>15431</v>
      </c>
      <c r="C6917" s="2" t="s">
        <v>13</v>
      </c>
      <c r="D6917" s="2" t="s">
        <v>14</v>
      </c>
      <c r="E6917" s="2">
        <v>713.49</v>
      </c>
      <c r="F6917" s="2">
        <v>0.09</v>
      </c>
      <c r="G6917" s="2">
        <f t="shared" si="217"/>
        <v>64.214100000000002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15428</v>
      </c>
      <c r="O6917" s="2" t="s">
        <v>17</v>
      </c>
      <c r="P6917">
        <f t="shared" si="218"/>
        <v>649.27589999999998</v>
      </c>
    </row>
    <row r="6918" spans="1:16" ht="14.25" customHeight="1" x14ac:dyDescent="0.3">
      <c r="A6918" s="2" t="s">
        <v>6949</v>
      </c>
      <c r="B6918" s="2" t="s">
        <v>15432</v>
      </c>
      <c r="C6918" s="2" t="s">
        <v>13</v>
      </c>
      <c r="D6918" s="2" t="s">
        <v>14</v>
      </c>
      <c r="E6918" s="2">
        <v>713.49</v>
      </c>
      <c r="F6918" s="2">
        <v>0.19</v>
      </c>
      <c r="G6918" s="2">
        <f t="shared" si="217"/>
        <v>135.56309999999999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15429</v>
      </c>
      <c r="O6918" s="2" t="s">
        <v>39</v>
      </c>
      <c r="P6918">
        <f t="shared" si="218"/>
        <v>577.92690000000005</v>
      </c>
    </row>
    <row r="6919" spans="1:16" ht="14.25" customHeight="1" x14ac:dyDescent="0.3">
      <c r="A6919" s="2" t="s">
        <v>6950</v>
      </c>
      <c r="B6919" s="2" t="s">
        <v>15433</v>
      </c>
      <c r="C6919" s="2" t="s">
        <v>25</v>
      </c>
      <c r="D6919" s="2" t="s">
        <v>14</v>
      </c>
      <c r="E6919" s="2">
        <v>713.49</v>
      </c>
      <c r="F6919" s="2">
        <v>0.28000000000000003</v>
      </c>
      <c r="G6919" s="2">
        <f t="shared" si="217"/>
        <v>199.77720000000002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15429</v>
      </c>
      <c r="O6919" s="2" t="s">
        <v>39</v>
      </c>
      <c r="P6919">
        <f t="shared" si="218"/>
        <v>513.71280000000002</v>
      </c>
    </row>
    <row r="6920" spans="1:16" ht="14.25" customHeight="1" x14ac:dyDescent="0.3">
      <c r="A6920" s="2" t="s">
        <v>6951</v>
      </c>
      <c r="B6920" s="2" t="s">
        <v>15431</v>
      </c>
      <c r="C6920" s="2" t="s">
        <v>25</v>
      </c>
      <c r="D6920" s="2" t="s">
        <v>14</v>
      </c>
      <c r="E6920" s="2">
        <v>713.49</v>
      </c>
      <c r="F6920" s="2">
        <v>0.09</v>
      </c>
      <c r="G6920" s="2">
        <f t="shared" si="217"/>
        <v>64.214100000000002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15425</v>
      </c>
      <c r="O6920" s="2" t="s">
        <v>28</v>
      </c>
      <c r="P6920">
        <f t="shared" si="218"/>
        <v>649.27589999999998</v>
      </c>
    </row>
    <row r="6921" spans="1:16" ht="14.25" customHeight="1" x14ac:dyDescent="0.3">
      <c r="A6921" s="2" t="s">
        <v>6952</v>
      </c>
      <c r="B6921" s="2" t="s">
        <v>15432</v>
      </c>
      <c r="C6921" s="2" t="s">
        <v>41</v>
      </c>
      <c r="D6921" s="2" t="s">
        <v>36</v>
      </c>
      <c r="E6921" s="2">
        <v>713.49</v>
      </c>
      <c r="F6921" s="2">
        <v>0.14000000000000001</v>
      </c>
      <c r="G6921" s="2">
        <f t="shared" si="217"/>
        <v>99.888600000000011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15425</v>
      </c>
      <c r="O6921" s="2" t="s">
        <v>28</v>
      </c>
      <c r="P6921">
        <f t="shared" si="218"/>
        <v>613.60140000000001</v>
      </c>
    </row>
    <row r="6922" spans="1:16" ht="14.25" customHeight="1" x14ac:dyDescent="0.3">
      <c r="A6922" s="2" t="s">
        <v>6953</v>
      </c>
      <c r="B6922" s="2" t="s">
        <v>15433</v>
      </c>
      <c r="C6922" s="2" t="s">
        <v>41</v>
      </c>
      <c r="D6922" s="2" t="s">
        <v>20</v>
      </c>
      <c r="E6922" s="2">
        <v>713.49</v>
      </c>
      <c r="F6922" s="2">
        <v>0.19</v>
      </c>
      <c r="G6922" s="2">
        <f t="shared" si="217"/>
        <v>135.56309999999999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15428</v>
      </c>
      <c r="O6922" s="2" t="s">
        <v>17</v>
      </c>
      <c r="P6922">
        <f t="shared" si="218"/>
        <v>577.92690000000005</v>
      </c>
    </row>
    <row r="6923" spans="1:16" ht="14.25" customHeight="1" x14ac:dyDescent="0.3">
      <c r="A6923" s="2" t="s">
        <v>6954</v>
      </c>
      <c r="B6923" s="2" t="s">
        <v>15431</v>
      </c>
      <c r="C6923" s="2" t="s">
        <v>41</v>
      </c>
      <c r="D6923" s="2" t="s">
        <v>26</v>
      </c>
      <c r="E6923" s="2">
        <v>713.49</v>
      </c>
      <c r="F6923" s="2">
        <v>0.1</v>
      </c>
      <c r="G6923" s="2">
        <f t="shared" si="217"/>
        <v>71.349000000000004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15425</v>
      </c>
      <c r="O6923" s="2" t="s">
        <v>28</v>
      </c>
      <c r="P6923">
        <f t="shared" si="218"/>
        <v>642.14099999999996</v>
      </c>
    </row>
    <row r="6924" spans="1:16" ht="14.25" customHeight="1" x14ac:dyDescent="0.3">
      <c r="A6924" s="2" t="s">
        <v>6955</v>
      </c>
      <c r="B6924" s="2" t="s">
        <v>15432</v>
      </c>
      <c r="C6924" s="2" t="s">
        <v>13</v>
      </c>
      <c r="D6924" s="2" t="s">
        <v>26</v>
      </c>
      <c r="E6924" s="2">
        <v>713.49</v>
      </c>
      <c r="F6924" s="2">
        <v>0.5</v>
      </c>
      <c r="G6924" s="2">
        <f t="shared" si="217"/>
        <v>356.745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15423</v>
      </c>
      <c r="O6924" s="2" t="s">
        <v>34</v>
      </c>
      <c r="P6924">
        <f t="shared" si="218"/>
        <v>356.745</v>
      </c>
    </row>
    <row r="6925" spans="1:16" ht="14.25" customHeight="1" x14ac:dyDescent="0.3">
      <c r="A6925" s="2" t="s">
        <v>6956</v>
      </c>
      <c r="B6925" s="2" t="s">
        <v>15433</v>
      </c>
      <c r="C6925" s="2" t="s">
        <v>25</v>
      </c>
      <c r="D6925" s="2" t="s">
        <v>20</v>
      </c>
      <c r="E6925" s="2">
        <v>713.49</v>
      </c>
      <c r="F6925" s="2">
        <v>0.4</v>
      </c>
      <c r="G6925" s="2">
        <f t="shared" si="217"/>
        <v>285.39600000000002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15428</v>
      </c>
      <c r="O6925" s="2" t="s">
        <v>17</v>
      </c>
      <c r="P6925">
        <f t="shared" si="218"/>
        <v>428.09399999999999</v>
      </c>
    </row>
    <row r="6926" spans="1:16" ht="14.25" customHeight="1" x14ac:dyDescent="0.3">
      <c r="A6926" s="2" t="s">
        <v>6957</v>
      </c>
      <c r="B6926" s="2" t="s">
        <v>15431</v>
      </c>
      <c r="C6926" s="2" t="s">
        <v>19</v>
      </c>
      <c r="D6926" s="2" t="s">
        <v>33</v>
      </c>
      <c r="E6926" s="2">
        <v>713.49</v>
      </c>
      <c r="F6926" s="2">
        <v>0.41</v>
      </c>
      <c r="G6926" s="2">
        <f t="shared" si="217"/>
        <v>292.53089999999997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15428</v>
      </c>
      <c r="O6926" s="2" t="s">
        <v>17</v>
      </c>
      <c r="P6926">
        <f t="shared" si="218"/>
        <v>420.95910000000003</v>
      </c>
    </row>
    <row r="6927" spans="1:16" ht="14.25" customHeight="1" x14ac:dyDescent="0.3">
      <c r="A6927" s="2" t="s">
        <v>6958</v>
      </c>
      <c r="B6927" s="2" t="s">
        <v>15432</v>
      </c>
      <c r="C6927" s="2" t="s">
        <v>13</v>
      </c>
      <c r="D6927" s="2" t="s">
        <v>20</v>
      </c>
      <c r="E6927" s="2">
        <v>713.49</v>
      </c>
      <c r="F6927" s="2">
        <v>0.28000000000000003</v>
      </c>
      <c r="G6927" s="2">
        <f t="shared" si="217"/>
        <v>199.77720000000002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15428</v>
      </c>
      <c r="O6927" s="2" t="s">
        <v>17</v>
      </c>
      <c r="P6927">
        <f t="shared" si="218"/>
        <v>513.71280000000002</v>
      </c>
    </row>
    <row r="6928" spans="1:16" ht="14.25" customHeight="1" x14ac:dyDescent="0.3">
      <c r="A6928" s="2" t="s">
        <v>6959</v>
      </c>
      <c r="B6928" s="2" t="s">
        <v>15433</v>
      </c>
      <c r="C6928" s="2" t="s">
        <v>19</v>
      </c>
      <c r="D6928" s="2" t="s">
        <v>14</v>
      </c>
      <c r="E6928" s="2">
        <v>713.49</v>
      </c>
      <c r="F6928" s="2">
        <v>0.48</v>
      </c>
      <c r="G6928" s="2">
        <f t="shared" si="217"/>
        <v>342.47519999999997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15424</v>
      </c>
      <c r="O6928" s="2" t="s">
        <v>48</v>
      </c>
      <c r="P6928">
        <f t="shared" si="218"/>
        <v>371.01480000000004</v>
      </c>
    </row>
    <row r="6929" spans="1:16" ht="14.25" customHeight="1" x14ac:dyDescent="0.3">
      <c r="A6929" s="2" t="s">
        <v>6960</v>
      </c>
      <c r="B6929" s="2" t="s">
        <v>15431</v>
      </c>
      <c r="C6929" s="2" t="s">
        <v>25</v>
      </c>
      <c r="D6929" s="2" t="s">
        <v>14</v>
      </c>
      <c r="E6929" s="2">
        <v>713.49</v>
      </c>
      <c r="F6929" s="2">
        <v>0.37</v>
      </c>
      <c r="G6929" s="2">
        <f t="shared" si="217"/>
        <v>263.99130000000002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15428</v>
      </c>
      <c r="O6929" s="2" t="s">
        <v>17</v>
      </c>
      <c r="P6929">
        <f t="shared" si="218"/>
        <v>449.49869999999999</v>
      </c>
    </row>
    <row r="6930" spans="1:16" ht="14.25" customHeight="1" x14ac:dyDescent="0.3">
      <c r="A6930" s="2" t="s">
        <v>6961</v>
      </c>
      <c r="B6930" s="2" t="s">
        <v>15432</v>
      </c>
      <c r="C6930" s="2" t="s">
        <v>13</v>
      </c>
      <c r="D6930" s="2" t="s">
        <v>20</v>
      </c>
      <c r="E6930" s="2">
        <v>713.49</v>
      </c>
      <c r="F6930" s="2">
        <v>0.17</v>
      </c>
      <c r="G6930" s="2">
        <f t="shared" si="217"/>
        <v>121.29330000000002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15425</v>
      </c>
      <c r="O6930" s="2" t="s">
        <v>28</v>
      </c>
      <c r="P6930">
        <f t="shared" si="218"/>
        <v>592.19669999999996</v>
      </c>
    </row>
    <row r="6931" spans="1:16" ht="14.25" customHeight="1" x14ac:dyDescent="0.3">
      <c r="A6931" s="2" t="s">
        <v>6962</v>
      </c>
      <c r="B6931" s="2" t="s">
        <v>15433</v>
      </c>
      <c r="C6931" s="2" t="s">
        <v>19</v>
      </c>
      <c r="D6931" s="2" t="s">
        <v>20</v>
      </c>
      <c r="E6931" s="2">
        <v>713.49</v>
      </c>
      <c r="F6931" s="2">
        <v>0.31</v>
      </c>
      <c r="G6931" s="2">
        <f t="shared" si="217"/>
        <v>221.18190000000001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15424</v>
      </c>
      <c r="O6931" s="2" t="s">
        <v>48</v>
      </c>
      <c r="P6931">
        <f t="shared" si="218"/>
        <v>492.30809999999997</v>
      </c>
    </row>
    <row r="6932" spans="1:16" ht="14.25" customHeight="1" x14ac:dyDescent="0.3">
      <c r="A6932" s="2" t="s">
        <v>6963</v>
      </c>
      <c r="B6932" s="2" t="s">
        <v>15431</v>
      </c>
      <c r="C6932" s="2" t="s">
        <v>19</v>
      </c>
      <c r="D6932" s="2" t="s">
        <v>26</v>
      </c>
      <c r="E6932" s="2">
        <v>713.49</v>
      </c>
      <c r="F6932" s="2">
        <v>0.27</v>
      </c>
      <c r="G6932" s="2">
        <f t="shared" si="217"/>
        <v>192.64230000000001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15429</v>
      </c>
      <c r="O6932" s="2" t="s">
        <v>39</v>
      </c>
      <c r="P6932">
        <f t="shared" si="218"/>
        <v>520.84770000000003</v>
      </c>
    </row>
    <row r="6933" spans="1:16" ht="14.25" customHeight="1" x14ac:dyDescent="0.3">
      <c r="A6933" s="2" t="s">
        <v>6964</v>
      </c>
      <c r="B6933" s="2" t="s">
        <v>15432</v>
      </c>
      <c r="C6933" s="2" t="s">
        <v>41</v>
      </c>
      <c r="D6933" s="2" t="s">
        <v>26</v>
      </c>
      <c r="E6933" s="2">
        <v>713.49</v>
      </c>
      <c r="F6933" s="2">
        <v>0.28999999999999998</v>
      </c>
      <c r="G6933" s="2">
        <f t="shared" si="217"/>
        <v>206.91209999999998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15424</v>
      </c>
      <c r="O6933" s="2" t="s">
        <v>48</v>
      </c>
      <c r="P6933">
        <f t="shared" si="218"/>
        <v>506.5779</v>
      </c>
    </row>
    <row r="6934" spans="1:16" ht="14.25" customHeight="1" x14ac:dyDescent="0.3">
      <c r="A6934" s="2" t="s">
        <v>6965</v>
      </c>
      <c r="B6934" s="2" t="s">
        <v>15433</v>
      </c>
      <c r="C6934" s="2" t="s">
        <v>41</v>
      </c>
      <c r="D6934" s="2" t="s">
        <v>36</v>
      </c>
      <c r="E6934" s="2">
        <v>713.49</v>
      </c>
      <c r="F6934" s="2">
        <v>0.41</v>
      </c>
      <c r="G6934" s="2">
        <f t="shared" si="217"/>
        <v>292.53089999999997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15424</v>
      </c>
      <c r="O6934" s="2" t="s">
        <v>48</v>
      </c>
      <c r="P6934">
        <f t="shared" si="218"/>
        <v>420.95910000000003</v>
      </c>
    </row>
    <row r="6935" spans="1:16" ht="14.25" customHeight="1" x14ac:dyDescent="0.3">
      <c r="A6935" s="2" t="s">
        <v>6966</v>
      </c>
      <c r="B6935" s="2" t="s">
        <v>15431</v>
      </c>
      <c r="C6935" s="2" t="s">
        <v>41</v>
      </c>
      <c r="D6935" s="2" t="s">
        <v>36</v>
      </c>
      <c r="E6935" s="2">
        <v>713.49</v>
      </c>
      <c r="F6935" s="2">
        <v>0.25</v>
      </c>
      <c r="G6935" s="2">
        <f t="shared" si="217"/>
        <v>178.3725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15426</v>
      </c>
      <c r="O6935" s="2" t="s">
        <v>23</v>
      </c>
      <c r="P6935">
        <f t="shared" si="218"/>
        <v>535.11750000000006</v>
      </c>
    </row>
    <row r="6936" spans="1:16" ht="14.25" customHeight="1" x14ac:dyDescent="0.3">
      <c r="A6936" s="2" t="s">
        <v>6967</v>
      </c>
      <c r="B6936" s="2" t="s">
        <v>15432</v>
      </c>
      <c r="C6936" s="2" t="s">
        <v>13</v>
      </c>
      <c r="D6936" s="2" t="s">
        <v>14</v>
      </c>
      <c r="E6936" s="2">
        <v>713.49</v>
      </c>
      <c r="F6936" s="2">
        <v>0.36</v>
      </c>
      <c r="G6936" s="2">
        <f t="shared" si="217"/>
        <v>256.85640000000001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15425</v>
      </c>
      <c r="O6936" s="2" t="s">
        <v>28</v>
      </c>
      <c r="P6936">
        <f t="shared" si="218"/>
        <v>456.6336</v>
      </c>
    </row>
    <row r="6937" spans="1:16" ht="14.25" customHeight="1" x14ac:dyDescent="0.3">
      <c r="A6937" s="2" t="s">
        <v>6968</v>
      </c>
      <c r="B6937" s="2" t="s">
        <v>15433</v>
      </c>
      <c r="C6937" s="2" t="s">
        <v>25</v>
      </c>
      <c r="D6937" s="2" t="s">
        <v>36</v>
      </c>
      <c r="E6937" s="2">
        <v>713.49</v>
      </c>
      <c r="F6937" s="2">
        <v>0.13</v>
      </c>
      <c r="G6937" s="2">
        <f t="shared" si="217"/>
        <v>92.753700000000009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15425</v>
      </c>
      <c r="O6937" s="2" t="s">
        <v>28</v>
      </c>
      <c r="P6937">
        <f t="shared" si="218"/>
        <v>620.73630000000003</v>
      </c>
    </row>
    <row r="6938" spans="1:16" ht="14.25" customHeight="1" x14ac:dyDescent="0.3">
      <c r="A6938" s="2" t="s">
        <v>6969</v>
      </c>
      <c r="B6938" s="2" t="s">
        <v>15431</v>
      </c>
      <c r="C6938" s="2" t="s">
        <v>25</v>
      </c>
      <c r="D6938" s="2" t="s">
        <v>36</v>
      </c>
      <c r="E6938" s="2">
        <v>713.49</v>
      </c>
      <c r="F6938" s="2">
        <v>0.47</v>
      </c>
      <c r="G6938" s="2">
        <f t="shared" si="217"/>
        <v>335.34030000000001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15429</v>
      </c>
      <c r="O6938" s="2" t="s">
        <v>39</v>
      </c>
      <c r="P6938">
        <f t="shared" si="218"/>
        <v>378.1497</v>
      </c>
    </row>
    <row r="6939" spans="1:16" ht="14.25" customHeight="1" x14ac:dyDescent="0.3">
      <c r="A6939" s="2" t="s">
        <v>6970</v>
      </c>
      <c r="B6939" s="2" t="s">
        <v>15432</v>
      </c>
      <c r="C6939" s="2" t="s">
        <v>41</v>
      </c>
      <c r="D6939" s="2" t="s">
        <v>33</v>
      </c>
      <c r="E6939" s="2">
        <v>713.49</v>
      </c>
      <c r="F6939" s="2">
        <v>0.04</v>
      </c>
      <c r="G6939" s="2">
        <f t="shared" si="217"/>
        <v>28.5396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15428</v>
      </c>
      <c r="O6939" s="2" t="s">
        <v>17</v>
      </c>
      <c r="P6939">
        <f t="shared" si="218"/>
        <v>684.95040000000006</v>
      </c>
    </row>
    <row r="6940" spans="1:16" ht="14.25" customHeight="1" x14ac:dyDescent="0.3">
      <c r="A6940" s="2" t="s">
        <v>6971</v>
      </c>
      <c r="B6940" s="2" t="s">
        <v>15433</v>
      </c>
      <c r="C6940" s="2" t="s">
        <v>41</v>
      </c>
      <c r="D6940" s="2" t="s">
        <v>20</v>
      </c>
      <c r="E6940" s="2">
        <v>713.49</v>
      </c>
      <c r="F6940" s="2">
        <v>0.5</v>
      </c>
      <c r="G6940" s="2">
        <f t="shared" si="217"/>
        <v>356.745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15425</v>
      </c>
      <c r="O6940" s="2" t="s">
        <v>28</v>
      </c>
      <c r="P6940">
        <f t="shared" si="218"/>
        <v>356.745</v>
      </c>
    </row>
    <row r="6941" spans="1:16" ht="14.25" customHeight="1" x14ac:dyDescent="0.3">
      <c r="A6941" s="2" t="s">
        <v>6972</v>
      </c>
      <c r="B6941" s="2" t="s">
        <v>15431</v>
      </c>
      <c r="C6941" s="2" t="s">
        <v>41</v>
      </c>
      <c r="D6941" s="2" t="s">
        <v>26</v>
      </c>
      <c r="E6941" s="2">
        <v>713.49</v>
      </c>
      <c r="F6941" s="2">
        <v>0.32</v>
      </c>
      <c r="G6941" s="2">
        <f t="shared" si="217"/>
        <v>228.3168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15428</v>
      </c>
      <c r="O6941" s="2" t="s">
        <v>17</v>
      </c>
      <c r="P6941">
        <f t="shared" si="218"/>
        <v>485.17320000000001</v>
      </c>
    </row>
    <row r="6942" spans="1:16" ht="14.25" customHeight="1" x14ac:dyDescent="0.3">
      <c r="A6942" s="2" t="s">
        <v>6973</v>
      </c>
      <c r="B6942" s="2" t="s">
        <v>15432</v>
      </c>
      <c r="C6942" s="2" t="s">
        <v>19</v>
      </c>
      <c r="D6942" s="2" t="s">
        <v>36</v>
      </c>
      <c r="E6942" s="2">
        <v>713.49</v>
      </c>
      <c r="F6942" s="2">
        <v>0.23</v>
      </c>
      <c r="G6942" s="2">
        <f t="shared" si="217"/>
        <v>164.1027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15425</v>
      </c>
      <c r="O6942" s="2" t="s">
        <v>28</v>
      </c>
      <c r="P6942">
        <f t="shared" si="218"/>
        <v>549.38729999999998</v>
      </c>
    </row>
    <row r="6943" spans="1:16" ht="14.25" customHeight="1" x14ac:dyDescent="0.3">
      <c r="A6943" s="2" t="s">
        <v>6974</v>
      </c>
      <c r="B6943" s="2" t="s">
        <v>15433</v>
      </c>
      <c r="C6943" s="2" t="s">
        <v>41</v>
      </c>
      <c r="D6943" s="2" t="s">
        <v>26</v>
      </c>
      <c r="E6943" s="2">
        <v>713.49</v>
      </c>
      <c r="F6943" s="2">
        <v>0.16</v>
      </c>
      <c r="G6943" s="2">
        <f t="shared" si="217"/>
        <v>114.1584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15425</v>
      </c>
      <c r="O6943" s="2" t="s">
        <v>28</v>
      </c>
      <c r="P6943">
        <f t="shared" si="218"/>
        <v>599.33159999999998</v>
      </c>
    </row>
    <row r="6944" spans="1:16" ht="14.25" customHeight="1" x14ac:dyDescent="0.3">
      <c r="A6944" s="2" t="s">
        <v>6975</v>
      </c>
      <c r="B6944" s="2" t="s">
        <v>15431</v>
      </c>
      <c r="C6944" s="2" t="s">
        <v>19</v>
      </c>
      <c r="D6944" s="2" t="s">
        <v>36</v>
      </c>
      <c r="E6944" s="2">
        <v>713.49</v>
      </c>
      <c r="F6944" s="2">
        <v>0.2</v>
      </c>
      <c r="G6944" s="2">
        <f t="shared" si="217"/>
        <v>142.69800000000001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15424</v>
      </c>
      <c r="O6944" s="2" t="s">
        <v>48</v>
      </c>
      <c r="P6944">
        <f t="shared" si="218"/>
        <v>570.79200000000003</v>
      </c>
    </row>
    <row r="6945" spans="1:16" ht="14.25" customHeight="1" x14ac:dyDescent="0.3">
      <c r="A6945" s="2" t="s">
        <v>6976</v>
      </c>
      <c r="B6945" s="2" t="s">
        <v>15432</v>
      </c>
      <c r="C6945" s="2" t="s">
        <v>25</v>
      </c>
      <c r="D6945" s="2" t="s">
        <v>36</v>
      </c>
      <c r="E6945" s="2">
        <v>713.49</v>
      </c>
      <c r="F6945" s="2">
        <v>0.39</v>
      </c>
      <c r="G6945" s="2">
        <f t="shared" si="217"/>
        <v>278.2611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15424</v>
      </c>
      <c r="O6945" s="2" t="s">
        <v>48</v>
      </c>
      <c r="P6945">
        <f t="shared" si="218"/>
        <v>435.22890000000001</v>
      </c>
    </row>
    <row r="6946" spans="1:16" ht="14.25" customHeight="1" x14ac:dyDescent="0.3">
      <c r="A6946" s="2" t="s">
        <v>6977</v>
      </c>
      <c r="B6946" s="2" t="s">
        <v>15433</v>
      </c>
      <c r="C6946" s="2" t="s">
        <v>13</v>
      </c>
      <c r="D6946" s="2" t="s">
        <v>14</v>
      </c>
      <c r="E6946" s="2">
        <v>713.49</v>
      </c>
      <c r="F6946" s="2">
        <v>7.0000000000000007E-2</v>
      </c>
      <c r="G6946" s="2">
        <f t="shared" si="217"/>
        <v>49.944300000000005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15424</v>
      </c>
      <c r="O6946" s="2" t="s">
        <v>48</v>
      </c>
      <c r="P6946">
        <f t="shared" si="218"/>
        <v>663.54570000000001</v>
      </c>
    </row>
    <row r="6947" spans="1:16" ht="14.25" customHeight="1" x14ac:dyDescent="0.3">
      <c r="A6947" s="2" t="s">
        <v>6978</v>
      </c>
      <c r="B6947" s="2" t="s">
        <v>15431</v>
      </c>
      <c r="C6947" s="2" t="s">
        <v>13</v>
      </c>
      <c r="D6947" s="2" t="s">
        <v>33</v>
      </c>
      <c r="E6947" s="2">
        <v>713.49</v>
      </c>
      <c r="F6947" s="2">
        <v>0.13</v>
      </c>
      <c r="G6947" s="2">
        <f t="shared" si="217"/>
        <v>92.753700000000009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15426</v>
      </c>
      <c r="O6947" s="2" t="s">
        <v>23</v>
      </c>
      <c r="P6947">
        <f t="shared" si="218"/>
        <v>620.73630000000003</v>
      </c>
    </row>
    <row r="6948" spans="1:16" ht="14.25" customHeight="1" x14ac:dyDescent="0.3">
      <c r="A6948" s="2" t="s">
        <v>6979</v>
      </c>
      <c r="B6948" s="2" t="s">
        <v>15432</v>
      </c>
      <c r="C6948" s="2" t="s">
        <v>13</v>
      </c>
      <c r="D6948" s="2" t="s">
        <v>20</v>
      </c>
      <c r="E6948" s="2">
        <v>713.49</v>
      </c>
      <c r="F6948" s="2">
        <v>0.06</v>
      </c>
      <c r="G6948" s="2">
        <f t="shared" si="217"/>
        <v>42.809399999999997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15426</v>
      </c>
      <c r="O6948" s="2" t="s">
        <v>23</v>
      </c>
      <c r="P6948">
        <f t="shared" si="218"/>
        <v>670.68060000000003</v>
      </c>
    </row>
    <row r="6949" spans="1:16" ht="14.25" customHeight="1" x14ac:dyDescent="0.3">
      <c r="A6949" s="2" t="s">
        <v>6980</v>
      </c>
      <c r="B6949" s="2" t="s">
        <v>15433</v>
      </c>
      <c r="C6949" s="2" t="s">
        <v>13</v>
      </c>
      <c r="D6949" s="2" t="s">
        <v>20</v>
      </c>
      <c r="E6949" s="2">
        <v>713.49</v>
      </c>
      <c r="F6949" s="2">
        <v>0.21</v>
      </c>
      <c r="G6949" s="2">
        <f t="shared" si="217"/>
        <v>149.8329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15426</v>
      </c>
      <c r="O6949" s="2" t="s">
        <v>23</v>
      </c>
      <c r="P6949">
        <f t="shared" si="218"/>
        <v>563.65710000000001</v>
      </c>
    </row>
    <row r="6950" spans="1:16" ht="14.25" customHeight="1" x14ac:dyDescent="0.3">
      <c r="A6950" s="2" t="s">
        <v>6981</v>
      </c>
      <c r="B6950" s="2" t="s">
        <v>15431</v>
      </c>
      <c r="C6950" s="2" t="s">
        <v>19</v>
      </c>
      <c r="D6950" s="2" t="s">
        <v>14</v>
      </c>
      <c r="E6950" s="2">
        <v>713.49</v>
      </c>
      <c r="F6950" s="2">
        <v>0.19</v>
      </c>
      <c r="G6950" s="2">
        <f t="shared" si="217"/>
        <v>135.56309999999999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15425</v>
      </c>
      <c r="O6950" s="2" t="s">
        <v>28</v>
      </c>
      <c r="P6950">
        <f t="shared" si="218"/>
        <v>577.92690000000005</v>
      </c>
    </row>
    <row r="6951" spans="1:16" ht="14.25" customHeight="1" x14ac:dyDescent="0.3">
      <c r="A6951" s="2" t="s">
        <v>6982</v>
      </c>
      <c r="B6951" s="2" t="s">
        <v>15432</v>
      </c>
      <c r="C6951" s="2" t="s">
        <v>19</v>
      </c>
      <c r="D6951" s="2" t="s">
        <v>14</v>
      </c>
      <c r="E6951" s="2">
        <v>713.49</v>
      </c>
      <c r="F6951" s="2">
        <v>0.32</v>
      </c>
      <c r="G6951" s="2">
        <f t="shared" si="217"/>
        <v>228.3168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15428</v>
      </c>
      <c r="O6951" s="2" t="s">
        <v>17</v>
      </c>
      <c r="P6951">
        <f t="shared" si="218"/>
        <v>485.17320000000001</v>
      </c>
    </row>
    <row r="6952" spans="1:16" ht="14.25" customHeight="1" x14ac:dyDescent="0.3">
      <c r="A6952" s="2" t="s">
        <v>6983</v>
      </c>
      <c r="B6952" s="2" t="s">
        <v>15433</v>
      </c>
      <c r="C6952" s="2" t="s">
        <v>41</v>
      </c>
      <c r="D6952" s="2" t="s">
        <v>20</v>
      </c>
      <c r="E6952" s="2">
        <v>713.49</v>
      </c>
      <c r="F6952" s="2">
        <v>0.5</v>
      </c>
      <c r="G6952" s="2">
        <f t="shared" si="217"/>
        <v>356.745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15425</v>
      </c>
      <c r="O6952" s="2" t="s">
        <v>28</v>
      </c>
      <c r="P6952">
        <f t="shared" si="218"/>
        <v>356.745</v>
      </c>
    </row>
    <row r="6953" spans="1:16" ht="14.25" customHeight="1" x14ac:dyDescent="0.3">
      <c r="A6953" s="2" t="s">
        <v>6984</v>
      </c>
      <c r="B6953" s="2" t="s">
        <v>15431</v>
      </c>
      <c r="C6953" s="2" t="s">
        <v>19</v>
      </c>
      <c r="D6953" s="2" t="s">
        <v>20</v>
      </c>
      <c r="E6953" s="2">
        <v>713.49</v>
      </c>
      <c r="F6953" s="2">
        <v>0.45</v>
      </c>
      <c r="G6953" s="2">
        <f t="shared" si="217"/>
        <v>321.07050000000004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15426</v>
      </c>
      <c r="O6953" s="2" t="s">
        <v>23</v>
      </c>
      <c r="P6953">
        <f t="shared" si="218"/>
        <v>392.41949999999997</v>
      </c>
    </row>
    <row r="6954" spans="1:16" ht="14.25" customHeight="1" x14ac:dyDescent="0.3">
      <c r="A6954" s="2" t="s">
        <v>6985</v>
      </c>
      <c r="B6954" s="2" t="s">
        <v>15432</v>
      </c>
      <c r="C6954" s="2" t="s">
        <v>41</v>
      </c>
      <c r="D6954" s="2" t="s">
        <v>33</v>
      </c>
      <c r="E6954" s="2">
        <v>713.49</v>
      </c>
      <c r="F6954" s="2">
        <v>0.44</v>
      </c>
      <c r="G6954" s="2">
        <f t="shared" si="217"/>
        <v>313.93560000000002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15425</v>
      </c>
      <c r="O6954" s="2" t="s">
        <v>28</v>
      </c>
      <c r="P6954">
        <f t="shared" si="218"/>
        <v>399.55439999999999</v>
      </c>
    </row>
    <row r="6955" spans="1:16" ht="14.25" customHeight="1" x14ac:dyDescent="0.3">
      <c r="A6955" s="2" t="s">
        <v>6986</v>
      </c>
      <c r="B6955" s="2" t="s">
        <v>15433</v>
      </c>
      <c r="C6955" s="2" t="s">
        <v>41</v>
      </c>
      <c r="D6955" s="2" t="s">
        <v>36</v>
      </c>
      <c r="E6955" s="2">
        <v>713.49</v>
      </c>
      <c r="F6955" s="2">
        <v>0.32</v>
      </c>
      <c r="G6955" s="2">
        <f t="shared" si="217"/>
        <v>228.3168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15424</v>
      </c>
      <c r="O6955" s="2" t="s">
        <v>48</v>
      </c>
      <c r="P6955">
        <f t="shared" si="218"/>
        <v>485.17320000000001</v>
      </c>
    </row>
    <row r="6956" spans="1:16" ht="14.25" customHeight="1" x14ac:dyDescent="0.3">
      <c r="A6956" s="2" t="s">
        <v>6987</v>
      </c>
      <c r="B6956" s="2" t="s">
        <v>15431</v>
      </c>
      <c r="C6956" s="2" t="s">
        <v>13</v>
      </c>
      <c r="D6956" s="2" t="s">
        <v>33</v>
      </c>
      <c r="E6956" s="2">
        <v>713.49</v>
      </c>
      <c r="F6956" s="2">
        <v>0.14000000000000001</v>
      </c>
      <c r="G6956" s="2">
        <f t="shared" si="217"/>
        <v>99.888600000000011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15428</v>
      </c>
      <c r="O6956" s="2" t="s">
        <v>17</v>
      </c>
      <c r="P6956">
        <f t="shared" si="218"/>
        <v>613.60140000000001</v>
      </c>
    </row>
    <row r="6957" spans="1:16" ht="14.25" customHeight="1" x14ac:dyDescent="0.3">
      <c r="A6957" s="2" t="s">
        <v>6988</v>
      </c>
      <c r="B6957" s="2" t="s">
        <v>15432</v>
      </c>
      <c r="C6957" s="2" t="s">
        <v>19</v>
      </c>
      <c r="D6957" s="2" t="s">
        <v>20</v>
      </c>
      <c r="E6957" s="2">
        <v>713.49</v>
      </c>
      <c r="F6957" s="2">
        <v>0.19</v>
      </c>
      <c r="G6957" s="2">
        <f t="shared" si="217"/>
        <v>135.56309999999999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15425</v>
      </c>
      <c r="O6957" s="2" t="s">
        <v>28</v>
      </c>
      <c r="P6957">
        <f t="shared" si="218"/>
        <v>577.92690000000005</v>
      </c>
    </row>
    <row r="6958" spans="1:16" ht="14.25" customHeight="1" x14ac:dyDescent="0.3">
      <c r="A6958" s="2" t="s">
        <v>6989</v>
      </c>
      <c r="B6958" s="2" t="s">
        <v>15433</v>
      </c>
      <c r="C6958" s="2" t="s">
        <v>19</v>
      </c>
      <c r="D6958" s="2" t="s">
        <v>36</v>
      </c>
      <c r="E6958" s="2">
        <v>713.49</v>
      </c>
      <c r="F6958" s="2">
        <v>0.13</v>
      </c>
      <c r="G6958" s="2">
        <f t="shared" si="217"/>
        <v>92.753700000000009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15428</v>
      </c>
      <c r="O6958" s="2" t="s">
        <v>17</v>
      </c>
      <c r="P6958">
        <f t="shared" si="218"/>
        <v>620.73630000000003</v>
      </c>
    </row>
    <row r="6959" spans="1:16" ht="14.25" customHeight="1" x14ac:dyDescent="0.3">
      <c r="A6959" s="2" t="s">
        <v>6990</v>
      </c>
      <c r="B6959" s="2" t="s">
        <v>15431</v>
      </c>
      <c r="C6959" s="2" t="s">
        <v>41</v>
      </c>
      <c r="D6959" s="2" t="s">
        <v>20</v>
      </c>
      <c r="E6959" s="2">
        <v>713.49</v>
      </c>
      <c r="F6959" s="2">
        <v>7.0000000000000007E-2</v>
      </c>
      <c r="G6959" s="2">
        <f t="shared" si="217"/>
        <v>49.944300000000005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15425</v>
      </c>
      <c r="O6959" s="2" t="s">
        <v>28</v>
      </c>
      <c r="P6959">
        <f t="shared" si="218"/>
        <v>663.54570000000001</v>
      </c>
    </row>
    <row r="6960" spans="1:16" ht="14.25" customHeight="1" x14ac:dyDescent="0.3">
      <c r="A6960" s="2" t="s">
        <v>6991</v>
      </c>
      <c r="B6960" s="2" t="s">
        <v>15432</v>
      </c>
      <c r="C6960" s="2" t="s">
        <v>41</v>
      </c>
      <c r="D6960" s="2" t="s">
        <v>33</v>
      </c>
      <c r="E6960" s="2">
        <v>713.49</v>
      </c>
      <c r="F6960" s="2">
        <v>0.22</v>
      </c>
      <c r="G6960" s="2">
        <f t="shared" si="217"/>
        <v>156.96780000000001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15423</v>
      </c>
      <c r="O6960" s="2" t="s">
        <v>34</v>
      </c>
      <c r="P6960">
        <f t="shared" si="218"/>
        <v>556.5222</v>
      </c>
    </row>
    <row r="6961" spans="1:16" ht="14.25" customHeight="1" x14ac:dyDescent="0.3">
      <c r="A6961" s="2" t="s">
        <v>6992</v>
      </c>
      <c r="B6961" s="2" t="s">
        <v>15433</v>
      </c>
      <c r="C6961" s="2" t="s">
        <v>25</v>
      </c>
      <c r="D6961" s="2" t="s">
        <v>33</v>
      </c>
      <c r="E6961" s="2">
        <v>713.49</v>
      </c>
      <c r="F6961" s="2">
        <v>0.45</v>
      </c>
      <c r="G6961" s="2">
        <f t="shared" si="217"/>
        <v>321.07050000000004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15426</v>
      </c>
      <c r="O6961" s="2" t="s">
        <v>23</v>
      </c>
      <c r="P6961">
        <f t="shared" si="218"/>
        <v>392.41949999999997</v>
      </c>
    </row>
    <row r="6962" spans="1:16" ht="14.25" customHeight="1" x14ac:dyDescent="0.3">
      <c r="A6962" s="2" t="s">
        <v>6993</v>
      </c>
      <c r="B6962" s="2" t="s">
        <v>15431</v>
      </c>
      <c r="C6962" s="2" t="s">
        <v>25</v>
      </c>
      <c r="D6962" s="2" t="s">
        <v>33</v>
      </c>
      <c r="E6962" s="2">
        <v>713.49</v>
      </c>
      <c r="F6962" s="2">
        <v>0.37</v>
      </c>
      <c r="G6962" s="2">
        <f t="shared" si="217"/>
        <v>263.99130000000002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15429</v>
      </c>
      <c r="O6962" s="2" t="s">
        <v>39</v>
      </c>
      <c r="P6962">
        <f t="shared" si="218"/>
        <v>449.49869999999999</v>
      </c>
    </row>
    <row r="6963" spans="1:16" ht="14.25" customHeight="1" x14ac:dyDescent="0.3">
      <c r="A6963" s="2" t="s">
        <v>6994</v>
      </c>
      <c r="B6963" s="2" t="s">
        <v>15432</v>
      </c>
      <c r="C6963" s="2" t="s">
        <v>41</v>
      </c>
      <c r="D6963" s="2" t="s">
        <v>36</v>
      </c>
      <c r="E6963" s="2">
        <v>713.49</v>
      </c>
      <c r="F6963" s="2">
        <v>0.49</v>
      </c>
      <c r="G6963" s="2">
        <f t="shared" si="217"/>
        <v>349.61009999999999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15425</v>
      </c>
      <c r="O6963" s="2" t="s">
        <v>28</v>
      </c>
      <c r="P6963">
        <f t="shared" si="218"/>
        <v>363.87990000000002</v>
      </c>
    </row>
    <row r="6964" spans="1:16" ht="14.25" customHeight="1" x14ac:dyDescent="0.3">
      <c r="A6964" s="2" t="s">
        <v>6995</v>
      </c>
      <c r="B6964" s="2" t="s">
        <v>15433</v>
      </c>
      <c r="C6964" s="2" t="s">
        <v>25</v>
      </c>
      <c r="D6964" s="2" t="s">
        <v>26</v>
      </c>
      <c r="E6964" s="2">
        <v>713.49</v>
      </c>
      <c r="F6964" s="2">
        <v>0.1</v>
      </c>
      <c r="G6964" s="2">
        <f t="shared" si="217"/>
        <v>71.349000000000004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15428</v>
      </c>
      <c r="O6964" s="2" t="s">
        <v>17</v>
      </c>
      <c r="P6964">
        <f t="shared" si="218"/>
        <v>642.14099999999996</v>
      </c>
    </row>
    <row r="6965" spans="1:16" ht="14.25" customHeight="1" x14ac:dyDescent="0.3">
      <c r="A6965" s="2" t="s">
        <v>6996</v>
      </c>
      <c r="B6965" s="2" t="s">
        <v>15431</v>
      </c>
      <c r="C6965" s="2" t="s">
        <v>25</v>
      </c>
      <c r="D6965" s="2" t="s">
        <v>26</v>
      </c>
      <c r="E6965" s="2">
        <v>713.49</v>
      </c>
      <c r="F6965" s="2">
        <v>0.25</v>
      </c>
      <c r="G6965" s="2">
        <f t="shared" si="217"/>
        <v>178.3725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15426</v>
      </c>
      <c r="O6965" s="2" t="s">
        <v>23</v>
      </c>
      <c r="P6965">
        <f t="shared" si="218"/>
        <v>535.11750000000006</v>
      </c>
    </row>
    <row r="6966" spans="1:16" ht="14.25" customHeight="1" x14ac:dyDescent="0.3">
      <c r="A6966" s="2" t="s">
        <v>6997</v>
      </c>
      <c r="B6966" s="2" t="s">
        <v>15432</v>
      </c>
      <c r="C6966" s="2" t="s">
        <v>41</v>
      </c>
      <c r="D6966" s="2" t="s">
        <v>20</v>
      </c>
      <c r="E6966" s="2">
        <v>713.49</v>
      </c>
      <c r="F6966" s="2">
        <v>0.4</v>
      </c>
      <c r="G6966" s="2">
        <f t="shared" si="217"/>
        <v>285.39600000000002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15424</v>
      </c>
      <c r="O6966" s="2" t="s">
        <v>48</v>
      </c>
      <c r="P6966">
        <f t="shared" si="218"/>
        <v>428.09399999999999</v>
      </c>
    </row>
    <row r="6967" spans="1:16" ht="14.25" customHeight="1" x14ac:dyDescent="0.3">
      <c r="A6967" s="2" t="s">
        <v>6998</v>
      </c>
      <c r="B6967" s="2" t="s">
        <v>15433</v>
      </c>
      <c r="C6967" s="2" t="s">
        <v>41</v>
      </c>
      <c r="D6967" s="2" t="s">
        <v>36</v>
      </c>
      <c r="E6967" s="2">
        <v>713.49</v>
      </c>
      <c r="F6967" s="2">
        <v>0.23</v>
      </c>
      <c r="G6967" s="2">
        <f t="shared" si="217"/>
        <v>164.1027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15429</v>
      </c>
      <c r="O6967" s="2" t="s">
        <v>39</v>
      </c>
      <c r="P6967">
        <f t="shared" si="218"/>
        <v>549.38729999999998</v>
      </c>
    </row>
    <row r="6968" spans="1:16" ht="14.25" customHeight="1" x14ac:dyDescent="0.3">
      <c r="A6968" s="2" t="s">
        <v>6999</v>
      </c>
      <c r="B6968" s="2" t="s">
        <v>15431</v>
      </c>
      <c r="C6968" s="2" t="s">
        <v>19</v>
      </c>
      <c r="D6968" s="2" t="s">
        <v>14</v>
      </c>
      <c r="E6968" s="2">
        <v>713.49</v>
      </c>
      <c r="F6968" s="2">
        <v>0.18</v>
      </c>
      <c r="G6968" s="2">
        <f t="shared" si="217"/>
        <v>128.4282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15429</v>
      </c>
      <c r="O6968" s="2" t="s">
        <v>39</v>
      </c>
      <c r="P6968">
        <f t="shared" si="218"/>
        <v>585.06179999999995</v>
      </c>
    </row>
    <row r="6969" spans="1:16" ht="14.25" customHeight="1" x14ac:dyDescent="0.3">
      <c r="A6969" s="2" t="s">
        <v>7000</v>
      </c>
      <c r="B6969" s="2" t="s">
        <v>15432</v>
      </c>
      <c r="C6969" s="2" t="s">
        <v>41</v>
      </c>
      <c r="D6969" s="2" t="s">
        <v>26</v>
      </c>
      <c r="E6969" s="2">
        <v>713.49</v>
      </c>
      <c r="F6969" s="2">
        <v>0.41</v>
      </c>
      <c r="G6969" s="2">
        <f t="shared" si="217"/>
        <v>292.53089999999997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15423</v>
      </c>
      <c r="O6969" s="2" t="s">
        <v>34</v>
      </c>
      <c r="P6969">
        <f t="shared" si="218"/>
        <v>420.95910000000003</v>
      </c>
    </row>
    <row r="6970" spans="1:16" ht="14.25" customHeight="1" x14ac:dyDescent="0.3">
      <c r="A6970" s="2" t="s">
        <v>7001</v>
      </c>
      <c r="B6970" s="2" t="s">
        <v>15433</v>
      </c>
      <c r="C6970" s="2" t="s">
        <v>41</v>
      </c>
      <c r="D6970" s="2" t="s">
        <v>36</v>
      </c>
      <c r="E6970" s="2">
        <v>713.49</v>
      </c>
      <c r="F6970" s="2">
        <v>0.22</v>
      </c>
      <c r="G6970" s="2">
        <f t="shared" si="217"/>
        <v>156.96780000000001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15423</v>
      </c>
      <c r="O6970" s="2" t="s">
        <v>34</v>
      </c>
      <c r="P6970">
        <f t="shared" si="218"/>
        <v>556.5222</v>
      </c>
    </row>
    <row r="6971" spans="1:16" ht="14.25" customHeight="1" x14ac:dyDescent="0.3">
      <c r="A6971" s="2" t="s">
        <v>7002</v>
      </c>
      <c r="B6971" s="2" t="s">
        <v>15431</v>
      </c>
      <c r="C6971" s="2" t="s">
        <v>13</v>
      </c>
      <c r="D6971" s="2" t="s">
        <v>36</v>
      </c>
      <c r="E6971" s="2">
        <v>713.49</v>
      </c>
      <c r="F6971" s="2">
        <v>0.46</v>
      </c>
      <c r="G6971" s="2">
        <f t="shared" si="217"/>
        <v>328.2054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15425</v>
      </c>
      <c r="O6971" s="2" t="s">
        <v>28</v>
      </c>
      <c r="P6971">
        <f t="shared" si="218"/>
        <v>385.28460000000001</v>
      </c>
    </row>
    <row r="6972" spans="1:16" ht="14.25" customHeight="1" x14ac:dyDescent="0.3">
      <c r="A6972" s="2" t="s">
        <v>7003</v>
      </c>
      <c r="B6972" s="2" t="s">
        <v>15432</v>
      </c>
      <c r="C6972" s="2" t="s">
        <v>19</v>
      </c>
      <c r="D6972" s="2" t="s">
        <v>26</v>
      </c>
      <c r="E6972" s="2">
        <v>713.49</v>
      </c>
      <c r="F6972" s="2">
        <v>0.13</v>
      </c>
      <c r="G6972" s="2">
        <f t="shared" si="217"/>
        <v>92.753700000000009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15429</v>
      </c>
      <c r="O6972" s="2" t="s">
        <v>39</v>
      </c>
      <c r="P6972">
        <f t="shared" si="218"/>
        <v>620.73630000000003</v>
      </c>
    </row>
    <row r="6973" spans="1:16" ht="14.25" customHeight="1" x14ac:dyDescent="0.3">
      <c r="A6973" s="2" t="s">
        <v>7004</v>
      </c>
      <c r="B6973" s="2" t="s">
        <v>15433</v>
      </c>
      <c r="C6973" s="2" t="s">
        <v>19</v>
      </c>
      <c r="D6973" s="2" t="s">
        <v>36</v>
      </c>
      <c r="E6973" s="2">
        <v>713.49</v>
      </c>
      <c r="F6973" s="2">
        <v>0.45</v>
      </c>
      <c r="G6973" s="2">
        <f t="shared" si="217"/>
        <v>321.07050000000004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15428</v>
      </c>
      <c r="O6973" s="2" t="s">
        <v>17</v>
      </c>
      <c r="P6973">
        <f t="shared" si="218"/>
        <v>392.41949999999997</v>
      </c>
    </row>
    <row r="6974" spans="1:16" ht="14.25" customHeight="1" x14ac:dyDescent="0.3">
      <c r="A6974" s="2" t="s">
        <v>7005</v>
      </c>
      <c r="B6974" s="2" t="s">
        <v>15431</v>
      </c>
      <c r="C6974" s="2" t="s">
        <v>19</v>
      </c>
      <c r="D6974" s="2" t="s">
        <v>36</v>
      </c>
      <c r="E6974" s="2">
        <v>713.49</v>
      </c>
      <c r="F6974" s="2">
        <v>0.14000000000000001</v>
      </c>
      <c r="G6974" s="2">
        <f t="shared" si="217"/>
        <v>99.888600000000011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15424</v>
      </c>
      <c r="O6974" s="2" t="s">
        <v>48</v>
      </c>
      <c r="P6974">
        <f t="shared" si="218"/>
        <v>613.60140000000001</v>
      </c>
    </row>
    <row r="6975" spans="1:16" ht="14.25" customHeight="1" x14ac:dyDescent="0.3">
      <c r="A6975" s="2" t="s">
        <v>7006</v>
      </c>
      <c r="B6975" s="2" t="s">
        <v>15432</v>
      </c>
      <c r="C6975" s="2" t="s">
        <v>13</v>
      </c>
      <c r="D6975" s="2" t="s">
        <v>26</v>
      </c>
      <c r="E6975" s="2">
        <v>713.49</v>
      </c>
      <c r="F6975" s="2">
        <v>0.14000000000000001</v>
      </c>
      <c r="G6975" s="2">
        <f t="shared" si="217"/>
        <v>99.888600000000011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15429</v>
      </c>
      <c r="O6975" s="2" t="s">
        <v>39</v>
      </c>
      <c r="P6975">
        <f t="shared" si="218"/>
        <v>613.60140000000001</v>
      </c>
    </row>
    <row r="6976" spans="1:16" ht="14.25" customHeight="1" x14ac:dyDescent="0.3">
      <c r="A6976" s="2" t="s">
        <v>7007</v>
      </c>
      <c r="B6976" s="2" t="s">
        <v>15433</v>
      </c>
      <c r="C6976" s="2" t="s">
        <v>41</v>
      </c>
      <c r="D6976" s="2" t="s">
        <v>33</v>
      </c>
      <c r="E6976" s="2">
        <v>713.49</v>
      </c>
      <c r="F6976" s="2">
        <v>0.21</v>
      </c>
      <c r="G6976" s="2">
        <f t="shared" si="217"/>
        <v>149.8329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15426</v>
      </c>
      <c r="O6976" s="2" t="s">
        <v>23</v>
      </c>
      <c r="P6976">
        <f t="shared" si="218"/>
        <v>563.65710000000001</v>
      </c>
    </row>
    <row r="6977" spans="1:16" ht="14.25" customHeight="1" x14ac:dyDescent="0.3">
      <c r="A6977" s="2" t="s">
        <v>7008</v>
      </c>
      <c r="B6977" s="2" t="s">
        <v>15431</v>
      </c>
      <c r="C6977" s="2" t="s">
        <v>19</v>
      </c>
      <c r="D6977" s="2" t="s">
        <v>20</v>
      </c>
      <c r="E6977" s="2">
        <v>713.49</v>
      </c>
      <c r="F6977" s="2">
        <v>0.26</v>
      </c>
      <c r="G6977" s="2">
        <f t="shared" si="217"/>
        <v>185.50740000000002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15424</v>
      </c>
      <c r="O6977" s="2" t="s">
        <v>48</v>
      </c>
      <c r="P6977">
        <f t="shared" si="218"/>
        <v>527.98260000000005</v>
      </c>
    </row>
    <row r="6978" spans="1:16" ht="14.25" customHeight="1" x14ac:dyDescent="0.3">
      <c r="A6978" s="2" t="s">
        <v>7009</v>
      </c>
      <c r="B6978" s="2" t="s">
        <v>15432</v>
      </c>
      <c r="C6978" s="2" t="s">
        <v>19</v>
      </c>
      <c r="D6978" s="2" t="s">
        <v>14</v>
      </c>
      <c r="E6978" s="2">
        <v>713.49</v>
      </c>
      <c r="F6978" s="2">
        <v>0.21</v>
      </c>
      <c r="G6978" s="2">
        <f t="shared" si="217"/>
        <v>149.8329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15426</v>
      </c>
      <c r="O6978" s="2" t="s">
        <v>23</v>
      </c>
      <c r="P6978">
        <f t="shared" si="218"/>
        <v>563.65710000000001</v>
      </c>
    </row>
    <row r="6979" spans="1:16" ht="14.25" customHeight="1" x14ac:dyDescent="0.3">
      <c r="A6979" s="2" t="s">
        <v>7010</v>
      </c>
      <c r="B6979" s="2" t="s">
        <v>15433</v>
      </c>
      <c r="C6979" s="2" t="s">
        <v>25</v>
      </c>
      <c r="D6979" s="2" t="s">
        <v>20</v>
      </c>
      <c r="E6979" s="2">
        <v>713.49</v>
      </c>
      <c r="F6979" s="2">
        <v>0.43</v>
      </c>
      <c r="G6979" s="2">
        <f t="shared" ref="G6979:G7042" si="219">E6979*F6979</f>
        <v>306.80070000000001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15425</v>
      </c>
      <c r="O6979" s="2" t="s">
        <v>28</v>
      </c>
      <c r="P6979">
        <f t="shared" ref="P6979:P7042" si="220">E6979-G6979</f>
        <v>406.6893</v>
      </c>
    </row>
    <row r="6980" spans="1:16" ht="14.25" customHeight="1" x14ac:dyDescent="0.3">
      <c r="A6980" s="2" t="s">
        <v>7011</v>
      </c>
      <c r="B6980" s="2" t="s">
        <v>15431</v>
      </c>
      <c r="C6980" s="2" t="s">
        <v>19</v>
      </c>
      <c r="D6980" s="2" t="s">
        <v>33</v>
      </c>
      <c r="E6980" s="2">
        <v>713.49</v>
      </c>
      <c r="F6980" s="2">
        <v>0.4</v>
      </c>
      <c r="G6980" s="2">
        <f t="shared" si="219"/>
        <v>285.39600000000002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15423</v>
      </c>
      <c r="O6980" s="2" t="s">
        <v>34</v>
      </c>
      <c r="P6980">
        <f t="shared" si="220"/>
        <v>428.09399999999999</v>
      </c>
    </row>
    <row r="6981" spans="1:16" ht="14.25" customHeight="1" x14ac:dyDescent="0.3">
      <c r="A6981" s="2" t="s">
        <v>7012</v>
      </c>
      <c r="B6981" s="2" t="s">
        <v>15432</v>
      </c>
      <c r="C6981" s="2" t="s">
        <v>41</v>
      </c>
      <c r="D6981" s="2" t="s">
        <v>33</v>
      </c>
      <c r="E6981" s="2">
        <v>713.49</v>
      </c>
      <c r="F6981" s="2">
        <v>0.15</v>
      </c>
      <c r="G6981" s="2">
        <f t="shared" si="219"/>
        <v>107.0235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15423</v>
      </c>
      <c r="O6981" s="2" t="s">
        <v>34</v>
      </c>
      <c r="P6981">
        <f t="shared" si="220"/>
        <v>606.4665</v>
      </c>
    </row>
    <row r="6982" spans="1:16" ht="14.25" customHeight="1" x14ac:dyDescent="0.3">
      <c r="A6982" s="2" t="s">
        <v>7013</v>
      </c>
      <c r="B6982" s="2" t="s">
        <v>15433</v>
      </c>
      <c r="C6982" s="2" t="s">
        <v>41</v>
      </c>
      <c r="D6982" s="2" t="s">
        <v>36</v>
      </c>
      <c r="E6982" s="2">
        <v>713.49</v>
      </c>
      <c r="F6982" s="2">
        <v>0.26</v>
      </c>
      <c r="G6982" s="2">
        <f t="shared" si="219"/>
        <v>185.50740000000002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15424</v>
      </c>
      <c r="O6982" s="2" t="s">
        <v>48</v>
      </c>
      <c r="P6982">
        <f t="shared" si="220"/>
        <v>527.98260000000005</v>
      </c>
    </row>
    <row r="6983" spans="1:16" ht="14.25" customHeight="1" x14ac:dyDescent="0.3">
      <c r="A6983" s="2" t="s">
        <v>7014</v>
      </c>
      <c r="B6983" s="2" t="s">
        <v>15431</v>
      </c>
      <c r="C6983" s="2" t="s">
        <v>25</v>
      </c>
      <c r="D6983" s="2" t="s">
        <v>20</v>
      </c>
      <c r="E6983" s="2">
        <v>713.49</v>
      </c>
      <c r="F6983" s="2">
        <v>0.22</v>
      </c>
      <c r="G6983" s="2">
        <f t="shared" si="219"/>
        <v>156.96780000000001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15426</v>
      </c>
      <c r="O6983" s="2" t="s">
        <v>23</v>
      </c>
      <c r="P6983">
        <f t="shared" si="220"/>
        <v>556.5222</v>
      </c>
    </row>
    <row r="6984" spans="1:16" ht="14.25" customHeight="1" x14ac:dyDescent="0.3">
      <c r="A6984" s="2" t="s">
        <v>7015</v>
      </c>
      <c r="B6984" s="2" t="s">
        <v>15432</v>
      </c>
      <c r="C6984" s="2" t="s">
        <v>19</v>
      </c>
      <c r="D6984" s="2" t="s">
        <v>33</v>
      </c>
      <c r="E6984" s="2">
        <v>713.49</v>
      </c>
      <c r="F6984" s="2">
        <v>0.03</v>
      </c>
      <c r="G6984" s="2">
        <f t="shared" si="219"/>
        <v>21.404699999999998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15428</v>
      </c>
      <c r="O6984" s="2" t="s">
        <v>17</v>
      </c>
      <c r="P6984">
        <f t="shared" si="220"/>
        <v>692.08529999999996</v>
      </c>
    </row>
    <row r="6985" spans="1:16" ht="14.25" customHeight="1" x14ac:dyDescent="0.3">
      <c r="A6985" s="2" t="s">
        <v>7016</v>
      </c>
      <c r="B6985" s="2" t="s">
        <v>15433</v>
      </c>
      <c r="C6985" s="2" t="s">
        <v>19</v>
      </c>
      <c r="D6985" s="2" t="s">
        <v>20</v>
      </c>
      <c r="E6985" s="2">
        <v>713.49</v>
      </c>
      <c r="F6985" s="2">
        <v>0.37</v>
      </c>
      <c r="G6985" s="2">
        <f t="shared" si="219"/>
        <v>263.99130000000002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15428</v>
      </c>
      <c r="O6985" s="2" t="s">
        <v>17</v>
      </c>
      <c r="P6985">
        <f t="shared" si="220"/>
        <v>449.49869999999999</v>
      </c>
    </row>
    <row r="6986" spans="1:16" ht="14.25" customHeight="1" x14ac:dyDescent="0.3">
      <c r="A6986" s="2" t="s">
        <v>7017</v>
      </c>
      <c r="B6986" s="2" t="s">
        <v>15431</v>
      </c>
      <c r="C6986" s="2" t="s">
        <v>19</v>
      </c>
      <c r="D6986" s="2" t="s">
        <v>33</v>
      </c>
      <c r="E6986" s="2">
        <v>713.49</v>
      </c>
      <c r="F6986" s="2">
        <v>0.09</v>
      </c>
      <c r="G6986" s="2">
        <f t="shared" si="219"/>
        <v>64.214100000000002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15426</v>
      </c>
      <c r="O6986" s="2" t="s">
        <v>23</v>
      </c>
      <c r="P6986">
        <f t="shared" si="220"/>
        <v>649.27589999999998</v>
      </c>
    </row>
    <row r="6987" spans="1:16" ht="14.25" customHeight="1" x14ac:dyDescent="0.3">
      <c r="A6987" s="2" t="s">
        <v>7018</v>
      </c>
      <c r="B6987" s="2" t="s">
        <v>15432</v>
      </c>
      <c r="C6987" s="2" t="s">
        <v>13</v>
      </c>
      <c r="D6987" s="2" t="s">
        <v>14</v>
      </c>
      <c r="E6987" s="2">
        <v>713.49</v>
      </c>
      <c r="F6987" s="2">
        <v>0.47</v>
      </c>
      <c r="G6987" s="2">
        <f t="shared" si="219"/>
        <v>335.34030000000001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15425</v>
      </c>
      <c r="O6987" s="2" t="s">
        <v>28</v>
      </c>
      <c r="P6987">
        <f t="shared" si="220"/>
        <v>378.1497</v>
      </c>
    </row>
    <row r="6988" spans="1:16" ht="14.25" customHeight="1" x14ac:dyDescent="0.3">
      <c r="A6988" s="2" t="s">
        <v>7019</v>
      </c>
      <c r="B6988" s="2" t="s">
        <v>15433</v>
      </c>
      <c r="C6988" s="2" t="s">
        <v>19</v>
      </c>
      <c r="D6988" s="2" t="s">
        <v>33</v>
      </c>
      <c r="E6988" s="2">
        <v>713.49</v>
      </c>
      <c r="F6988" s="2">
        <v>0.2</v>
      </c>
      <c r="G6988" s="2">
        <f t="shared" si="219"/>
        <v>142.69800000000001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15425</v>
      </c>
      <c r="O6988" s="2" t="s">
        <v>28</v>
      </c>
      <c r="P6988">
        <f t="shared" si="220"/>
        <v>570.79200000000003</v>
      </c>
    </row>
    <row r="6989" spans="1:16" ht="14.25" customHeight="1" x14ac:dyDescent="0.3">
      <c r="A6989" s="2" t="s">
        <v>7020</v>
      </c>
      <c r="B6989" s="2" t="s">
        <v>15431</v>
      </c>
      <c r="C6989" s="2" t="s">
        <v>41</v>
      </c>
      <c r="D6989" s="2" t="s">
        <v>20</v>
      </c>
      <c r="E6989" s="2">
        <v>713.49</v>
      </c>
      <c r="F6989" s="2">
        <v>0.31</v>
      </c>
      <c r="G6989" s="2">
        <f t="shared" si="219"/>
        <v>221.18190000000001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15428</v>
      </c>
      <c r="O6989" s="2" t="s">
        <v>17</v>
      </c>
      <c r="P6989">
        <f t="shared" si="220"/>
        <v>492.30809999999997</v>
      </c>
    </row>
    <row r="6990" spans="1:16" ht="14.25" customHeight="1" x14ac:dyDescent="0.3">
      <c r="A6990" s="2" t="s">
        <v>7021</v>
      </c>
      <c r="B6990" s="2" t="s">
        <v>15432</v>
      </c>
      <c r="C6990" s="2" t="s">
        <v>41</v>
      </c>
      <c r="D6990" s="2" t="s">
        <v>36</v>
      </c>
      <c r="E6990" s="2">
        <v>713.49</v>
      </c>
      <c r="F6990" s="2">
        <v>0.41</v>
      </c>
      <c r="G6990" s="2">
        <f t="shared" si="219"/>
        <v>292.53089999999997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15426</v>
      </c>
      <c r="O6990" s="2" t="s">
        <v>23</v>
      </c>
      <c r="P6990">
        <f t="shared" si="220"/>
        <v>420.95910000000003</v>
      </c>
    </row>
    <row r="6991" spans="1:16" ht="14.25" customHeight="1" x14ac:dyDescent="0.3">
      <c r="A6991" s="2" t="s">
        <v>7022</v>
      </c>
      <c r="B6991" s="2" t="s">
        <v>15433</v>
      </c>
      <c r="C6991" s="2" t="s">
        <v>13</v>
      </c>
      <c r="D6991" s="2" t="s">
        <v>20</v>
      </c>
      <c r="E6991" s="2">
        <v>713.49</v>
      </c>
      <c r="F6991" s="2">
        <v>0.09</v>
      </c>
      <c r="G6991" s="2">
        <f t="shared" si="219"/>
        <v>64.214100000000002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15425</v>
      </c>
      <c r="O6991" s="2" t="s">
        <v>28</v>
      </c>
      <c r="P6991">
        <f t="shared" si="220"/>
        <v>649.27589999999998</v>
      </c>
    </row>
    <row r="6992" spans="1:16" ht="14.25" customHeight="1" x14ac:dyDescent="0.3">
      <c r="A6992" s="2" t="s">
        <v>7023</v>
      </c>
      <c r="B6992" s="2" t="s">
        <v>15431</v>
      </c>
      <c r="C6992" s="2" t="s">
        <v>13</v>
      </c>
      <c r="D6992" s="2" t="s">
        <v>26</v>
      </c>
      <c r="E6992" s="2">
        <v>713.49</v>
      </c>
      <c r="F6992" s="2">
        <v>0.27</v>
      </c>
      <c r="G6992" s="2">
        <f t="shared" si="219"/>
        <v>192.64230000000001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15424</v>
      </c>
      <c r="O6992" s="2" t="s">
        <v>48</v>
      </c>
      <c r="P6992">
        <f t="shared" si="220"/>
        <v>520.84770000000003</v>
      </c>
    </row>
    <row r="6993" spans="1:16" ht="14.25" customHeight="1" x14ac:dyDescent="0.3">
      <c r="A6993" s="2" t="s">
        <v>7024</v>
      </c>
      <c r="B6993" s="2" t="s">
        <v>15432</v>
      </c>
      <c r="C6993" s="2" t="s">
        <v>19</v>
      </c>
      <c r="D6993" s="2" t="s">
        <v>20</v>
      </c>
      <c r="E6993" s="2">
        <v>713.49</v>
      </c>
      <c r="F6993" s="2">
        <v>0.12</v>
      </c>
      <c r="G6993" s="2">
        <f t="shared" si="219"/>
        <v>85.618799999999993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15424</v>
      </c>
      <c r="O6993" s="2" t="s">
        <v>48</v>
      </c>
      <c r="P6993">
        <f t="shared" si="220"/>
        <v>627.87120000000004</v>
      </c>
    </row>
    <row r="6994" spans="1:16" ht="14.25" customHeight="1" x14ac:dyDescent="0.3">
      <c r="A6994" s="2" t="s">
        <v>7025</v>
      </c>
      <c r="B6994" s="2" t="s">
        <v>15433</v>
      </c>
      <c r="C6994" s="2" t="s">
        <v>25</v>
      </c>
      <c r="D6994" s="2" t="s">
        <v>14</v>
      </c>
      <c r="E6994" s="2">
        <v>713.49</v>
      </c>
      <c r="F6994" s="2">
        <v>0.25</v>
      </c>
      <c r="G6994" s="2">
        <f t="shared" si="219"/>
        <v>178.3725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15426</v>
      </c>
      <c r="O6994" s="2" t="s">
        <v>23</v>
      </c>
      <c r="P6994">
        <f t="shared" si="220"/>
        <v>535.11750000000006</v>
      </c>
    </row>
    <row r="6995" spans="1:16" ht="14.25" customHeight="1" x14ac:dyDescent="0.3">
      <c r="A6995" s="2" t="s">
        <v>7026</v>
      </c>
      <c r="B6995" s="2" t="s">
        <v>15431</v>
      </c>
      <c r="C6995" s="2" t="s">
        <v>13</v>
      </c>
      <c r="D6995" s="2" t="s">
        <v>14</v>
      </c>
      <c r="E6995" s="2">
        <v>713.49</v>
      </c>
      <c r="F6995" s="2">
        <v>0.28999999999999998</v>
      </c>
      <c r="G6995" s="2">
        <f t="shared" si="219"/>
        <v>206.91209999999998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15426</v>
      </c>
      <c r="O6995" s="2" t="s">
        <v>23</v>
      </c>
      <c r="P6995">
        <f t="shared" si="220"/>
        <v>506.5779</v>
      </c>
    </row>
    <row r="6996" spans="1:16" ht="14.25" customHeight="1" x14ac:dyDescent="0.3">
      <c r="A6996" s="2" t="s">
        <v>7027</v>
      </c>
      <c r="B6996" s="2" t="s">
        <v>15432</v>
      </c>
      <c r="C6996" s="2" t="s">
        <v>13</v>
      </c>
      <c r="D6996" s="2" t="s">
        <v>14</v>
      </c>
      <c r="E6996" s="2">
        <v>713.49</v>
      </c>
      <c r="F6996" s="2">
        <v>0.08</v>
      </c>
      <c r="G6996" s="2">
        <f t="shared" si="219"/>
        <v>57.0792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15429</v>
      </c>
      <c r="O6996" s="2" t="s">
        <v>39</v>
      </c>
      <c r="P6996">
        <f t="shared" si="220"/>
        <v>656.41079999999999</v>
      </c>
    </row>
    <row r="6997" spans="1:16" ht="14.25" customHeight="1" x14ac:dyDescent="0.3">
      <c r="A6997" s="2" t="s">
        <v>7028</v>
      </c>
      <c r="B6997" s="2" t="s">
        <v>15433</v>
      </c>
      <c r="C6997" s="2" t="s">
        <v>19</v>
      </c>
      <c r="D6997" s="2" t="s">
        <v>33</v>
      </c>
      <c r="E6997" s="2">
        <v>713.49</v>
      </c>
      <c r="F6997" s="2">
        <v>0.28999999999999998</v>
      </c>
      <c r="G6997" s="2">
        <f t="shared" si="219"/>
        <v>206.91209999999998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15423</v>
      </c>
      <c r="O6997" s="2" t="s">
        <v>34</v>
      </c>
      <c r="P6997">
        <f t="shared" si="220"/>
        <v>506.5779</v>
      </c>
    </row>
    <row r="6998" spans="1:16" ht="14.25" customHeight="1" x14ac:dyDescent="0.3">
      <c r="A6998" s="2" t="s">
        <v>7029</v>
      </c>
      <c r="B6998" s="2" t="s">
        <v>15431</v>
      </c>
      <c r="C6998" s="2" t="s">
        <v>19</v>
      </c>
      <c r="D6998" s="2" t="s">
        <v>14</v>
      </c>
      <c r="E6998" s="2">
        <v>713.49</v>
      </c>
      <c r="F6998" s="2">
        <v>0.23</v>
      </c>
      <c r="G6998" s="2">
        <f t="shared" si="219"/>
        <v>164.1027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15428</v>
      </c>
      <c r="O6998" s="2" t="s">
        <v>17</v>
      </c>
      <c r="P6998">
        <f t="shared" si="220"/>
        <v>549.38729999999998</v>
      </c>
    </row>
    <row r="6999" spans="1:16" ht="14.25" customHeight="1" x14ac:dyDescent="0.3">
      <c r="A6999" s="2" t="s">
        <v>7030</v>
      </c>
      <c r="B6999" s="2" t="s">
        <v>15432</v>
      </c>
      <c r="C6999" s="2" t="s">
        <v>13</v>
      </c>
      <c r="D6999" s="2" t="s">
        <v>20</v>
      </c>
      <c r="E6999" s="2">
        <v>713.49</v>
      </c>
      <c r="F6999" s="2">
        <v>0.26</v>
      </c>
      <c r="G6999" s="2">
        <f t="shared" si="219"/>
        <v>185.50740000000002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15426</v>
      </c>
      <c r="O6999" s="2" t="s">
        <v>23</v>
      </c>
      <c r="P6999">
        <f t="shared" si="220"/>
        <v>527.98260000000005</v>
      </c>
    </row>
    <row r="7000" spans="1:16" ht="14.25" customHeight="1" x14ac:dyDescent="0.3">
      <c r="A7000" s="2" t="s">
        <v>7031</v>
      </c>
      <c r="B7000" s="2" t="s">
        <v>15433</v>
      </c>
      <c r="C7000" s="2" t="s">
        <v>25</v>
      </c>
      <c r="D7000" s="2" t="s">
        <v>36</v>
      </c>
      <c r="E7000" s="2">
        <v>713.49</v>
      </c>
      <c r="F7000" s="2">
        <v>0.45</v>
      </c>
      <c r="G7000" s="2">
        <f t="shared" si="219"/>
        <v>321.07050000000004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15424</v>
      </c>
      <c r="O7000" s="2" t="s">
        <v>48</v>
      </c>
      <c r="P7000">
        <f t="shared" si="220"/>
        <v>392.41949999999997</v>
      </c>
    </row>
    <row r="7001" spans="1:16" ht="14.25" customHeight="1" x14ac:dyDescent="0.3">
      <c r="A7001" s="2" t="s">
        <v>7032</v>
      </c>
      <c r="B7001" s="2" t="s">
        <v>15431</v>
      </c>
      <c r="C7001" s="2" t="s">
        <v>13</v>
      </c>
      <c r="D7001" s="2" t="s">
        <v>14</v>
      </c>
      <c r="E7001" s="2">
        <v>713.49</v>
      </c>
      <c r="F7001" s="2">
        <v>0.24</v>
      </c>
      <c r="G7001" s="2">
        <f t="shared" si="219"/>
        <v>171.23759999999999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15429</v>
      </c>
      <c r="O7001" s="2" t="s">
        <v>39</v>
      </c>
      <c r="P7001">
        <f t="shared" si="220"/>
        <v>542.25240000000008</v>
      </c>
    </row>
    <row r="7002" spans="1:16" ht="14.25" customHeight="1" x14ac:dyDescent="0.3">
      <c r="A7002" s="2" t="s">
        <v>7033</v>
      </c>
      <c r="B7002" s="2" t="s">
        <v>15432</v>
      </c>
      <c r="C7002" s="2" t="s">
        <v>19</v>
      </c>
      <c r="D7002" s="2" t="s">
        <v>20</v>
      </c>
      <c r="E7002" s="2">
        <v>713.49</v>
      </c>
      <c r="F7002" s="2">
        <v>0.24</v>
      </c>
      <c r="G7002" s="2">
        <f t="shared" si="219"/>
        <v>171.23759999999999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15426</v>
      </c>
      <c r="O7002" s="2" t="s">
        <v>23</v>
      </c>
      <c r="P7002">
        <f t="shared" si="220"/>
        <v>542.25240000000008</v>
      </c>
    </row>
    <row r="7003" spans="1:16" ht="14.25" customHeight="1" x14ac:dyDescent="0.3">
      <c r="A7003" s="2" t="s">
        <v>7034</v>
      </c>
      <c r="B7003" s="2" t="s">
        <v>15433</v>
      </c>
      <c r="C7003" s="2" t="s">
        <v>19</v>
      </c>
      <c r="D7003" s="2" t="s">
        <v>33</v>
      </c>
      <c r="E7003" s="2">
        <v>713.49</v>
      </c>
      <c r="F7003" s="2">
        <v>0.24</v>
      </c>
      <c r="G7003" s="2">
        <f t="shared" si="219"/>
        <v>171.23759999999999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15428</v>
      </c>
      <c r="O7003" s="2" t="s">
        <v>17</v>
      </c>
      <c r="P7003">
        <f t="shared" si="220"/>
        <v>542.25240000000008</v>
      </c>
    </row>
    <row r="7004" spans="1:16" ht="14.25" customHeight="1" x14ac:dyDescent="0.3">
      <c r="A7004" s="2" t="s">
        <v>7035</v>
      </c>
      <c r="B7004" s="2" t="s">
        <v>15431</v>
      </c>
      <c r="C7004" s="2" t="s">
        <v>13</v>
      </c>
      <c r="D7004" s="2" t="s">
        <v>33</v>
      </c>
      <c r="E7004" s="2">
        <v>713.49</v>
      </c>
      <c r="F7004" s="2">
        <v>0.31</v>
      </c>
      <c r="G7004" s="2">
        <f t="shared" si="219"/>
        <v>221.18190000000001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15426</v>
      </c>
      <c r="O7004" s="2" t="s">
        <v>23</v>
      </c>
      <c r="P7004">
        <f t="shared" si="220"/>
        <v>492.30809999999997</v>
      </c>
    </row>
    <row r="7005" spans="1:16" ht="14.25" customHeight="1" x14ac:dyDescent="0.3">
      <c r="A7005" s="2" t="s">
        <v>7036</v>
      </c>
      <c r="B7005" s="2" t="s">
        <v>15432</v>
      </c>
      <c r="C7005" s="2" t="s">
        <v>25</v>
      </c>
      <c r="D7005" s="2" t="s">
        <v>36</v>
      </c>
      <c r="E7005" s="2">
        <v>713.49</v>
      </c>
      <c r="F7005" s="2">
        <v>0.18</v>
      </c>
      <c r="G7005" s="2">
        <f t="shared" si="219"/>
        <v>128.4282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15429</v>
      </c>
      <c r="O7005" s="2" t="s">
        <v>39</v>
      </c>
      <c r="P7005">
        <f t="shared" si="220"/>
        <v>585.06179999999995</v>
      </c>
    </row>
    <row r="7006" spans="1:16" ht="14.25" customHeight="1" x14ac:dyDescent="0.3">
      <c r="A7006" s="2" t="s">
        <v>7037</v>
      </c>
      <c r="B7006" s="2" t="s">
        <v>15433</v>
      </c>
      <c r="C7006" s="2" t="s">
        <v>13</v>
      </c>
      <c r="D7006" s="2" t="s">
        <v>36</v>
      </c>
      <c r="E7006" s="2">
        <v>713.49</v>
      </c>
      <c r="F7006" s="2">
        <v>0.4</v>
      </c>
      <c r="G7006" s="2">
        <f t="shared" si="219"/>
        <v>285.39600000000002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15428</v>
      </c>
      <c r="O7006" s="2" t="s">
        <v>17</v>
      </c>
      <c r="P7006">
        <f t="shared" si="220"/>
        <v>428.09399999999999</v>
      </c>
    </row>
    <row r="7007" spans="1:16" ht="14.25" customHeight="1" x14ac:dyDescent="0.3">
      <c r="A7007" s="2" t="s">
        <v>7038</v>
      </c>
      <c r="B7007" s="2" t="s">
        <v>15431</v>
      </c>
      <c r="C7007" s="2" t="s">
        <v>13</v>
      </c>
      <c r="D7007" s="2" t="s">
        <v>20</v>
      </c>
      <c r="E7007" s="2">
        <v>713.49</v>
      </c>
      <c r="F7007" s="2">
        <v>0.14000000000000001</v>
      </c>
      <c r="G7007" s="2">
        <f t="shared" si="219"/>
        <v>99.888600000000011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15425</v>
      </c>
      <c r="O7007" s="2" t="s">
        <v>28</v>
      </c>
      <c r="P7007">
        <f t="shared" si="220"/>
        <v>613.60140000000001</v>
      </c>
    </row>
    <row r="7008" spans="1:16" ht="14.25" customHeight="1" x14ac:dyDescent="0.3">
      <c r="A7008" s="2" t="s">
        <v>7039</v>
      </c>
      <c r="B7008" s="2" t="s">
        <v>15432</v>
      </c>
      <c r="C7008" s="2" t="s">
        <v>19</v>
      </c>
      <c r="D7008" s="2" t="s">
        <v>36</v>
      </c>
      <c r="E7008" s="2">
        <v>713.49</v>
      </c>
      <c r="F7008" s="2">
        <v>0.15</v>
      </c>
      <c r="G7008" s="2">
        <f t="shared" si="219"/>
        <v>107.0235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15423</v>
      </c>
      <c r="O7008" s="2" t="s">
        <v>34</v>
      </c>
      <c r="P7008">
        <f t="shared" si="220"/>
        <v>606.4665</v>
      </c>
    </row>
    <row r="7009" spans="1:16" ht="14.25" customHeight="1" x14ac:dyDescent="0.3">
      <c r="A7009" s="2" t="s">
        <v>7040</v>
      </c>
      <c r="B7009" s="2" t="s">
        <v>15433</v>
      </c>
      <c r="C7009" s="2" t="s">
        <v>25</v>
      </c>
      <c r="D7009" s="2" t="s">
        <v>36</v>
      </c>
      <c r="E7009" s="2">
        <v>713.49</v>
      </c>
      <c r="F7009" s="2">
        <v>0.28999999999999998</v>
      </c>
      <c r="G7009" s="2">
        <f t="shared" si="219"/>
        <v>206.91209999999998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15426</v>
      </c>
      <c r="O7009" s="2" t="s">
        <v>23</v>
      </c>
      <c r="P7009">
        <f t="shared" si="220"/>
        <v>506.5779</v>
      </c>
    </row>
    <row r="7010" spans="1:16" ht="14.25" customHeight="1" x14ac:dyDescent="0.3">
      <c r="A7010" s="2" t="s">
        <v>7041</v>
      </c>
      <c r="B7010" s="2" t="s">
        <v>15431</v>
      </c>
      <c r="C7010" s="2" t="s">
        <v>41</v>
      </c>
      <c r="D7010" s="2" t="s">
        <v>33</v>
      </c>
      <c r="E7010" s="2">
        <v>713.49</v>
      </c>
      <c r="F7010" s="2">
        <v>0.13</v>
      </c>
      <c r="G7010" s="2">
        <f t="shared" si="219"/>
        <v>92.753700000000009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15428</v>
      </c>
      <c r="O7010" s="2" t="s">
        <v>17</v>
      </c>
      <c r="P7010">
        <f t="shared" si="220"/>
        <v>620.73630000000003</v>
      </c>
    </row>
    <row r="7011" spans="1:16" ht="14.25" customHeight="1" x14ac:dyDescent="0.3">
      <c r="A7011" s="2" t="s">
        <v>7042</v>
      </c>
      <c r="B7011" s="2" t="s">
        <v>15432</v>
      </c>
      <c r="C7011" s="2" t="s">
        <v>25</v>
      </c>
      <c r="D7011" s="2" t="s">
        <v>20</v>
      </c>
      <c r="E7011" s="2">
        <v>713.49</v>
      </c>
      <c r="F7011" s="2">
        <v>0.04</v>
      </c>
      <c r="G7011" s="2">
        <f t="shared" si="219"/>
        <v>28.5396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15424</v>
      </c>
      <c r="O7011" s="2" t="s">
        <v>48</v>
      </c>
      <c r="P7011">
        <f t="shared" si="220"/>
        <v>684.95040000000006</v>
      </c>
    </row>
    <row r="7012" spans="1:16" ht="14.25" customHeight="1" x14ac:dyDescent="0.3">
      <c r="A7012" s="2" t="s">
        <v>7043</v>
      </c>
      <c r="B7012" s="2" t="s">
        <v>15433</v>
      </c>
      <c r="C7012" s="2" t="s">
        <v>13</v>
      </c>
      <c r="D7012" s="2" t="s">
        <v>36</v>
      </c>
      <c r="E7012" s="2">
        <v>713.49</v>
      </c>
      <c r="F7012" s="2">
        <v>0.1</v>
      </c>
      <c r="G7012" s="2">
        <f t="shared" si="219"/>
        <v>71.349000000000004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15425</v>
      </c>
      <c r="O7012" s="2" t="s">
        <v>28</v>
      </c>
      <c r="P7012">
        <f t="shared" si="220"/>
        <v>642.14099999999996</v>
      </c>
    </row>
    <row r="7013" spans="1:16" ht="14.25" customHeight="1" x14ac:dyDescent="0.3">
      <c r="A7013" s="2" t="s">
        <v>7044</v>
      </c>
      <c r="B7013" s="2" t="s">
        <v>15431</v>
      </c>
      <c r="C7013" s="2" t="s">
        <v>13</v>
      </c>
      <c r="D7013" s="2" t="s">
        <v>20</v>
      </c>
      <c r="E7013" s="2">
        <v>713.49</v>
      </c>
      <c r="F7013" s="2">
        <v>0.46</v>
      </c>
      <c r="G7013" s="2">
        <f t="shared" si="219"/>
        <v>328.2054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15426</v>
      </c>
      <c r="O7013" s="2" t="s">
        <v>23</v>
      </c>
      <c r="P7013">
        <f t="shared" si="220"/>
        <v>385.28460000000001</v>
      </c>
    </row>
    <row r="7014" spans="1:16" ht="14.25" customHeight="1" x14ac:dyDescent="0.3">
      <c r="A7014" s="2" t="s">
        <v>7045</v>
      </c>
      <c r="B7014" s="2" t="s">
        <v>15432</v>
      </c>
      <c r="C7014" s="2" t="s">
        <v>13</v>
      </c>
      <c r="D7014" s="2" t="s">
        <v>14</v>
      </c>
      <c r="E7014" s="2">
        <v>713.49</v>
      </c>
      <c r="F7014" s="2">
        <v>0.01</v>
      </c>
      <c r="G7014" s="2">
        <f t="shared" si="219"/>
        <v>7.1349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15429</v>
      </c>
      <c r="O7014" s="2" t="s">
        <v>39</v>
      </c>
      <c r="P7014">
        <f t="shared" si="220"/>
        <v>706.35509999999999</v>
      </c>
    </row>
    <row r="7015" spans="1:16" ht="14.25" customHeight="1" x14ac:dyDescent="0.3">
      <c r="A7015" s="2" t="s">
        <v>7046</v>
      </c>
      <c r="B7015" s="2" t="s">
        <v>15433</v>
      </c>
      <c r="C7015" s="2" t="s">
        <v>25</v>
      </c>
      <c r="D7015" s="2" t="s">
        <v>33</v>
      </c>
      <c r="E7015" s="2">
        <v>713.49</v>
      </c>
      <c r="F7015" s="2">
        <v>7.0000000000000007E-2</v>
      </c>
      <c r="G7015" s="2">
        <f t="shared" si="219"/>
        <v>49.944300000000005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15428</v>
      </c>
      <c r="O7015" s="2" t="s">
        <v>17</v>
      </c>
      <c r="P7015">
        <f t="shared" si="220"/>
        <v>663.54570000000001</v>
      </c>
    </row>
    <row r="7016" spans="1:16" ht="14.25" customHeight="1" x14ac:dyDescent="0.3">
      <c r="A7016" s="2" t="s">
        <v>7047</v>
      </c>
      <c r="B7016" s="2" t="s">
        <v>15431</v>
      </c>
      <c r="C7016" s="2" t="s">
        <v>19</v>
      </c>
      <c r="D7016" s="2" t="s">
        <v>33</v>
      </c>
      <c r="E7016" s="2">
        <v>713.49</v>
      </c>
      <c r="F7016" s="2">
        <v>0.38</v>
      </c>
      <c r="G7016" s="2">
        <f t="shared" si="219"/>
        <v>271.12619999999998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15425</v>
      </c>
      <c r="O7016" s="2" t="s">
        <v>28</v>
      </c>
      <c r="P7016">
        <f t="shared" si="220"/>
        <v>442.36380000000003</v>
      </c>
    </row>
    <row r="7017" spans="1:16" ht="14.25" customHeight="1" x14ac:dyDescent="0.3">
      <c r="A7017" s="2" t="s">
        <v>7048</v>
      </c>
      <c r="B7017" s="2" t="s">
        <v>15432</v>
      </c>
      <c r="C7017" s="2" t="s">
        <v>13</v>
      </c>
      <c r="D7017" s="2" t="s">
        <v>33</v>
      </c>
      <c r="E7017" s="2">
        <v>713.49</v>
      </c>
      <c r="F7017" s="2">
        <v>0.49</v>
      </c>
      <c r="G7017" s="2">
        <f t="shared" si="219"/>
        <v>349.61009999999999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15426</v>
      </c>
      <c r="O7017" s="2" t="s">
        <v>23</v>
      </c>
      <c r="P7017">
        <f t="shared" si="220"/>
        <v>363.87990000000002</v>
      </c>
    </row>
    <row r="7018" spans="1:16" ht="14.25" customHeight="1" x14ac:dyDescent="0.3">
      <c r="A7018" s="2" t="s">
        <v>7049</v>
      </c>
      <c r="B7018" s="2" t="s">
        <v>15433</v>
      </c>
      <c r="C7018" s="2" t="s">
        <v>13</v>
      </c>
      <c r="D7018" s="2" t="s">
        <v>26</v>
      </c>
      <c r="E7018" s="2">
        <v>713.49</v>
      </c>
      <c r="F7018" s="2">
        <v>0.34</v>
      </c>
      <c r="G7018" s="2">
        <f t="shared" si="219"/>
        <v>242.58660000000003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15428</v>
      </c>
      <c r="O7018" s="2" t="s">
        <v>17</v>
      </c>
      <c r="P7018">
        <f t="shared" si="220"/>
        <v>470.90339999999998</v>
      </c>
    </row>
    <row r="7019" spans="1:16" ht="14.25" customHeight="1" x14ac:dyDescent="0.3">
      <c r="A7019" s="2" t="s">
        <v>7050</v>
      </c>
      <c r="B7019" s="2" t="s">
        <v>15431</v>
      </c>
      <c r="C7019" s="2" t="s">
        <v>25</v>
      </c>
      <c r="D7019" s="2" t="s">
        <v>20</v>
      </c>
      <c r="E7019" s="2">
        <v>713.49</v>
      </c>
      <c r="F7019" s="2">
        <v>0.46</v>
      </c>
      <c r="G7019" s="2">
        <f t="shared" si="219"/>
        <v>328.2054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15425</v>
      </c>
      <c r="O7019" s="2" t="s">
        <v>28</v>
      </c>
      <c r="P7019">
        <f t="shared" si="220"/>
        <v>385.28460000000001</v>
      </c>
    </row>
    <row r="7020" spans="1:16" ht="14.25" customHeight="1" x14ac:dyDescent="0.3">
      <c r="A7020" s="2" t="s">
        <v>7051</v>
      </c>
      <c r="B7020" s="2" t="s">
        <v>15432</v>
      </c>
      <c r="C7020" s="2" t="s">
        <v>41</v>
      </c>
      <c r="D7020" s="2" t="s">
        <v>14</v>
      </c>
      <c r="E7020" s="2">
        <v>713.49</v>
      </c>
      <c r="F7020" s="2">
        <v>0.43</v>
      </c>
      <c r="G7020" s="2">
        <f t="shared" si="219"/>
        <v>306.80070000000001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15429</v>
      </c>
      <c r="O7020" s="2" t="s">
        <v>39</v>
      </c>
      <c r="P7020">
        <f t="shared" si="220"/>
        <v>406.6893</v>
      </c>
    </row>
    <row r="7021" spans="1:16" ht="14.25" customHeight="1" x14ac:dyDescent="0.3">
      <c r="A7021" s="2" t="s">
        <v>7052</v>
      </c>
      <c r="B7021" s="2" t="s">
        <v>15433</v>
      </c>
      <c r="C7021" s="2" t="s">
        <v>41</v>
      </c>
      <c r="D7021" s="2" t="s">
        <v>36</v>
      </c>
      <c r="E7021" s="2">
        <v>713.49</v>
      </c>
      <c r="F7021" s="2">
        <v>0.24</v>
      </c>
      <c r="G7021" s="2">
        <f t="shared" si="219"/>
        <v>171.23759999999999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15428</v>
      </c>
      <c r="O7021" s="2" t="s">
        <v>17</v>
      </c>
      <c r="P7021">
        <f t="shared" si="220"/>
        <v>542.25240000000008</v>
      </c>
    </row>
    <row r="7022" spans="1:16" ht="14.25" customHeight="1" x14ac:dyDescent="0.3">
      <c r="A7022" s="2" t="s">
        <v>7053</v>
      </c>
      <c r="B7022" s="2" t="s">
        <v>15431</v>
      </c>
      <c r="C7022" s="2" t="s">
        <v>19</v>
      </c>
      <c r="D7022" s="2" t="s">
        <v>14</v>
      </c>
      <c r="E7022" s="2">
        <v>713.49</v>
      </c>
      <c r="F7022" s="2">
        <v>0.17</v>
      </c>
      <c r="G7022" s="2">
        <f t="shared" si="219"/>
        <v>121.29330000000002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15424</v>
      </c>
      <c r="O7022" s="2" t="s">
        <v>48</v>
      </c>
      <c r="P7022">
        <f t="shared" si="220"/>
        <v>592.19669999999996</v>
      </c>
    </row>
    <row r="7023" spans="1:16" ht="14.25" customHeight="1" x14ac:dyDescent="0.3">
      <c r="A7023" s="2" t="s">
        <v>7054</v>
      </c>
      <c r="B7023" s="2" t="s">
        <v>15432</v>
      </c>
      <c r="C7023" s="2" t="s">
        <v>19</v>
      </c>
      <c r="D7023" s="2" t="s">
        <v>20</v>
      </c>
      <c r="E7023" s="2">
        <v>713.49</v>
      </c>
      <c r="F7023" s="2">
        <v>0.32</v>
      </c>
      <c r="G7023" s="2">
        <f t="shared" si="219"/>
        <v>228.3168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15429</v>
      </c>
      <c r="O7023" s="2" t="s">
        <v>39</v>
      </c>
      <c r="P7023">
        <f t="shared" si="220"/>
        <v>485.17320000000001</v>
      </c>
    </row>
    <row r="7024" spans="1:16" ht="14.25" customHeight="1" x14ac:dyDescent="0.3">
      <c r="A7024" s="2" t="s">
        <v>7055</v>
      </c>
      <c r="B7024" s="2" t="s">
        <v>15433</v>
      </c>
      <c r="C7024" s="2" t="s">
        <v>13</v>
      </c>
      <c r="D7024" s="2" t="s">
        <v>33</v>
      </c>
      <c r="E7024" s="2">
        <v>713.49</v>
      </c>
      <c r="F7024" s="2">
        <v>0.27</v>
      </c>
      <c r="G7024" s="2">
        <f t="shared" si="219"/>
        <v>192.64230000000001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15425</v>
      </c>
      <c r="O7024" s="2" t="s">
        <v>28</v>
      </c>
      <c r="P7024">
        <f t="shared" si="220"/>
        <v>520.84770000000003</v>
      </c>
    </row>
    <row r="7025" spans="1:16" ht="14.25" customHeight="1" x14ac:dyDescent="0.3">
      <c r="A7025" s="2" t="s">
        <v>7056</v>
      </c>
      <c r="B7025" s="2" t="s">
        <v>15431</v>
      </c>
      <c r="C7025" s="2" t="s">
        <v>25</v>
      </c>
      <c r="D7025" s="2" t="s">
        <v>26</v>
      </c>
      <c r="E7025" s="2">
        <v>713.49</v>
      </c>
      <c r="F7025" s="2">
        <v>0.01</v>
      </c>
      <c r="G7025" s="2">
        <f t="shared" si="219"/>
        <v>7.1349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15424</v>
      </c>
      <c r="O7025" s="2" t="s">
        <v>48</v>
      </c>
      <c r="P7025">
        <f t="shared" si="220"/>
        <v>706.35509999999999</v>
      </c>
    </row>
    <row r="7026" spans="1:16" ht="14.25" customHeight="1" x14ac:dyDescent="0.3">
      <c r="A7026" s="2" t="s">
        <v>7057</v>
      </c>
      <c r="B7026" s="2" t="s">
        <v>15432</v>
      </c>
      <c r="C7026" s="2" t="s">
        <v>13</v>
      </c>
      <c r="D7026" s="2" t="s">
        <v>20</v>
      </c>
      <c r="E7026" s="2">
        <v>713.49</v>
      </c>
      <c r="F7026" s="2">
        <v>0.48</v>
      </c>
      <c r="G7026" s="2">
        <f t="shared" si="219"/>
        <v>342.47519999999997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15428</v>
      </c>
      <c r="O7026" s="2" t="s">
        <v>17</v>
      </c>
      <c r="P7026">
        <f t="shared" si="220"/>
        <v>371.01480000000004</v>
      </c>
    </row>
    <row r="7027" spans="1:16" ht="14.25" customHeight="1" x14ac:dyDescent="0.3">
      <c r="A7027" s="2" t="s">
        <v>7058</v>
      </c>
      <c r="B7027" s="2" t="s">
        <v>15433</v>
      </c>
      <c r="C7027" s="2" t="s">
        <v>19</v>
      </c>
      <c r="D7027" s="2" t="s">
        <v>20</v>
      </c>
      <c r="E7027" s="2">
        <v>713.49</v>
      </c>
      <c r="F7027" s="2">
        <v>0.28999999999999998</v>
      </c>
      <c r="G7027" s="2">
        <f t="shared" si="219"/>
        <v>206.91209999999998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15424</v>
      </c>
      <c r="O7027" s="2" t="s">
        <v>48</v>
      </c>
      <c r="P7027">
        <f t="shared" si="220"/>
        <v>506.5779</v>
      </c>
    </row>
    <row r="7028" spans="1:16" ht="14.25" customHeight="1" x14ac:dyDescent="0.3">
      <c r="A7028" s="2" t="s">
        <v>7059</v>
      </c>
      <c r="B7028" s="2" t="s">
        <v>15431</v>
      </c>
      <c r="C7028" s="2" t="s">
        <v>25</v>
      </c>
      <c r="D7028" s="2" t="s">
        <v>36</v>
      </c>
      <c r="E7028" s="2">
        <v>713.49</v>
      </c>
      <c r="F7028" s="2">
        <v>0.44</v>
      </c>
      <c r="G7028" s="2">
        <f t="shared" si="219"/>
        <v>313.93560000000002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15429</v>
      </c>
      <c r="O7028" s="2" t="s">
        <v>39</v>
      </c>
      <c r="P7028">
        <f t="shared" si="220"/>
        <v>399.55439999999999</v>
      </c>
    </row>
    <row r="7029" spans="1:16" ht="14.25" customHeight="1" x14ac:dyDescent="0.3">
      <c r="A7029" s="2" t="s">
        <v>7060</v>
      </c>
      <c r="B7029" s="2" t="s">
        <v>15432</v>
      </c>
      <c r="C7029" s="2" t="s">
        <v>25</v>
      </c>
      <c r="D7029" s="2" t="s">
        <v>14</v>
      </c>
      <c r="E7029" s="2">
        <v>713.49</v>
      </c>
      <c r="F7029" s="2">
        <v>0.37</v>
      </c>
      <c r="G7029" s="2">
        <f t="shared" si="219"/>
        <v>263.99130000000002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15428</v>
      </c>
      <c r="O7029" s="2" t="s">
        <v>17</v>
      </c>
      <c r="P7029">
        <f t="shared" si="220"/>
        <v>449.49869999999999</v>
      </c>
    </row>
    <row r="7030" spans="1:16" ht="14.25" customHeight="1" x14ac:dyDescent="0.3">
      <c r="A7030" s="2" t="s">
        <v>7061</v>
      </c>
      <c r="B7030" s="2" t="s">
        <v>15433</v>
      </c>
      <c r="C7030" s="2" t="s">
        <v>19</v>
      </c>
      <c r="D7030" s="2" t="s">
        <v>14</v>
      </c>
      <c r="E7030" s="2">
        <v>713.49</v>
      </c>
      <c r="F7030" s="2">
        <v>0.17</v>
      </c>
      <c r="G7030" s="2">
        <f t="shared" si="219"/>
        <v>121.29330000000002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15428</v>
      </c>
      <c r="O7030" s="2" t="s">
        <v>17</v>
      </c>
      <c r="P7030">
        <f t="shared" si="220"/>
        <v>592.19669999999996</v>
      </c>
    </row>
    <row r="7031" spans="1:16" ht="14.25" customHeight="1" x14ac:dyDescent="0.3">
      <c r="A7031" s="2" t="s">
        <v>7062</v>
      </c>
      <c r="B7031" s="2" t="s">
        <v>15431</v>
      </c>
      <c r="C7031" s="2" t="s">
        <v>41</v>
      </c>
      <c r="D7031" s="2" t="s">
        <v>36</v>
      </c>
      <c r="E7031" s="2">
        <v>713.49</v>
      </c>
      <c r="F7031" s="2">
        <v>0.45</v>
      </c>
      <c r="G7031" s="2">
        <f t="shared" si="219"/>
        <v>321.07050000000004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15426</v>
      </c>
      <c r="O7031" s="2" t="s">
        <v>23</v>
      </c>
      <c r="P7031">
        <f t="shared" si="220"/>
        <v>392.41949999999997</v>
      </c>
    </row>
    <row r="7032" spans="1:16" ht="14.25" customHeight="1" x14ac:dyDescent="0.3">
      <c r="A7032" s="2" t="s">
        <v>7063</v>
      </c>
      <c r="B7032" s="2" t="s">
        <v>15432</v>
      </c>
      <c r="C7032" s="2" t="s">
        <v>41</v>
      </c>
      <c r="D7032" s="2" t="s">
        <v>26</v>
      </c>
      <c r="E7032" s="2">
        <v>713.49</v>
      </c>
      <c r="F7032" s="2">
        <v>0.4</v>
      </c>
      <c r="G7032" s="2">
        <f t="shared" si="219"/>
        <v>285.39600000000002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15424</v>
      </c>
      <c r="O7032" s="2" t="s">
        <v>48</v>
      </c>
      <c r="P7032">
        <f t="shared" si="220"/>
        <v>428.09399999999999</v>
      </c>
    </row>
    <row r="7033" spans="1:16" ht="14.25" customHeight="1" x14ac:dyDescent="0.3">
      <c r="A7033" s="2" t="s">
        <v>7064</v>
      </c>
      <c r="B7033" s="2" t="s">
        <v>15433</v>
      </c>
      <c r="C7033" s="2" t="s">
        <v>25</v>
      </c>
      <c r="D7033" s="2" t="s">
        <v>33</v>
      </c>
      <c r="E7033" s="2">
        <v>713.49</v>
      </c>
      <c r="F7033" s="2">
        <v>0.21</v>
      </c>
      <c r="G7033" s="2">
        <f t="shared" si="219"/>
        <v>149.8329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15428</v>
      </c>
      <c r="O7033" s="2" t="s">
        <v>17</v>
      </c>
      <c r="P7033">
        <f t="shared" si="220"/>
        <v>563.65710000000001</v>
      </c>
    </row>
    <row r="7034" spans="1:16" ht="14.25" customHeight="1" x14ac:dyDescent="0.3">
      <c r="A7034" s="2" t="s">
        <v>7065</v>
      </c>
      <c r="B7034" s="2" t="s">
        <v>15431</v>
      </c>
      <c r="C7034" s="2" t="s">
        <v>13</v>
      </c>
      <c r="D7034" s="2" t="s">
        <v>33</v>
      </c>
      <c r="E7034" s="2">
        <v>713.49</v>
      </c>
      <c r="F7034" s="2">
        <v>0.42</v>
      </c>
      <c r="G7034" s="2">
        <f t="shared" si="219"/>
        <v>299.66579999999999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15429</v>
      </c>
      <c r="O7034" s="2" t="s">
        <v>39</v>
      </c>
      <c r="P7034">
        <f t="shared" si="220"/>
        <v>413.82420000000002</v>
      </c>
    </row>
    <row r="7035" spans="1:16" ht="14.25" customHeight="1" x14ac:dyDescent="0.3">
      <c r="A7035" s="2" t="s">
        <v>7066</v>
      </c>
      <c r="B7035" s="2" t="s">
        <v>15432</v>
      </c>
      <c r="C7035" s="2" t="s">
        <v>41</v>
      </c>
      <c r="D7035" s="2" t="s">
        <v>26</v>
      </c>
      <c r="E7035" s="2">
        <v>713.49</v>
      </c>
      <c r="F7035" s="2">
        <v>0.14000000000000001</v>
      </c>
      <c r="G7035" s="2">
        <f t="shared" si="219"/>
        <v>99.888600000000011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15424</v>
      </c>
      <c r="O7035" s="2" t="s">
        <v>48</v>
      </c>
      <c r="P7035">
        <f t="shared" si="220"/>
        <v>613.60140000000001</v>
      </c>
    </row>
    <row r="7036" spans="1:16" ht="14.25" customHeight="1" x14ac:dyDescent="0.3">
      <c r="A7036" s="2" t="s">
        <v>7067</v>
      </c>
      <c r="B7036" s="2" t="s">
        <v>15433</v>
      </c>
      <c r="C7036" s="2" t="s">
        <v>13</v>
      </c>
      <c r="D7036" s="2" t="s">
        <v>36</v>
      </c>
      <c r="E7036" s="2">
        <v>713.49</v>
      </c>
      <c r="F7036" s="2">
        <v>0.34</v>
      </c>
      <c r="G7036" s="2">
        <f t="shared" si="219"/>
        <v>242.58660000000003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15423</v>
      </c>
      <c r="O7036" s="2" t="s">
        <v>34</v>
      </c>
      <c r="P7036">
        <f t="shared" si="220"/>
        <v>470.90339999999998</v>
      </c>
    </row>
    <row r="7037" spans="1:16" ht="14.25" customHeight="1" x14ac:dyDescent="0.3">
      <c r="A7037" s="2" t="s">
        <v>7068</v>
      </c>
      <c r="B7037" s="2" t="s">
        <v>15431</v>
      </c>
      <c r="C7037" s="2" t="s">
        <v>41</v>
      </c>
      <c r="D7037" s="2" t="s">
        <v>20</v>
      </c>
      <c r="E7037" s="2">
        <v>713.49</v>
      </c>
      <c r="F7037" s="2">
        <v>0.06</v>
      </c>
      <c r="G7037" s="2">
        <f t="shared" si="219"/>
        <v>42.809399999999997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15426</v>
      </c>
      <c r="O7037" s="2" t="s">
        <v>23</v>
      </c>
      <c r="P7037">
        <f t="shared" si="220"/>
        <v>670.68060000000003</v>
      </c>
    </row>
    <row r="7038" spans="1:16" ht="14.25" customHeight="1" x14ac:dyDescent="0.3">
      <c r="A7038" s="2" t="s">
        <v>7069</v>
      </c>
      <c r="B7038" s="2" t="s">
        <v>15432</v>
      </c>
      <c r="C7038" s="2" t="s">
        <v>41</v>
      </c>
      <c r="D7038" s="2" t="s">
        <v>14</v>
      </c>
      <c r="E7038" s="2">
        <v>713.49</v>
      </c>
      <c r="F7038" s="2">
        <v>0.43</v>
      </c>
      <c r="G7038" s="2">
        <f t="shared" si="219"/>
        <v>306.80070000000001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15424</v>
      </c>
      <c r="O7038" s="2" t="s">
        <v>48</v>
      </c>
      <c r="P7038">
        <f t="shared" si="220"/>
        <v>406.6893</v>
      </c>
    </row>
    <row r="7039" spans="1:16" ht="14.25" customHeight="1" x14ac:dyDescent="0.3">
      <c r="A7039" s="2" t="s">
        <v>7070</v>
      </c>
      <c r="B7039" s="2" t="s">
        <v>15433</v>
      </c>
      <c r="C7039" s="2" t="s">
        <v>13</v>
      </c>
      <c r="D7039" s="2" t="s">
        <v>20</v>
      </c>
      <c r="E7039" s="2">
        <v>713.49</v>
      </c>
      <c r="F7039" s="2">
        <v>0.36</v>
      </c>
      <c r="G7039" s="2">
        <f t="shared" si="219"/>
        <v>256.85640000000001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15423</v>
      </c>
      <c r="O7039" s="2" t="s">
        <v>34</v>
      </c>
      <c r="P7039">
        <f t="shared" si="220"/>
        <v>456.6336</v>
      </c>
    </row>
    <row r="7040" spans="1:16" ht="14.25" customHeight="1" x14ac:dyDescent="0.3">
      <c r="A7040" s="2" t="s">
        <v>7071</v>
      </c>
      <c r="B7040" s="2" t="s">
        <v>15431</v>
      </c>
      <c r="C7040" s="2" t="s">
        <v>19</v>
      </c>
      <c r="D7040" s="2" t="s">
        <v>14</v>
      </c>
      <c r="E7040" s="2">
        <v>713.49</v>
      </c>
      <c r="F7040" s="2">
        <v>0.08</v>
      </c>
      <c r="G7040" s="2">
        <f t="shared" si="219"/>
        <v>57.0792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15428</v>
      </c>
      <c r="O7040" s="2" t="s">
        <v>17</v>
      </c>
      <c r="P7040">
        <f t="shared" si="220"/>
        <v>656.41079999999999</v>
      </c>
    </row>
    <row r="7041" spans="1:16" ht="14.25" customHeight="1" x14ac:dyDescent="0.3">
      <c r="A7041" s="2" t="s">
        <v>7072</v>
      </c>
      <c r="B7041" s="2" t="s">
        <v>15432</v>
      </c>
      <c r="C7041" s="2" t="s">
        <v>41</v>
      </c>
      <c r="D7041" s="2" t="s">
        <v>20</v>
      </c>
      <c r="E7041" s="2">
        <v>713.49</v>
      </c>
      <c r="F7041" s="2">
        <v>0.01</v>
      </c>
      <c r="G7041" s="2">
        <f t="shared" si="219"/>
        <v>7.1349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15423</v>
      </c>
      <c r="O7041" s="2" t="s">
        <v>34</v>
      </c>
      <c r="P7041">
        <f t="shared" si="220"/>
        <v>706.35509999999999</v>
      </c>
    </row>
    <row r="7042" spans="1:16" ht="14.25" customHeight="1" x14ac:dyDescent="0.3">
      <c r="A7042" s="2" t="s">
        <v>7073</v>
      </c>
      <c r="B7042" s="2" t="s">
        <v>15433</v>
      </c>
      <c r="C7042" s="2" t="s">
        <v>41</v>
      </c>
      <c r="D7042" s="2" t="s">
        <v>36</v>
      </c>
      <c r="E7042" s="2">
        <v>713.49</v>
      </c>
      <c r="F7042" s="2">
        <v>0.19</v>
      </c>
      <c r="G7042" s="2">
        <f t="shared" si="219"/>
        <v>135.56309999999999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15425</v>
      </c>
      <c r="O7042" s="2" t="s">
        <v>28</v>
      </c>
      <c r="P7042">
        <f t="shared" si="220"/>
        <v>577.92690000000005</v>
      </c>
    </row>
    <row r="7043" spans="1:16" ht="14.25" customHeight="1" x14ac:dyDescent="0.3">
      <c r="A7043" s="2" t="s">
        <v>7074</v>
      </c>
      <c r="B7043" s="2" t="s">
        <v>15431</v>
      </c>
      <c r="C7043" s="2" t="s">
        <v>13</v>
      </c>
      <c r="D7043" s="2" t="s">
        <v>36</v>
      </c>
      <c r="E7043" s="2">
        <v>713.49</v>
      </c>
      <c r="F7043" s="2">
        <v>0.34</v>
      </c>
      <c r="G7043" s="2">
        <f t="shared" ref="G7043:G7106" si="221">E7043*F7043</f>
        <v>242.58660000000003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15425</v>
      </c>
      <c r="O7043" s="2" t="s">
        <v>28</v>
      </c>
      <c r="P7043">
        <f t="shared" ref="P7043:P7106" si="222">E7043-G7043</f>
        <v>470.90339999999998</v>
      </c>
    </row>
    <row r="7044" spans="1:16" ht="14.25" customHeight="1" x14ac:dyDescent="0.3">
      <c r="A7044" s="2" t="s">
        <v>7075</v>
      </c>
      <c r="B7044" s="2" t="s">
        <v>15432</v>
      </c>
      <c r="C7044" s="2" t="s">
        <v>19</v>
      </c>
      <c r="D7044" s="2" t="s">
        <v>26</v>
      </c>
      <c r="E7044" s="2">
        <v>713.49</v>
      </c>
      <c r="F7044" s="2">
        <v>0.14000000000000001</v>
      </c>
      <c r="G7044" s="2">
        <f t="shared" si="221"/>
        <v>99.888600000000011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15424</v>
      </c>
      <c r="O7044" s="2" t="s">
        <v>48</v>
      </c>
      <c r="P7044">
        <f t="shared" si="222"/>
        <v>613.60140000000001</v>
      </c>
    </row>
    <row r="7045" spans="1:16" ht="14.25" customHeight="1" x14ac:dyDescent="0.3">
      <c r="A7045" s="2" t="s">
        <v>7076</v>
      </c>
      <c r="B7045" s="2" t="s">
        <v>15433</v>
      </c>
      <c r="C7045" s="2" t="s">
        <v>41</v>
      </c>
      <c r="D7045" s="2" t="s">
        <v>20</v>
      </c>
      <c r="E7045" s="2">
        <v>713.49</v>
      </c>
      <c r="F7045" s="2">
        <v>0.49</v>
      </c>
      <c r="G7045" s="2">
        <f t="shared" si="221"/>
        <v>349.61009999999999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15425</v>
      </c>
      <c r="O7045" s="2" t="s">
        <v>28</v>
      </c>
      <c r="P7045">
        <f t="shared" si="222"/>
        <v>363.87990000000002</v>
      </c>
    </row>
    <row r="7046" spans="1:16" ht="14.25" customHeight="1" x14ac:dyDescent="0.3">
      <c r="A7046" s="2" t="s">
        <v>7077</v>
      </c>
      <c r="B7046" s="2" t="s">
        <v>15431</v>
      </c>
      <c r="C7046" s="2" t="s">
        <v>41</v>
      </c>
      <c r="D7046" s="2" t="s">
        <v>20</v>
      </c>
      <c r="E7046" s="2">
        <v>713.49</v>
      </c>
      <c r="F7046" s="2">
        <v>0.47</v>
      </c>
      <c r="G7046" s="2">
        <f t="shared" si="221"/>
        <v>335.34030000000001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15425</v>
      </c>
      <c r="O7046" s="2" t="s">
        <v>28</v>
      </c>
      <c r="P7046">
        <f t="shared" si="222"/>
        <v>378.1497</v>
      </c>
    </row>
    <row r="7047" spans="1:16" ht="14.25" customHeight="1" x14ac:dyDescent="0.3">
      <c r="A7047" s="2" t="s">
        <v>7078</v>
      </c>
      <c r="B7047" s="2" t="s">
        <v>15432</v>
      </c>
      <c r="C7047" s="2" t="s">
        <v>19</v>
      </c>
      <c r="D7047" s="2" t="s">
        <v>26</v>
      </c>
      <c r="E7047" s="2">
        <v>713.49</v>
      </c>
      <c r="F7047" s="2">
        <v>0.3</v>
      </c>
      <c r="G7047" s="2">
        <f t="shared" si="221"/>
        <v>214.047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15426</v>
      </c>
      <c r="O7047" s="2" t="s">
        <v>23</v>
      </c>
      <c r="P7047">
        <f t="shared" si="222"/>
        <v>499.44299999999998</v>
      </c>
    </row>
    <row r="7048" spans="1:16" ht="14.25" customHeight="1" x14ac:dyDescent="0.3">
      <c r="A7048" s="2" t="s">
        <v>7079</v>
      </c>
      <c r="B7048" s="2" t="s">
        <v>15433</v>
      </c>
      <c r="C7048" s="2" t="s">
        <v>41</v>
      </c>
      <c r="D7048" s="2" t="s">
        <v>26</v>
      </c>
      <c r="E7048" s="2">
        <v>713.49</v>
      </c>
      <c r="F7048" s="2">
        <v>0.16</v>
      </c>
      <c r="G7048" s="2">
        <f t="shared" si="221"/>
        <v>114.1584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15423</v>
      </c>
      <c r="O7048" s="2" t="s">
        <v>34</v>
      </c>
      <c r="P7048">
        <f t="shared" si="222"/>
        <v>599.33159999999998</v>
      </c>
    </row>
    <row r="7049" spans="1:16" ht="14.25" customHeight="1" x14ac:dyDescent="0.3">
      <c r="A7049" s="2" t="s">
        <v>7080</v>
      </c>
      <c r="B7049" s="2" t="s">
        <v>15431</v>
      </c>
      <c r="C7049" s="2" t="s">
        <v>19</v>
      </c>
      <c r="D7049" s="2" t="s">
        <v>36</v>
      </c>
      <c r="E7049" s="2">
        <v>713.49</v>
      </c>
      <c r="F7049" s="2">
        <v>0.45</v>
      </c>
      <c r="G7049" s="2">
        <f t="shared" si="221"/>
        <v>321.07050000000004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15428</v>
      </c>
      <c r="O7049" s="2" t="s">
        <v>17</v>
      </c>
      <c r="P7049">
        <f t="shared" si="222"/>
        <v>392.41949999999997</v>
      </c>
    </row>
    <row r="7050" spans="1:16" ht="14.25" customHeight="1" x14ac:dyDescent="0.3">
      <c r="A7050" s="2" t="s">
        <v>7081</v>
      </c>
      <c r="B7050" s="2" t="s">
        <v>15432</v>
      </c>
      <c r="C7050" s="2" t="s">
        <v>19</v>
      </c>
      <c r="D7050" s="2" t="s">
        <v>36</v>
      </c>
      <c r="E7050" s="2">
        <v>713.49</v>
      </c>
      <c r="F7050" s="2">
        <v>0.4</v>
      </c>
      <c r="G7050" s="2">
        <f t="shared" si="221"/>
        <v>285.39600000000002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15426</v>
      </c>
      <c r="O7050" s="2" t="s">
        <v>23</v>
      </c>
      <c r="P7050">
        <f t="shared" si="222"/>
        <v>428.09399999999999</v>
      </c>
    </row>
    <row r="7051" spans="1:16" ht="14.25" customHeight="1" x14ac:dyDescent="0.3">
      <c r="A7051" s="2" t="s">
        <v>7082</v>
      </c>
      <c r="B7051" s="2" t="s">
        <v>15433</v>
      </c>
      <c r="C7051" s="2" t="s">
        <v>13</v>
      </c>
      <c r="D7051" s="2" t="s">
        <v>20</v>
      </c>
      <c r="E7051" s="2">
        <v>713.49</v>
      </c>
      <c r="F7051" s="2">
        <v>0.04</v>
      </c>
      <c r="G7051" s="2">
        <f t="shared" si="221"/>
        <v>28.5396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15423</v>
      </c>
      <c r="O7051" s="2" t="s">
        <v>34</v>
      </c>
      <c r="P7051">
        <f t="shared" si="222"/>
        <v>684.95040000000006</v>
      </c>
    </row>
    <row r="7052" spans="1:16" ht="14.25" customHeight="1" x14ac:dyDescent="0.3">
      <c r="A7052" s="2" t="s">
        <v>7083</v>
      </c>
      <c r="B7052" s="2" t="s">
        <v>15431</v>
      </c>
      <c r="C7052" s="2" t="s">
        <v>25</v>
      </c>
      <c r="D7052" s="2" t="s">
        <v>36</v>
      </c>
      <c r="E7052" s="2">
        <v>713.49</v>
      </c>
      <c r="F7052" s="2">
        <v>0.24</v>
      </c>
      <c r="G7052" s="2">
        <f t="shared" si="221"/>
        <v>171.23759999999999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15426</v>
      </c>
      <c r="O7052" s="2" t="s">
        <v>23</v>
      </c>
      <c r="P7052">
        <f t="shared" si="222"/>
        <v>542.25240000000008</v>
      </c>
    </row>
    <row r="7053" spans="1:16" ht="14.25" customHeight="1" x14ac:dyDescent="0.3">
      <c r="A7053" s="2" t="s">
        <v>7084</v>
      </c>
      <c r="B7053" s="2" t="s">
        <v>15432</v>
      </c>
      <c r="C7053" s="2" t="s">
        <v>19</v>
      </c>
      <c r="D7053" s="2" t="s">
        <v>36</v>
      </c>
      <c r="E7053" s="2">
        <v>713.49</v>
      </c>
      <c r="F7053" s="2">
        <v>0.49</v>
      </c>
      <c r="G7053" s="2">
        <f t="shared" si="221"/>
        <v>349.61009999999999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15424</v>
      </c>
      <c r="O7053" s="2" t="s">
        <v>48</v>
      </c>
      <c r="P7053">
        <f t="shared" si="222"/>
        <v>363.87990000000002</v>
      </c>
    </row>
    <row r="7054" spans="1:16" ht="14.25" customHeight="1" x14ac:dyDescent="0.3">
      <c r="A7054" s="2" t="s">
        <v>7085</v>
      </c>
      <c r="B7054" s="2" t="s">
        <v>15433</v>
      </c>
      <c r="C7054" s="2" t="s">
        <v>13</v>
      </c>
      <c r="D7054" s="2" t="s">
        <v>20</v>
      </c>
      <c r="E7054" s="2">
        <v>713.49</v>
      </c>
      <c r="F7054" s="2">
        <v>0.23</v>
      </c>
      <c r="G7054" s="2">
        <f t="shared" si="221"/>
        <v>164.1027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15424</v>
      </c>
      <c r="O7054" s="2" t="s">
        <v>48</v>
      </c>
      <c r="P7054">
        <f t="shared" si="222"/>
        <v>549.38729999999998</v>
      </c>
    </row>
    <row r="7055" spans="1:16" ht="14.25" customHeight="1" x14ac:dyDescent="0.3">
      <c r="A7055" s="2" t="s">
        <v>7086</v>
      </c>
      <c r="B7055" s="2" t="s">
        <v>15431</v>
      </c>
      <c r="C7055" s="2" t="s">
        <v>25</v>
      </c>
      <c r="D7055" s="2" t="s">
        <v>26</v>
      </c>
      <c r="E7055" s="2">
        <v>713.49</v>
      </c>
      <c r="F7055" s="2">
        <v>0.47</v>
      </c>
      <c r="G7055" s="2">
        <f t="shared" si="221"/>
        <v>335.34030000000001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15428</v>
      </c>
      <c r="O7055" s="2" t="s">
        <v>17</v>
      </c>
      <c r="P7055">
        <f t="shared" si="222"/>
        <v>378.1497</v>
      </c>
    </row>
    <row r="7056" spans="1:16" ht="14.25" customHeight="1" x14ac:dyDescent="0.3">
      <c r="A7056" s="2" t="s">
        <v>7087</v>
      </c>
      <c r="B7056" s="2" t="s">
        <v>15432</v>
      </c>
      <c r="C7056" s="2" t="s">
        <v>41</v>
      </c>
      <c r="D7056" s="2" t="s">
        <v>20</v>
      </c>
      <c r="E7056" s="2">
        <v>713.49</v>
      </c>
      <c r="F7056" s="2">
        <v>0.49</v>
      </c>
      <c r="G7056" s="2">
        <f t="shared" si="221"/>
        <v>349.61009999999999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15429</v>
      </c>
      <c r="O7056" s="2" t="s">
        <v>39</v>
      </c>
      <c r="P7056">
        <f t="shared" si="222"/>
        <v>363.87990000000002</v>
      </c>
    </row>
    <row r="7057" spans="1:16" ht="14.25" customHeight="1" x14ac:dyDescent="0.3">
      <c r="A7057" s="2" t="s">
        <v>7088</v>
      </c>
      <c r="B7057" s="2" t="s">
        <v>15433</v>
      </c>
      <c r="C7057" s="2" t="s">
        <v>25</v>
      </c>
      <c r="D7057" s="2" t="s">
        <v>33</v>
      </c>
      <c r="E7057" s="2">
        <v>713.49</v>
      </c>
      <c r="F7057" s="2">
        <v>0.19</v>
      </c>
      <c r="G7057" s="2">
        <f t="shared" si="221"/>
        <v>135.56309999999999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15426</v>
      </c>
      <c r="O7057" s="2" t="s">
        <v>23</v>
      </c>
      <c r="P7057">
        <f t="shared" si="222"/>
        <v>577.92690000000005</v>
      </c>
    </row>
    <row r="7058" spans="1:16" ht="14.25" customHeight="1" x14ac:dyDescent="0.3">
      <c r="A7058" s="2" t="s">
        <v>7089</v>
      </c>
      <c r="B7058" s="2" t="s">
        <v>15431</v>
      </c>
      <c r="C7058" s="2" t="s">
        <v>19</v>
      </c>
      <c r="D7058" s="2" t="s">
        <v>20</v>
      </c>
      <c r="E7058" s="2">
        <v>713.49</v>
      </c>
      <c r="F7058" s="2">
        <v>0.48</v>
      </c>
      <c r="G7058" s="2">
        <f t="shared" si="221"/>
        <v>342.47519999999997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15426</v>
      </c>
      <c r="O7058" s="2" t="s">
        <v>23</v>
      </c>
      <c r="P7058">
        <f t="shared" si="222"/>
        <v>371.01480000000004</v>
      </c>
    </row>
    <row r="7059" spans="1:16" ht="14.25" customHeight="1" x14ac:dyDescent="0.3">
      <c r="A7059" s="2" t="s">
        <v>7090</v>
      </c>
      <c r="B7059" s="2" t="s">
        <v>15432</v>
      </c>
      <c r="C7059" s="2" t="s">
        <v>19</v>
      </c>
      <c r="D7059" s="2" t="s">
        <v>33</v>
      </c>
      <c r="E7059" s="2">
        <v>713.49</v>
      </c>
      <c r="F7059" s="2">
        <v>7.0000000000000007E-2</v>
      </c>
      <c r="G7059" s="2">
        <f t="shared" si="221"/>
        <v>49.944300000000005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15429</v>
      </c>
      <c r="O7059" s="2" t="s">
        <v>39</v>
      </c>
      <c r="P7059">
        <f t="shared" si="222"/>
        <v>663.54570000000001</v>
      </c>
    </row>
    <row r="7060" spans="1:16" ht="14.25" customHeight="1" x14ac:dyDescent="0.3">
      <c r="A7060" s="2" t="s">
        <v>7091</v>
      </c>
      <c r="B7060" s="2" t="s">
        <v>15433</v>
      </c>
      <c r="C7060" s="2" t="s">
        <v>19</v>
      </c>
      <c r="D7060" s="2" t="s">
        <v>20</v>
      </c>
      <c r="E7060" s="2">
        <v>713.49</v>
      </c>
      <c r="F7060" s="2">
        <v>0.08</v>
      </c>
      <c r="G7060" s="2">
        <f t="shared" si="221"/>
        <v>57.0792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15425</v>
      </c>
      <c r="O7060" s="2" t="s">
        <v>28</v>
      </c>
      <c r="P7060">
        <f t="shared" si="222"/>
        <v>656.41079999999999</v>
      </c>
    </row>
    <row r="7061" spans="1:16" ht="14.25" customHeight="1" x14ac:dyDescent="0.3">
      <c r="A7061" s="2" t="s">
        <v>7092</v>
      </c>
      <c r="B7061" s="2" t="s">
        <v>15431</v>
      </c>
      <c r="C7061" s="2" t="s">
        <v>19</v>
      </c>
      <c r="D7061" s="2" t="s">
        <v>33</v>
      </c>
      <c r="E7061" s="2">
        <v>713.49</v>
      </c>
      <c r="F7061" s="2">
        <v>0.14000000000000001</v>
      </c>
      <c r="G7061" s="2">
        <f t="shared" si="221"/>
        <v>99.888600000000011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15426</v>
      </c>
      <c r="O7061" s="2" t="s">
        <v>23</v>
      </c>
      <c r="P7061">
        <f t="shared" si="222"/>
        <v>613.60140000000001</v>
      </c>
    </row>
    <row r="7062" spans="1:16" ht="14.25" customHeight="1" x14ac:dyDescent="0.3">
      <c r="A7062" s="2" t="s">
        <v>7093</v>
      </c>
      <c r="B7062" s="2" t="s">
        <v>15432</v>
      </c>
      <c r="C7062" s="2" t="s">
        <v>19</v>
      </c>
      <c r="D7062" s="2" t="s">
        <v>33</v>
      </c>
      <c r="E7062" s="2">
        <v>713.49</v>
      </c>
      <c r="F7062" s="2">
        <v>0.23</v>
      </c>
      <c r="G7062" s="2">
        <f t="shared" si="221"/>
        <v>164.1027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15423</v>
      </c>
      <c r="O7062" s="2" t="s">
        <v>34</v>
      </c>
      <c r="P7062">
        <f t="shared" si="222"/>
        <v>549.38729999999998</v>
      </c>
    </row>
    <row r="7063" spans="1:16" ht="14.25" customHeight="1" x14ac:dyDescent="0.3">
      <c r="A7063" s="2" t="s">
        <v>7094</v>
      </c>
      <c r="B7063" s="2" t="s">
        <v>15433</v>
      </c>
      <c r="C7063" s="2" t="s">
        <v>13</v>
      </c>
      <c r="D7063" s="2" t="s">
        <v>20</v>
      </c>
      <c r="E7063" s="2">
        <v>713.49</v>
      </c>
      <c r="F7063" s="2">
        <v>0.09</v>
      </c>
      <c r="G7063" s="2">
        <f t="shared" si="221"/>
        <v>64.214100000000002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15426</v>
      </c>
      <c r="O7063" s="2" t="s">
        <v>23</v>
      </c>
      <c r="P7063">
        <f t="shared" si="222"/>
        <v>649.27589999999998</v>
      </c>
    </row>
    <row r="7064" spans="1:16" ht="14.25" customHeight="1" x14ac:dyDescent="0.3">
      <c r="A7064" s="2" t="s">
        <v>7095</v>
      </c>
      <c r="B7064" s="2" t="s">
        <v>15431</v>
      </c>
      <c r="C7064" s="2" t="s">
        <v>19</v>
      </c>
      <c r="D7064" s="2" t="s">
        <v>36</v>
      </c>
      <c r="E7064" s="2">
        <v>713.49</v>
      </c>
      <c r="F7064" s="2">
        <v>0.17</v>
      </c>
      <c r="G7064" s="2">
        <f t="shared" si="221"/>
        <v>121.29330000000002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15428</v>
      </c>
      <c r="O7064" s="2" t="s">
        <v>17</v>
      </c>
      <c r="P7064">
        <f t="shared" si="222"/>
        <v>592.19669999999996</v>
      </c>
    </row>
    <row r="7065" spans="1:16" ht="14.25" customHeight="1" x14ac:dyDescent="0.3">
      <c r="A7065" s="2" t="s">
        <v>7096</v>
      </c>
      <c r="B7065" s="2" t="s">
        <v>15432</v>
      </c>
      <c r="C7065" s="2" t="s">
        <v>13</v>
      </c>
      <c r="D7065" s="2" t="s">
        <v>14</v>
      </c>
      <c r="E7065" s="2">
        <v>713.49</v>
      </c>
      <c r="F7065" s="2">
        <v>0.05</v>
      </c>
      <c r="G7065" s="2">
        <f t="shared" si="221"/>
        <v>35.674500000000002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15425</v>
      </c>
      <c r="O7065" s="2" t="s">
        <v>28</v>
      </c>
      <c r="P7065">
        <f t="shared" si="222"/>
        <v>677.81550000000004</v>
      </c>
    </row>
    <row r="7066" spans="1:16" ht="14.25" customHeight="1" x14ac:dyDescent="0.3">
      <c r="A7066" s="2" t="s">
        <v>7097</v>
      </c>
      <c r="B7066" s="2" t="s">
        <v>15433</v>
      </c>
      <c r="C7066" s="2" t="s">
        <v>41</v>
      </c>
      <c r="D7066" s="2" t="s">
        <v>36</v>
      </c>
      <c r="E7066" s="2">
        <v>713.49</v>
      </c>
      <c r="F7066" s="2">
        <v>0.22</v>
      </c>
      <c r="G7066" s="2">
        <f t="shared" si="221"/>
        <v>156.96780000000001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15424</v>
      </c>
      <c r="O7066" s="2" t="s">
        <v>48</v>
      </c>
      <c r="P7066">
        <f t="shared" si="222"/>
        <v>556.5222</v>
      </c>
    </row>
    <row r="7067" spans="1:16" ht="14.25" customHeight="1" x14ac:dyDescent="0.3">
      <c r="A7067" s="2" t="s">
        <v>7098</v>
      </c>
      <c r="B7067" s="2" t="s">
        <v>15431</v>
      </c>
      <c r="C7067" s="2" t="s">
        <v>19</v>
      </c>
      <c r="D7067" s="2" t="s">
        <v>33</v>
      </c>
      <c r="E7067" s="2">
        <v>713.49</v>
      </c>
      <c r="F7067" s="2">
        <v>0.41</v>
      </c>
      <c r="G7067" s="2">
        <f t="shared" si="221"/>
        <v>292.53089999999997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15424</v>
      </c>
      <c r="O7067" s="2" t="s">
        <v>48</v>
      </c>
      <c r="P7067">
        <f t="shared" si="222"/>
        <v>420.95910000000003</v>
      </c>
    </row>
    <row r="7068" spans="1:16" ht="14.25" customHeight="1" x14ac:dyDescent="0.3">
      <c r="A7068" s="2" t="s">
        <v>7099</v>
      </c>
      <c r="B7068" s="2" t="s">
        <v>15432</v>
      </c>
      <c r="C7068" s="2" t="s">
        <v>19</v>
      </c>
      <c r="D7068" s="2" t="s">
        <v>20</v>
      </c>
      <c r="E7068" s="2">
        <v>713.49</v>
      </c>
      <c r="F7068" s="2">
        <v>0.3</v>
      </c>
      <c r="G7068" s="2">
        <f t="shared" si="221"/>
        <v>214.047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15428</v>
      </c>
      <c r="O7068" s="2" t="s">
        <v>17</v>
      </c>
      <c r="P7068">
        <f t="shared" si="222"/>
        <v>499.44299999999998</v>
      </c>
    </row>
    <row r="7069" spans="1:16" ht="14.25" customHeight="1" x14ac:dyDescent="0.3">
      <c r="A7069" s="2" t="s">
        <v>7100</v>
      </c>
      <c r="B7069" s="2" t="s">
        <v>15433</v>
      </c>
      <c r="C7069" s="2" t="s">
        <v>25</v>
      </c>
      <c r="D7069" s="2" t="s">
        <v>20</v>
      </c>
      <c r="E7069" s="2">
        <v>713.49</v>
      </c>
      <c r="F7069" s="2">
        <v>0.41</v>
      </c>
      <c r="G7069" s="2">
        <f t="shared" si="221"/>
        <v>292.53089999999997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15429</v>
      </c>
      <c r="O7069" s="2" t="s">
        <v>39</v>
      </c>
      <c r="P7069">
        <f t="shared" si="222"/>
        <v>420.95910000000003</v>
      </c>
    </row>
    <row r="7070" spans="1:16" ht="14.25" customHeight="1" x14ac:dyDescent="0.3">
      <c r="A7070" s="2" t="s">
        <v>7101</v>
      </c>
      <c r="B7070" s="2" t="s">
        <v>15431</v>
      </c>
      <c r="C7070" s="2" t="s">
        <v>41</v>
      </c>
      <c r="D7070" s="2" t="s">
        <v>20</v>
      </c>
      <c r="E7070" s="2">
        <v>713.49</v>
      </c>
      <c r="F7070" s="2">
        <v>7.0000000000000007E-2</v>
      </c>
      <c r="G7070" s="2">
        <f t="shared" si="221"/>
        <v>49.944300000000005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15424</v>
      </c>
      <c r="O7070" s="2" t="s">
        <v>48</v>
      </c>
      <c r="P7070">
        <f t="shared" si="222"/>
        <v>663.54570000000001</v>
      </c>
    </row>
    <row r="7071" spans="1:16" ht="14.25" customHeight="1" x14ac:dyDescent="0.3">
      <c r="A7071" s="2" t="s">
        <v>7102</v>
      </c>
      <c r="B7071" s="2" t="s">
        <v>15432</v>
      </c>
      <c r="C7071" s="2" t="s">
        <v>19</v>
      </c>
      <c r="D7071" s="2" t="s">
        <v>20</v>
      </c>
      <c r="E7071" s="2">
        <v>713.49</v>
      </c>
      <c r="F7071" s="2">
        <v>0.2</v>
      </c>
      <c r="G7071" s="2">
        <f t="shared" si="221"/>
        <v>142.69800000000001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15425</v>
      </c>
      <c r="O7071" s="2" t="s">
        <v>28</v>
      </c>
      <c r="P7071">
        <f t="shared" si="222"/>
        <v>570.79200000000003</v>
      </c>
    </row>
    <row r="7072" spans="1:16" ht="14.25" customHeight="1" x14ac:dyDescent="0.3">
      <c r="A7072" s="2" t="s">
        <v>7103</v>
      </c>
      <c r="B7072" s="2" t="s">
        <v>15433</v>
      </c>
      <c r="C7072" s="2" t="s">
        <v>19</v>
      </c>
      <c r="D7072" s="2" t="s">
        <v>14</v>
      </c>
      <c r="E7072" s="2">
        <v>713.49</v>
      </c>
      <c r="F7072" s="2">
        <v>0.02</v>
      </c>
      <c r="G7072" s="2">
        <f t="shared" si="221"/>
        <v>14.2698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15424</v>
      </c>
      <c r="O7072" s="2" t="s">
        <v>48</v>
      </c>
      <c r="P7072">
        <f t="shared" si="222"/>
        <v>699.22019999999998</v>
      </c>
    </row>
    <row r="7073" spans="1:16" ht="14.25" customHeight="1" x14ac:dyDescent="0.3">
      <c r="A7073" s="2" t="s">
        <v>7104</v>
      </c>
      <c r="B7073" s="2" t="s">
        <v>15431</v>
      </c>
      <c r="C7073" s="2" t="s">
        <v>41</v>
      </c>
      <c r="D7073" s="2" t="s">
        <v>26</v>
      </c>
      <c r="E7073" s="2">
        <v>713.49</v>
      </c>
      <c r="F7073" s="2">
        <v>0.18</v>
      </c>
      <c r="G7073" s="2">
        <f t="shared" si="221"/>
        <v>128.4282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15429</v>
      </c>
      <c r="O7073" s="2" t="s">
        <v>39</v>
      </c>
      <c r="P7073">
        <f t="shared" si="222"/>
        <v>585.06179999999995</v>
      </c>
    </row>
    <row r="7074" spans="1:16" ht="14.25" customHeight="1" x14ac:dyDescent="0.3">
      <c r="A7074" s="2" t="s">
        <v>7105</v>
      </c>
      <c r="B7074" s="2" t="s">
        <v>15432</v>
      </c>
      <c r="C7074" s="2" t="s">
        <v>13</v>
      </c>
      <c r="D7074" s="2" t="s">
        <v>33</v>
      </c>
      <c r="E7074" s="2">
        <v>713.49</v>
      </c>
      <c r="F7074" s="2">
        <v>0.31</v>
      </c>
      <c r="G7074" s="2">
        <f t="shared" si="221"/>
        <v>221.18190000000001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15426</v>
      </c>
      <c r="O7074" s="2" t="s">
        <v>23</v>
      </c>
      <c r="P7074">
        <f t="shared" si="222"/>
        <v>492.30809999999997</v>
      </c>
    </row>
    <row r="7075" spans="1:16" ht="14.25" customHeight="1" x14ac:dyDescent="0.3">
      <c r="A7075" s="2" t="s">
        <v>7106</v>
      </c>
      <c r="B7075" s="2" t="s">
        <v>15433</v>
      </c>
      <c r="C7075" s="2" t="s">
        <v>19</v>
      </c>
      <c r="D7075" s="2" t="s">
        <v>14</v>
      </c>
      <c r="E7075" s="2">
        <v>713.49</v>
      </c>
      <c r="F7075" s="2">
        <v>0.28000000000000003</v>
      </c>
      <c r="G7075" s="2">
        <f t="shared" si="221"/>
        <v>199.77720000000002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15428</v>
      </c>
      <c r="O7075" s="2" t="s">
        <v>17</v>
      </c>
      <c r="P7075">
        <f t="shared" si="222"/>
        <v>513.71280000000002</v>
      </c>
    </row>
    <row r="7076" spans="1:16" ht="14.25" customHeight="1" x14ac:dyDescent="0.3">
      <c r="A7076" s="2" t="s">
        <v>7107</v>
      </c>
      <c r="B7076" s="2" t="s">
        <v>15431</v>
      </c>
      <c r="C7076" s="2" t="s">
        <v>25</v>
      </c>
      <c r="D7076" s="2" t="s">
        <v>36</v>
      </c>
      <c r="E7076" s="2">
        <v>713.49</v>
      </c>
      <c r="F7076" s="2">
        <v>0.03</v>
      </c>
      <c r="G7076" s="2">
        <f t="shared" si="221"/>
        <v>21.404699999999998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15425</v>
      </c>
      <c r="O7076" s="2" t="s">
        <v>28</v>
      </c>
      <c r="P7076">
        <f t="shared" si="222"/>
        <v>692.08529999999996</v>
      </c>
    </row>
    <row r="7077" spans="1:16" ht="14.25" customHeight="1" x14ac:dyDescent="0.3">
      <c r="A7077" s="2" t="s">
        <v>7108</v>
      </c>
      <c r="B7077" s="2" t="s">
        <v>15432</v>
      </c>
      <c r="C7077" s="2" t="s">
        <v>19</v>
      </c>
      <c r="D7077" s="2" t="s">
        <v>26</v>
      </c>
      <c r="E7077" s="2">
        <v>713.49</v>
      </c>
      <c r="F7077" s="2">
        <v>0.03</v>
      </c>
      <c r="G7077" s="2">
        <f t="shared" si="221"/>
        <v>21.404699999999998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15429</v>
      </c>
      <c r="O7077" s="2" t="s">
        <v>39</v>
      </c>
      <c r="P7077">
        <f t="shared" si="222"/>
        <v>692.08529999999996</v>
      </c>
    </row>
    <row r="7078" spans="1:16" ht="14.25" customHeight="1" x14ac:dyDescent="0.3">
      <c r="A7078" s="2" t="s">
        <v>7109</v>
      </c>
      <c r="B7078" s="2" t="s">
        <v>15433</v>
      </c>
      <c r="C7078" s="2" t="s">
        <v>25</v>
      </c>
      <c r="D7078" s="2" t="s">
        <v>26</v>
      </c>
      <c r="E7078" s="2">
        <v>713.49</v>
      </c>
      <c r="F7078" s="2">
        <v>0.15</v>
      </c>
      <c r="G7078" s="2">
        <f t="shared" si="221"/>
        <v>107.0235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15428</v>
      </c>
      <c r="O7078" s="2" t="s">
        <v>17</v>
      </c>
      <c r="P7078">
        <f t="shared" si="222"/>
        <v>606.4665</v>
      </c>
    </row>
    <row r="7079" spans="1:16" ht="14.25" customHeight="1" x14ac:dyDescent="0.3">
      <c r="A7079" s="2" t="s">
        <v>7110</v>
      </c>
      <c r="B7079" s="2" t="s">
        <v>15431</v>
      </c>
      <c r="C7079" s="2" t="s">
        <v>25</v>
      </c>
      <c r="D7079" s="2" t="s">
        <v>20</v>
      </c>
      <c r="E7079" s="2">
        <v>713.49</v>
      </c>
      <c r="F7079" s="2">
        <v>0.39</v>
      </c>
      <c r="G7079" s="2">
        <f t="shared" si="221"/>
        <v>278.2611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15424</v>
      </c>
      <c r="O7079" s="2" t="s">
        <v>48</v>
      </c>
      <c r="P7079">
        <f t="shared" si="222"/>
        <v>435.22890000000001</v>
      </c>
    </row>
    <row r="7080" spans="1:16" ht="14.25" customHeight="1" x14ac:dyDescent="0.3">
      <c r="A7080" s="2" t="s">
        <v>7111</v>
      </c>
      <c r="B7080" s="2" t="s">
        <v>15432</v>
      </c>
      <c r="C7080" s="2" t="s">
        <v>19</v>
      </c>
      <c r="D7080" s="2" t="s">
        <v>14</v>
      </c>
      <c r="E7080" s="2">
        <v>713.49</v>
      </c>
      <c r="F7080" s="2">
        <v>0.01</v>
      </c>
      <c r="G7080" s="2">
        <f t="shared" si="221"/>
        <v>7.1349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15426</v>
      </c>
      <c r="O7080" s="2" t="s">
        <v>23</v>
      </c>
      <c r="P7080">
        <f t="shared" si="222"/>
        <v>706.35509999999999</v>
      </c>
    </row>
    <row r="7081" spans="1:16" ht="14.25" customHeight="1" x14ac:dyDescent="0.3">
      <c r="A7081" s="2" t="s">
        <v>7112</v>
      </c>
      <c r="B7081" s="2" t="s">
        <v>15433</v>
      </c>
      <c r="C7081" s="2" t="s">
        <v>19</v>
      </c>
      <c r="D7081" s="2" t="s">
        <v>36</v>
      </c>
      <c r="E7081" s="2">
        <v>713.49</v>
      </c>
      <c r="F7081" s="2">
        <v>0.31</v>
      </c>
      <c r="G7081" s="2">
        <f t="shared" si="221"/>
        <v>221.18190000000001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15424</v>
      </c>
      <c r="O7081" s="2" t="s">
        <v>48</v>
      </c>
      <c r="P7081">
        <f t="shared" si="222"/>
        <v>492.30809999999997</v>
      </c>
    </row>
    <row r="7082" spans="1:16" ht="14.25" customHeight="1" x14ac:dyDescent="0.3">
      <c r="A7082" s="2" t="s">
        <v>7113</v>
      </c>
      <c r="B7082" s="2" t="s">
        <v>15431</v>
      </c>
      <c r="C7082" s="2" t="s">
        <v>25</v>
      </c>
      <c r="D7082" s="2" t="s">
        <v>20</v>
      </c>
      <c r="E7082" s="2">
        <v>713.49</v>
      </c>
      <c r="F7082" s="2">
        <v>0.09</v>
      </c>
      <c r="G7082" s="2">
        <f t="shared" si="221"/>
        <v>64.214100000000002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15426</v>
      </c>
      <c r="O7082" s="2" t="s">
        <v>23</v>
      </c>
      <c r="P7082">
        <f t="shared" si="222"/>
        <v>649.27589999999998</v>
      </c>
    </row>
    <row r="7083" spans="1:16" ht="14.25" customHeight="1" x14ac:dyDescent="0.3">
      <c r="A7083" s="2" t="s">
        <v>7114</v>
      </c>
      <c r="B7083" s="2" t="s">
        <v>15432</v>
      </c>
      <c r="C7083" s="2" t="s">
        <v>41</v>
      </c>
      <c r="D7083" s="2" t="s">
        <v>20</v>
      </c>
      <c r="E7083" s="2">
        <v>713.49</v>
      </c>
      <c r="F7083" s="2">
        <v>0.47</v>
      </c>
      <c r="G7083" s="2">
        <f t="shared" si="221"/>
        <v>335.34030000000001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15426</v>
      </c>
      <c r="O7083" s="2" t="s">
        <v>23</v>
      </c>
      <c r="P7083">
        <f t="shared" si="222"/>
        <v>378.1497</v>
      </c>
    </row>
    <row r="7084" spans="1:16" ht="14.25" customHeight="1" x14ac:dyDescent="0.3">
      <c r="A7084" s="2" t="s">
        <v>7115</v>
      </c>
      <c r="B7084" s="2" t="s">
        <v>15433</v>
      </c>
      <c r="C7084" s="2" t="s">
        <v>41</v>
      </c>
      <c r="D7084" s="2" t="s">
        <v>33</v>
      </c>
      <c r="E7084" s="2">
        <v>713.49</v>
      </c>
      <c r="F7084" s="2">
        <v>0.22</v>
      </c>
      <c r="G7084" s="2">
        <f t="shared" si="221"/>
        <v>156.96780000000001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15426</v>
      </c>
      <c r="O7084" s="2" t="s">
        <v>23</v>
      </c>
      <c r="P7084">
        <f t="shared" si="222"/>
        <v>556.5222</v>
      </c>
    </row>
    <row r="7085" spans="1:16" ht="14.25" customHeight="1" x14ac:dyDescent="0.3">
      <c r="A7085" s="2" t="s">
        <v>7116</v>
      </c>
      <c r="B7085" s="2" t="s">
        <v>15431</v>
      </c>
      <c r="C7085" s="2" t="s">
        <v>19</v>
      </c>
      <c r="D7085" s="2" t="s">
        <v>26</v>
      </c>
      <c r="E7085" s="2">
        <v>713.49</v>
      </c>
      <c r="F7085" s="2">
        <v>0.02</v>
      </c>
      <c r="G7085" s="2">
        <f t="shared" si="221"/>
        <v>14.2698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15426</v>
      </c>
      <c r="O7085" s="2" t="s">
        <v>23</v>
      </c>
      <c r="P7085">
        <f t="shared" si="222"/>
        <v>699.22019999999998</v>
      </c>
    </row>
    <row r="7086" spans="1:16" ht="14.25" customHeight="1" x14ac:dyDescent="0.3">
      <c r="A7086" s="2" t="s">
        <v>7117</v>
      </c>
      <c r="B7086" s="2" t="s">
        <v>15432</v>
      </c>
      <c r="C7086" s="2" t="s">
        <v>13</v>
      </c>
      <c r="D7086" s="2" t="s">
        <v>36</v>
      </c>
      <c r="E7086" s="2">
        <v>713.49</v>
      </c>
      <c r="F7086" s="2">
        <v>0.36</v>
      </c>
      <c r="G7086" s="2">
        <f t="shared" si="221"/>
        <v>256.85640000000001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15425</v>
      </c>
      <c r="O7086" s="2" t="s">
        <v>28</v>
      </c>
      <c r="P7086">
        <f t="shared" si="222"/>
        <v>456.6336</v>
      </c>
    </row>
    <row r="7087" spans="1:16" ht="14.25" customHeight="1" x14ac:dyDescent="0.3">
      <c r="A7087" s="2" t="s">
        <v>7118</v>
      </c>
      <c r="B7087" s="2" t="s">
        <v>15433</v>
      </c>
      <c r="C7087" s="2" t="s">
        <v>41</v>
      </c>
      <c r="D7087" s="2" t="s">
        <v>26</v>
      </c>
      <c r="E7087" s="2">
        <v>713.49</v>
      </c>
      <c r="F7087" s="2">
        <v>0.24</v>
      </c>
      <c r="G7087" s="2">
        <f t="shared" si="221"/>
        <v>171.23759999999999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15424</v>
      </c>
      <c r="O7087" s="2" t="s">
        <v>48</v>
      </c>
      <c r="P7087">
        <f t="shared" si="222"/>
        <v>542.25240000000008</v>
      </c>
    </row>
    <row r="7088" spans="1:16" ht="14.25" customHeight="1" x14ac:dyDescent="0.3">
      <c r="A7088" s="2" t="s">
        <v>7119</v>
      </c>
      <c r="B7088" s="2" t="s">
        <v>15431</v>
      </c>
      <c r="C7088" s="2" t="s">
        <v>19</v>
      </c>
      <c r="D7088" s="2" t="s">
        <v>14</v>
      </c>
      <c r="E7088" s="2">
        <v>713.49</v>
      </c>
      <c r="F7088" s="2">
        <v>0.44</v>
      </c>
      <c r="G7088" s="2">
        <f t="shared" si="221"/>
        <v>313.93560000000002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15426</v>
      </c>
      <c r="O7088" s="2" t="s">
        <v>23</v>
      </c>
      <c r="P7088">
        <f t="shared" si="222"/>
        <v>399.55439999999999</v>
      </c>
    </row>
    <row r="7089" spans="1:16" ht="14.25" customHeight="1" x14ac:dyDescent="0.3">
      <c r="A7089" s="2" t="s">
        <v>7120</v>
      </c>
      <c r="B7089" s="2" t="s">
        <v>15432</v>
      </c>
      <c r="C7089" s="2" t="s">
        <v>41</v>
      </c>
      <c r="D7089" s="2" t="s">
        <v>33</v>
      </c>
      <c r="E7089" s="2">
        <v>713.49</v>
      </c>
      <c r="F7089" s="2">
        <v>0.33</v>
      </c>
      <c r="G7089" s="2">
        <f t="shared" si="221"/>
        <v>235.45170000000002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15426</v>
      </c>
      <c r="O7089" s="2" t="s">
        <v>23</v>
      </c>
      <c r="P7089">
        <f t="shared" si="222"/>
        <v>478.03829999999999</v>
      </c>
    </row>
    <row r="7090" spans="1:16" ht="14.25" customHeight="1" x14ac:dyDescent="0.3">
      <c r="A7090" s="2" t="s">
        <v>7121</v>
      </c>
      <c r="B7090" s="2" t="s">
        <v>15433</v>
      </c>
      <c r="C7090" s="2" t="s">
        <v>13</v>
      </c>
      <c r="D7090" s="2" t="s">
        <v>20</v>
      </c>
      <c r="E7090" s="2">
        <v>713.49</v>
      </c>
      <c r="F7090" s="2">
        <v>0.35</v>
      </c>
      <c r="G7090" s="2">
        <f t="shared" si="221"/>
        <v>249.72149999999999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15429</v>
      </c>
      <c r="O7090" s="2" t="s">
        <v>39</v>
      </c>
      <c r="P7090">
        <f t="shared" si="222"/>
        <v>463.76850000000002</v>
      </c>
    </row>
    <row r="7091" spans="1:16" ht="14.25" customHeight="1" x14ac:dyDescent="0.3">
      <c r="A7091" s="2" t="s">
        <v>7122</v>
      </c>
      <c r="B7091" s="2" t="s">
        <v>15431</v>
      </c>
      <c r="C7091" s="2" t="s">
        <v>19</v>
      </c>
      <c r="D7091" s="2" t="s">
        <v>33</v>
      </c>
      <c r="E7091" s="2">
        <v>713.49</v>
      </c>
      <c r="F7091" s="2">
        <v>0.38</v>
      </c>
      <c r="G7091" s="2">
        <f t="shared" si="221"/>
        <v>271.12619999999998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15426</v>
      </c>
      <c r="O7091" s="2" t="s">
        <v>23</v>
      </c>
      <c r="P7091">
        <f t="shared" si="222"/>
        <v>442.36380000000003</v>
      </c>
    </row>
    <row r="7092" spans="1:16" ht="14.25" customHeight="1" x14ac:dyDescent="0.3">
      <c r="A7092" s="2" t="s">
        <v>7123</v>
      </c>
      <c r="B7092" s="2" t="s">
        <v>15432</v>
      </c>
      <c r="C7092" s="2" t="s">
        <v>13</v>
      </c>
      <c r="D7092" s="2" t="s">
        <v>20</v>
      </c>
      <c r="E7092" s="2">
        <v>713.49</v>
      </c>
      <c r="F7092" s="2">
        <v>0.21</v>
      </c>
      <c r="G7092" s="2">
        <f t="shared" si="221"/>
        <v>149.8329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15428</v>
      </c>
      <c r="O7092" s="2" t="s">
        <v>17</v>
      </c>
      <c r="P7092">
        <f t="shared" si="222"/>
        <v>563.65710000000001</v>
      </c>
    </row>
    <row r="7093" spans="1:16" ht="14.25" customHeight="1" x14ac:dyDescent="0.3">
      <c r="A7093" s="2" t="s">
        <v>7124</v>
      </c>
      <c r="B7093" s="2" t="s">
        <v>15433</v>
      </c>
      <c r="C7093" s="2" t="s">
        <v>19</v>
      </c>
      <c r="D7093" s="2" t="s">
        <v>33</v>
      </c>
      <c r="E7093" s="2">
        <v>713.49</v>
      </c>
      <c r="F7093" s="2">
        <v>0.4</v>
      </c>
      <c r="G7093" s="2">
        <f t="shared" si="221"/>
        <v>285.39600000000002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15423</v>
      </c>
      <c r="O7093" s="2" t="s">
        <v>34</v>
      </c>
      <c r="P7093">
        <f t="shared" si="222"/>
        <v>428.09399999999999</v>
      </c>
    </row>
    <row r="7094" spans="1:16" ht="14.25" customHeight="1" x14ac:dyDescent="0.3">
      <c r="A7094" s="2" t="s">
        <v>7125</v>
      </c>
      <c r="B7094" s="2" t="s">
        <v>15431</v>
      </c>
      <c r="C7094" s="2" t="s">
        <v>13</v>
      </c>
      <c r="D7094" s="2" t="s">
        <v>20</v>
      </c>
      <c r="E7094" s="2">
        <v>713.49</v>
      </c>
      <c r="F7094" s="2">
        <v>0.03</v>
      </c>
      <c r="G7094" s="2">
        <f t="shared" si="221"/>
        <v>21.404699999999998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15423</v>
      </c>
      <c r="O7094" s="2" t="s">
        <v>34</v>
      </c>
      <c r="P7094">
        <f t="shared" si="222"/>
        <v>692.08529999999996</v>
      </c>
    </row>
    <row r="7095" spans="1:16" ht="14.25" customHeight="1" x14ac:dyDescent="0.3">
      <c r="A7095" s="2" t="s">
        <v>7126</v>
      </c>
      <c r="B7095" s="2" t="s">
        <v>15432</v>
      </c>
      <c r="C7095" s="2" t="s">
        <v>41</v>
      </c>
      <c r="D7095" s="2" t="s">
        <v>26</v>
      </c>
      <c r="E7095" s="2">
        <v>713.49</v>
      </c>
      <c r="F7095" s="2">
        <v>0.38</v>
      </c>
      <c r="G7095" s="2">
        <f t="shared" si="221"/>
        <v>271.12619999999998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15426</v>
      </c>
      <c r="O7095" s="2" t="s">
        <v>23</v>
      </c>
      <c r="P7095">
        <f t="shared" si="222"/>
        <v>442.36380000000003</v>
      </c>
    </row>
    <row r="7096" spans="1:16" ht="14.25" customHeight="1" x14ac:dyDescent="0.3">
      <c r="A7096" s="2" t="s">
        <v>7127</v>
      </c>
      <c r="B7096" s="2" t="s">
        <v>15433</v>
      </c>
      <c r="C7096" s="2" t="s">
        <v>41</v>
      </c>
      <c r="D7096" s="2" t="s">
        <v>26</v>
      </c>
      <c r="E7096" s="2">
        <v>713.49</v>
      </c>
      <c r="F7096" s="2">
        <v>0.32</v>
      </c>
      <c r="G7096" s="2">
        <f t="shared" si="221"/>
        <v>228.3168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15428</v>
      </c>
      <c r="O7096" s="2" t="s">
        <v>17</v>
      </c>
      <c r="P7096">
        <f t="shared" si="222"/>
        <v>485.17320000000001</v>
      </c>
    </row>
    <row r="7097" spans="1:16" ht="14.25" customHeight="1" x14ac:dyDescent="0.3">
      <c r="A7097" s="2" t="s">
        <v>7128</v>
      </c>
      <c r="B7097" s="2" t="s">
        <v>15431</v>
      </c>
      <c r="C7097" s="2" t="s">
        <v>13</v>
      </c>
      <c r="D7097" s="2" t="s">
        <v>26</v>
      </c>
      <c r="E7097" s="2">
        <v>713.49</v>
      </c>
      <c r="F7097" s="2">
        <v>0.28000000000000003</v>
      </c>
      <c r="G7097" s="2">
        <f t="shared" si="221"/>
        <v>199.77720000000002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15428</v>
      </c>
      <c r="O7097" s="2" t="s">
        <v>17</v>
      </c>
      <c r="P7097">
        <f t="shared" si="222"/>
        <v>513.71280000000002</v>
      </c>
    </row>
    <row r="7098" spans="1:16" ht="14.25" customHeight="1" x14ac:dyDescent="0.3">
      <c r="A7098" s="2" t="s">
        <v>7129</v>
      </c>
      <c r="B7098" s="2" t="s">
        <v>15432</v>
      </c>
      <c r="C7098" s="2" t="s">
        <v>13</v>
      </c>
      <c r="D7098" s="2" t="s">
        <v>26</v>
      </c>
      <c r="E7098" s="2">
        <v>713.49</v>
      </c>
      <c r="F7098" s="2">
        <v>0.16</v>
      </c>
      <c r="G7098" s="2">
        <f t="shared" si="221"/>
        <v>114.1584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15425</v>
      </c>
      <c r="O7098" s="2" t="s">
        <v>28</v>
      </c>
      <c r="P7098">
        <f t="shared" si="222"/>
        <v>599.33159999999998</v>
      </c>
    </row>
    <row r="7099" spans="1:16" ht="14.25" customHeight="1" x14ac:dyDescent="0.3">
      <c r="A7099" s="2" t="s">
        <v>7130</v>
      </c>
      <c r="B7099" s="2" t="s">
        <v>15433</v>
      </c>
      <c r="C7099" s="2" t="s">
        <v>13</v>
      </c>
      <c r="D7099" s="2" t="s">
        <v>33</v>
      </c>
      <c r="E7099" s="2">
        <v>713.49</v>
      </c>
      <c r="F7099" s="2">
        <v>0.06</v>
      </c>
      <c r="G7099" s="2">
        <f t="shared" si="221"/>
        <v>42.809399999999997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15423</v>
      </c>
      <c r="O7099" s="2" t="s">
        <v>34</v>
      </c>
      <c r="P7099">
        <f t="shared" si="222"/>
        <v>670.68060000000003</v>
      </c>
    </row>
    <row r="7100" spans="1:16" ht="14.25" customHeight="1" x14ac:dyDescent="0.3">
      <c r="A7100" s="2" t="s">
        <v>7131</v>
      </c>
      <c r="B7100" s="2" t="s">
        <v>15431</v>
      </c>
      <c r="C7100" s="2" t="s">
        <v>19</v>
      </c>
      <c r="D7100" s="2" t="s">
        <v>20</v>
      </c>
      <c r="E7100" s="2">
        <v>713.49</v>
      </c>
      <c r="F7100" s="2">
        <v>0.32</v>
      </c>
      <c r="G7100" s="2">
        <f t="shared" si="221"/>
        <v>228.3168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15429</v>
      </c>
      <c r="O7100" s="2" t="s">
        <v>39</v>
      </c>
      <c r="P7100">
        <f t="shared" si="222"/>
        <v>485.17320000000001</v>
      </c>
    </row>
    <row r="7101" spans="1:16" ht="14.25" customHeight="1" x14ac:dyDescent="0.3">
      <c r="A7101" s="2" t="s">
        <v>7132</v>
      </c>
      <c r="B7101" s="2" t="s">
        <v>15432</v>
      </c>
      <c r="C7101" s="2" t="s">
        <v>41</v>
      </c>
      <c r="D7101" s="2" t="s">
        <v>26</v>
      </c>
      <c r="E7101" s="2">
        <v>713.49</v>
      </c>
      <c r="F7101" s="2">
        <v>0.24</v>
      </c>
      <c r="G7101" s="2">
        <f t="shared" si="221"/>
        <v>171.23759999999999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15429</v>
      </c>
      <c r="O7101" s="2" t="s">
        <v>39</v>
      </c>
      <c r="P7101">
        <f t="shared" si="222"/>
        <v>542.25240000000008</v>
      </c>
    </row>
    <row r="7102" spans="1:16" ht="14.25" customHeight="1" x14ac:dyDescent="0.3">
      <c r="A7102" s="2" t="s">
        <v>7133</v>
      </c>
      <c r="B7102" s="2" t="s">
        <v>15433</v>
      </c>
      <c r="C7102" s="2" t="s">
        <v>19</v>
      </c>
      <c r="D7102" s="2" t="s">
        <v>33</v>
      </c>
      <c r="E7102" s="2">
        <v>713.49</v>
      </c>
      <c r="F7102" s="2">
        <v>0.11</v>
      </c>
      <c r="G7102" s="2">
        <f t="shared" si="221"/>
        <v>78.483900000000006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15424</v>
      </c>
      <c r="O7102" s="2" t="s">
        <v>48</v>
      </c>
      <c r="P7102">
        <f t="shared" si="222"/>
        <v>635.00610000000006</v>
      </c>
    </row>
    <row r="7103" spans="1:16" ht="14.25" customHeight="1" x14ac:dyDescent="0.3">
      <c r="A7103" s="2" t="s">
        <v>7134</v>
      </c>
      <c r="B7103" s="2" t="s">
        <v>15431</v>
      </c>
      <c r="C7103" s="2" t="s">
        <v>41</v>
      </c>
      <c r="D7103" s="2" t="s">
        <v>20</v>
      </c>
      <c r="E7103" s="2">
        <v>713.49</v>
      </c>
      <c r="F7103" s="2">
        <v>0.02</v>
      </c>
      <c r="G7103" s="2">
        <f t="shared" si="221"/>
        <v>14.2698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15423</v>
      </c>
      <c r="O7103" s="2" t="s">
        <v>34</v>
      </c>
      <c r="P7103">
        <f t="shared" si="222"/>
        <v>699.22019999999998</v>
      </c>
    </row>
    <row r="7104" spans="1:16" ht="14.25" customHeight="1" x14ac:dyDescent="0.3">
      <c r="A7104" s="2" t="s">
        <v>7135</v>
      </c>
      <c r="B7104" s="2" t="s">
        <v>15432</v>
      </c>
      <c r="C7104" s="2" t="s">
        <v>25</v>
      </c>
      <c r="D7104" s="2" t="s">
        <v>33</v>
      </c>
      <c r="E7104" s="2">
        <v>713.49</v>
      </c>
      <c r="F7104" s="2">
        <v>0.27</v>
      </c>
      <c r="G7104" s="2">
        <f t="shared" si="221"/>
        <v>192.64230000000001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15425</v>
      </c>
      <c r="O7104" s="2" t="s">
        <v>28</v>
      </c>
      <c r="P7104">
        <f t="shared" si="222"/>
        <v>520.84770000000003</v>
      </c>
    </row>
    <row r="7105" spans="1:16" ht="14.25" customHeight="1" x14ac:dyDescent="0.3">
      <c r="A7105" s="2" t="s">
        <v>7136</v>
      </c>
      <c r="B7105" s="2" t="s">
        <v>15433</v>
      </c>
      <c r="C7105" s="2" t="s">
        <v>19</v>
      </c>
      <c r="D7105" s="2" t="s">
        <v>26</v>
      </c>
      <c r="E7105" s="2">
        <v>713.49</v>
      </c>
      <c r="F7105" s="2">
        <v>0.06</v>
      </c>
      <c r="G7105" s="2">
        <f t="shared" si="221"/>
        <v>42.809399999999997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15423</v>
      </c>
      <c r="O7105" s="2" t="s">
        <v>34</v>
      </c>
      <c r="P7105">
        <f t="shared" si="222"/>
        <v>670.68060000000003</v>
      </c>
    </row>
    <row r="7106" spans="1:16" ht="14.25" customHeight="1" x14ac:dyDescent="0.3">
      <c r="A7106" s="2" t="s">
        <v>7137</v>
      </c>
      <c r="B7106" s="2" t="s">
        <v>15431</v>
      </c>
      <c r="C7106" s="2" t="s">
        <v>41</v>
      </c>
      <c r="D7106" s="2" t="s">
        <v>14</v>
      </c>
      <c r="E7106" s="2">
        <v>713.49</v>
      </c>
      <c r="F7106" s="2">
        <v>0.46</v>
      </c>
      <c r="G7106" s="2">
        <f t="shared" si="221"/>
        <v>328.2054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15423</v>
      </c>
      <c r="O7106" s="2" t="s">
        <v>34</v>
      </c>
      <c r="P7106">
        <f t="shared" si="222"/>
        <v>385.28460000000001</v>
      </c>
    </row>
    <row r="7107" spans="1:16" ht="14.25" customHeight="1" x14ac:dyDescent="0.3">
      <c r="A7107" s="2" t="s">
        <v>7138</v>
      </c>
      <c r="B7107" s="2" t="s">
        <v>15432</v>
      </c>
      <c r="C7107" s="2" t="s">
        <v>41</v>
      </c>
      <c r="D7107" s="2" t="s">
        <v>33</v>
      </c>
      <c r="E7107" s="2">
        <v>713.49</v>
      </c>
      <c r="F7107" s="2">
        <v>0.08</v>
      </c>
      <c r="G7107" s="2">
        <f t="shared" ref="G7107:G7170" si="223">E7107*F7107</f>
        <v>57.0792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15424</v>
      </c>
      <c r="O7107" s="2" t="s">
        <v>48</v>
      </c>
      <c r="P7107">
        <f t="shared" ref="P7107:P7170" si="224">E7107-G7107</f>
        <v>656.41079999999999</v>
      </c>
    </row>
    <row r="7108" spans="1:16" ht="14.25" customHeight="1" x14ac:dyDescent="0.3">
      <c r="A7108" s="2" t="s">
        <v>7139</v>
      </c>
      <c r="B7108" s="2" t="s">
        <v>15433</v>
      </c>
      <c r="C7108" s="2" t="s">
        <v>19</v>
      </c>
      <c r="D7108" s="2" t="s">
        <v>26</v>
      </c>
      <c r="E7108" s="2">
        <v>713.49</v>
      </c>
      <c r="F7108" s="2">
        <v>0.02</v>
      </c>
      <c r="G7108" s="2">
        <f t="shared" si="223"/>
        <v>14.2698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15425</v>
      </c>
      <c r="O7108" s="2" t="s">
        <v>28</v>
      </c>
      <c r="P7108">
        <f t="shared" si="224"/>
        <v>699.22019999999998</v>
      </c>
    </row>
    <row r="7109" spans="1:16" ht="14.25" customHeight="1" x14ac:dyDescent="0.3">
      <c r="A7109" s="2" t="s">
        <v>7140</v>
      </c>
      <c r="B7109" s="2" t="s">
        <v>15431</v>
      </c>
      <c r="C7109" s="2" t="s">
        <v>19</v>
      </c>
      <c r="D7109" s="2" t="s">
        <v>36</v>
      </c>
      <c r="E7109" s="2">
        <v>713.49</v>
      </c>
      <c r="F7109" s="2">
        <v>0.13</v>
      </c>
      <c r="G7109" s="2">
        <f t="shared" si="223"/>
        <v>92.753700000000009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15426</v>
      </c>
      <c r="O7109" s="2" t="s">
        <v>23</v>
      </c>
      <c r="P7109">
        <f t="shared" si="224"/>
        <v>620.73630000000003</v>
      </c>
    </row>
    <row r="7110" spans="1:16" ht="14.25" customHeight="1" x14ac:dyDescent="0.3">
      <c r="A7110" s="2" t="s">
        <v>7141</v>
      </c>
      <c r="B7110" s="2" t="s">
        <v>15432</v>
      </c>
      <c r="C7110" s="2" t="s">
        <v>41</v>
      </c>
      <c r="D7110" s="2" t="s">
        <v>20</v>
      </c>
      <c r="E7110" s="2">
        <v>713.49</v>
      </c>
      <c r="F7110" s="2">
        <v>0.09</v>
      </c>
      <c r="G7110" s="2">
        <f t="shared" si="223"/>
        <v>64.214100000000002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15425</v>
      </c>
      <c r="O7110" s="2" t="s">
        <v>28</v>
      </c>
      <c r="P7110">
        <f t="shared" si="224"/>
        <v>649.27589999999998</v>
      </c>
    </row>
    <row r="7111" spans="1:16" ht="14.25" customHeight="1" x14ac:dyDescent="0.3">
      <c r="A7111" s="2" t="s">
        <v>7142</v>
      </c>
      <c r="B7111" s="2" t="s">
        <v>15433</v>
      </c>
      <c r="C7111" s="2" t="s">
        <v>19</v>
      </c>
      <c r="D7111" s="2" t="s">
        <v>26</v>
      </c>
      <c r="E7111" s="2">
        <v>713.49</v>
      </c>
      <c r="F7111" s="2">
        <v>0.4</v>
      </c>
      <c r="G7111" s="2">
        <f t="shared" si="223"/>
        <v>285.39600000000002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15423</v>
      </c>
      <c r="O7111" s="2" t="s">
        <v>34</v>
      </c>
      <c r="P7111">
        <f t="shared" si="224"/>
        <v>428.09399999999999</v>
      </c>
    </row>
    <row r="7112" spans="1:16" ht="14.25" customHeight="1" x14ac:dyDescent="0.3">
      <c r="A7112" s="2" t="s">
        <v>7143</v>
      </c>
      <c r="B7112" s="2" t="s">
        <v>15431</v>
      </c>
      <c r="C7112" s="2" t="s">
        <v>13</v>
      </c>
      <c r="D7112" s="2" t="s">
        <v>36</v>
      </c>
      <c r="E7112" s="2">
        <v>713.49</v>
      </c>
      <c r="F7112" s="2">
        <v>0.14000000000000001</v>
      </c>
      <c r="G7112" s="2">
        <f t="shared" si="223"/>
        <v>99.888600000000011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15426</v>
      </c>
      <c r="O7112" s="2" t="s">
        <v>23</v>
      </c>
      <c r="P7112">
        <f t="shared" si="224"/>
        <v>613.60140000000001</v>
      </c>
    </row>
    <row r="7113" spans="1:16" ht="14.25" customHeight="1" x14ac:dyDescent="0.3">
      <c r="A7113" s="2" t="s">
        <v>7144</v>
      </c>
      <c r="B7113" s="2" t="s">
        <v>15432</v>
      </c>
      <c r="C7113" s="2" t="s">
        <v>19</v>
      </c>
      <c r="D7113" s="2" t="s">
        <v>33</v>
      </c>
      <c r="E7113" s="2">
        <v>713.49</v>
      </c>
      <c r="F7113" s="2">
        <v>0.12</v>
      </c>
      <c r="G7113" s="2">
        <f t="shared" si="223"/>
        <v>85.618799999999993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15424</v>
      </c>
      <c r="O7113" s="2" t="s">
        <v>48</v>
      </c>
      <c r="P7113">
        <f t="shared" si="224"/>
        <v>627.87120000000004</v>
      </c>
    </row>
    <row r="7114" spans="1:16" ht="14.25" customHeight="1" x14ac:dyDescent="0.3">
      <c r="A7114" s="2" t="s">
        <v>7145</v>
      </c>
      <c r="B7114" s="2" t="s">
        <v>15433</v>
      </c>
      <c r="C7114" s="2" t="s">
        <v>19</v>
      </c>
      <c r="D7114" s="2" t="s">
        <v>33</v>
      </c>
      <c r="E7114" s="2">
        <v>713.49</v>
      </c>
      <c r="F7114" s="2">
        <v>0.5</v>
      </c>
      <c r="G7114" s="2">
        <f t="shared" si="223"/>
        <v>356.745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15423</v>
      </c>
      <c r="O7114" s="2" t="s">
        <v>34</v>
      </c>
      <c r="P7114">
        <f t="shared" si="224"/>
        <v>356.745</v>
      </c>
    </row>
    <row r="7115" spans="1:16" ht="14.25" customHeight="1" x14ac:dyDescent="0.3">
      <c r="A7115" s="2" t="s">
        <v>7146</v>
      </c>
      <c r="B7115" s="2" t="s">
        <v>15431</v>
      </c>
      <c r="C7115" s="2" t="s">
        <v>19</v>
      </c>
      <c r="D7115" s="2" t="s">
        <v>36</v>
      </c>
      <c r="E7115" s="2">
        <v>713.49</v>
      </c>
      <c r="F7115" s="2">
        <v>0.08</v>
      </c>
      <c r="G7115" s="2">
        <f t="shared" si="223"/>
        <v>57.0792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15428</v>
      </c>
      <c r="O7115" s="2" t="s">
        <v>17</v>
      </c>
      <c r="P7115">
        <f t="shared" si="224"/>
        <v>656.41079999999999</v>
      </c>
    </row>
    <row r="7116" spans="1:16" ht="14.25" customHeight="1" x14ac:dyDescent="0.3">
      <c r="A7116" s="2" t="s">
        <v>7147</v>
      </c>
      <c r="B7116" s="2" t="s">
        <v>15432</v>
      </c>
      <c r="C7116" s="2" t="s">
        <v>41</v>
      </c>
      <c r="D7116" s="2" t="s">
        <v>36</v>
      </c>
      <c r="E7116" s="2">
        <v>713.49</v>
      </c>
      <c r="F7116" s="2">
        <v>0.04</v>
      </c>
      <c r="G7116" s="2">
        <f t="shared" si="223"/>
        <v>28.5396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15425</v>
      </c>
      <c r="O7116" s="2" t="s">
        <v>28</v>
      </c>
      <c r="P7116">
        <f t="shared" si="224"/>
        <v>684.95040000000006</v>
      </c>
    </row>
    <row r="7117" spans="1:16" ht="14.25" customHeight="1" x14ac:dyDescent="0.3">
      <c r="A7117" s="2" t="s">
        <v>7148</v>
      </c>
      <c r="B7117" s="2" t="s">
        <v>15433</v>
      </c>
      <c r="C7117" s="2" t="s">
        <v>13</v>
      </c>
      <c r="D7117" s="2" t="s">
        <v>20</v>
      </c>
      <c r="E7117" s="2">
        <v>713.49</v>
      </c>
      <c r="F7117" s="2">
        <v>0.15</v>
      </c>
      <c r="G7117" s="2">
        <f t="shared" si="223"/>
        <v>107.0235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15429</v>
      </c>
      <c r="O7117" s="2" t="s">
        <v>39</v>
      </c>
      <c r="P7117">
        <f t="shared" si="224"/>
        <v>606.4665</v>
      </c>
    </row>
    <row r="7118" spans="1:16" ht="14.25" customHeight="1" x14ac:dyDescent="0.3">
      <c r="A7118" s="2" t="s">
        <v>7149</v>
      </c>
      <c r="B7118" s="2" t="s">
        <v>15431</v>
      </c>
      <c r="C7118" s="2" t="s">
        <v>25</v>
      </c>
      <c r="D7118" s="2" t="s">
        <v>33</v>
      </c>
      <c r="E7118" s="2">
        <v>713.49</v>
      </c>
      <c r="F7118" s="2">
        <v>0.2</v>
      </c>
      <c r="G7118" s="2">
        <f t="shared" si="223"/>
        <v>142.69800000000001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15423</v>
      </c>
      <c r="O7118" s="2" t="s">
        <v>34</v>
      </c>
      <c r="P7118">
        <f t="shared" si="224"/>
        <v>570.79200000000003</v>
      </c>
    </row>
    <row r="7119" spans="1:16" ht="14.25" customHeight="1" x14ac:dyDescent="0.3">
      <c r="A7119" s="2" t="s">
        <v>7150</v>
      </c>
      <c r="B7119" s="2" t="s">
        <v>15432</v>
      </c>
      <c r="C7119" s="2" t="s">
        <v>25</v>
      </c>
      <c r="D7119" s="2" t="s">
        <v>36</v>
      </c>
      <c r="E7119" s="2">
        <v>713.49</v>
      </c>
      <c r="F7119" s="2">
        <v>0.38</v>
      </c>
      <c r="G7119" s="2">
        <f t="shared" si="223"/>
        <v>271.12619999999998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15423</v>
      </c>
      <c r="O7119" s="2" t="s">
        <v>34</v>
      </c>
      <c r="P7119">
        <f t="shared" si="224"/>
        <v>442.36380000000003</v>
      </c>
    </row>
    <row r="7120" spans="1:16" ht="14.25" customHeight="1" x14ac:dyDescent="0.3">
      <c r="A7120" s="2" t="s">
        <v>7151</v>
      </c>
      <c r="B7120" s="2" t="s">
        <v>15433</v>
      </c>
      <c r="C7120" s="2" t="s">
        <v>13</v>
      </c>
      <c r="D7120" s="2" t="s">
        <v>14</v>
      </c>
      <c r="E7120" s="2">
        <v>713.49</v>
      </c>
      <c r="F7120" s="2">
        <v>0.48</v>
      </c>
      <c r="G7120" s="2">
        <f t="shared" si="223"/>
        <v>342.47519999999997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15425</v>
      </c>
      <c r="O7120" s="2" t="s">
        <v>28</v>
      </c>
      <c r="P7120">
        <f t="shared" si="224"/>
        <v>371.01480000000004</v>
      </c>
    </row>
    <row r="7121" spans="1:16" ht="14.25" customHeight="1" x14ac:dyDescent="0.3">
      <c r="A7121" s="2" t="s">
        <v>7152</v>
      </c>
      <c r="B7121" s="2" t="s">
        <v>15431</v>
      </c>
      <c r="C7121" s="2" t="s">
        <v>13</v>
      </c>
      <c r="D7121" s="2" t="s">
        <v>14</v>
      </c>
      <c r="E7121" s="2">
        <v>713.49</v>
      </c>
      <c r="F7121" s="2">
        <v>0.38</v>
      </c>
      <c r="G7121" s="2">
        <f t="shared" si="223"/>
        <v>271.12619999999998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15429</v>
      </c>
      <c r="O7121" s="2" t="s">
        <v>39</v>
      </c>
      <c r="P7121">
        <f t="shared" si="224"/>
        <v>442.36380000000003</v>
      </c>
    </row>
    <row r="7122" spans="1:16" ht="14.25" customHeight="1" x14ac:dyDescent="0.3">
      <c r="A7122" s="2" t="s">
        <v>7153</v>
      </c>
      <c r="B7122" s="2" t="s">
        <v>15432</v>
      </c>
      <c r="C7122" s="2" t="s">
        <v>13</v>
      </c>
      <c r="D7122" s="2" t="s">
        <v>36</v>
      </c>
      <c r="E7122" s="2">
        <v>713.49</v>
      </c>
      <c r="F7122" s="2">
        <v>0.36</v>
      </c>
      <c r="G7122" s="2">
        <f t="shared" si="223"/>
        <v>256.85640000000001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15426</v>
      </c>
      <c r="O7122" s="2" t="s">
        <v>23</v>
      </c>
      <c r="P7122">
        <f t="shared" si="224"/>
        <v>456.6336</v>
      </c>
    </row>
    <row r="7123" spans="1:16" ht="14.25" customHeight="1" x14ac:dyDescent="0.3">
      <c r="A7123" s="2" t="s">
        <v>7154</v>
      </c>
      <c r="B7123" s="2" t="s">
        <v>15433</v>
      </c>
      <c r="C7123" s="2" t="s">
        <v>41</v>
      </c>
      <c r="D7123" s="2" t="s">
        <v>20</v>
      </c>
      <c r="E7123" s="2">
        <v>713.49</v>
      </c>
      <c r="F7123" s="2">
        <v>0.5</v>
      </c>
      <c r="G7123" s="2">
        <f t="shared" si="223"/>
        <v>356.745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15426</v>
      </c>
      <c r="O7123" s="2" t="s">
        <v>23</v>
      </c>
      <c r="P7123">
        <f t="shared" si="224"/>
        <v>356.745</v>
      </c>
    </row>
    <row r="7124" spans="1:16" ht="14.25" customHeight="1" x14ac:dyDescent="0.3">
      <c r="A7124" s="2" t="s">
        <v>7155</v>
      </c>
      <c r="B7124" s="2" t="s">
        <v>15431</v>
      </c>
      <c r="C7124" s="2" t="s">
        <v>25</v>
      </c>
      <c r="D7124" s="2" t="s">
        <v>33</v>
      </c>
      <c r="E7124" s="2">
        <v>713.49</v>
      </c>
      <c r="F7124" s="2">
        <v>0.38</v>
      </c>
      <c r="G7124" s="2">
        <f t="shared" si="223"/>
        <v>271.12619999999998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15428</v>
      </c>
      <c r="O7124" s="2" t="s">
        <v>17</v>
      </c>
      <c r="P7124">
        <f t="shared" si="224"/>
        <v>442.36380000000003</v>
      </c>
    </row>
    <row r="7125" spans="1:16" ht="14.25" customHeight="1" x14ac:dyDescent="0.3">
      <c r="A7125" s="2" t="s">
        <v>7156</v>
      </c>
      <c r="B7125" s="2" t="s">
        <v>15432</v>
      </c>
      <c r="C7125" s="2" t="s">
        <v>13</v>
      </c>
      <c r="D7125" s="2" t="s">
        <v>14</v>
      </c>
      <c r="E7125" s="2">
        <v>713.49</v>
      </c>
      <c r="F7125" s="2">
        <v>7.0000000000000007E-2</v>
      </c>
      <c r="G7125" s="2">
        <f t="shared" si="223"/>
        <v>49.944300000000005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15428</v>
      </c>
      <c r="O7125" s="2" t="s">
        <v>17</v>
      </c>
      <c r="P7125">
        <f t="shared" si="224"/>
        <v>663.54570000000001</v>
      </c>
    </row>
    <row r="7126" spans="1:16" ht="14.25" customHeight="1" x14ac:dyDescent="0.3">
      <c r="A7126" s="2" t="s">
        <v>7157</v>
      </c>
      <c r="B7126" s="2" t="s">
        <v>15433</v>
      </c>
      <c r="C7126" s="2" t="s">
        <v>41</v>
      </c>
      <c r="D7126" s="2" t="s">
        <v>36</v>
      </c>
      <c r="E7126" s="2">
        <v>713.49</v>
      </c>
      <c r="F7126" s="2">
        <v>0.23</v>
      </c>
      <c r="G7126" s="2">
        <f t="shared" si="223"/>
        <v>164.1027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15429</v>
      </c>
      <c r="O7126" s="2" t="s">
        <v>39</v>
      </c>
      <c r="P7126">
        <f t="shared" si="224"/>
        <v>549.38729999999998</v>
      </c>
    </row>
    <row r="7127" spans="1:16" ht="14.25" customHeight="1" x14ac:dyDescent="0.3">
      <c r="A7127" s="2" t="s">
        <v>7158</v>
      </c>
      <c r="B7127" s="2" t="s">
        <v>15431</v>
      </c>
      <c r="C7127" s="2" t="s">
        <v>25</v>
      </c>
      <c r="D7127" s="2" t="s">
        <v>36</v>
      </c>
      <c r="E7127" s="2">
        <v>713.49</v>
      </c>
      <c r="F7127" s="2">
        <v>0.25</v>
      </c>
      <c r="G7127" s="2">
        <f t="shared" si="223"/>
        <v>178.3725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15428</v>
      </c>
      <c r="O7127" s="2" t="s">
        <v>17</v>
      </c>
      <c r="P7127">
        <f t="shared" si="224"/>
        <v>535.11750000000006</v>
      </c>
    </row>
    <row r="7128" spans="1:16" ht="14.25" customHeight="1" x14ac:dyDescent="0.3">
      <c r="A7128" s="2" t="s">
        <v>7159</v>
      </c>
      <c r="B7128" s="2" t="s">
        <v>15432</v>
      </c>
      <c r="C7128" s="2" t="s">
        <v>19</v>
      </c>
      <c r="D7128" s="2" t="s">
        <v>26</v>
      </c>
      <c r="E7128" s="2">
        <v>713.49</v>
      </c>
      <c r="F7128" s="2">
        <v>0.15</v>
      </c>
      <c r="G7128" s="2">
        <f t="shared" si="223"/>
        <v>107.0235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15426</v>
      </c>
      <c r="O7128" s="2" t="s">
        <v>23</v>
      </c>
      <c r="P7128">
        <f t="shared" si="224"/>
        <v>606.4665</v>
      </c>
    </row>
    <row r="7129" spans="1:16" ht="14.25" customHeight="1" x14ac:dyDescent="0.3">
      <c r="A7129" s="2" t="s">
        <v>7160</v>
      </c>
      <c r="B7129" s="2" t="s">
        <v>15433</v>
      </c>
      <c r="C7129" s="2" t="s">
        <v>41</v>
      </c>
      <c r="D7129" s="2" t="s">
        <v>36</v>
      </c>
      <c r="E7129" s="2">
        <v>713.49</v>
      </c>
      <c r="F7129" s="2">
        <v>0.08</v>
      </c>
      <c r="G7129" s="2">
        <f t="shared" si="223"/>
        <v>57.0792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15428</v>
      </c>
      <c r="O7129" s="2" t="s">
        <v>17</v>
      </c>
      <c r="P7129">
        <f t="shared" si="224"/>
        <v>656.41079999999999</v>
      </c>
    </row>
    <row r="7130" spans="1:16" ht="14.25" customHeight="1" x14ac:dyDescent="0.3">
      <c r="A7130" s="2" t="s">
        <v>7161</v>
      </c>
      <c r="B7130" s="2" t="s">
        <v>15431</v>
      </c>
      <c r="C7130" s="2" t="s">
        <v>25</v>
      </c>
      <c r="D7130" s="2" t="s">
        <v>20</v>
      </c>
      <c r="E7130" s="2">
        <v>713.49</v>
      </c>
      <c r="F7130" s="2">
        <v>0.36</v>
      </c>
      <c r="G7130" s="2">
        <f t="shared" si="223"/>
        <v>256.85640000000001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15424</v>
      </c>
      <c r="O7130" s="2" t="s">
        <v>48</v>
      </c>
      <c r="P7130">
        <f t="shared" si="224"/>
        <v>456.6336</v>
      </c>
    </row>
    <row r="7131" spans="1:16" ht="14.25" customHeight="1" x14ac:dyDescent="0.3">
      <c r="A7131" s="2" t="s">
        <v>7162</v>
      </c>
      <c r="B7131" s="2" t="s">
        <v>15432</v>
      </c>
      <c r="C7131" s="2" t="s">
        <v>41</v>
      </c>
      <c r="D7131" s="2" t="s">
        <v>14</v>
      </c>
      <c r="E7131" s="2">
        <v>713.49</v>
      </c>
      <c r="F7131" s="2">
        <v>0.14000000000000001</v>
      </c>
      <c r="G7131" s="2">
        <f t="shared" si="223"/>
        <v>99.888600000000011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15425</v>
      </c>
      <c r="O7131" s="2" t="s">
        <v>28</v>
      </c>
      <c r="P7131">
        <f t="shared" si="224"/>
        <v>613.60140000000001</v>
      </c>
    </row>
    <row r="7132" spans="1:16" ht="14.25" customHeight="1" x14ac:dyDescent="0.3">
      <c r="A7132" s="2" t="s">
        <v>7163</v>
      </c>
      <c r="B7132" s="2" t="s">
        <v>15433</v>
      </c>
      <c r="C7132" s="2" t="s">
        <v>25</v>
      </c>
      <c r="D7132" s="2" t="s">
        <v>26</v>
      </c>
      <c r="E7132" s="2">
        <v>713.49</v>
      </c>
      <c r="F7132" s="2">
        <v>0.31</v>
      </c>
      <c r="G7132" s="2">
        <f t="shared" si="223"/>
        <v>221.18190000000001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15428</v>
      </c>
      <c r="O7132" s="2" t="s">
        <v>17</v>
      </c>
      <c r="P7132">
        <f t="shared" si="224"/>
        <v>492.30809999999997</v>
      </c>
    </row>
    <row r="7133" spans="1:16" ht="14.25" customHeight="1" x14ac:dyDescent="0.3">
      <c r="A7133" s="2" t="s">
        <v>7164</v>
      </c>
      <c r="B7133" s="2" t="s">
        <v>15431</v>
      </c>
      <c r="C7133" s="2" t="s">
        <v>25</v>
      </c>
      <c r="D7133" s="2" t="s">
        <v>14</v>
      </c>
      <c r="E7133" s="2">
        <v>713.49</v>
      </c>
      <c r="F7133" s="2">
        <v>0.16</v>
      </c>
      <c r="G7133" s="2">
        <f t="shared" si="223"/>
        <v>114.1584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15429</v>
      </c>
      <c r="O7133" s="2" t="s">
        <v>39</v>
      </c>
      <c r="P7133">
        <f t="shared" si="224"/>
        <v>599.33159999999998</v>
      </c>
    </row>
    <row r="7134" spans="1:16" ht="14.25" customHeight="1" x14ac:dyDescent="0.3">
      <c r="A7134" s="2" t="s">
        <v>7165</v>
      </c>
      <c r="B7134" s="2" t="s">
        <v>15432</v>
      </c>
      <c r="C7134" s="2" t="s">
        <v>19</v>
      </c>
      <c r="D7134" s="2" t="s">
        <v>14</v>
      </c>
      <c r="E7134" s="2">
        <v>713.49</v>
      </c>
      <c r="F7134" s="2">
        <v>0.25</v>
      </c>
      <c r="G7134" s="2">
        <f t="shared" si="223"/>
        <v>178.3725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15424</v>
      </c>
      <c r="O7134" s="2" t="s">
        <v>48</v>
      </c>
      <c r="P7134">
        <f t="shared" si="224"/>
        <v>535.11750000000006</v>
      </c>
    </row>
    <row r="7135" spans="1:16" ht="14.25" customHeight="1" x14ac:dyDescent="0.3">
      <c r="A7135" s="2" t="s">
        <v>7166</v>
      </c>
      <c r="B7135" s="2" t="s">
        <v>15433</v>
      </c>
      <c r="C7135" s="2" t="s">
        <v>41</v>
      </c>
      <c r="D7135" s="2" t="s">
        <v>20</v>
      </c>
      <c r="E7135" s="2">
        <v>713.49</v>
      </c>
      <c r="F7135" s="2">
        <v>0.17</v>
      </c>
      <c r="G7135" s="2">
        <f t="shared" si="223"/>
        <v>121.29330000000002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15423</v>
      </c>
      <c r="O7135" s="2" t="s">
        <v>34</v>
      </c>
      <c r="P7135">
        <f t="shared" si="224"/>
        <v>592.19669999999996</v>
      </c>
    </row>
    <row r="7136" spans="1:16" ht="14.25" customHeight="1" x14ac:dyDescent="0.3">
      <c r="A7136" s="2" t="s">
        <v>7167</v>
      </c>
      <c r="B7136" s="2" t="s">
        <v>15431</v>
      </c>
      <c r="C7136" s="2" t="s">
        <v>13</v>
      </c>
      <c r="D7136" s="2" t="s">
        <v>36</v>
      </c>
      <c r="E7136" s="2">
        <v>713.49</v>
      </c>
      <c r="F7136" s="2">
        <v>0.21</v>
      </c>
      <c r="G7136" s="2">
        <f t="shared" si="223"/>
        <v>149.8329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15425</v>
      </c>
      <c r="O7136" s="2" t="s">
        <v>28</v>
      </c>
      <c r="P7136">
        <f t="shared" si="224"/>
        <v>563.65710000000001</v>
      </c>
    </row>
    <row r="7137" spans="1:16" ht="14.25" customHeight="1" x14ac:dyDescent="0.3">
      <c r="A7137" s="2" t="s">
        <v>7168</v>
      </c>
      <c r="B7137" s="2" t="s">
        <v>15432</v>
      </c>
      <c r="C7137" s="2" t="s">
        <v>19</v>
      </c>
      <c r="D7137" s="2" t="s">
        <v>20</v>
      </c>
      <c r="E7137" s="2">
        <v>713.49</v>
      </c>
      <c r="F7137" s="2">
        <v>0.37</v>
      </c>
      <c r="G7137" s="2">
        <f t="shared" si="223"/>
        <v>263.99130000000002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15424</v>
      </c>
      <c r="O7137" s="2" t="s">
        <v>48</v>
      </c>
      <c r="P7137">
        <f t="shared" si="224"/>
        <v>449.49869999999999</v>
      </c>
    </row>
    <row r="7138" spans="1:16" ht="14.25" customHeight="1" x14ac:dyDescent="0.3">
      <c r="A7138" s="2" t="s">
        <v>7169</v>
      </c>
      <c r="B7138" s="2" t="s">
        <v>15433</v>
      </c>
      <c r="C7138" s="2" t="s">
        <v>19</v>
      </c>
      <c r="D7138" s="2" t="s">
        <v>36</v>
      </c>
      <c r="E7138" s="2">
        <v>713.49</v>
      </c>
      <c r="F7138" s="2">
        <v>0.44</v>
      </c>
      <c r="G7138" s="2">
        <f t="shared" si="223"/>
        <v>313.93560000000002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15428</v>
      </c>
      <c r="O7138" s="2" t="s">
        <v>17</v>
      </c>
      <c r="P7138">
        <f t="shared" si="224"/>
        <v>399.55439999999999</v>
      </c>
    </row>
    <row r="7139" spans="1:16" ht="14.25" customHeight="1" x14ac:dyDescent="0.3">
      <c r="A7139" s="2" t="s">
        <v>7170</v>
      </c>
      <c r="B7139" s="2" t="s">
        <v>15431</v>
      </c>
      <c r="C7139" s="2" t="s">
        <v>25</v>
      </c>
      <c r="D7139" s="2" t="s">
        <v>26</v>
      </c>
      <c r="E7139" s="2">
        <v>713.49</v>
      </c>
      <c r="F7139" s="2">
        <v>0.25</v>
      </c>
      <c r="G7139" s="2">
        <f t="shared" si="223"/>
        <v>178.3725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15428</v>
      </c>
      <c r="O7139" s="2" t="s">
        <v>17</v>
      </c>
      <c r="P7139">
        <f t="shared" si="224"/>
        <v>535.11750000000006</v>
      </c>
    </row>
    <row r="7140" spans="1:16" ht="14.25" customHeight="1" x14ac:dyDescent="0.3">
      <c r="A7140" s="2" t="s">
        <v>7171</v>
      </c>
      <c r="B7140" s="2" t="s">
        <v>15432</v>
      </c>
      <c r="C7140" s="2" t="s">
        <v>13</v>
      </c>
      <c r="D7140" s="2" t="s">
        <v>20</v>
      </c>
      <c r="E7140" s="2">
        <v>713.49</v>
      </c>
      <c r="F7140" s="2">
        <v>0.31</v>
      </c>
      <c r="G7140" s="2">
        <f t="shared" si="223"/>
        <v>221.18190000000001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15426</v>
      </c>
      <c r="O7140" s="2" t="s">
        <v>23</v>
      </c>
      <c r="P7140">
        <f t="shared" si="224"/>
        <v>492.30809999999997</v>
      </c>
    </row>
    <row r="7141" spans="1:16" ht="14.25" customHeight="1" x14ac:dyDescent="0.3">
      <c r="A7141" s="2" t="s">
        <v>7172</v>
      </c>
      <c r="B7141" s="2" t="s">
        <v>15433</v>
      </c>
      <c r="C7141" s="2" t="s">
        <v>41</v>
      </c>
      <c r="D7141" s="2" t="s">
        <v>20</v>
      </c>
      <c r="E7141" s="2">
        <v>713.49</v>
      </c>
      <c r="F7141" s="2">
        <v>0.43</v>
      </c>
      <c r="G7141" s="2">
        <f t="shared" si="223"/>
        <v>306.80070000000001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15429</v>
      </c>
      <c r="O7141" s="2" t="s">
        <v>39</v>
      </c>
      <c r="P7141">
        <f t="shared" si="224"/>
        <v>406.6893</v>
      </c>
    </row>
    <row r="7142" spans="1:16" ht="14.25" customHeight="1" x14ac:dyDescent="0.3">
      <c r="A7142" s="2" t="s">
        <v>7173</v>
      </c>
      <c r="B7142" s="2" t="s">
        <v>15431</v>
      </c>
      <c r="C7142" s="2" t="s">
        <v>13</v>
      </c>
      <c r="D7142" s="2" t="s">
        <v>33</v>
      </c>
      <c r="E7142" s="2">
        <v>713.49</v>
      </c>
      <c r="F7142" s="2">
        <v>7.0000000000000007E-2</v>
      </c>
      <c r="G7142" s="2">
        <f t="shared" si="223"/>
        <v>49.944300000000005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15426</v>
      </c>
      <c r="O7142" s="2" t="s">
        <v>23</v>
      </c>
      <c r="P7142">
        <f t="shared" si="224"/>
        <v>663.54570000000001</v>
      </c>
    </row>
    <row r="7143" spans="1:16" ht="14.25" customHeight="1" x14ac:dyDescent="0.3">
      <c r="A7143" s="2" t="s">
        <v>7174</v>
      </c>
      <c r="B7143" s="2" t="s">
        <v>15432</v>
      </c>
      <c r="C7143" s="2" t="s">
        <v>13</v>
      </c>
      <c r="D7143" s="2" t="s">
        <v>20</v>
      </c>
      <c r="E7143" s="2">
        <v>713.49</v>
      </c>
      <c r="F7143" s="2">
        <v>0.08</v>
      </c>
      <c r="G7143" s="2">
        <f t="shared" si="223"/>
        <v>57.0792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15423</v>
      </c>
      <c r="O7143" s="2" t="s">
        <v>34</v>
      </c>
      <c r="P7143">
        <f t="shared" si="224"/>
        <v>656.41079999999999</v>
      </c>
    </row>
    <row r="7144" spans="1:16" ht="14.25" customHeight="1" x14ac:dyDescent="0.3">
      <c r="A7144" s="2" t="s">
        <v>7175</v>
      </c>
      <c r="B7144" s="2" t="s">
        <v>15433</v>
      </c>
      <c r="C7144" s="2" t="s">
        <v>13</v>
      </c>
      <c r="D7144" s="2" t="s">
        <v>33</v>
      </c>
      <c r="E7144" s="2">
        <v>713.49</v>
      </c>
      <c r="F7144" s="2">
        <v>0.18</v>
      </c>
      <c r="G7144" s="2">
        <f t="shared" si="223"/>
        <v>128.4282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15426</v>
      </c>
      <c r="O7144" s="2" t="s">
        <v>23</v>
      </c>
      <c r="P7144">
        <f t="shared" si="224"/>
        <v>585.06179999999995</v>
      </c>
    </row>
    <row r="7145" spans="1:16" ht="14.25" customHeight="1" x14ac:dyDescent="0.3">
      <c r="A7145" s="2" t="s">
        <v>7176</v>
      </c>
      <c r="B7145" s="2" t="s">
        <v>15431</v>
      </c>
      <c r="C7145" s="2" t="s">
        <v>13</v>
      </c>
      <c r="D7145" s="2" t="s">
        <v>36</v>
      </c>
      <c r="E7145" s="2">
        <v>713.49</v>
      </c>
      <c r="F7145" s="2">
        <v>0.15</v>
      </c>
      <c r="G7145" s="2">
        <f t="shared" si="223"/>
        <v>107.0235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15429</v>
      </c>
      <c r="O7145" s="2" t="s">
        <v>39</v>
      </c>
      <c r="P7145">
        <f t="shared" si="224"/>
        <v>606.4665</v>
      </c>
    </row>
    <row r="7146" spans="1:16" ht="14.25" customHeight="1" x14ac:dyDescent="0.3">
      <c r="A7146" s="2" t="s">
        <v>7177</v>
      </c>
      <c r="B7146" s="2" t="s">
        <v>15432</v>
      </c>
      <c r="C7146" s="2" t="s">
        <v>13</v>
      </c>
      <c r="D7146" s="2" t="s">
        <v>36</v>
      </c>
      <c r="E7146" s="2">
        <v>713.49</v>
      </c>
      <c r="F7146" s="2">
        <v>0.49</v>
      </c>
      <c r="G7146" s="2">
        <f t="shared" si="223"/>
        <v>349.61009999999999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15428</v>
      </c>
      <c r="O7146" s="2" t="s">
        <v>17</v>
      </c>
      <c r="P7146">
        <f t="shared" si="224"/>
        <v>363.87990000000002</v>
      </c>
    </row>
    <row r="7147" spans="1:16" ht="14.25" customHeight="1" x14ac:dyDescent="0.3">
      <c r="A7147" s="2" t="s">
        <v>7178</v>
      </c>
      <c r="B7147" s="2" t="s">
        <v>15433</v>
      </c>
      <c r="C7147" s="2" t="s">
        <v>25</v>
      </c>
      <c r="D7147" s="2" t="s">
        <v>36</v>
      </c>
      <c r="E7147" s="2">
        <v>713.49</v>
      </c>
      <c r="F7147" s="2">
        <v>0.28000000000000003</v>
      </c>
      <c r="G7147" s="2">
        <f t="shared" si="223"/>
        <v>199.77720000000002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15423</v>
      </c>
      <c r="O7147" s="2" t="s">
        <v>34</v>
      </c>
      <c r="P7147">
        <f t="shared" si="224"/>
        <v>513.71280000000002</v>
      </c>
    </row>
    <row r="7148" spans="1:16" ht="14.25" customHeight="1" x14ac:dyDescent="0.3">
      <c r="A7148" s="2" t="s">
        <v>7179</v>
      </c>
      <c r="B7148" s="2" t="s">
        <v>15431</v>
      </c>
      <c r="C7148" s="2" t="s">
        <v>25</v>
      </c>
      <c r="D7148" s="2" t="s">
        <v>33</v>
      </c>
      <c r="E7148" s="2">
        <v>713.49</v>
      </c>
      <c r="F7148" s="2">
        <v>0.26</v>
      </c>
      <c r="G7148" s="2">
        <f t="shared" si="223"/>
        <v>185.50740000000002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15426</v>
      </c>
      <c r="O7148" s="2" t="s">
        <v>23</v>
      </c>
      <c r="P7148">
        <f t="shared" si="224"/>
        <v>527.98260000000005</v>
      </c>
    </row>
    <row r="7149" spans="1:16" ht="14.25" customHeight="1" x14ac:dyDescent="0.3">
      <c r="A7149" s="2" t="s">
        <v>7180</v>
      </c>
      <c r="B7149" s="2" t="s">
        <v>15432</v>
      </c>
      <c r="C7149" s="2" t="s">
        <v>19</v>
      </c>
      <c r="D7149" s="2" t="s">
        <v>36</v>
      </c>
      <c r="E7149" s="2">
        <v>713.49</v>
      </c>
      <c r="F7149" s="2">
        <v>0.28999999999999998</v>
      </c>
      <c r="G7149" s="2">
        <f t="shared" si="223"/>
        <v>206.91209999999998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15428</v>
      </c>
      <c r="O7149" s="2" t="s">
        <v>17</v>
      </c>
      <c r="P7149">
        <f t="shared" si="224"/>
        <v>506.5779</v>
      </c>
    </row>
    <row r="7150" spans="1:16" ht="14.25" customHeight="1" x14ac:dyDescent="0.3">
      <c r="A7150" s="2" t="s">
        <v>7181</v>
      </c>
      <c r="B7150" s="2" t="s">
        <v>15433</v>
      </c>
      <c r="C7150" s="2" t="s">
        <v>25</v>
      </c>
      <c r="D7150" s="2" t="s">
        <v>14</v>
      </c>
      <c r="E7150" s="2">
        <v>713.49</v>
      </c>
      <c r="F7150" s="2">
        <v>0.44</v>
      </c>
      <c r="G7150" s="2">
        <f t="shared" si="223"/>
        <v>313.93560000000002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15429</v>
      </c>
      <c r="O7150" s="2" t="s">
        <v>39</v>
      </c>
      <c r="P7150">
        <f t="shared" si="224"/>
        <v>399.55439999999999</v>
      </c>
    </row>
    <row r="7151" spans="1:16" ht="14.25" customHeight="1" x14ac:dyDescent="0.3">
      <c r="A7151" s="2" t="s">
        <v>7182</v>
      </c>
      <c r="B7151" s="2" t="s">
        <v>15431</v>
      </c>
      <c r="C7151" s="2" t="s">
        <v>19</v>
      </c>
      <c r="D7151" s="2" t="s">
        <v>20</v>
      </c>
      <c r="E7151" s="2">
        <v>713.49</v>
      </c>
      <c r="F7151" s="2">
        <v>0.12</v>
      </c>
      <c r="G7151" s="2">
        <f t="shared" si="223"/>
        <v>85.618799999999993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15426</v>
      </c>
      <c r="O7151" s="2" t="s">
        <v>23</v>
      </c>
      <c r="P7151">
        <f t="shared" si="224"/>
        <v>627.87120000000004</v>
      </c>
    </row>
    <row r="7152" spans="1:16" ht="14.25" customHeight="1" x14ac:dyDescent="0.3">
      <c r="A7152" s="2" t="s">
        <v>7183</v>
      </c>
      <c r="B7152" s="2" t="s">
        <v>15432</v>
      </c>
      <c r="C7152" s="2" t="s">
        <v>19</v>
      </c>
      <c r="D7152" s="2" t="s">
        <v>33</v>
      </c>
      <c r="E7152" s="2">
        <v>713.49</v>
      </c>
      <c r="F7152" s="2">
        <v>0.26</v>
      </c>
      <c r="G7152" s="2">
        <f t="shared" si="223"/>
        <v>185.50740000000002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15425</v>
      </c>
      <c r="O7152" s="2" t="s">
        <v>28</v>
      </c>
      <c r="P7152">
        <f t="shared" si="224"/>
        <v>527.98260000000005</v>
      </c>
    </row>
    <row r="7153" spans="1:16" ht="14.25" customHeight="1" x14ac:dyDescent="0.3">
      <c r="A7153" s="2" t="s">
        <v>7184</v>
      </c>
      <c r="B7153" s="2" t="s">
        <v>15433</v>
      </c>
      <c r="C7153" s="2" t="s">
        <v>41</v>
      </c>
      <c r="D7153" s="2" t="s">
        <v>36</v>
      </c>
      <c r="E7153" s="2">
        <v>713.49</v>
      </c>
      <c r="F7153" s="2">
        <v>0.14000000000000001</v>
      </c>
      <c r="G7153" s="2">
        <f t="shared" si="223"/>
        <v>99.888600000000011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15429</v>
      </c>
      <c r="O7153" s="2" t="s">
        <v>39</v>
      </c>
      <c r="P7153">
        <f t="shared" si="224"/>
        <v>613.60140000000001</v>
      </c>
    </row>
    <row r="7154" spans="1:16" ht="14.25" customHeight="1" x14ac:dyDescent="0.3">
      <c r="A7154" s="2" t="s">
        <v>7185</v>
      </c>
      <c r="B7154" s="2" t="s">
        <v>15431</v>
      </c>
      <c r="C7154" s="2" t="s">
        <v>13</v>
      </c>
      <c r="D7154" s="2" t="s">
        <v>14</v>
      </c>
      <c r="E7154" s="2">
        <v>713.49</v>
      </c>
      <c r="F7154" s="2">
        <v>0.39</v>
      </c>
      <c r="G7154" s="2">
        <f t="shared" si="223"/>
        <v>278.2611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15424</v>
      </c>
      <c r="O7154" s="2" t="s">
        <v>48</v>
      </c>
      <c r="P7154">
        <f t="shared" si="224"/>
        <v>435.22890000000001</v>
      </c>
    </row>
    <row r="7155" spans="1:16" ht="14.25" customHeight="1" x14ac:dyDescent="0.3">
      <c r="A7155" s="2" t="s">
        <v>7186</v>
      </c>
      <c r="B7155" s="2" t="s">
        <v>15432</v>
      </c>
      <c r="C7155" s="2" t="s">
        <v>25</v>
      </c>
      <c r="D7155" s="2" t="s">
        <v>20</v>
      </c>
      <c r="E7155" s="2">
        <v>713.49</v>
      </c>
      <c r="F7155" s="2">
        <v>0.39</v>
      </c>
      <c r="G7155" s="2">
        <f t="shared" si="223"/>
        <v>278.2611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15425</v>
      </c>
      <c r="O7155" s="2" t="s">
        <v>28</v>
      </c>
      <c r="P7155">
        <f t="shared" si="224"/>
        <v>435.22890000000001</v>
      </c>
    </row>
    <row r="7156" spans="1:16" ht="14.25" customHeight="1" x14ac:dyDescent="0.3">
      <c r="A7156" s="2" t="s">
        <v>7187</v>
      </c>
      <c r="B7156" s="2" t="s">
        <v>15433</v>
      </c>
      <c r="C7156" s="2" t="s">
        <v>41</v>
      </c>
      <c r="D7156" s="2" t="s">
        <v>20</v>
      </c>
      <c r="E7156" s="2">
        <v>713.49</v>
      </c>
      <c r="F7156" s="2">
        <v>0.48</v>
      </c>
      <c r="G7156" s="2">
        <f t="shared" si="223"/>
        <v>342.47519999999997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15425</v>
      </c>
      <c r="O7156" s="2" t="s">
        <v>28</v>
      </c>
      <c r="P7156">
        <f t="shared" si="224"/>
        <v>371.01480000000004</v>
      </c>
    </row>
    <row r="7157" spans="1:16" ht="14.25" customHeight="1" x14ac:dyDescent="0.3">
      <c r="A7157" s="2" t="s">
        <v>7188</v>
      </c>
      <c r="B7157" s="2" t="s">
        <v>15431</v>
      </c>
      <c r="C7157" s="2" t="s">
        <v>25</v>
      </c>
      <c r="D7157" s="2" t="s">
        <v>36</v>
      </c>
      <c r="E7157" s="2">
        <v>713.49</v>
      </c>
      <c r="F7157" s="2">
        <v>0.22</v>
      </c>
      <c r="G7157" s="2">
        <f t="shared" si="223"/>
        <v>156.96780000000001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15425</v>
      </c>
      <c r="O7157" s="2" t="s">
        <v>28</v>
      </c>
      <c r="P7157">
        <f t="shared" si="224"/>
        <v>556.5222</v>
      </c>
    </row>
    <row r="7158" spans="1:16" ht="14.25" customHeight="1" x14ac:dyDescent="0.3">
      <c r="A7158" s="2" t="s">
        <v>7189</v>
      </c>
      <c r="B7158" s="2" t="s">
        <v>15432</v>
      </c>
      <c r="C7158" s="2" t="s">
        <v>19</v>
      </c>
      <c r="D7158" s="2" t="s">
        <v>14</v>
      </c>
      <c r="E7158" s="2">
        <v>713.49</v>
      </c>
      <c r="F7158" s="2">
        <v>0.08</v>
      </c>
      <c r="G7158" s="2">
        <f t="shared" si="223"/>
        <v>57.0792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15429</v>
      </c>
      <c r="O7158" s="2" t="s">
        <v>39</v>
      </c>
      <c r="P7158">
        <f t="shared" si="224"/>
        <v>656.41079999999999</v>
      </c>
    </row>
    <row r="7159" spans="1:16" ht="14.25" customHeight="1" x14ac:dyDescent="0.3">
      <c r="A7159" s="2" t="s">
        <v>7190</v>
      </c>
      <c r="B7159" s="2" t="s">
        <v>15433</v>
      </c>
      <c r="C7159" s="2" t="s">
        <v>25</v>
      </c>
      <c r="D7159" s="2" t="s">
        <v>33</v>
      </c>
      <c r="E7159" s="2">
        <v>713.49</v>
      </c>
      <c r="F7159" s="2">
        <v>0.45</v>
      </c>
      <c r="G7159" s="2">
        <f t="shared" si="223"/>
        <v>321.07050000000004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15425</v>
      </c>
      <c r="O7159" s="2" t="s">
        <v>28</v>
      </c>
      <c r="P7159">
        <f t="shared" si="224"/>
        <v>392.41949999999997</v>
      </c>
    </row>
    <row r="7160" spans="1:16" ht="14.25" customHeight="1" x14ac:dyDescent="0.3">
      <c r="A7160" s="2" t="s">
        <v>7191</v>
      </c>
      <c r="B7160" s="2" t="s">
        <v>15431</v>
      </c>
      <c r="C7160" s="2" t="s">
        <v>13</v>
      </c>
      <c r="D7160" s="2" t="s">
        <v>36</v>
      </c>
      <c r="E7160" s="2">
        <v>713.49</v>
      </c>
      <c r="F7160" s="2">
        <v>0.45</v>
      </c>
      <c r="G7160" s="2">
        <f t="shared" si="223"/>
        <v>321.07050000000004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15423</v>
      </c>
      <c r="O7160" s="2" t="s">
        <v>34</v>
      </c>
      <c r="P7160">
        <f t="shared" si="224"/>
        <v>392.41949999999997</v>
      </c>
    </row>
    <row r="7161" spans="1:16" ht="14.25" customHeight="1" x14ac:dyDescent="0.3">
      <c r="A7161" s="2" t="s">
        <v>7192</v>
      </c>
      <c r="B7161" s="2" t="s">
        <v>15432</v>
      </c>
      <c r="C7161" s="2" t="s">
        <v>19</v>
      </c>
      <c r="D7161" s="2" t="s">
        <v>20</v>
      </c>
      <c r="E7161" s="2">
        <v>713.49</v>
      </c>
      <c r="F7161" s="2">
        <v>0.12</v>
      </c>
      <c r="G7161" s="2">
        <f t="shared" si="223"/>
        <v>85.618799999999993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15424</v>
      </c>
      <c r="O7161" s="2" t="s">
        <v>48</v>
      </c>
      <c r="P7161">
        <f t="shared" si="224"/>
        <v>627.87120000000004</v>
      </c>
    </row>
    <row r="7162" spans="1:16" ht="14.25" customHeight="1" x14ac:dyDescent="0.3">
      <c r="A7162" s="2" t="s">
        <v>7193</v>
      </c>
      <c r="B7162" s="2" t="s">
        <v>15433</v>
      </c>
      <c r="C7162" s="2" t="s">
        <v>19</v>
      </c>
      <c r="D7162" s="2" t="s">
        <v>20</v>
      </c>
      <c r="E7162" s="2">
        <v>713.49</v>
      </c>
      <c r="F7162" s="2">
        <v>0.14000000000000001</v>
      </c>
      <c r="G7162" s="2">
        <f t="shared" si="223"/>
        <v>99.888600000000011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15429</v>
      </c>
      <c r="O7162" s="2" t="s">
        <v>39</v>
      </c>
      <c r="P7162">
        <f t="shared" si="224"/>
        <v>613.60140000000001</v>
      </c>
    </row>
    <row r="7163" spans="1:16" ht="14.25" customHeight="1" x14ac:dyDescent="0.3">
      <c r="A7163" s="2" t="s">
        <v>7194</v>
      </c>
      <c r="B7163" s="2" t="s">
        <v>15431</v>
      </c>
      <c r="C7163" s="2" t="s">
        <v>41</v>
      </c>
      <c r="D7163" s="2" t="s">
        <v>20</v>
      </c>
      <c r="E7163" s="2">
        <v>713.49</v>
      </c>
      <c r="F7163" s="2">
        <v>0.16</v>
      </c>
      <c r="G7163" s="2">
        <f t="shared" si="223"/>
        <v>114.1584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15429</v>
      </c>
      <c r="O7163" s="2" t="s">
        <v>39</v>
      </c>
      <c r="P7163">
        <f t="shared" si="224"/>
        <v>599.33159999999998</v>
      </c>
    </row>
    <row r="7164" spans="1:16" ht="14.25" customHeight="1" x14ac:dyDescent="0.3">
      <c r="A7164" s="2" t="s">
        <v>7195</v>
      </c>
      <c r="B7164" s="2" t="s">
        <v>15432</v>
      </c>
      <c r="C7164" s="2" t="s">
        <v>13</v>
      </c>
      <c r="D7164" s="2" t="s">
        <v>36</v>
      </c>
      <c r="E7164" s="2">
        <v>713.49</v>
      </c>
      <c r="F7164" s="2">
        <v>0.23</v>
      </c>
      <c r="G7164" s="2">
        <f t="shared" si="223"/>
        <v>164.1027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15429</v>
      </c>
      <c r="O7164" s="2" t="s">
        <v>39</v>
      </c>
      <c r="P7164">
        <f t="shared" si="224"/>
        <v>549.38729999999998</v>
      </c>
    </row>
    <row r="7165" spans="1:16" ht="14.25" customHeight="1" x14ac:dyDescent="0.3">
      <c r="A7165" s="2" t="s">
        <v>7196</v>
      </c>
      <c r="B7165" s="2" t="s">
        <v>15433</v>
      </c>
      <c r="C7165" s="2" t="s">
        <v>19</v>
      </c>
      <c r="D7165" s="2" t="s">
        <v>26</v>
      </c>
      <c r="E7165" s="2">
        <v>713.49</v>
      </c>
      <c r="F7165" s="2">
        <v>0.41</v>
      </c>
      <c r="G7165" s="2">
        <f t="shared" si="223"/>
        <v>292.53089999999997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15426</v>
      </c>
      <c r="O7165" s="2" t="s">
        <v>23</v>
      </c>
      <c r="P7165">
        <f t="shared" si="224"/>
        <v>420.95910000000003</v>
      </c>
    </row>
    <row r="7166" spans="1:16" ht="14.25" customHeight="1" x14ac:dyDescent="0.3">
      <c r="A7166" s="2" t="s">
        <v>7197</v>
      </c>
      <c r="B7166" s="2" t="s">
        <v>15431</v>
      </c>
      <c r="C7166" s="2" t="s">
        <v>13</v>
      </c>
      <c r="D7166" s="2" t="s">
        <v>26</v>
      </c>
      <c r="E7166" s="2">
        <v>713.49</v>
      </c>
      <c r="F7166" s="2">
        <v>7.0000000000000007E-2</v>
      </c>
      <c r="G7166" s="2">
        <f t="shared" si="223"/>
        <v>49.944300000000005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15426</v>
      </c>
      <c r="O7166" s="2" t="s">
        <v>23</v>
      </c>
      <c r="P7166">
        <f t="shared" si="224"/>
        <v>663.54570000000001</v>
      </c>
    </row>
    <row r="7167" spans="1:16" ht="14.25" customHeight="1" x14ac:dyDescent="0.3">
      <c r="A7167" s="2" t="s">
        <v>7198</v>
      </c>
      <c r="B7167" s="2" t="s">
        <v>15432</v>
      </c>
      <c r="C7167" s="2" t="s">
        <v>25</v>
      </c>
      <c r="D7167" s="2" t="s">
        <v>26</v>
      </c>
      <c r="E7167" s="2">
        <v>713.49</v>
      </c>
      <c r="F7167" s="2">
        <v>0.35</v>
      </c>
      <c r="G7167" s="2">
        <f t="shared" si="223"/>
        <v>249.72149999999999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15423</v>
      </c>
      <c r="O7167" s="2" t="s">
        <v>34</v>
      </c>
      <c r="P7167">
        <f t="shared" si="224"/>
        <v>463.76850000000002</v>
      </c>
    </row>
    <row r="7168" spans="1:16" ht="14.25" customHeight="1" x14ac:dyDescent="0.3">
      <c r="A7168" s="2" t="s">
        <v>7199</v>
      </c>
      <c r="B7168" s="2" t="s">
        <v>15433</v>
      </c>
      <c r="C7168" s="2" t="s">
        <v>13</v>
      </c>
      <c r="D7168" s="2" t="s">
        <v>14</v>
      </c>
      <c r="E7168" s="2">
        <v>713.49</v>
      </c>
      <c r="F7168" s="2">
        <v>0.18</v>
      </c>
      <c r="G7168" s="2">
        <f t="shared" si="223"/>
        <v>128.4282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15428</v>
      </c>
      <c r="O7168" s="2" t="s">
        <v>17</v>
      </c>
      <c r="P7168">
        <f t="shared" si="224"/>
        <v>585.06179999999995</v>
      </c>
    </row>
    <row r="7169" spans="1:16" ht="14.25" customHeight="1" x14ac:dyDescent="0.3">
      <c r="A7169" s="2" t="s">
        <v>7200</v>
      </c>
      <c r="B7169" s="2" t="s">
        <v>15431</v>
      </c>
      <c r="C7169" s="2" t="s">
        <v>19</v>
      </c>
      <c r="D7169" s="2" t="s">
        <v>36</v>
      </c>
      <c r="E7169" s="2">
        <v>713.49</v>
      </c>
      <c r="F7169" s="2">
        <v>0.1</v>
      </c>
      <c r="G7169" s="2">
        <f t="shared" si="223"/>
        <v>71.349000000000004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15423</v>
      </c>
      <c r="O7169" s="2" t="s">
        <v>34</v>
      </c>
      <c r="P7169">
        <f t="shared" si="224"/>
        <v>642.14099999999996</v>
      </c>
    </row>
    <row r="7170" spans="1:16" ht="14.25" customHeight="1" x14ac:dyDescent="0.3">
      <c r="A7170" s="2" t="s">
        <v>7201</v>
      </c>
      <c r="B7170" s="2" t="s">
        <v>15432</v>
      </c>
      <c r="C7170" s="2" t="s">
        <v>41</v>
      </c>
      <c r="D7170" s="2" t="s">
        <v>20</v>
      </c>
      <c r="E7170" s="2">
        <v>713.49</v>
      </c>
      <c r="F7170" s="2">
        <v>0.17</v>
      </c>
      <c r="G7170" s="2">
        <f t="shared" si="223"/>
        <v>121.29330000000002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15428</v>
      </c>
      <c r="O7170" s="2" t="s">
        <v>17</v>
      </c>
      <c r="P7170">
        <f t="shared" si="224"/>
        <v>592.19669999999996</v>
      </c>
    </row>
    <row r="7171" spans="1:16" ht="14.25" customHeight="1" x14ac:dyDescent="0.3">
      <c r="A7171" s="2" t="s">
        <v>7202</v>
      </c>
      <c r="B7171" s="2" t="s">
        <v>15433</v>
      </c>
      <c r="C7171" s="2" t="s">
        <v>19</v>
      </c>
      <c r="D7171" s="2" t="s">
        <v>14</v>
      </c>
      <c r="E7171" s="2">
        <v>713.49</v>
      </c>
      <c r="F7171" s="2">
        <v>0.27</v>
      </c>
      <c r="G7171" s="2">
        <f t="shared" ref="G7171:G7234" si="225">E7171*F7171</f>
        <v>192.64230000000001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15425</v>
      </c>
      <c r="O7171" s="2" t="s">
        <v>28</v>
      </c>
      <c r="P7171">
        <f t="shared" ref="P7171:P7234" si="226">E7171-G7171</f>
        <v>520.84770000000003</v>
      </c>
    </row>
    <row r="7172" spans="1:16" ht="14.25" customHeight="1" x14ac:dyDescent="0.3">
      <c r="A7172" s="2" t="s">
        <v>7203</v>
      </c>
      <c r="B7172" s="2" t="s">
        <v>15431</v>
      </c>
      <c r="C7172" s="2" t="s">
        <v>13</v>
      </c>
      <c r="D7172" s="2" t="s">
        <v>26</v>
      </c>
      <c r="E7172" s="2">
        <v>713.49</v>
      </c>
      <c r="F7172" s="2">
        <v>0.46</v>
      </c>
      <c r="G7172" s="2">
        <f t="shared" si="225"/>
        <v>328.2054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15426</v>
      </c>
      <c r="O7172" s="2" t="s">
        <v>23</v>
      </c>
      <c r="P7172">
        <f t="shared" si="226"/>
        <v>385.28460000000001</v>
      </c>
    </row>
    <row r="7173" spans="1:16" ht="14.25" customHeight="1" x14ac:dyDescent="0.3">
      <c r="A7173" s="2" t="s">
        <v>7204</v>
      </c>
      <c r="B7173" s="2" t="s">
        <v>15432</v>
      </c>
      <c r="C7173" s="2" t="s">
        <v>13</v>
      </c>
      <c r="D7173" s="2" t="s">
        <v>33</v>
      </c>
      <c r="E7173" s="2">
        <v>713.49</v>
      </c>
      <c r="F7173" s="2">
        <v>0.31</v>
      </c>
      <c r="G7173" s="2">
        <f t="shared" si="225"/>
        <v>221.18190000000001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15423</v>
      </c>
      <c r="O7173" s="2" t="s">
        <v>34</v>
      </c>
      <c r="P7173">
        <f t="shared" si="226"/>
        <v>492.30809999999997</v>
      </c>
    </row>
    <row r="7174" spans="1:16" ht="14.25" customHeight="1" x14ac:dyDescent="0.3">
      <c r="A7174" s="2" t="s">
        <v>7205</v>
      </c>
      <c r="B7174" s="2" t="s">
        <v>15433</v>
      </c>
      <c r="C7174" s="2" t="s">
        <v>19</v>
      </c>
      <c r="D7174" s="2" t="s">
        <v>14</v>
      </c>
      <c r="E7174" s="2">
        <v>713.49</v>
      </c>
      <c r="F7174" s="2">
        <v>0.3</v>
      </c>
      <c r="G7174" s="2">
        <f t="shared" si="225"/>
        <v>214.047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15425</v>
      </c>
      <c r="O7174" s="2" t="s">
        <v>28</v>
      </c>
      <c r="P7174">
        <f t="shared" si="226"/>
        <v>499.44299999999998</v>
      </c>
    </row>
    <row r="7175" spans="1:16" ht="14.25" customHeight="1" x14ac:dyDescent="0.3">
      <c r="A7175" s="2" t="s">
        <v>7206</v>
      </c>
      <c r="B7175" s="2" t="s">
        <v>15431</v>
      </c>
      <c r="C7175" s="2" t="s">
        <v>13</v>
      </c>
      <c r="D7175" s="2" t="s">
        <v>14</v>
      </c>
      <c r="E7175" s="2">
        <v>713.49</v>
      </c>
      <c r="F7175" s="2">
        <v>0.05</v>
      </c>
      <c r="G7175" s="2">
        <f t="shared" si="225"/>
        <v>35.674500000000002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15425</v>
      </c>
      <c r="O7175" s="2" t="s">
        <v>28</v>
      </c>
      <c r="P7175">
        <f t="shared" si="226"/>
        <v>677.81550000000004</v>
      </c>
    </row>
    <row r="7176" spans="1:16" ht="14.25" customHeight="1" x14ac:dyDescent="0.3">
      <c r="A7176" s="2" t="s">
        <v>7207</v>
      </c>
      <c r="B7176" s="2" t="s">
        <v>15432</v>
      </c>
      <c r="C7176" s="2" t="s">
        <v>25</v>
      </c>
      <c r="D7176" s="2" t="s">
        <v>36</v>
      </c>
      <c r="E7176" s="2">
        <v>713.49</v>
      </c>
      <c r="F7176" s="2">
        <v>0.04</v>
      </c>
      <c r="G7176" s="2">
        <f t="shared" si="225"/>
        <v>28.5396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15429</v>
      </c>
      <c r="O7176" s="2" t="s">
        <v>39</v>
      </c>
      <c r="P7176">
        <f t="shared" si="226"/>
        <v>684.95040000000006</v>
      </c>
    </row>
    <row r="7177" spans="1:16" ht="14.25" customHeight="1" x14ac:dyDescent="0.3">
      <c r="A7177" s="2" t="s">
        <v>7208</v>
      </c>
      <c r="B7177" s="2" t="s">
        <v>15433</v>
      </c>
      <c r="C7177" s="2" t="s">
        <v>19</v>
      </c>
      <c r="D7177" s="2" t="s">
        <v>14</v>
      </c>
      <c r="E7177" s="2">
        <v>713.49</v>
      </c>
      <c r="F7177" s="2">
        <v>0.06</v>
      </c>
      <c r="G7177" s="2">
        <f t="shared" si="225"/>
        <v>42.809399999999997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15426</v>
      </c>
      <c r="O7177" s="2" t="s">
        <v>23</v>
      </c>
      <c r="P7177">
        <f t="shared" si="226"/>
        <v>670.68060000000003</v>
      </c>
    </row>
    <row r="7178" spans="1:16" ht="14.25" customHeight="1" x14ac:dyDescent="0.3">
      <c r="A7178" s="2" t="s">
        <v>7209</v>
      </c>
      <c r="B7178" s="2" t="s">
        <v>15431</v>
      </c>
      <c r="C7178" s="2" t="s">
        <v>41</v>
      </c>
      <c r="D7178" s="2" t="s">
        <v>36</v>
      </c>
      <c r="E7178" s="2">
        <v>713.49</v>
      </c>
      <c r="F7178" s="2">
        <v>0.05</v>
      </c>
      <c r="G7178" s="2">
        <f t="shared" si="225"/>
        <v>35.674500000000002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15425</v>
      </c>
      <c r="O7178" s="2" t="s">
        <v>28</v>
      </c>
      <c r="P7178">
        <f t="shared" si="226"/>
        <v>677.81550000000004</v>
      </c>
    </row>
    <row r="7179" spans="1:16" ht="14.25" customHeight="1" x14ac:dyDescent="0.3">
      <c r="A7179" s="2" t="s">
        <v>7210</v>
      </c>
      <c r="B7179" s="2" t="s">
        <v>15432</v>
      </c>
      <c r="C7179" s="2" t="s">
        <v>19</v>
      </c>
      <c r="D7179" s="2" t="s">
        <v>33</v>
      </c>
      <c r="E7179" s="2">
        <v>713.49</v>
      </c>
      <c r="F7179" s="2">
        <v>0.28999999999999998</v>
      </c>
      <c r="G7179" s="2">
        <f t="shared" si="225"/>
        <v>206.91209999999998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15425</v>
      </c>
      <c r="O7179" s="2" t="s">
        <v>28</v>
      </c>
      <c r="P7179">
        <f t="shared" si="226"/>
        <v>506.5779</v>
      </c>
    </row>
    <row r="7180" spans="1:16" ht="14.25" customHeight="1" x14ac:dyDescent="0.3">
      <c r="A7180" s="2" t="s">
        <v>7211</v>
      </c>
      <c r="B7180" s="2" t="s">
        <v>15433</v>
      </c>
      <c r="C7180" s="2" t="s">
        <v>25</v>
      </c>
      <c r="D7180" s="2" t="s">
        <v>20</v>
      </c>
      <c r="E7180" s="2">
        <v>713.49</v>
      </c>
      <c r="F7180" s="2">
        <v>0.23</v>
      </c>
      <c r="G7180" s="2">
        <f t="shared" si="225"/>
        <v>164.1027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15425</v>
      </c>
      <c r="O7180" s="2" t="s">
        <v>28</v>
      </c>
      <c r="P7180">
        <f t="shared" si="226"/>
        <v>549.38729999999998</v>
      </c>
    </row>
    <row r="7181" spans="1:16" ht="14.25" customHeight="1" x14ac:dyDescent="0.3">
      <c r="A7181" s="2" t="s">
        <v>7212</v>
      </c>
      <c r="B7181" s="2" t="s">
        <v>15431</v>
      </c>
      <c r="C7181" s="2" t="s">
        <v>25</v>
      </c>
      <c r="D7181" s="2" t="s">
        <v>20</v>
      </c>
      <c r="E7181" s="2">
        <v>713.49</v>
      </c>
      <c r="F7181" s="2">
        <v>0</v>
      </c>
      <c r="G7181" s="2">
        <f t="shared" si="225"/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15423</v>
      </c>
      <c r="O7181" s="2" t="s">
        <v>34</v>
      </c>
      <c r="P7181">
        <f t="shared" si="226"/>
        <v>713.49</v>
      </c>
    </row>
    <row r="7182" spans="1:16" ht="14.25" customHeight="1" x14ac:dyDescent="0.3">
      <c r="A7182" s="2" t="s">
        <v>7213</v>
      </c>
      <c r="B7182" s="2" t="s">
        <v>15432</v>
      </c>
      <c r="C7182" s="2" t="s">
        <v>25</v>
      </c>
      <c r="D7182" s="2" t="s">
        <v>26</v>
      </c>
      <c r="E7182" s="2">
        <v>713.49</v>
      </c>
      <c r="F7182" s="2">
        <v>0.18</v>
      </c>
      <c r="G7182" s="2">
        <f t="shared" si="225"/>
        <v>128.4282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15424</v>
      </c>
      <c r="O7182" s="2" t="s">
        <v>48</v>
      </c>
      <c r="P7182">
        <f t="shared" si="226"/>
        <v>585.06179999999995</v>
      </c>
    </row>
    <row r="7183" spans="1:16" ht="14.25" customHeight="1" x14ac:dyDescent="0.3">
      <c r="A7183" s="2" t="s">
        <v>7214</v>
      </c>
      <c r="B7183" s="2" t="s">
        <v>15433</v>
      </c>
      <c r="C7183" s="2" t="s">
        <v>25</v>
      </c>
      <c r="D7183" s="2" t="s">
        <v>26</v>
      </c>
      <c r="E7183" s="2">
        <v>713.49</v>
      </c>
      <c r="F7183" s="2">
        <v>0.06</v>
      </c>
      <c r="G7183" s="2">
        <f t="shared" si="225"/>
        <v>42.809399999999997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15426</v>
      </c>
      <c r="O7183" s="2" t="s">
        <v>23</v>
      </c>
      <c r="P7183">
        <f t="shared" si="226"/>
        <v>670.68060000000003</v>
      </c>
    </row>
    <row r="7184" spans="1:16" ht="14.25" customHeight="1" x14ac:dyDescent="0.3">
      <c r="A7184" s="2" t="s">
        <v>7215</v>
      </c>
      <c r="B7184" s="2" t="s">
        <v>15431</v>
      </c>
      <c r="C7184" s="2" t="s">
        <v>25</v>
      </c>
      <c r="D7184" s="2" t="s">
        <v>33</v>
      </c>
      <c r="E7184" s="2">
        <v>713.49</v>
      </c>
      <c r="F7184" s="2">
        <v>0.49</v>
      </c>
      <c r="G7184" s="2">
        <f t="shared" si="225"/>
        <v>349.61009999999999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15425</v>
      </c>
      <c r="O7184" s="2" t="s">
        <v>28</v>
      </c>
      <c r="P7184">
        <f t="shared" si="226"/>
        <v>363.87990000000002</v>
      </c>
    </row>
    <row r="7185" spans="1:16" ht="14.25" customHeight="1" x14ac:dyDescent="0.3">
      <c r="A7185" s="2" t="s">
        <v>7216</v>
      </c>
      <c r="B7185" s="2" t="s">
        <v>15432</v>
      </c>
      <c r="C7185" s="2" t="s">
        <v>41</v>
      </c>
      <c r="D7185" s="2" t="s">
        <v>20</v>
      </c>
      <c r="E7185" s="2">
        <v>713.49</v>
      </c>
      <c r="F7185" s="2">
        <v>0.23</v>
      </c>
      <c r="G7185" s="2">
        <f t="shared" si="225"/>
        <v>164.1027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15424</v>
      </c>
      <c r="O7185" s="2" t="s">
        <v>48</v>
      </c>
      <c r="P7185">
        <f t="shared" si="226"/>
        <v>549.38729999999998</v>
      </c>
    </row>
    <row r="7186" spans="1:16" ht="14.25" customHeight="1" x14ac:dyDescent="0.3">
      <c r="A7186" s="2" t="s">
        <v>7217</v>
      </c>
      <c r="B7186" s="2" t="s">
        <v>15433</v>
      </c>
      <c r="C7186" s="2" t="s">
        <v>13</v>
      </c>
      <c r="D7186" s="2" t="s">
        <v>26</v>
      </c>
      <c r="E7186" s="2">
        <v>713.49</v>
      </c>
      <c r="F7186" s="2">
        <v>0.21</v>
      </c>
      <c r="G7186" s="2">
        <f t="shared" si="225"/>
        <v>149.8329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15425</v>
      </c>
      <c r="O7186" s="2" t="s">
        <v>28</v>
      </c>
      <c r="P7186">
        <f t="shared" si="226"/>
        <v>563.65710000000001</v>
      </c>
    </row>
    <row r="7187" spans="1:16" ht="14.25" customHeight="1" x14ac:dyDescent="0.3">
      <c r="A7187" s="2" t="s">
        <v>7218</v>
      </c>
      <c r="B7187" s="2" t="s">
        <v>15431</v>
      </c>
      <c r="C7187" s="2" t="s">
        <v>25</v>
      </c>
      <c r="D7187" s="2" t="s">
        <v>14</v>
      </c>
      <c r="E7187" s="2">
        <v>713.49</v>
      </c>
      <c r="F7187" s="2">
        <v>0.32</v>
      </c>
      <c r="G7187" s="2">
        <f t="shared" si="225"/>
        <v>228.3168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15424</v>
      </c>
      <c r="O7187" s="2" t="s">
        <v>48</v>
      </c>
      <c r="P7187">
        <f t="shared" si="226"/>
        <v>485.17320000000001</v>
      </c>
    </row>
    <row r="7188" spans="1:16" ht="14.25" customHeight="1" x14ac:dyDescent="0.3">
      <c r="A7188" s="2" t="s">
        <v>7219</v>
      </c>
      <c r="B7188" s="2" t="s">
        <v>15432</v>
      </c>
      <c r="C7188" s="2" t="s">
        <v>25</v>
      </c>
      <c r="D7188" s="2" t="s">
        <v>36</v>
      </c>
      <c r="E7188" s="2">
        <v>713.49</v>
      </c>
      <c r="F7188" s="2">
        <v>0.18</v>
      </c>
      <c r="G7188" s="2">
        <f t="shared" si="225"/>
        <v>128.4282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15423</v>
      </c>
      <c r="O7188" s="2" t="s">
        <v>34</v>
      </c>
      <c r="P7188">
        <f t="shared" si="226"/>
        <v>585.06179999999995</v>
      </c>
    </row>
    <row r="7189" spans="1:16" ht="14.25" customHeight="1" x14ac:dyDescent="0.3">
      <c r="A7189" s="2" t="s">
        <v>7220</v>
      </c>
      <c r="B7189" s="2" t="s">
        <v>15433</v>
      </c>
      <c r="C7189" s="2" t="s">
        <v>19</v>
      </c>
      <c r="D7189" s="2" t="s">
        <v>26</v>
      </c>
      <c r="E7189" s="2">
        <v>713.49</v>
      </c>
      <c r="F7189" s="2">
        <v>0.36</v>
      </c>
      <c r="G7189" s="2">
        <f t="shared" si="225"/>
        <v>256.85640000000001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15429</v>
      </c>
      <c r="O7189" s="2" t="s">
        <v>39</v>
      </c>
      <c r="P7189">
        <f t="shared" si="226"/>
        <v>456.6336</v>
      </c>
    </row>
    <row r="7190" spans="1:16" ht="14.25" customHeight="1" x14ac:dyDescent="0.3">
      <c r="A7190" s="2" t="s">
        <v>7221</v>
      </c>
      <c r="B7190" s="2" t="s">
        <v>15431</v>
      </c>
      <c r="C7190" s="2" t="s">
        <v>41</v>
      </c>
      <c r="D7190" s="2" t="s">
        <v>33</v>
      </c>
      <c r="E7190" s="2">
        <v>713.49</v>
      </c>
      <c r="F7190" s="2">
        <v>0.45</v>
      </c>
      <c r="G7190" s="2">
        <f t="shared" si="225"/>
        <v>321.07050000000004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15428</v>
      </c>
      <c r="O7190" s="2" t="s">
        <v>17</v>
      </c>
      <c r="P7190">
        <f t="shared" si="226"/>
        <v>392.41949999999997</v>
      </c>
    </row>
    <row r="7191" spans="1:16" ht="14.25" customHeight="1" x14ac:dyDescent="0.3">
      <c r="A7191" s="2" t="s">
        <v>7222</v>
      </c>
      <c r="B7191" s="2" t="s">
        <v>15432</v>
      </c>
      <c r="C7191" s="2" t="s">
        <v>41</v>
      </c>
      <c r="D7191" s="2" t="s">
        <v>20</v>
      </c>
      <c r="E7191" s="2">
        <v>713.49</v>
      </c>
      <c r="F7191" s="2">
        <v>0.25</v>
      </c>
      <c r="G7191" s="2">
        <f t="shared" si="225"/>
        <v>178.3725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15424</v>
      </c>
      <c r="O7191" s="2" t="s">
        <v>48</v>
      </c>
      <c r="P7191">
        <f t="shared" si="226"/>
        <v>535.11750000000006</v>
      </c>
    </row>
    <row r="7192" spans="1:16" ht="14.25" customHeight="1" x14ac:dyDescent="0.3">
      <c r="A7192" s="2" t="s">
        <v>7223</v>
      </c>
      <c r="B7192" s="2" t="s">
        <v>15433</v>
      </c>
      <c r="C7192" s="2" t="s">
        <v>13</v>
      </c>
      <c r="D7192" s="2" t="s">
        <v>33</v>
      </c>
      <c r="E7192" s="2">
        <v>713.49</v>
      </c>
      <c r="F7192" s="2">
        <v>0.19</v>
      </c>
      <c r="G7192" s="2">
        <f t="shared" si="225"/>
        <v>135.56309999999999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15424</v>
      </c>
      <c r="O7192" s="2" t="s">
        <v>48</v>
      </c>
      <c r="P7192">
        <f t="shared" si="226"/>
        <v>577.92690000000005</v>
      </c>
    </row>
    <row r="7193" spans="1:16" ht="14.25" customHeight="1" x14ac:dyDescent="0.3">
      <c r="A7193" s="2" t="s">
        <v>7224</v>
      </c>
      <c r="B7193" s="2" t="s">
        <v>15431</v>
      </c>
      <c r="C7193" s="2" t="s">
        <v>41</v>
      </c>
      <c r="D7193" s="2" t="s">
        <v>36</v>
      </c>
      <c r="E7193" s="2">
        <v>713.49</v>
      </c>
      <c r="F7193" s="2">
        <v>0.26</v>
      </c>
      <c r="G7193" s="2">
        <f t="shared" si="225"/>
        <v>185.50740000000002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15425</v>
      </c>
      <c r="O7193" s="2" t="s">
        <v>28</v>
      </c>
      <c r="P7193">
        <f t="shared" si="226"/>
        <v>527.98260000000005</v>
      </c>
    </row>
    <row r="7194" spans="1:16" ht="14.25" customHeight="1" x14ac:dyDescent="0.3">
      <c r="A7194" s="2" t="s">
        <v>7225</v>
      </c>
      <c r="B7194" s="2" t="s">
        <v>15432</v>
      </c>
      <c r="C7194" s="2" t="s">
        <v>19</v>
      </c>
      <c r="D7194" s="2" t="s">
        <v>36</v>
      </c>
      <c r="E7194" s="2">
        <v>713.49</v>
      </c>
      <c r="F7194" s="2">
        <v>0.3</v>
      </c>
      <c r="G7194" s="2">
        <f t="shared" si="225"/>
        <v>214.047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15425</v>
      </c>
      <c r="O7194" s="2" t="s">
        <v>28</v>
      </c>
      <c r="P7194">
        <f t="shared" si="226"/>
        <v>499.44299999999998</v>
      </c>
    </row>
    <row r="7195" spans="1:16" ht="14.25" customHeight="1" x14ac:dyDescent="0.3">
      <c r="A7195" s="2" t="s">
        <v>7226</v>
      </c>
      <c r="B7195" s="2" t="s">
        <v>15433</v>
      </c>
      <c r="C7195" s="2" t="s">
        <v>19</v>
      </c>
      <c r="D7195" s="2" t="s">
        <v>33</v>
      </c>
      <c r="E7195" s="2">
        <v>713.49</v>
      </c>
      <c r="F7195" s="2">
        <v>0.42</v>
      </c>
      <c r="G7195" s="2">
        <f t="shared" si="225"/>
        <v>299.66579999999999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15428</v>
      </c>
      <c r="O7195" s="2" t="s">
        <v>17</v>
      </c>
      <c r="P7195">
        <f t="shared" si="226"/>
        <v>413.82420000000002</v>
      </c>
    </row>
    <row r="7196" spans="1:16" ht="14.25" customHeight="1" x14ac:dyDescent="0.3">
      <c r="A7196" s="2" t="s">
        <v>7227</v>
      </c>
      <c r="B7196" s="2" t="s">
        <v>15431</v>
      </c>
      <c r="C7196" s="2" t="s">
        <v>13</v>
      </c>
      <c r="D7196" s="2" t="s">
        <v>26</v>
      </c>
      <c r="E7196" s="2">
        <v>713.49</v>
      </c>
      <c r="F7196" s="2">
        <v>0.2</v>
      </c>
      <c r="G7196" s="2">
        <f t="shared" si="225"/>
        <v>142.69800000000001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15426</v>
      </c>
      <c r="O7196" s="2" t="s">
        <v>23</v>
      </c>
      <c r="P7196">
        <f t="shared" si="226"/>
        <v>570.79200000000003</v>
      </c>
    </row>
    <row r="7197" spans="1:16" ht="14.25" customHeight="1" x14ac:dyDescent="0.3">
      <c r="A7197" s="2" t="s">
        <v>7228</v>
      </c>
      <c r="B7197" s="2" t="s">
        <v>15432</v>
      </c>
      <c r="C7197" s="2" t="s">
        <v>19</v>
      </c>
      <c r="D7197" s="2" t="s">
        <v>26</v>
      </c>
      <c r="E7197" s="2">
        <v>713.49</v>
      </c>
      <c r="F7197" s="2">
        <v>0.03</v>
      </c>
      <c r="G7197" s="2">
        <f t="shared" si="225"/>
        <v>21.404699999999998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15424</v>
      </c>
      <c r="O7197" s="2" t="s">
        <v>48</v>
      </c>
      <c r="P7197">
        <f t="shared" si="226"/>
        <v>692.08529999999996</v>
      </c>
    </row>
    <row r="7198" spans="1:16" ht="14.25" customHeight="1" x14ac:dyDescent="0.3">
      <c r="A7198" s="2" t="s">
        <v>7229</v>
      </c>
      <c r="B7198" s="2" t="s">
        <v>15433</v>
      </c>
      <c r="C7198" s="2" t="s">
        <v>25</v>
      </c>
      <c r="D7198" s="2" t="s">
        <v>20</v>
      </c>
      <c r="E7198" s="2">
        <v>713.49</v>
      </c>
      <c r="F7198" s="2">
        <v>0.32</v>
      </c>
      <c r="G7198" s="2">
        <f t="shared" si="225"/>
        <v>228.3168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15425</v>
      </c>
      <c r="O7198" s="2" t="s">
        <v>28</v>
      </c>
      <c r="P7198">
        <f t="shared" si="226"/>
        <v>485.17320000000001</v>
      </c>
    </row>
    <row r="7199" spans="1:16" ht="14.25" customHeight="1" x14ac:dyDescent="0.3">
      <c r="A7199" s="2" t="s">
        <v>7230</v>
      </c>
      <c r="B7199" s="2" t="s">
        <v>15431</v>
      </c>
      <c r="C7199" s="2" t="s">
        <v>25</v>
      </c>
      <c r="D7199" s="2" t="s">
        <v>20</v>
      </c>
      <c r="E7199" s="2">
        <v>713.49</v>
      </c>
      <c r="F7199" s="2">
        <v>0.49</v>
      </c>
      <c r="G7199" s="2">
        <f t="shared" si="225"/>
        <v>349.61009999999999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15429</v>
      </c>
      <c r="O7199" s="2" t="s">
        <v>39</v>
      </c>
      <c r="P7199">
        <f t="shared" si="226"/>
        <v>363.87990000000002</v>
      </c>
    </row>
    <row r="7200" spans="1:16" ht="14.25" customHeight="1" x14ac:dyDescent="0.3">
      <c r="A7200" s="2" t="s">
        <v>7231</v>
      </c>
      <c r="B7200" s="2" t="s">
        <v>15432</v>
      </c>
      <c r="C7200" s="2" t="s">
        <v>19</v>
      </c>
      <c r="D7200" s="2" t="s">
        <v>14</v>
      </c>
      <c r="E7200" s="2">
        <v>713.49</v>
      </c>
      <c r="F7200" s="2">
        <v>0.43</v>
      </c>
      <c r="G7200" s="2">
        <f t="shared" si="225"/>
        <v>306.80070000000001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15425</v>
      </c>
      <c r="O7200" s="2" t="s">
        <v>28</v>
      </c>
      <c r="P7200">
        <f t="shared" si="226"/>
        <v>406.6893</v>
      </c>
    </row>
    <row r="7201" spans="1:16" ht="14.25" customHeight="1" x14ac:dyDescent="0.3">
      <c r="A7201" s="2" t="s">
        <v>7232</v>
      </c>
      <c r="B7201" s="2" t="s">
        <v>15433</v>
      </c>
      <c r="C7201" s="2" t="s">
        <v>13</v>
      </c>
      <c r="D7201" s="2" t="s">
        <v>14</v>
      </c>
      <c r="E7201" s="2">
        <v>713.49</v>
      </c>
      <c r="F7201" s="2">
        <v>0.38</v>
      </c>
      <c r="G7201" s="2">
        <f t="shared" si="225"/>
        <v>271.12619999999998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15425</v>
      </c>
      <c r="O7201" s="2" t="s">
        <v>28</v>
      </c>
      <c r="P7201">
        <f t="shared" si="226"/>
        <v>442.36380000000003</v>
      </c>
    </row>
    <row r="7202" spans="1:16" ht="14.25" customHeight="1" x14ac:dyDescent="0.3">
      <c r="A7202" s="2" t="s">
        <v>7233</v>
      </c>
      <c r="B7202" s="2" t="s">
        <v>15431</v>
      </c>
      <c r="C7202" s="2" t="s">
        <v>41</v>
      </c>
      <c r="D7202" s="2" t="s">
        <v>20</v>
      </c>
      <c r="E7202" s="2">
        <v>713.49</v>
      </c>
      <c r="F7202" s="2">
        <v>0.09</v>
      </c>
      <c r="G7202" s="2">
        <f t="shared" si="225"/>
        <v>64.214100000000002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15425</v>
      </c>
      <c r="O7202" s="2" t="s">
        <v>28</v>
      </c>
      <c r="P7202">
        <f t="shared" si="226"/>
        <v>649.27589999999998</v>
      </c>
    </row>
    <row r="7203" spans="1:16" ht="14.25" customHeight="1" x14ac:dyDescent="0.3">
      <c r="A7203" s="2" t="s">
        <v>7234</v>
      </c>
      <c r="B7203" s="2" t="s">
        <v>15432</v>
      </c>
      <c r="C7203" s="2" t="s">
        <v>13</v>
      </c>
      <c r="D7203" s="2" t="s">
        <v>14</v>
      </c>
      <c r="E7203" s="2">
        <v>713.49</v>
      </c>
      <c r="F7203" s="2">
        <v>0.37</v>
      </c>
      <c r="G7203" s="2">
        <f t="shared" si="225"/>
        <v>263.99130000000002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15423</v>
      </c>
      <c r="O7203" s="2" t="s">
        <v>34</v>
      </c>
      <c r="P7203">
        <f t="shared" si="226"/>
        <v>449.49869999999999</v>
      </c>
    </row>
    <row r="7204" spans="1:16" ht="14.25" customHeight="1" x14ac:dyDescent="0.3">
      <c r="A7204" s="2" t="s">
        <v>7235</v>
      </c>
      <c r="B7204" s="2" t="s">
        <v>15433</v>
      </c>
      <c r="C7204" s="2" t="s">
        <v>41</v>
      </c>
      <c r="D7204" s="2" t="s">
        <v>33</v>
      </c>
      <c r="E7204" s="2">
        <v>713.49</v>
      </c>
      <c r="F7204" s="2">
        <v>0.04</v>
      </c>
      <c r="G7204" s="2">
        <f t="shared" si="225"/>
        <v>28.5396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15424</v>
      </c>
      <c r="O7204" s="2" t="s">
        <v>48</v>
      </c>
      <c r="P7204">
        <f t="shared" si="226"/>
        <v>684.95040000000006</v>
      </c>
    </row>
    <row r="7205" spans="1:16" ht="14.25" customHeight="1" x14ac:dyDescent="0.3">
      <c r="A7205" s="2" t="s">
        <v>7236</v>
      </c>
      <c r="B7205" s="2" t="s">
        <v>15431</v>
      </c>
      <c r="C7205" s="2" t="s">
        <v>19</v>
      </c>
      <c r="D7205" s="2" t="s">
        <v>26</v>
      </c>
      <c r="E7205" s="2">
        <v>713.49</v>
      </c>
      <c r="F7205" s="2">
        <v>0.25</v>
      </c>
      <c r="G7205" s="2">
        <f t="shared" si="225"/>
        <v>178.3725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15424</v>
      </c>
      <c r="O7205" s="2" t="s">
        <v>48</v>
      </c>
      <c r="P7205">
        <f t="shared" si="226"/>
        <v>535.11750000000006</v>
      </c>
    </row>
    <row r="7206" spans="1:16" ht="14.25" customHeight="1" x14ac:dyDescent="0.3">
      <c r="A7206" s="2" t="s">
        <v>7237</v>
      </c>
      <c r="B7206" s="2" t="s">
        <v>15432</v>
      </c>
      <c r="C7206" s="2" t="s">
        <v>19</v>
      </c>
      <c r="D7206" s="2" t="s">
        <v>14</v>
      </c>
      <c r="E7206" s="2">
        <v>713.49</v>
      </c>
      <c r="F7206" s="2">
        <v>0.19</v>
      </c>
      <c r="G7206" s="2">
        <f t="shared" si="225"/>
        <v>135.56309999999999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15429</v>
      </c>
      <c r="O7206" s="2" t="s">
        <v>39</v>
      </c>
      <c r="P7206">
        <f t="shared" si="226"/>
        <v>577.92690000000005</v>
      </c>
    </row>
    <row r="7207" spans="1:16" ht="14.25" customHeight="1" x14ac:dyDescent="0.3">
      <c r="A7207" s="2" t="s">
        <v>7238</v>
      </c>
      <c r="B7207" s="2" t="s">
        <v>15433</v>
      </c>
      <c r="C7207" s="2" t="s">
        <v>25</v>
      </c>
      <c r="D7207" s="2" t="s">
        <v>14</v>
      </c>
      <c r="E7207" s="2">
        <v>713.49</v>
      </c>
      <c r="F7207" s="2">
        <v>0.45</v>
      </c>
      <c r="G7207" s="2">
        <f t="shared" si="225"/>
        <v>321.07050000000004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15426</v>
      </c>
      <c r="O7207" s="2" t="s">
        <v>23</v>
      </c>
      <c r="P7207">
        <f t="shared" si="226"/>
        <v>392.41949999999997</v>
      </c>
    </row>
    <row r="7208" spans="1:16" ht="14.25" customHeight="1" x14ac:dyDescent="0.3">
      <c r="A7208" s="2" t="s">
        <v>7239</v>
      </c>
      <c r="B7208" s="2" t="s">
        <v>15431</v>
      </c>
      <c r="C7208" s="2" t="s">
        <v>41</v>
      </c>
      <c r="D7208" s="2" t="s">
        <v>33</v>
      </c>
      <c r="E7208" s="2">
        <v>713.49</v>
      </c>
      <c r="F7208" s="2">
        <v>0.08</v>
      </c>
      <c r="G7208" s="2">
        <f t="shared" si="225"/>
        <v>57.0792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15429</v>
      </c>
      <c r="O7208" s="2" t="s">
        <v>39</v>
      </c>
      <c r="P7208">
        <f t="shared" si="226"/>
        <v>656.41079999999999</v>
      </c>
    </row>
    <row r="7209" spans="1:16" ht="14.25" customHeight="1" x14ac:dyDescent="0.3">
      <c r="A7209" s="2" t="s">
        <v>7240</v>
      </c>
      <c r="B7209" s="2" t="s">
        <v>15432</v>
      </c>
      <c r="C7209" s="2" t="s">
        <v>13</v>
      </c>
      <c r="D7209" s="2" t="s">
        <v>36</v>
      </c>
      <c r="E7209" s="2">
        <v>713.49</v>
      </c>
      <c r="F7209" s="2">
        <v>0.39</v>
      </c>
      <c r="G7209" s="2">
        <f t="shared" si="225"/>
        <v>278.2611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15429</v>
      </c>
      <c r="O7209" s="2" t="s">
        <v>39</v>
      </c>
      <c r="P7209">
        <f t="shared" si="226"/>
        <v>435.22890000000001</v>
      </c>
    </row>
    <row r="7210" spans="1:16" ht="14.25" customHeight="1" x14ac:dyDescent="0.3">
      <c r="A7210" s="2" t="s">
        <v>7241</v>
      </c>
      <c r="B7210" s="2" t="s">
        <v>15433</v>
      </c>
      <c r="C7210" s="2" t="s">
        <v>19</v>
      </c>
      <c r="D7210" s="2" t="s">
        <v>20</v>
      </c>
      <c r="E7210" s="2">
        <v>713.49</v>
      </c>
      <c r="F7210" s="2">
        <v>0.02</v>
      </c>
      <c r="G7210" s="2">
        <f t="shared" si="225"/>
        <v>14.2698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15425</v>
      </c>
      <c r="O7210" s="2" t="s">
        <v>28</v>
      </c>
      <c r="P7210">
        <f t="shared" si="226"/>
        <v>699.22019999999998</v>
      </c>
    </row>
    <row r="7211" spans="1:16" ht="14.25" customHeight="1" x14ac:dyDescent="0.3">
      <c r="A7211" s="2" t="s">
        <v>7242</v>
      </c>
      <c r="B7211" s="2" t="s">
        <v>15431</v>
      </c>
      <c r="C7211" s="2" t="s">
        <v>13</v>
      </c>
      <c r="D7211" s="2" t="s">
        <v>33</v>
      </c>
      <c r="E7211" s="2">
        <v>713.49</v>
      </c>
      <c r="F7211" s="2">
        <v>0.35</v>
      </c>
      <c r="G7211" s="2">
        <f t="shared" si="225"/>
        <v>249.72149999999999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15425</v>
      </c>
      <c r="O7211" s="2" t="s">
        <v>28</v>
      </c>
      <c r="P7211">
        <f t="shared" si="226"/>
        <v>463.76850000000002</v>
      </c>
    </row>
    <row r="7212" spans="1:16" ht="14.25" customHeight="1" x14ac:dyDescent="0.3">
      <c r="A7212" s="2" t="s">
        <v>7243</v>
      </c>
      <c r="B7212" s="2" t="s">
        <v>15432</v>
      </c>
      <c r="C7212" s="2" t="s">
        <v>25</v>
      </c>
      <c r="D7212" s="2" t="s">
        <v>36</v>
      </c>
      <c r="E7212" s="2">
        <v>713.49</v>
      </c>
      <c r="F7212" s="2">
        <v>0.15</v>
      </c>
      <c r="G7212" s="2">
        <f t="shared" si="225"/>
        <v>107.0235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15429</v>
      </c>
      <c r="O7212" s="2" t="s">
        <v>39</v>
      </c>
      <c r="P7212">
        <f t="shared" si="226"/>
        <v>606.4665</v>
      </c>
    </row>
    <row r="7213" spans="1:16" ht="14.25" customHeight="1" x14ac:dyDescent="0.3">
      <c r="A7213" s="2" t="s">
        <v>7244</v>
      </c>
      <c r="B7213" s="2" t="s">
        <v>15433</v>
      </c>
      <c r="C7213" s="2" t="s">
        <v>41</v>
      </c>
      <c r="D7213" s="2" t="s">
        <v>33</v>
      </c>
      <c r="E7213" s="2">
        <v>713.49</v>
      </c>
      <c r="F7213" s="2">
        <v>0.49</v>
      </c>
      <c r="G7213" s="2">
        <f t="shared" si="225"/>
        <v>349.61009999999999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15424</v>
      </c>
      <c r="O7213" s="2" t="s">
        <v>48</v>
      </c>
      <c r="P7213">
        <f t="shared" si="226"/>
        <v>363.87990000000002</v>
      </c>
    </row>
    <row r="7214" spans="1:16" ht="14.25" customHeight="1" x14ac:dyDescent="0.3">
      <c r="A7214" s="2" t="s">
        <v>7245</v>
      </c>
      <c r="B7214" s="2" t="s">
        <v>15431</v>
      </c>
      <c r="C7214" s="2" t="s">
        <v>41</v>
      </c>
      <c r="D7214" s="2" t="s">
        <v>26</v>
      </c>
      <c r="E7214" s="2">
        <v>713.49</v>
      </c>
      <c r="F7214" s="2">
        <v>0.34</v>
      </c>
      <c r="G7214" s="2">
        <f t="shared" si="225"/>
        <v>242.58660000000003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15428</v>
      </c>
      <c r="O7214" s="2" t="s">
        <v>17</v>
      </c>
      <c r="P7214">
        <f t="shared" si="226"/>
        <v>470.90339999999998</v>
      </c>
    </row>
    <row r="7215" spans="1:16" ht="14.25" customHeight="1" x14ac:dyDescent="0.3">
      <c r="A7215" s="2" t="s">
        <v>7246</v>
      </c>
      <c r="B7215" s="2" t="s">
        <v>15432</v>
      </c>
      <c r="C7215" s="2" t="s">
        <v>19</v>
      </c>
      <c r="D7215" s="2" t="s">
        <v>33</v>
      </c>
      <c r="E7215" s="2">
        <v>713.49</v>
      </c>
      <c r="F7215" s="2">
        <v>0.15</v>
      </c>
      <c r="G7215" s="2">
        <f t="shared" si="225"/>
        <v>107.0235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15426</v>
      </c>
      <c r="O7215" s="2" t="s">
        <v>23</v>
      </c>
      <c r="P7215">
        <f t="shared" si="226"/>
        <v>606.4665</v>
      </c>
    </row>
    <row r="7216" spans="1:16" ht="14.25" customHeight="1" x14ac:dyDescent="0.3">
      <c r="A7216" s="2" t="s">
        <v>7247</v>
      </c>
      <c r="B7216" s="2" t="s">
        <v>15433</v>
      </c>
      <c r="C7216" s="2" t="s">
        <v>41</v>
      </c>
      <c r="D7216" s="2" t="s">
        <v>33</v>
      </c>
      <c r="E7216" s="2">
        <v>713.49</v>
      </c>
      <c r="F7216" s="2">
        <v>0.12</v>
      </c>
      <c r="G7216" s="2">
        <f t="shared" si="225"/>
        <v>85.618799999999993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15426</v>
      </c>
      <c r="O7216" s="2" t="s">
        <v>23</v>
      </c>
      <c r="P7216">
        <f t="shared" si="226"/>
        <v>627.87120000000004</v>
      </c>
    </row>
    <row r="7217" spans="1:16" ht="14.25" customHeight="1" x14ac:dyDescent="0.3">
      <c r="A7217" s="2" t="s">
        <v>7248</v>
      </c>
      <c r="B7217" s="2" t="s">
        <v>15431</v>
      </c>
      <c r="C7217" s="2" t="s">
        <v>19</v>
      </c>
      <c r="D7217" s="2" t="s">
        <v>26</v>
      </c>
      <c r="E7217" s="2">
        <v>713.49</v>
      </c>
      <c r="F7217" s="2">
        <v>0.32</v>
      </c>
      <c r="G7217" s="2">
        <f t="shared" si="225"/>
        <v>228.3168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15424</v>
      </c>
      <c r="O7217" s="2" t="s">
        <v>48</v>
      </c>
      <c r="P7217">
        <f t="shared" si="226"/>
        <v>485.17320000000001</v>
      </c>
    </row>
    <row r="7218" spans="1:16" ht="14.25" customHeight="1" x14ac:dyDescent="0.3">
      <c r="A7218" s="2" t="s">
        <v>7249</v>
      </c>
      <c r="B7218" s="2" t="s">
        <v>15432</v>
      </c>
      <c r="C7218" s="2" t="s">
        <v>25</v>
      </c>
      <c r="D7218" s="2" t="s">
        <v>20</v>
      </c>
      <c r="E7218" s="2">
        <v>713.49</v>
      </c>
      <c r="F7218" s="2">
        <v>0.14000000000000001</v>
      </c>
      <c r="G7218" s="2">
        <f t="shared" si="225"/>
        <v>99.888600000000011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15425</v>
      </c>
      <c r="O7218" s="2" t="s">
        <v>28</v>
      </c>
      <c r="P7218">
        <f t="shared" si="226"/>
        <v>613.60140000000001</v>
      </c>
    </row>
    <row r="7219" spans="1:16" ht="14.25" customHeight="1" x14ac:dyDescent="0.3">
      <c r="A7219" s="2" t="s">
        <v>7250</v>
      </c>
      <c r="B7219" s="2" t="s">
        <v>15433</v>
      </c>
      <c r="C7219" s="2" t="s">
        <v>41</v>
      </c>
      <c r="D7219" s="2" t="s">
        <v>36</v>
      </c>
      <c r="E7219" s="2">
        <v>713.49</v>
      </c>
      <c r="F7219" s="2">
        <v>0.09</v>
      </c>
      <c r="G7219" s="2">
        <f t="shared" si="225"/>
        <v>64.214100000000002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15426</v>
      </c>
      <c r="O7219" s="2" t="s">
        <v>23</v>
      </c>
      <c r="P7219">
        <f t="shared" si="226"/>
        <v>649.27589999999998</v>
      </c>
    </row>
    <row r="7220" spans="1:16" ht="14.25" customHeight="1" x14ac:dyDescent="0.3">
      <c r="A7220" s="2" t="s">
        <v>7251</v>
      </c>
      <c r="B7220" s="2" t="s">
        <v>15431</v>
      </c>
      <c r="C7220" s="2" t="s">
        <v>19</v>
      </c>
      <c r="D7220" s="2" t="s">
        <v>14</v>
      </c>
      <c r="E7220" s="2">
        <v>713.49</v>
      </c>
      <c r="F7220" s="2">
        <v>0.32</v>
      </c>
      <c r="G7220" s="2">
        <f t="shared" si="225"/>
        <v>228.3168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15429</v>
      </c>
      <c r="O7220" s="2" t="s">
        <v>39</v>
      </c>
      <c r="P7220">
        <f t="shared" si="226"/>
        <v>485.17320000000001</v>
      </c>
    </row>
    <row r="7221" spans="1:16" ht="14.25" customHeight="1" x14ac:dyDescent="0.3">
      <c r="A7221" s="2" t="s">
        <v>7252</v>
      </c>
      <c r="B7221" s="2" t="s">
        <v>15432</v>
      </c>
      <c r="C7221" s="2" t="s">
        <v>13</v>
      </c>
      <c r="D7221" s="2" t="s">
        <v>20</v>
      </c>
      <c r="E7221" s="2">
        <v>713.49</v>
      </c>
      <c r="F7221" s="2">
        <v>0.36</v>
      </c>
      <c r="G7221" s="2">
        <f t="shared" si="225"/>
        <v>256.85640000000001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15423</v>
      </c>
      <c r="O7221" s="2" t="s">
        <v>34</v>
      </c>
      <c r="P7221">
        <f t="shared" si="226"/>
        <v>456.6336</v>
      </c>
    </row>
    <row r="7222" spans="1:16" ht="14.25" customHeight="1" x14ac:dyDescent="0.3">
      <c r="A7222" s="2" t="s">
        <v>7253</v>
      </c>
      <c r="B7222" s="2" t="s">
        <v>15433</v>
      </c>
      <c r="C7222" s="2" t="s">
        <v>19</v>
      </c>
      <c r="D7222" s="2" t="s">
        <v>33</v>
      </c>
      <c r="E7222" s="2">
        <v>713.49</v>
      </c>
      <c r="F7222" s="2">
        <v>0.12</v>
      </c>
      <c r="G7222" s="2">
        <f t="shared" si="225"/>
        <v>85.618799999999993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15429</v>
      </c>
      <c r="O7222" s="2" t="s">
        <v>39</v>
      </c>
      <c r="P7222">
        <f t="shared" si="226"/>
        <v>627.87120000000004</v>
      </c>
    </row>
    <row r="7223" spans="1:16" ht="14.25" customHeight="1" x14ac:dyDescent="0.3">
      <c r="A7223" s="2" t="s">
        <v>7254</v>
      </c>
      <c r="B7223" s="2" t="s">
        <v>15431</v>
      </c>
      <c r="C7223" s="2" t="s">
        <v>41</v>
      </c>
      <c r="D7223" s="2" t="s">
        <v>14</v>
      </c>
      <c r="E7223" s="2">
        <v>713.49</v>
      </c>
      <c r="F7223" s="2">
        <v>0.27</v>
      </c>
      <c r="G7223" s="2">
        <f t="shared" si="225"/>
        <v>192.64230000000001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15426</v>
      </c>
      <c r="O7223" s="2" t="s">
        <v>23</v>
      </c>
      <c r="P7223">
        <f t="shared" si="226"/>
        <v>520.84770000000003</v>
      </c>
    </row>
    <row r="7224" spans="1:16" ht="14.25" customHeight="1" x14ac:dyDescent="0.3">
      <c r="A7224" s="2" t="s">
        <v>7255</v>
      </c>
      <c r="B7224" s="2" t="s">
        <v>15432</v>
      </c>
      <c r="C7224" s="2" t="s">
        <v>25</v>
      </c>
      <c r="D7224" s="2" t="s">
        <v>26</v>
      </c>
      <c r="E7224" s="2">
        <v>713.49</v>
      </c>
      <c r="F7224" s="2">
        <v>0.33</v>
      </c>
      <c r="G7224" s="2">
        <f t="shared" si="225"/>
        <v>235.45170000000002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15425</v>
      </c>
      <c r="O7224" s="2" t="s">
        <v>28</v>
      </c>
      <c r="P7224">
        <f t="shared" si="226"/>
        <v>478.03829999999999</v>
      </c>
    </row>
    <row r="7225" spans="1:16" ht="14.25" customHeight="1" x14ac:dyDescent="0.3">
      <c r="A7225" s="2" t="s">
        <v>7256</v>
      </c>
      <c r="B7225" s="2" t="s">
        <v>15433</v>
      </c>
      <c r="C7225" s="2" t="s">
        <v>41</v>
      </c>
      <c r="D7225" s="2" t="s">
        <v>20</v>
      </c>
      <c r="E7225" s="2">
        <v>713.49</v>
      </c>
      <c r="F7225" s="2">
        <v>0.47</v>
      </c>
      <c r="G7225" s="2">
        <f t="shared" si="225"/>
        <v>335.34030000000001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15426</v>
      </c>
      <c r="O7225" s="2" t="s">
        <v>23</v>
      </c>
      <c r="P7225">
        <f t="shared" si="226"/>
        <v>378.1497</v>
      </c>
    </row>
    <row r="7226" spans="1:16" ht="14.25" customHeight="1" x14ac:dyDescent="0.3">
      <c r="A7226" s="2" t="s">
        <v>7257</v>
      </c>
      <c r="B7226" s="2" t="s">
        <v>15431</v>
      </c>
      <c r="C7226" s="2" t="s">
        <v>41</v>
      </c>
      <c r="D7226" s="2" t="s">
        <v>36</v>
      </c>
      <c r="E7226" s="2">
        <v>713.49</v>
      </c>
      <c r="F7226" s="2">
        <v>0.4</v>
      </c>
      <c r="G7226" s="2">
        <f t="shared" si="225"/>
        <v>285.39600000000002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15426</v>
      </c>
      <c r="O7226" s="2" t="s">
        <v>23</v>
      </c>
      <c r="P7226">
        <f t="shared" si="226"/>
        <v>428.09399999999999</v>
      </c>
    </row>
    <row r="7227" spans="1:16" ht="14.25" customHeight="1" x14ac:dyDescent="0.3">
      <c r="A7227" s="2" t="s">
        <v>7258</v>
      </c>
      <c r="B7227" s="2" t="s">
        <v>15432</v>
      </c>
      <c r="C7227" s="2" t="s">
        <v>19</v>
      </c>
      <c r="D7227" s="2" t="s">
        <v>20</v>
      </c>
      <c r="E7227" s="2">
        <v>713.49</v>
      </c>
      <c r="F7227" s="2">
        <v>0.21</v>
      </c>
      <c r="G7227" s="2">
        <f t="shared" si="225"/>
        <v>149.8329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15428</v>
      </c>
      <c r="O7227" s="2" t="s">
        <v>17</v>
      </c>
      <c r="P7227">
        <f t="shared" si="226"/>
        <v>563.65710000000001</v>
      </c>
    </row>
    <row r="7228" spans="1:16" ht="14.25" customHeight="1" x14ac:dyDescent="0.3">
      <c r="A7228" s="2" t="s">
        <v>7259</v>
      </c>
      <c r="B7228" s="2" t="s">
        <v>15433</v>
      </c>
      <c r="C7228" s="2" t="s">
        <v>13</v>
      </c>
      <c r="D7228" s="2" t="s">
        <v>20</v>
      </c>
      <c r="E7228" s="2">
        <v>713.49</v>
      </c>
      <c r="F7228" s="2">
        <v>0.42</v>
      </c>
      <c r="G7228" s="2">
        <f t="shared" si="225"/>
        <v>299.66579999999999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15429</v>
      </c>
      <c r="O7228" s="2" t="s">
        <v>39</v>
      </c>
      <c r="P7228">
        <f t="shared" si="226"/>
        <v>413.82420000000002</v>
      </c>
    </row>
    <row r="7229" spans="1:16" ht="14.25" customHeight="1" x14ac:dyDescent="0.3">
      <c r="A7229" s="2" t="s">
        <v>7260</v>
      </c>
      <c r="B7229" s="2" t="s">
        <v>15431</v>
      </c>
      <c r="C7229" s="2" t="s">
        <v>41</v>
      </c>
      <c r="D7229" s="2" t="s">
        <v>14</v>
      </c>
      <c r="E7229" s="2">
        <v>713.49</v>
      </c>
      <c r="F7229" s="2">
        <v>0.22</v>
      </c>
      <c r="G7229" s="2">
        <f t="shared" si="225"/>
        <v>156.96780000000001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15424</v>
      </c>
      <c r="O7229" s="2" t="s">
        <v>48</v>
      </c>
      <c r="P7229">
        <f t="shared" si="226"/>
        <v>556.5222</v>
      </c>
    </row>
    <row r="7230" spans="1:16" ht="14.25" customHeight="1" x14ac:dyDescent="0.3">
      <c r="A7230" s="2" t="s">
        <v>7261</v>
      </c>
      <c r="B7230" s="2" t="s">
        <v>15432</v>
      </c>
      <c r="C7230" s="2" t="s">
        <v>13</v>
      </c>
      <c r="D7230" s="2" t="s">
        <v>26</v>
      </c>
      <c r="E7230" s="2">
        <v>713.49</v>
      </c>
      <c r="F7230" s="2">
        <v>7.0000000000000007E-2</v>
      </c>
      <c r="G7230" s="2">
        <f t="shared" si="225"/>
        <v>49.944300000000005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15426</v>
      </c>
      <c r="O7230" s="2" t="s">
        <v>23</v>
      </c>
      <c r="P7230">
        <f t="shared" si="226"/>
        <v>663.54570000000001</v>
      </c>
    </row>
    <row r="7231" spans="1:16" ht="14.25" customHeight="1" x14ac:dyDescent="0.3">
      <c r="A7231" s="2" t="s">
        <v>7262</v>
      </c>
      <c r="B7231" s="2" t="s">
        <v>15433</v>
      </c>
      <c r="C7231" s="2" t="s">
        <v>19</v>
      </c>
      <c r="D7231" s="2" t="s">
        <v>26</v>
      </c>
      <c r="E7231" s="2">
        <v>713.49</v>
      </c>
      <c r="F7231" s="2">
        <v>0.17</v>
      </c>
      <c r="G7231" s="2">
        <f t="shared" si="225"/>
        <v>121.29330000000002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15425</v>
      </c>
      <c r="O7231" s="2" t="s">
        <v>28</v>
      </c>
      <c r="P7231">
        <f t="shared" si="226"/>
        <v>592.19669999999996</v>
      </c>
    </row>
    <row r="7232" spans="1:16" ht="14.25" customHeight="1" x14ac:dyDescent="0.3">
      <c r="A7232" s="2" t="s">
        <v>7263</v>
      </c>
      <c r="B7232" s="2" t="s">
        <v>15431</v>
      </c>
      <c r="C7232" s="2" t="s">
        <v>13</v>
      </c>
      <c r="D7232" s="2" t="s">
        <v>20</v>
      </c>
      <c r="E7232" s="2">
        <v>713.49</v>
      </c>
      <c r="F7232" s="2">
        <v>0.4</v>
      </c>
      <c r="G7232" s="2">
        <f t="shared" si="225"/>
        <v>285.39600000000002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15423</v>
      </c>
      <c r="O7232" s="2" t="s">
        <v>34</v>
      </c>
      <c r="P7232">
        <f t="shared" si="226"/>
        <v>428.09399999999999</v>
      </c>
    </row>
    <row r="7233" spans="1:16" ht="14.25" customHeight="1" x14ac:dyDescent="0.3">
      <c r="A7233" s="2" t="s">
        <v>7264</v>
      </c>
      <c r="B7233" s="2" t="s">
        <v>15432</v>
      </c>
      <c r="C7233" s="2" t="s">
        <v>19</v>
      </c>
      <c r="D7233" s="2" t="s">
        <v>26</v>
      </c>
      <c r="E7233" s="2">
        <v>713.49</v>
      </c>
      <c r="F7233" s="2">
        <v>0.48</v>
      </c>
      <c r="G7233" s="2">
        <f t="shared" si="225"/>
        <v>342.47519999999997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15425</v>
      </c>
      <c r="O7233" s="2" t="s">
        <v>28</v>
      </c>
      <c r="P7233">
        <f t="shared" si="226"/>
        <v>371.01480000000004</v>
      </c>
    </row>
    <row r="7234" spans="1:16" ht="14.25" customHeight="1" x14ac:dyDescent="0.3">
      <c r="A7234" s="2" t="s">
        <v>7265</v>
      </c>
      <c r="B7234" s="2" t="s">
        <v>15433</v>
      </c>
      <c r="C7234" s="2" t="s">
        <v>25</v>
      </c>
      <c r="D7234" s="2" t="s">
        <v>14</v>
      </c>
      <c r="E7234" s="2">
        <v>713.49</v>
      </c>
      <c r="F7234" s="2">
        <v>0.49</v>
      </c>
      <c r="G7234" s="2">
        <f t="shared" si="225"/>
        <v>349.61009999999999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15429</v>
      </c>
      <c r="O7234" s="2" t="s">
        <v>39</v>
      </c>
      <c r="P7234">
        <f t="shared" si="226"/>
        <v>363.87990000000002</v>
      </c>
    </row>
    <row r="7235" spans="1:16" ht="14.25" customHeight="1" x14ac:dyDescent="0.3">
      <c r="A7235" s="2" t="s">
        <v>7266</v>
      </c>
      <c r="B7235" s="2" t="s">
        <v>15431</v>
      </c>
      <c r="C7235" s="2" t="s">
        <v>13</v>
      </c>
      <c r="D7235" s="2" t="s">
        <v>14</v>
      </c>
      <c r="E7235" s="2">
        <v>713.49</v>
      </c>
      <c r="F7235" s="2">
        <v>0.32</v>
      </c>
      <c r="G7235" s="2">
        <f t="shared" ref="G7235:G7298" si="227">E7235*F7235</f>
        <v>228.3168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15426</v>
      </c>
      <c r="O7235" s="2" t="s">
        <v>23</v>
      </c>
      <c r="P7235">
        <f t="shared" ref="P7235:P7298" si="228">E7235-G7235</f>
        <v>485.17320000000001</v>
      </c>
    </row>
    <row r="7236" spans="1:16" ht="14.25" customHeight="1" x14ac:dyDescent="0.3">
      <c r="A7236" s="2" t="s">
        <v>7267</v>
      </c>
      <c r="B7236" s="2" t="s">
        <v>15432</v>
      </c>
      <c r="C7236" s="2" t="s">
        <v>13</v>
      </c>
      <c r="D7236" s="2" t="s">
        <v>36</v>
      </c>
      <c r="E7236" s="2">
        <v>713.49</v>
      </c>
      <c r="F7236" s="2">
        <v>0.24</v>
      </c>
      <c r="G7236" s="2">
        <f t="shared" si="227"/>
        <v>171.23759999999999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15423</v>
      </c>
      <c r="O7236" s="2" t="s">
        <v>34</v>
      </c>
      <c r="P7236">
        <f t="shared" si="228"/>
        <v>542.25240000000008</v>
      </c>
    </row>
    <row r="7237" spans="1:16" ht="14.25" customHeight="1" x14ac:dyDescent="0.3">
      <c r="A7237" s="2" t="s">
        <v>7268</v>
      </c>
      <c r="B7237" s="2" t="s">
        <v>15433</v>
      </c>
      <c r="C7237" s="2" t="s">
        <v>25</v>
      </c>
      <c r="D7237" s="2" t="s">
        <v>26</v>
      </c>
      <c r="E7237" s="2">
        <v>713.49</v>
      </c>
      <c r="F7237" s="2">
        <v>0.08</v>
      </c>
      <c r="G7237" s="2">
        <f t="shared" si="227"/>
        <v>57.0792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15424</v>
      </c>
      <c r="O7237" s="2" t="s">
        <v>48</v>
      </c>
      <c r="P7237">
        <f t="shared" si="228"/>
        <v>656.41079999999999</v>
      </c>
    </row>
    <row r="7238" spans="1:16" ht="14.25" customHeight="1" x14ac:dyDescent="0.3">
      <c r="A7238" s="2" t="s">
        <v>7269</v>
      </c>
      <c r="B7238" s="2" t="s">
        <v>15431</v>
      </c>
      <c r="C7238" s="2" t="s">
        <v>13</v>
      </c>
      <c r="D7238" s="2" t="s">
        <v>36</v>
      </c>
      <c r="E7238" s="2">
        <v>713.49</v>
      </c>
      <c r="F7238" s="2">
        <v>0.05</v>
      </c>
      <c r="G7238" s="2">
        <f t="shared" si="227"/>
        <v>35.674500000000002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15429</v>
      </c>
      <c r="O7238" s="2" t="s">
        <v>39</v>
      </c>
      <c r="P7238">
        <f t="shared" si="228"/>
        <v>677.81550000000004</v>
      </c>
    </row>
    <row r="7239" spans="1:16" ht="14.25" customHeight="1" x14ac:dyDescent="0.3">
      <c r="A7239" s="2" t="s">
        <v>7270</v>
      </c>
      <c r="B7239" s="2" t="s">
        <v>15432</v>
      </c>
      <c r="C7239" s="2" t="s">
        <v>25</v>
      </c>
      <c r="D7239" s="2" t="s">
        <v>33</v>
      </c>
      <c r="E7239" s="2">
        <v>713.49</v>
      </c>
      <c r="F7239" s="2">
        <v>0.26</v>
      </c>
      <c r="G7239" s="2">
        <f t="shared" si="227"/>
        <v>185.50740000000002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15425</v>
      </c>
      <c r="O7239" s="2" t="s">
        <v>28</v>
      </c>
      <c r="P7239">
        <f t="shared" si="228"/>
        <v>527.98260000000005</v>
      </c>
    </row>
    <row r="7240" spans="1:16" ht="14.25" customHeight="1" x14ac:dyDescent="0.3">
      <c r="A7240" s="2" t="s">
        <v>7271</v>
      </c>
      <c r="B7240" s="2" t="s">
        <v>15433</v>
      </c>
      <c r="C7240" s="2" t="s">
        <v>41</v>
      </c>
      <c r="D7240" s="2" t="s">
        <v>14</v>
      </c>
      <c r="E7240" s="2">
        <v>713.49</v>
      </c>
      <c r="F7240" s="2">
        <v>0.36</v>
      </c>
      <c r="G7240" s="2">
        <f t="shared" si="227"/>
        <v>256.85640000000001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15424</v>
      </c>
      <c r="O7240" s="2" t="s">
        <v>48</v>
      </c>
      <c r="P7240">
        <f t="shared" si="228"/>
        <v>456.6336</v>
      </c>
    </row>
    <row r="7241" spans="1:16" ht="14.25" customHeight="1" x14ac:dyDescent="0.3">
      <c r="A7241" s="2" t="s">
        <v>7272</v>
      </c>
      <c r="B7241" s="2" t="s">
        <v>15431</v>
      </c>
      <c r="C7241" s="2" t="s">
        <v>19</v>
      </c>
      <c r="D7241" s="2" t="s">
        <v>20</v>
      </c>
      <c r="E7241" s="2">
        <v>713.49</v>
      </c>
      <c r="F7241" s="2">
        <v>0.16</v>
      </c>
      <c r="G7241" s="2">
        <f t="shared" si="227"/>
        <v>114.1584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15426</v>
      </c>
      <c r="O7241" s="2" t="s">
        <v>23</v>
      </c>
      <c r="P7241">
        <f t="shared" si="228"/>
        <v>599.33159999999998</v>
      </c>
    </row>
    <row r="7242" spans="1:16" ht="14.25" customHeight="1" x14ac:dyDescent="0.3">
      <c r="A7242" s="2" t="s">
        <v>7273</v>
      </c>
      <c r="B7242" s="2" t="s">
        <v>15432</v>
      </c>
      <c r="C7242" s="2" t="s">
        <v>25</v>
      </c>
      <c r="D7242" s="2" t="s">
        <v>14</v>
      </c>
      <c r="E7242" s="2">
        <v>713.49</v>
      </c>
      <c r="F7242" s="2">
        <v>0.34</v>
      </c>
      <c r="G7242" s="2">
        <f t="shared" si="227"/>
        <v>242.58660000000003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15426</v>
      </c>
      <c r="O7242" s="2" t="s">
        <v>23</v>
      </c>
      <c r="P7242">
        <f t="shared" si="228"/>
        <v>470.90339999999998</v>
      </c>
    </row>
    <row r="7243" spans="1:16" ht="14.25" customHeight="1" x14ac:dyDescent="0.3">
      <c r="A7243" s="2" t="s">
        <v>7274</v>
      </c>
      <c r="B7243" s="2" t="s">
        <v>15433</v>
      </c>
      <c r="C7243" s="2" t="s">
        <v>13</v>
      </c>
      <c r="D7243" s="2" t="s">
        <v>33</v>
      </c>
      <c r="E7243" s="2">
        <v>713.49</v>
      </c>
      <c r="F7243" s="2">
        <v>0.28999999999999998</v>
      </c>
      <c r="G7243" s="2">
        <f t="shared" si="227"/>
        <v>206.91209999999998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15428</v>
      </c>
      <c r="O7243" s="2" t="s">
        <v>17</v>
      </c>
      <c r="P7243">
        <f t="shared" si="228"/>
        <v>506.5779</v>
      </c>
    </row>
    <row r="7244" spans="1:16" ht="14.25" customHeight="1" x14ac:dyDescent="0.3">
      <c r="A7244" s="2" t="s">
        <v>7275</v>
      </c>
      <c r="B7244" s="2" t="s">
        <v>15431</v>
      </c>
      <c r="C7244" s="2" t="s">
        <v>25</v>
      </c>
      <c r="D7244" s="2" t="s">
        <v>20</v>
      </c>
      <c r="E7244" s="2">
        <v>713.49</v>
      </c>
      <c r="F7244" s="2">
        <v>0.47</v>
      </c>
      <c r="G7244" s="2">
        <f t="shared" si="227"/>
        <v>335.34030000000001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15428</v>
      </c>
      <c r="O7244" s="2" t="s">
        <v>17</v>
      </c>
      <c r="P7244">
        <f t="shared" si="228"/>
        <v>378.1497</v>
      </c>
    </row>
    <row r="7245" spans="1:16" ht="14.25" customHeight="1" x14ac:dyDescent="0.3">
      <c r="A7245" s="2" t="s">
        <v>7276</v>
      </c>
      <c r="B7245" s="2" t="s">
        <v>15432</v>
      </c>
      <c r="C7245" s="2" t="s">
        <v>13</v>
      </c>
      <c r="D7245" s="2" t="s">
        <v>26</v>
      </c>
      <c r="E7245" s="2">
        <v>713.49</v>
      </c>
      <c r="F7245" s="2">
        <v>0.1</v>
      </c>
      <c r="G7245" s="2">
        <f t="shared" si="227"/>
        <v>71.349000000000004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15428</v>
      </c>
      <c r="O7245" s="2" t="s">
        <v>17</v>
      </c>
      <c r="P7245">
        <f t="shared" si="228"/>
        <v>642.14099999999996</v>
      </c>
    </row>
    <row r="7246" spans="1:16" ht="14.25" customHeight="1" x14ac:dyDescent="0.3">
      <c r="A7246" s="2" t="s">
        <v>7277</v>
      </c>
      <c r="B7246" s="2" t="s">
        <v>15433</v>
      </c>
      <c r="C7246" s="2" t="s">
        <v>41</v>
      </c>
      <c r="D7246" s="2" t="s">
        <v>26</v>
      </c>
      <c r="E7246" s="2">
        <v>713.49</v>
      </c>
      <c r="F7246" s="2">
        <v>0.3</v>
      </c>
      <c r="G7246" s="2">
        <f t="shared" si="227"/>
        <v>214.047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15426</v>
      </c>
      <c r="O7246" s="2" t="s">
        <v>23</v>
      </c>
      <c r="P7246">
        <f t="shared" si="228"/>
        <v>499.44299999999998</v>
      </c>
    </row>
    <row r="7247" spans="1:16" ht="14.25" customHeight="1" x14ac:dyDescent="0.3">
      <c r="A7247" s="2" t="s">
        <v>7278</v>
      </c>
      <c r="B7247" s="2" t="s">
        <v>15431</v>
      </c>
      <c r="C7247" s="2" t="s">
        <v>25</v>
      </c>
      <c r="D7247" s="2" t="s">
        <v>14</v>
      </c>
      <c r="E7247" s="2">
        <v>713.49</v>
      </c>
      <c r="F7247" s="2">
        <v>0.21</v>
      </c>
      <c r="G7247" s="2">
        <f t="shared" si="227"/>
        <v>149.8329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15424</v>
      </c>
      <c r="O7247" s="2" t="s">
        <v>48</v>
      </c>
      <c r="P7247">
        <f t="shared" si="228"/>
        <v>563.65710000000001</v>
      </c>
    </row>
    <row r="7248" spans="1:16" ht="14.25" customHeight="1" x14ac:dyDescent="0.3">
      <c r="A7248" s="2" t="s">
        <v>7279</v>
      </c>
      <c r="B7248" s="2" t="s">
        <v>15432</v>
      </c>
      <c r="C7248" s="2" t="s">
        <v>41</v>
      </c>
      <c r="D7248" s="2" t="s">
        <v>20</v>
      </c>
      <c r="E7248" s="2">
        <v>713.49</v>
      </c>
      <c r="F7248" s="2">
        <v>0.13</v>
      </c>
      <c r="G7248" s="2">
        <f t="shared" si="227"/>
        <v>92.753700000000009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15428</v>
      </c>
      <c r="O7248" s="2" t="s">
        <v>17</v>
      </c>
      <c r="P7248">
        <f t="shared" si="228"/>
        <v>620.73630000000003</v>
      </c>
    </row>
    <row r="7249" spans="1:16" ht="14.25" customHeight="1" x14ac:dyDescent="0.3">
      <c r="A7249" s="2" t="s">
        <v>7280</v>
      </c>
      <c r="B7249" s="2" t="s">
        <v>15433</v>
      </c>
      <c r="C7249" s="2" t="s">
        <v>19</v>
      </c>
      <c r="D7249" s="2" t="s">
        <v>20</v>
      </c>
      <c r="E7249" s="2">
        <v>713.49</v>
      </c>
      <c r="F7249" s="2">
        <v>0.18</v>
      </c>
      <c r="G7249" s="2">
        <f t="shared" si="227"/>
        <v>128.4282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15426</v>
      </c>
      <c r="O7249" s="2" t="s">
        <v>23</v>
      </c>
      <c r="P7249">
        <f t="shared" si="228"/>
        <v>585.06179999999995</v>
      </c>
    </row>
    <row r="7250" spans="1:16" ht="14.25" customHeight="1" x14ac:dyDescent="0.3">
      <c r="A7250" s="2" t="s">
        <v>7281</v>
      </c>
      <c r="B7250" s="2" t="s">
        <v>15431</v>
      </c>
      <c r="C7250" s="2" t="s">
        <v>13</v>
      </c>
      <c r="D7250" s="2" t="s">
        <v>36</v>
      </c>
      <c r="E7250" s="2">
        <v>713.49</v>
      </c>
      <c r="F7250" s="2">
        <v>0.15</v>
      </c>
      <c r="G7250" s="2">
        <f t="shared" si="227"/>
        <v>107.0235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15423</v>
      </c>
      <c r="O7250" s="2" t="s">
        <v>34</v>
      </c>
      <c r="P7250">
        <f t="shared" si="228"/>
        <v>606.4665</v>
      </c>
    </row>
    <row r="7251" spans="1:16" ht="14.25" customHeight="1" x14ac:dyDescent="0.3">
      <c r="A7251" s="2" t="s">
        <v>7282</v>
      </c>
      <c r="B7251" s="2" t="s">
        <v>15432</v>
      </c>
      <c r="C7251" s="2" t="s">
        <v>13</v>
      </c>
      <c r="D7251" s="2" t="s">
        <v>33</v>
      </c>
      <c r="E7251" s="2">
        <v>713.49</v>
      </c>
      <c r="F7251" s="2">
        <v>0.26</v>
      </c>
      <c r="G7251" s="2">
        <f t="shared" si="227"/>
        <v>185.50740000000002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15424</v>
      </c>
      <c r="O7251" s="2" t="s">
        <v>48</v>
      </c>
      <c r="P7251">
        <f t="shared" si="228"/>
        <v>527.98260000000005</v>
      </c>
    </row>
    <row r="7252" spans="1:16" ht="14.25" customHeight="1" x14ac:dyDescent="0.3">
      <c r="A7252" s="2" t="s">
        <v>7283</v>
      </c>
      <c r="B7252" s="2" t="s">
        <v>15433</v>
      </c>
      <c r="C7252" s="2" t="s">
        <v>41</v>
      </c>
      <c r="D7252" s="2" t="s">
        <v>26</v>
      </c>
      <c r="E7252" s="2">
        <v>713.49</v>
      </c>
      <c r="F7252" s="2">
        <v>0.28000000000000003</v>
      </c>
      <c r="G7252" s="2">
        <f t="shared" si="227"/>
        <v>199.77720000000002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15423</v>
      </c>
      <c r="O7252" s="2" t="s">
        <v>34</v>
      </c>
      <c r="P7252">
        <f t="shared" si="228"/>
        <v>513.71280000000002</v>
      </c>
    </row>
    <row r="7253" spans="1:16" ht="14.25" customHeight="1" x14ac:dyDescent="0.3">
      <c r="A7253" s="2" t="s">
        <v>7284</v>
      </c>
      <c r="B7253" s="2" t="s">
        <v>15431</v>
      </c>
      <c r="C7253" s="2" t="s">
        <v>19</v>
      </c>
      <c r="D7253" s="2" t="s">
        <v>14</v>
      </c>
      <c r="E7253" s="2">
        <v>713.49</v>
      </c>
      <c r="F7253" s="2">
        <v>0.43</v>
      </c>
      <c r="G7253" s="2">
        <f t="shared" si="227"/>
        <v>306.80070000000001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15429</v>
      </c>
      <c r="O7253" s="2" t="s">
        <v>39</v>
      </c>
      <c r="P7253">
        <f t="shared" si="228"/>
        <v>406.6893</v>
      </c>
    </row>
    <row r="7254" spans="1:16" ht="14.25" customHeight="1" x14ac:dyDescent="0.3">
      <c r="A7254" s="2" t="s">
        <v>7285</v>
      </c>
      <c r="B7254" s="2" t="s">
        <v>15432</v>
      </c>
      <c r="C7254" s="2" t="s">
        <v>25</v>
      </c>
      <c r="D7254" s="2" t="s">
        <v>20</v>
      </c>
      <c r="E7254" s="2">
        <v>713.49</v>
      </c>
      <c r="F7254" s="2">
        <v>0.39</v>
      </c>
      <c r="G7254" s="2">
        <f t="shared" si="227"/>
        <v>278.2611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15428</v>
      </c>
      <c r="O7254" s="2" t="s">
        <v>17</v>
      </c>
      <c r="P7254">
        <f t="shared" si="228"/>
        <v>435.22890000000001</v>
      </c>
    </row>
    <row r="7255" spans="1:16" ht="14.25" customHeight="1" x14ac:dyDescent="0.3">
      <c r="A7255" s="2" t="s">
        <v>7286</v>
      </c>
      <c r="B7255" s="2" t="s">
        <v>15433</v>
      </c>
      <c r="C7255" s="2" t="s">
        <v>25</v>
      </c>
      <c r="D7255" s="2" t="s">
        <v>26</v>
      </c>
      <c r="E7255" s="2">
        <v>713.49</v>
      </c>
      <c r="F7255" s="2">
        <v>0.15</v>
      </c>
      <c r="G7255" s="2">
        <f t="shared" si="227"/>
        <v>107.0235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15425</v>
      </c>
      <c r="O7255" s="2" t="s">
        <v>28</v>
      </c>
      <c r="P7255">
        <f t="shared" si="228"/>
        <v>606.4665</v>
      </c>
    </row>
    <row r="7256" spans="1:16" ht="14.25" customHeight="1" x14ac:dyDescent="0.3">
      <c r="A7256" s="2" t="s">
        <v>7287</v>
      </c>
      <c r="B7256" s="2" t="s">
        <v>15431</v>
      </c>
      <c r="C7256" s="2" t="s">
        <v>13</v>
      </c>
      <c r="D7256" s="2" t="s">
        <v>14</v>
      </c>
      <c r="E7256" s="2">
        <v>713.49</v>
      </c>
      <c r="F7256" s="2">
        <v>0.47</v>
      </c>
      <c r="G7256" s="2">
        <f t="shared" si="227"/>
        <v>335.34030000000001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15423</v>
      </c>
      <c r="O7256" s="2" t="s">
        <v>34</v>
      </c>
      <c r="P7256">
        <f t="shared" si="228"/>
        <v>378.1497</v>
      </c>
    </row>
    <row r="7257" spans="1:16" ht="14.25" customHeight="1" x14ac:dyDescent="0.3">
      <c r="A7257" s="2" t="s">
        <v>7288</v>
      </c>
      <c r="B7257" s="2" t="s">
        <v>15432</v>
      </c>
      <c r="C7257" s="2" t="s">
        <v>41</v>
      </c>
      <c r="D7257" s="2" t="s">
        <v>26</v>
      </c>
      <c r="E7257" s="2">
        <v>713.49</v>
      </c>
      <c r="F7257" s="2">
        <v>0.43</v>
      </c>
      <c r="G7257" s="2">
        <f t="shared" si="227"/>
        <v>306.80070000000001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15428</v>
      </c>
      <c r="O7257" s="2" t="s">
        <v>17</v>
      </c>
      <c r="P7257">
        <f t="shared" si="228"/>
        <v>406.6893</v>
      </c>
    </row>
    <row r="7258" spans="1:16" ht="14.25" customHeight="1" x14ac:dyDescent="0.3">
      <c r="A7258" s="2" t="s">
        <v>7289</v>
      </c>
      <c r="B7258" s="2" t="s">
        <v>15433</v>
      </c>
      <c r="C7258" s="2" t="s">
        <v>41</v>
      </c>
      <c r="D7258" s="2" t="s">
        <v>14</v>
      </c>
      <c r="E7258" s="2">
        <v>713.49</v>
      </c>
      <c r="F7258" s="2">
        <v>0.31</v>
      </c>
      <c r="G7258" s="2">
        <f t="shared" si="227"/>
        <v>221.18190000000001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15428</v>
      </c>
      <c r="O7258" s="2" t="s">
        <v>17</v>
      </c>
      <c r="P7258">
        <f t="shared" si="228"/>
        <v>492.30809999999997</v>
      </c>
    </row>
    <row r="7259" spans="1:16" ht="14.25" customHeight="1" x14ac:dyDescent="0.3">
      <c r="A7259" s="2" t="s">
        <v>7290</v>
      </c>
      <c r="B7259" s="2" t="s">
        <v>15431</v>
      </c>
      <c r="C7259" s="2" t="s">
        <v>25</v>
      </c>
      <c r="D7259" s="2" t="s">
        <v>26</v>
      </c>
      <c r="E7259" s="2">
        <v>713.49</v>
      </c>
      <c r="F7259" s="2">
        <v>0.01</v>
      </c>
      <c r="G7259" s="2">
        <f t="shared" si="227"/>
        <v>7.1349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15429</v>
      </c>
      <c r="O7259" s="2" t="s">
        <v>39</v>
      </c>
      <c r="P7259">
        <f t="shared" si="228"/>
        <v>706.35509999999999</v>
      </c>
    </row>
    <row r="7260" spans="1:16" ht="14.25" customHeight="1" x14ac:dyDescent="0.3">
      <c r="A7260" s="2" t="s">
        <v>7291</v>
      </c>
      <c r="B7260" s="2" t="s">
        <v>15432</v>
      </c>
      <c r="C7260" s="2" t="s">
        <v>19</v>
      </c>
      <c r="D7260" s="2" t="s">
        <v>36</v>
      </c>
      <c r="E7260" s="2">
        <v>713.49</v>
      </c>
      <c r="F7260" s="2">
        <v>0.1</v>
      </c>
      <c r="G7260" s="2">
        <f t="shared" si="227"/>
        <v>71.349000000000004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15423</v>
      </c>
      <c r="O7260" s="2" t="s">
        <v>34</v>
      </c>
      <c r="P7260">
        <f t="shared" si="228"/>
        <v>642.14099999999996</v>
      </c>
    </row>
    <row r="7261" spans="1:16" ht="14.25" customHeight="1" x14ac:dyDescent="0.3">
      <c r="A7261" s="2" t="s">
        <v>7292</v>
      </c>
      <c r="B7261" s="2" t="s">
        <v>15433</v>
      </c>
      <c r="C7261" s="2" t="s">
        <v>19</v>
      </c>
      <c r="D7261" s="2" t="s">
        <v>33</v>
      </c>
      <c r="E7261" s="2">
        <v>713.49</v>
      </c>
      <c r="F7261" s="2">
        <v>0.39</v>
      </c>
      <c r="G7261" s="2">
        <f t="shared" si="227"/>
        <v>278.2611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15426</v>
      </c>
      <c r="O7261" s="2" t="s">
        <v>23</v>
      </c>
      <c r="P7261">
        <f t="shared" si="228"/>
        <v>435.22890000000001</v>
      </c>
    </row>
    <row r="7262" spans="1:16" ht="14.25" customHeight="1" x14ac:dyDescent="0.3">
      <c r="A7262" s="2" t="s">
        <v>7293</v>
      </c>
      <c r="B7262" s="2" t="s">
        <v>15431</v>
      </c>
      <c r="C7262" s="2" t="s">
        <v>25</v>
      </c>
      <c r="D7262" s="2" t="s">
        <v>26</v>
      </c>
      <c r="E7262" s="2">
        <v>713.49</v>
      </c>
      <c r="F7262" s="2">
        <v>0.23</v>
      </c>
      <c r="G7262" s="2">
        <f t="shared" si="227"/>
        <v>164.1027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15425</v>
      </c>
      <c r="O7262" s="2" t="s">
        <v>28</v>
      </c>
      <c r="P7262">
        <f t="shared" si="228"/>
        <v>549.38729999999998</v>
      </c>
    </row>
    <row r="7263" spans="1:16" ht="14.25" customHeight="1" x14ac:dyDescent="0.3">
      <c r="A7263" s="2" t="s">
        <v>7294</v>
      </c>
      <c r="B7263" s="2" t="s">
        <v>15432</v>
      </c>
      <c r="C7263" s="2" t="s">
        <v>25</v>
      </c>
      <c r="D7263" s="2" t="s">
        <v>33</v>
      </c>
      <c r="E7263" s="2">
        <v>713.49</v>
      </c>
      <c r="F7263" s="2">
        <v>0.06</v>
      </c>
      <c r="G7263" s="2">
        <f t="shared" si="227"/>
        <v>42.809399999999997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15423</v>
      </c>
      <c r="O7263" s="2" t="s">
        <v>34</v>
      </c>
      <c r="P7263">
        <f t="shared" si="228"/>
        <v>670.68060000000003</v>
      </c>
    </row>
    <row r="7264" spans="1:16" ht="14.25" customHeight="1" x14ac:dyDescent="0.3">
      <c r="A7264" s="2" t="s">
        <v>7295</v>
      </c>
      <c r="B7264" s="2" t="s">
        <v>15433</v>
      </c>
      <c r="C7264" s="2" t="s">
        <v>41</v>
      </c>
      <c r="D7264" s="2" t="s">
        <v>26</v>
      </c>
      <c r="E7264" s="2">
        <v>713.49</v>
      </c>
      <c r="F7264" s="2">
        <v>0.2</v>
      </c>
      <c r="G7264" s="2">
        <f t="shared" si="227"/>
        <v>142.69800000000001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15426</v>
      </c>
      <c r="O7264" s="2" t="s">
        <v>23</v>
      </c>
      <c r="P7264">
        <f t="shared" si="228"/>
        <v>570.79200000000003</v>
      </c>
    </row>
    <row r="7265" spans="1:16" ht="14.25" customHeight="1" x14ac:dyDescent="0.3">
      <c r="A7265" s="2" t="s">
        <v>7296</v>
      </c>
      <c r="B7265" s="2" t="s">
        <v>15431</v>
      </c>
      <c r="C7265" s="2" t="s">
        <v>19</v>
      </c>
      <c r="D7265" s="2" t="s">
        <v>20</v>
      </c>
      <c r="E7265" s="2">
        <v>713.49</v>
      </c>
      <c r="F7265" s="2">
        <v>0.11</v>
      </c>
      <c r="G7265" s="2">
        <f t="shared" si="227"/>
        <v>78.483900000000006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15425</v>
      </c>
      <c r="O7265" s="2" t="s">
        <v>28</v>
      </c>
      <c r="P7265">
        <f t="shared" si="228"/>
        <v>635.00610000000006</v>
      </c>
    </row>
    <row r="7266" spans="1:16" ht="14.25" customHeight="1" x14ac:dyDescent="0.3">
      <c r="A7266" s="2" t="s">
        <v>7297</v>
      </c>
      <c r="B7266" s="2" t="s">
        <v>15432</v>
      </c>
      <c r="C7266" s="2" t="s">
        <v>25</v>
      </c>
      <c r="D7266" s="2" t="s">
        <v>36</v>
      </c>
      <c r="E7266" s="2">
        <v>713.49</v>
      </c>
      <c r="F7266" s="2">
        <v>0.45</v>
      </c>
      <c r="G7266" s="2">
        <f t="shared" si="227"/>
        <v>321.07050000000004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15426</v>
      </c>
      <c r="O7266" s="2" t="s">
        <v>23</v>
      </c>
      <c r="P7266">
        <f t="shared" si="228"/>
        <v>392.41949999999997</v>
      </c>
    </row>
    <row r="7267" spans="1:16" ht="14.25" customHeight="1" x14ac:dyDescent="0.3">
      <c r="A7267" s="2" t="s">
        <v>7298</v>
      </c>
      <c r="B7267" s="2" t="s">
        <v>15433</v>
      </c>
      <c r="C7267" s="2" t="s">
        <v>25</v>
      </c>
      <c r="D7267" s="2" t="s">
        <v>36</v>
      </c>
      <c r="E7267" s="2">
        <v>713.49</v>
      </c>
      <c r="F7267" s="2">
        <v>0.44</v>
      </c>
      <c r="G7267" s="2">
        <f t="shared" si="227"/>
        <v>313.93560000000002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15423</v>
      </c>
      <c r="O7267" s="2" t="s">
        <v>34</v>
      </c>
      <c r="P7267">
        <f t="shared" si="228"/>
        <v>399.55439999999999</v>
      </c>
    </row>
    <row r="7268" spans="1:16" ht="14.25" customHeight="1" x14ac:dyDescent="0.3">
      <c r="A7268" s="2" t="s">
        <v>7299</v>
      </c>
      <c r="B7268" s="2" t="s">
        <v>15431</v>
      </c>
      <c r="C7268" s="2" t="s">
        <v>13</v>
      </c>
      <c r="D7268" s="2" t="s">
        <v>33</v>
      </c>
      <c r="E7268" s="2">
        <v>713.49</v>
      </c>
      <c r="F7268" s="2">
        <v>0.19</v>
      </c>
      <c r="G7268" s="2">
        <f t="shared" si="227"/>
        <v>135.56309999999999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15424</v>
      </c>
      <c r="O7268" s="2" t="s">
        <v>48</v>
      </c>
      <c r="P7268">
        <f t="shared" si="228"/>
        <v>577.92690000000005</v>
      </c>
    </row>
    <row r="7269" spans="1:16" ht="14.25" customHeight="1" x14ac:dyDescent="0.3">
      <c r="A7269" s="2" t="s">
        <v>7300</v>
      </c>
      <c r="B7269" s="2" t="s">
        <v>15432</v>
      </c>
      <c r="C7269" s="2" t="s">
        <v>25</v>
      </c>
      <c r="D7269" s="2" t="s">
        <v>20</v>
      </c>
      <c r="E7269" s="2">
        <v>713.49</v>
      </c>
      <c r="F7269" s="2">
        <v>7.0000000000000007E-2</v>
      </c>
      <c r="G7269" s="2">
        <f t="shared" si="227"/>
        <v>49.944300000000005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15428</v>
      </c>
      <c r="O7269" s="2" t="s">
        <v>17</v>
      </c>
      <c r="P7269">
        <f t="shared" si="228"/>
        <v>663.54570000000001</v>
      </c>
    </row>
    <row r="7270" spans="1:16" ht="14.25" customHeight="1" x14ac:dyDescent="0.3">
      <c r="A7270" s="2" t="s">
        <v>7301</v>
      </c>
      <c r="B7270" s="2" t="s">
        <v>15433</v>
      </c>
      <c r="C7270" s="2" t="s">
        <v>25</v>
      </c>
      <c r="D7270" s="2" t="s">
        <v>14</v>
      </c>
      <c r="E7270" s="2">
        <v>713.49</v>
      </c>
      <c r="F7270" s="2">
        <v>0.18</v>
      </c>
      <c r="G7270" s="2">
        <f t="shared" si="227"/>
        <v>128.4282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15426</v>
      </c>
      <c r="O7270" s="2" t="s">
        <v>23</v>
      </c>
      <c r="P7270">
        <f t="shared" si="228"/>
        <v>585.06179999999995</v>
      </c>
    </row>
    <row r="7271" spans="1:16" ht="14.25" customHeight="1" x14ac:dyDescent="0.3">
      <c r="A7271" s="2" t="s">
        <v>7302</v>
      </c>
      <c r="B7271" s="2" t="s">
        <v>15431</v>
      </c>
      <c r="C7271" s="2" t="s">
        <v>19</v>
      </c>
      <c r="D7271" s="2" t="s">
        <v>36</v>
      </c>
      <c r="E7271" s="2">
        <v>713.49</v>
      </c>
      <c r="F7271" s="2">
        <v>0.06</v>
      </c>
      <c r="G7271" s="2">
        <f t="shared" si="227"/>
        <v>42.809399999999997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15429</v>
      </c>
      <c r="O7271" s="2" t="s">
        <v>39</v>
      </c>
      <c r="P7271">
        <f t="shared" si="228"/>
        <v>670.68060000000003</v>
      </c>
    </row>
    <row r="7272" spans="1:16" ht="14.25" customHeight="1" x14ac:dyDescent="0.3">
      <c r="A7272" s="2" t="s">
        <v>7303</v>
      </c>
      <c r="B7272" s="2" t="s">
        <v>15432</v>
      </c>
      <c r="C7272" s="2" t="s">
        <v>41</v>
      </c>
      <c r="D7272" s="2" t="s">
        <v>20</v>
      </c>
      <c r="E7272" s="2">
        <v>713.49</v>
      </c>
      <c r="F7272" s="2">
        <v>0.15</v>
      </c>
      <c r="G7272" s="2">
        <f t="shared" si="227"/>
        <v>107.0235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15426</v>
      </c>
      <c r="O7272" s="2" t="s">
        <v>23</v>
      </c>
      <c r="P7272">
        <f t="shared" si="228"/>
        <v>606.4665</v>
      </c>
    </row>
    <row r="7273" spans="1:16" ht="14.25" customHeight="1" x14ac:dyDescent="0.3">
      <c r="A7273" s="2" t="s">
        <v>7304</v>
      </c>
      <c r="B7273" s="2" t="s">
        <v>15433</v>
      </c>
      <c r="C7273" s="2" t="s">
        <v>19</v>
      </c>
      <c r="D7273" s="2" t="s">
        <v>20</v>
      </c>
      <c r="E7273" s="2">
        <v>713.49</v>
      </c>
      <c r="F7273" s="2">
        <v>0.39</v>
      </c>
      <c r="G7273" s="2">
        <f t="shared" si="227"/>
        <v>278.2611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15424</v>
      </c>
      <c r="O7273" s="2" t="s">
        <v>48</v>
      </c>
      <c r="P7273">
        <f t="shared" si="228"/>
        <v>435.22890000000001</v>
      </c>
    </row>
    <row r="7274" spans="1:16" ht="14.25" customHeight="1" x14ac:dyDescent="0.3">
      <c r="A7274" s="2" t="s">
        <v>7305</v>
      </c>
      <c r="B7274" s="2" t="s">
        <v>15431</v>
      </c>
      <c r="C7274" s="2" t="s">
        <v>41</v>
      </c>
      <c r="D7274" s="2" t="s">
        <v>33</v>
      </c>
      <c r="E7274" s="2">
        <v>713.49</v>
      </c>
      <c r="F7274" s="2">
        <v>0.15</v>
      </c>
      <c r="G7274" s="2">
        <f t="shared" si="227"/>
        <v>107.0235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15426</v>
      </c>
      <c r="O7274" s="2" t="s">
        <v>23</v>
      </c>
      <c r="P7274">
        <f t="shared" si="228"/>
        <v>606.4665</v>
      </c>
    </row>
    <row r="7275" spans="1:16" ht="14.25" customHeight="1" x14ac:dyDescent="0.3">
      <c r="A7275" s="2" t="s">
        <v>7306</v>
      </c>
      <c r="B7275" s="2" t="s">
        <v>15432</v>
      </c>
      <c r="C7275" s="2" t="s">
        <v>13</v>
      </c>
      <c r="D7275" s="2" t="s">
        <v>20</v>
      </c>
      <c r="E7275" s="2">
        <v>713.49</v>
      </c>
      <c r="F7275" s="2">
        <v>0.27</v>
      </c>
      <c r="G7275" s="2">
        <f t="shared" si="227"/>
        <v>192.64230000000001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15423</v>
      </c>
      <c r="O7275" s="2" t="s">
        <v>34</v>
      </c>
      <c r="P7275">
        <f t="shared" si="228"/>
        <v>520.84770000000003</v>
      </c>
    </row>
    <row r="7276" spans="1:16" ht="14.25" customHeight="1" x14ac:dyDescent="0.3">
      <c r="A7276" s="2" t="s">
        <v>7307</v>
      </c>
      <c r="B7276" s="2" t="s">
        <v>15433</v>
      </c>
      <c r="C7276" s="2" t="s">
        <v>25</v>
      </c>
      <c r="D7276" s="2" t="s">
        <v>20</v>
      </c>
      <c r="E7276" s="2">
        <v>713.49</v>
      </c>
      <c r="F7276" s="2">
        <v>0.06</v>
      </c>
      <c r="G7276" s="2">
        <f t="shared" si="227"/>
        <v>42.809399999999997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15426</v>
      </c>
      <c r="O7276" s="2" t="s">
        <v>23</v>
      </c>
      <c r="P7276">
        <f t="shared" si="228"/>
        <v>670.68060000000003</v>
      </c>
    </row>
    <row r="7277" spans="1:16" ht="14.25" customHeight="1" x14ac:dyDescent="0.3">
      <c r="A7277" s="2" t="s">
        <v>7308</v>
      </c>
      <c r="B7277" s="2" t="s">
        <v>15431</v>
      </c>
      <c r="C7277" s="2" t="s">
        <v>13</v>
      </c>
      <c r="D7277" s="2" t="s">
        <v>14</v>
      </c>
      <c r="E7277" s="2">
        <v>713.49</v>
      </c>
      <c r="F7277" s="2">
        <v>0.17</v>
      </c>
      <c r="G7277" s="2">
        <f t="shared" si="227"/>
        <v>121.29330000000002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15424</v>
      </c>
      <c r="O7277" s="2" t="s">
        <v>48</v>
      </c>
      <c r="P7277">
        <f t="shared" si="228"/>
        <v>592.19669999999996</v>
      </c>
    </row>
    <row r="7278" spans="1:16" ht="14.25" customHeight="1" x14ac:dyDescent="0.3">
      <c r="A7278" s="2" t="s">
        <v>7309</v>
      </c>
      <c r="B7278" s="2" t="s">
        <v>15432</v>
      </c>
      <c r="C7278" s="2" t="s">
        <v>41</v>
      </c>
      <c r="D7278" s="2" t="s">
        <v>33</v>
      </c>
      <c r="E7278" s="2">
        <v>713.49</v>
      </c>
      <c r="F7278" s="2">
        <v>0.02</v>
      </c>
      <c r="G7278" s="2">
        <f t="shared" si="227"/>
        <v>14.2698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15429</v>
      </c>
      <c r="O7278" s="2" t="s">
        <v>39</v>
      </c>
      <c r="P7278">
        <f t="shared" si="228"/>
        <v>699.22019999999998</v>
      </c>
    </row>
    <row r="7279" spans="1:16" ht="14.25" customHeight="1" x14ac:dyDescent="0.3">
      <c r="A7279" s="2" t="s">
        <v>7310</v>
      </c>
      <c r="B7279" s="2" t="s">
        <v>15433</v>
      </c>
      <c r="C7279" s="2" t="s">
        <v>19</v>
      </c>
      <c r="D7279" s="2" t="s">
        <v>33</v>
      </c>
      <c r="E7279" s="2">
        <v>713.49</v>
      </c>
      <c r="F7279" s="2">
        <v>0.27</v>
      </c>
      <c r="G7279" s="2">
        <f t="shared" si="227"/>
        <v>192.64230000000001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15425</v>
      </c>
      <c r="O7279" s="2" t="s">
        <v>28</v>
      </c>
      <c r="P7279">
        <f t="shared" si="228"/>
        <v>520.84770000000003</v>
      </c>
    </row>
    <row r="7280" spans="1:16" ht="14.25" customHeight="1" x14ac:dyDescent="0.3">
      <c r="A7280" s="2" t="s">
        <v>7311</v>
      </c>
      <c r="B7280" s="2" t="s">
        <v>15431</v>
      </c>
      <c r="C7280" s="2" t="s">
        <v>19</v>
      </c>
      <c r="D7280" s="2" t="s">
        <v>20</v>
      </c>
      <c r="E7280" s="2">
        <v>713.49</v>
      </c>
      <c r="F7280" s="2">
        <v>0.17</v>
      </c>
      <c r="G7280" s="2">
        <f t="shared" si="227"/>
        <v>121.29330000000002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15424</v>
      </c>
      <c r="O7280" s="2" t="s">
        <v>48</v>
      </c>
      <c r="P7280">
        <f t="shared" si="228"/>
        <v>592.19669999999996</v>
      </c>
    </row>
    <row r="7281" spans="1:16" ht="14.25" customHeight="1" x14ac:dyDescent="0.3">
      <c r="A7281" s="2" t="s">
        <v>7312</v>
      </c>
      <c r="B7281" s="2" t="s">
        <v>15432</v>
      </c>
      <c r="C7281" s="2" t="s">
        <v>13</v>
      </c>
      <c r="D7281" s="2" t="s">
        <v>14</v>
      </c>
      <c r="E7281" s="2">
        <v>713.49</v>
      </c>
      <c r="F7281" s="2">
        <v>0.44</v>
      </c>
      <c r="G7281" s="2">
        <f t="shared" si="227"/>
        <v>313.93560000000002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15426</v>
      </c>
      <c r="O7281" s="2" t="s">
        <v>23</v>
      </c>
      <c r="P7281">
        <f t="shared" si="228"/>
        <v>399.55439999999999</v>
      </c>
    </row>
    <row r="7282" spans="1:16" ht="14.25" customHeight="1" x14ac:dyDescent="0.3">
      <c r="A7282" s="2" t="s">
        <v>7313</v>
      </c>
      <c r="B7282" s="2" t="s">
        <v>15433</v>
      </c>
      <c r="C7282" s="2" t="s">
        <v>41</v>
      </c>
      <c r="D7282" s="2" t="s">
        <v>26</v>
      </c>
      <c r="E7282" s="2">
        <v>713.49</v>
      </c>
      <c r="F7282" s="2">
        <v>0.2</v>
      </c>
      <c r="G7282" s="2">
        <f t="shared" si="227"/>
        <v>142.69800000000001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15426</v>
      </c>
      <c r="O7282" s="2" t="s">
        <v>23</v>
      </c>
      <c r="P7282">
        <f t="shared" si="228"/>
        <v>570.79200000000003</v>
      </c>
    </row>
    <row r="7283" spans="1:16" ht="14.25" customHeight="1" x14ac:dyDescent="0.3">
      <c r="A7283" s="2" t="s">
        <v>7314</v>
      </c>
      <c r="B7283" s="2" t="s">
        <v>15431</v>
      </c>
      <c r="C7283" s="2" t="s">
        <v>13</v>
      </c>
      <c r="D7283" s="2" t="s">
        <v>36</v>
      </c>
      <c r="E7283" s="2">
        <v>713.49</v>
      </c>
      <c r="F7283" s="2">
        <v>0.28000000000000003</v>
      </c>
      <c r="G7283" s="2">
        <f t="shared" si="227"/>
        <v>199.77720000000002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15423</v>
      </c>
      <c r="O7283" s="2" t="s">
        <v>34</v>
      </c>
      <c r="P7283">
        <f t="shared" si="228"/>
        <v>513.71280000000002</v>
      </c>
    </row>
    <row r="7284" spans="1:16" ht="14.25" customHeight="1" x14ac:dyDescent="0.3">
      <c r="A7284" s="2" t="s">
        <v>7315</v>
      </c>
      <c r="B7284" s="2" t="s">
        <v>15432</v>
      </c>
      <c r="C7284" s="2" t="s">
        <v>13</v>
      </c>
      <c r="D7284" s="2" t="s">
        <v>33</v>
      </c>
      <c r="E7284" s="2">
        <v>713.49</v>
      </c>
      <c r="F7284" s="2">
        <v>0.49</v>
      </c>
      <c r="G7284" s="2">
        <f t="shared" si="227"/>
        <v>349.61009999999999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15423</v>
      </c>
      <c r="O7284" s="2" t="s">
        <v>34</v>
      </c>
      <c r="P7284">
        <f t="shared" si="228"/>
        <v>363.87990000000002</v>
      </c>
    </row>
    <row r="7285" spans="1:16" ht="14.25" customHeight="1" x14ac:dyDescent="0.3">
      <c r="A7285" s="2" t="s">
        <v>7316</v>
      </c>
      <c r="B7285" s="2" t="s">
        <v>15433</v>
      </c>
      <c r="C7285" s="2" t="s">
        <v>25</v>
      </c>
      <c r="D7285" s="2" t="s">
        <v>14</v>
      </c>
      <c r="E7285" s="2">
        <v>713.49</v>
      </c>
      <c r="F7285" s="2">
        <v>0.32</v>
      </c>
      <c r="G7285" s="2">
        <f t="shared" si="227"/>
        <v>228.3168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15428</v>
      </c>
      <c r="O7285" s="2" t="s">
        <v>17</v>
      </c>
      <c r="P7285">
        <f t="shared" si="228"/>
        <v>485.17320000000001</v>
      </c>
    </row>
    <row r="7286" spans="1:16" ht="14.25" customHeight="1" x14ac:dyDescent="0.3">
      <c r="A7286" s="2" t="s">
        <v>7317</v>
      </c>
      <c r="B7286" s="2" t="s">
        <v>15431</v>
      </c>
      <c r="C7286" s="2" t="s">
        <v>13</v>
      </c>
      <c r="D7286" s="2" t="s">
        <v>14</v>
      </c>
      <c r="E7286" s="2">
        <v>713.49</v>
      </c>
      <c r="F7286" s="2">
        <v>0.25</v>
      </c>
      <c r="G7286" s="2">
        <f t="shared" si="227"/>
        <v>178.3725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15424</v>
      </c>
      <c r="O7286" s="2" t="s">
        <v>48</v>
      </c>
      <c r="P7286">
        <f t="shared" si="228"/>
        <v>535.11750000000006</v>
      </c>
    </row>
    <row r="7287" spans="1:16" ht="14.25" customHeight="1" x14ac:dyDescent="0.3">
      <c r="A7287" s="2" t="s">
        <v>7318</v>
      </c>
      <c r="B7287" s="2" t="s">
        <v>15432</v>
      </c>
      <c r="C7287" s="2" t="s">
        <v>25</v>
      </c>
      <c r="D7287" s="2" t="s">
        <v>20</v>
      </c>
      <c r="E7287" s="2">
        <v>713.49</v>
      </c>
      <c r="F7287" s="2">
        <v>0.05</v>
      </c>
      <c r="G7287" s="2">
        <f t="shared" si="227"/>
        <v>35.674500000000002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15425</v>
      </c>
      <c r="O7287" s="2" t="s">
        <v>28</v>
      </c>
      <c r="P7287">
        <f t="shared" si="228"/>
        <v>677.81550000000004</v>
      </c>
    </row>
    <row r="7288" spans="1:16" ht="14.25" customHeight="1" x14ac:dyDescent="0.3">
      <c r="A7288" s="2" t="s">
        <v>7319</v>
      </c>
      <c r="B7288" s="2" t="s">
        <v>15433</v>
      </c>
      <c r="C7288" s="2" t="s">
        <v>25</v>
      </c>
      <c r="D7288" s="2" t="s">
        <v>36</v>
      </c>
      <c r="E7288" s="2">
        <v>713.49</v>
      </c>
      <c r="F7288" s="2">
        <v>0.41</v>
      </c>
      <c r="G7288" s="2">
        <f t="shared" si="227"/>
        <v>292.53089999999997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15423</v>
      </c>
      <c r="O7288" s="2" t="s">
        <v>34</v>
      </c>
      <c r="P7288">
        <f t="shared" si="228"/>
        <v>420.95910000000003</v>
      </c>
    </row>
    <row r="7289" spans="1:16" ht="14.25" customHeight="1" x14ac:dyDescent="0.3">
      <c r="A7289" s="2" t="s">
        <v>7320</v>
      </c>
      <c r="B7289" s="2" t="s">
        <v>15431</v>
      </c>
      <c r="C7289" s="2" t="s">
        <v>19</v>
      </c>
      <c r="D7289" s="2" t="s">
        <v>33</v>
      </c>
      <c r="E7289" s="2">
        <v>713.49</v>
      </c>
      <c r="F7289" s="2">
        <v>0.32</v>
      </c>
      <c r="G7289" s="2">
        <f t="shared" si="227"/>
        <v>228.3168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15428</v>
      </c>
      <c r="O7289" s="2" t="s">
        <v>17</v>
      </c>
      <c r="P7289">
        <f t="shared" si="228"/>
        <v>485.17320000000001</v>
      </c>
    </row>
    <row r="7290" spans="1:16" ht="14.25" customHeight="1" x14ac:dyDescent="0.3">
      <c r="A7290" s="2" t="s">
        <v>7321</v>
      </c>
      <c r="B7290" s="2" t="s">
        <v>15432</v>
      </c>
      <c r="C7290" s="2" t="s">
        <v>25</v>
      </c>
      <c r="D7290" s="2" t="s">
        <v>26</v>
      </c>
      <c r="E7290" s="2">
        <v>713.49</v>
      </c>
      <c r="F7290" s="2">
        <v>0.05</v>
      </c>
      <c r="G7290" s="2">
        <f t="shared" si="227"/>
        <v>35.674500000000002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15424</v>
      </c>
      <c r="O7290" s="2" t="s">
        <v>48</v>
      </c>
      <c r="P7290">
        <f t="shared" si="228"/>
        <v>677.81550000000004</v>
      </c>
    </row>
    <row r="7291" spans="1:16" ht="14.25" customHeight="1" x14ac:dyDescent="0.3">
      <c r="A7291" s="2" t="s">
        <v>7322</v>
      </c>
      <c r="B7291" s="2" t="s">
        <v>15433</v>
      </c>
      <c r="C7291" s="2" t="s">
        <v>25</v>
      </c>
      <c r="D7291" s="2" t="s">
        <v>20</v>
      </c>
      <c r="E7291" s="2">
        <v>713.49</v>
      </c>
      <c r="F7291" s="2">
        <v>0.12</v>
      </c>
      <c r="G7291" s="2">
        <f t="shared" si="227"/>
        <v>85.618799999999993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15429</v>
      </c>
      <c r="O7291" s="2" t="s">
        <v>39</v>
      </c>
      <c r="P7291">
        <f t="shared" si="228"/>
        <v>627.87120000000004</v>
      </c>
    </row>
    <row r="7292" spans="1:16" ht="14.25" customHeight="1" x14ac:dyDescent="0.3">
      <c r="A7292" s="2" t="s">
        <v>7323</v>
      </c>
      <c r="B7292" s="2" t="s">
        <v>15431</v>
      </c>
      <c r="C7292" s="2" t="s">
        <v>19</v>
      </c>
      <c r="D7292" s="2" t="s">
        <v>33</v>
      </c>
      <c r="E7292" s="2">
        <v>713.49</v>
      </c>
      <c r="F7292" s="2">
        <v>0.27</v>
      </c>
      <c r="G7292" s="2">
        <f t="shared" si="227"/>
        <v>192.64230000000001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15424</v>
      </c>
      <c r="O7292" s="2" t="s">
        <v>48</v>
      </c>
      <c r="P7292">
        <f t="shared" si="228"/>
        <v>520.84770000000003</v>
      </c>
    </row>
    <row r="7293" spans="1:16" ht="14.25" customHeight="1" x14ac:dyDescent="0.3">
      <c r="A7293" s="2" t="s">
        <v>7324</v>
      </c>
      <c r="B7293" s="2" t="s">
        <v>15432</v>
      </c>
      <c r="C7293" s="2" t="s">
        <v>13</v>
      </c>
      <c r="D7293" s="2" t="s">
        <v>33</v>
      </c>
      <c r="E7293" s="2">
        <v>713.49</v>
      </c>
      <c r="F7293" s="2">
        <v>0.02</v>
      </c>
      <c r="G7293" s="2">
        <f t="shared" si="227"/>
        <v>14.2698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15428</v>
      </c>
      <c r="O7293" s="2" t="s">
        <v>17</v>
      </c>
      <c r="P7293">
        <f t="shared" si="228"/>
        <v>699.22019999999998</v>
      </c>
    </row>
    <row r="7294" spans="1:16" ht="14.25" customHeight="1" x14ac:dyDescent="0.3">
      <c r="A7294" s="2" t="s">
        <v>7325</v>
      </c>
      <c r="B7294" s="2" t="s">
        <v>15433</v>
      </c>
      <c r="C7294" s="2" t="s">
        <v>41</v>
      </c>
      <c r="D7294" s="2" t="s">
        <v>14</v>
      </c>
      <c r="E7294" s="2">
        <v>713.49</v>
      </c>
      <c r="F7294" s="2">
        <v>0.36</v>
      </c>
      <c r="G7294" s="2">
        <f t="shared" si="227"/>
        <v>256.85640000000001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15423</v>
      </c>
      <c r="O7294" s="2" t="s">
        <v>34</v>
      </c>
      <c r="P7294">
        <f t="shared" si="228"/>
        <v>456.6336</v>
      </c>
    </row>
    <row r="7295" spans="1:16" ht="14.25" customHeight="1" x14ac:dyDescent="0.3">
      <c r="A7295" s="2" t="s">
        <v>7326</v>
      </c>
      <c r="B7295" s="2" t="s">
        <v>15431</v>
      </c>
      <c r="C7295" s="2" t="s">
        <v>41</v>
      </c>
      <c r="D7295" s="2" t="s">
        <v>36</v>
      </c>
      <c r="E7295" s="2">
        <v>713.49</v>
      </c>
      <c r="F7295" s="2">
        <v>0.11</v>
      </c>
      <c r="G7295" s="2">
        <f t="shared" si="227"/>
        <v>78.483900000000006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15429</v>
      </c>
      <c r="O7295" s="2" t="s">
        <v>39</v>
      </c>
      <c r="P7295">
        <f t="shared" si="228"/>
        <v>635.00610000000006</v>
      </c>
    </row>
    <row r="7296" spans="1:16" ht="14.25" customHeight="1" x14ac:dyDescent="0.3">
      <c r="A7296" s="2" t="s">
        <v>7327</v>
      </c>
      <c r="B7296" s="2" t="s">
        <v>15432</v>
      </c>
      <c r="C7296" s="2" t="s">
        <v>41</v>
      </c>
      <c r="D7296" s="2" t="s">
        <v>26</v>
      </c>
      <c r="E7296" s="2">
        <v>713.49</v>
      </c>
      <c r="F7296" s="2">
        <v>0.24</v>
      </c>
      <c r="G7296" s="2">
        <f t="shared" si="227"/>
        <v>171.23759999999999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15426</v>
      </c>
      <c r="O7296" s="2" t="s">
        <v>23</v>
      </c>
      <c r="P7296">
        <f t="shared" si="228"/>
        <v>542.25240000000008</v>
      </c>
    </row>
    <row r="7297" spans="1:16" ht="14.25" customHeight="1" x14ac:dyDescent="0.3">
      <c r="A7297" s="2" t="s">
        <v>7328</v>
      </c>
      <c r="B7297" s="2" t="s">
        <v>15433</v>
      </c>
      <c r="C7297" s="2" t="s">
        <v>13</v>
      </c>
      <c r="D7297" s="2" t="s">
        <v>36</v>
      </c>
      <c r="E7297" s="2">
        <v>713.49</v>
      </c>
      <c r="F7297" s="2">
        <v>0.12</v>
      </c>
      <c r="G7297" s="2">
        <f t="shared" si="227"/>
        <v>85.618799999999993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15423</v>
      </c>
      <c r="O7297" s="2" t="s">
        <v>34</v>
      </c>
      <c r="P7297">
        <f t="shared" si="228"/>
        <v>627.87120000000004</v>
      </c>
    </row>
    <row r="7298" spans="1:16" ht="14.25" customHeight="1" x14ac:dyDescent="0.3">
      <c r="A7298" s="2" t="s">
        <v>7329</v>
      </c>
      <c r="B7298" s="2" t="s">
        <v>15431</v>
      </c>
      <c r="C7298" s="2" t="s">
        <v>25</v>
      </c>
      <c r="D7298" s="2" t="s">
        <v>14</v>
      </c>
      <c r="E7298" s="2">
        <v>713.49</v>
      </c>
      <c r="F7298" s="2">
        <v>0.24</v>
      </c>
      <c r="G7298" s="2">
        <f t="shared" si="227"/>
        <v>171.23759999999999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15425</v>
      </c>
      <c r="O7298" s="2" t="s">
        <v>28</v>
      </c>
      <c r="P7298">
        <f t="shared" si="228"/>
        <v>542.25240000000008</v>
      </c>
    </row>
    <row r="7299" spans="1:16" ht="14.25" customHeight="1" x14ac:dyDescent="0.3">
      <c r="A7299" s="2" t="s">
        <v>7330</v>
      </c>
      <c r="B7299" s="2" t="s">
        <v>15432</v>
      </c>
      <c r="C7299" s="2" t="s">
        <v>41</v>
      </c>
      <c r="D7299" s="2" t="s">
        <v>26</v>
      </c>
      <c r="E7299" s="2">
        <v>713.49</v>
      </c>
      <c r="F7299" s="2">
        <v>0.09</v>
      </c>
      <c r="G7299" s="2">
        <f t="shared" ref="G7299:G7362" si="229">E7299*F7299</f>
        <v>64.214100000000002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15428</v>
      </c>
      <c r="O7299" s="2" t="s">
        <v>17</v>
      </c>
      <c r="P7299">
        <f t="shared" ref="P7299:P7362" si="230">E7299-G7299</f>
        <v>649.27589999999998</v>
      </c>
    </row>
    <row r="7300" spans="1:16" ht="14.25" customHeight="1" x14ac:dyDescent="0.3">
      <c r="A7300" s="2" t="s">
        <v>7331</v>
      </c>
      <c r="B7300" s="2" t="s">
        <v>15433</v>
      </c>
      <c r="C7300" s="2" t="s">
        <v>13</v>
      </c>
      <c r="D7300" s="2" t="s">
        <v>26</v>
      </c>
      <c r="E7300" s="2">
        <v>713.49</v>
      </c>
      <c r="F7300" s="2">
        <v>0.3</v>
      </c>
      <c r="G7300" s="2">
        <f t="shared" si="229"/>
        <v>214.047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15424</v>
      </c>
      <c r="O7300" s="2" t="s">
        <v>48</v>
      </c>
      <c r="P7300">
        <f t="shared" si="230"/>
        <v>499.44299999999998</v>
      </c>
    </row>
    <row r="7301" spans="1:16" ht="14.25" customHeight="1" x14ac:dyDescent="0.3">
      <c r="A7301" s="2" t="s">
        <v>7332</v>
      </c>
      <c r="B7301" s="2" t="s">
        <v>15431</v>
      </c>
      <c r="C7301" s="2" t="s">
        <v>25</v>
      </c>
      <c r="D7301" s="2" t="s">
        <v>20</v>
      </c>
      <c r="E7301" s="2">
        <v>713.49</v>
      </c>
      <c r="F7301" s="2">
        <v>0.46</v>
      </c>
      <c r="G7301" s="2">
        <f t="shared" si="229"/>
        <v>328.2054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15425</v>
      </c>
      <c r="O7301" s="2" t="s">
        <v>28</v>
      </c>
      <c r="P7301">
        <f t="shared" si="230"/>
        <v>385.28460000000001</v>
      </c>
    </row>
    <row r="7302" spans="1:16" ht="14.25" customHeight="1" x14ac:dyDescent="0.3">
      <c r="A7302" s="2" t="s">
        <v>7333</v>
      </c>
      <c r="B7302" s="2" t="s">
        <v>15432</v>
      </c>
      <c r="C7302" s="2" t="s">
        <v>19</v>
      </c>
      <c r="D7302" s="2" t="s">
        <v>26</v>
      </c>
      <c r="E7302" s="2">
        <v>713.49</v>
      </c>
      <c r="F7302" s="2">
        <v>0.4</v>
      </c>
      <c r="G7302" s="2">
        <f t="shared" si="229"/>
        <v>285.39600000000002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15425</v>
      </c>
      <c r="O7302" s="2" t="s">
        <v>28</v>
      </c>
      <c r="P7302">
        <f t="shared" si="230"/>
        <v>428.09399999999999</v>
      </c>
    </row>
    <row r="7303" spans="1:16" ht="14.25" customHeight="1" x14ac:dyDescent="0.3">
      <c r="A7303" s="2" t="s">
        <v>7334</v>
      </c>
      <c r="B7303" s="2" t="s">
        <v>15433</v>
      </c>
      <c r="C7303" s="2" t="s">
        <v>41</v>
      </c>
      <c r="D7303" s="2" t="s">
        <v>33</v>
      </c>
      <c r="E7303" s="2">
        <v>713.49</v>
      </c>
      <c r="F7303" s="2">
        <v>0.12</v>
      </c>
      <c r="G7303" s="2">
        <f t="shared" si="229"/>
        <v>85.618799999999993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15429</v>
      </c>
      <c r="O7303" s="2" t="s">
        <v>39</v>
      </c>
      <c r="P7303">
        <f t="shared" si="230"/>
        <v>627.87120000000004</v>
      </c>
    </row>
    <row r="7304" spans="1:16" ht="14.25" customHeight="1" x14ac:dyDescent="0.3">
      <c r="A7304" s="2" t="s">
        <v>7335</v>
      </c>
      <c r="B7304" s="2" t="s">
        <v>15431</v>
      </c>
      <c r="C7304" s="2" t="s">
        <v>25</v>
      </c>
      <c r="D7304" s="2" t="s">
        <v>36</v>
      </c>
      <c r="E7304" s="2">
        <v>713.49</v>
      </c>
      <c r="F7304" s="2">
        <v>0.25</v>
      </c>
      <c r="G7304" s="2">
        <f t="shared" si="229"/>
        <v>178.3725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15429</v>
      </c>
      <c r="O7304" s="2" t="s">
        <v>39</v>
      </c>
      <c r="P7304">
        <f t="shared" si="230"/>
        <v>535.11750000000006</v>
      </c>
    </row>
    <row r="7305" spans="1:16" ht="14.25" customHeight="1" x14ac:dyDescent="0.3">
      <c r="A7305" s="2" t="s">
        <v>7336</v>
      </c>
      <c r="B7305" s="2" t="s">
        <v>15432</v>
      </c>
      <c r="C7305" s="2" t="s">
        <v>41</v>
      </c>
      <c r="D7305" s="2" t="s">
        <v>36</v>
      </c>
      <c r="E7305" s="2">
        <v>713.49</v>
      </c>
      <c r="F7305" s="2">
        <v>0.21</v>
      </c>
      <c r="G7305" s="2">
        <f t="shared" si="229"/>
        <v>149.8329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15426</v>
      </c>
      <c r="O7305" s="2" t="s">
        <v>23</v>
      </c>
      <c r="P7305">
        <f t="shared" si="230"/>
        <v>563.65710000000001</v>
      </c>
    </row>
    <row r="7306" spans="1:16" ht="14.25" customHeight="1" x14ac:dyDescent="0.3">
      <c r="A7306" s="2" t="s">
        <v>7337</v>
      </c>
      <c r="B7306" s="2" t="s">
        <v>15433</v>
      </c>
      <c r="C7306" s="2" t="s">
        <v>41</v>
      </c>
      <c r="D7306" s="2" t="s">
        <v>20</v>
      </c>
      <c r="E7306" s="2">
        <v>713.49</v>
      </c>
      <c r="F7306" s="2">
        <v>0.48</v>
      </c>
      <c r="G7306" s="2">
        <f t="shared" si="229"/>
        <v>342.47519999999997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15425</v>
      </c>
      <c r="O7306" s="2" t="s">
        <v>28</v>
      </c>
      <c r="P7306">
        <f t="shared" si="230"/>
        <v>371.01480000000004</v>
      </c>
    </row>
    <row r="7307" spans="1:16" ht="14.25" customHeight="1" x14ac:dyDescent="0.3">
      <c r="A7307" s="2" t="s">
        <v>7338</v>
      </c>
      <c r="B7307" s="2" t="s">
        <v>15431</v>
      </c>
      <c r="C7307" s="2" t="s">
        <v>41</v>
      </c>
      <c r="D7307" s="2" t="s">
        <v>26</v>
      </c>
      <c r="E7307" s="2">
        <v>713.49</v>
      </c>
      <c r="F7307" s="2">
        <v>0.4</v>
      </c>
      <c r="G7307" s="2">
        <f t="shared" si="229"/>
        <v>285.39600000000002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15426</v>
      </c>
      <c r="O7307" s="2" t="s">
        <v>23</v>
      </c>
      <c r="P7307">
        <f t="shared" si="230"/>
        <v>428.09399999999999</v>
      </c>
    </row>
    <row r="7308" spans="1:16" ht="14.25" customHeight="1" x14ac:dyDescent="0.3">
      <c r="A7308" s="2" t="s">
        <v>7339</v>
      </c>
      <c r="B7308" s="2" t="s">
        <v>15432</v>
      </c>
      <c r="C7308" s="2" t="s">
        <v>25</v>
      </c>
      <c r="D7308" s="2" t="s">
        <v>14</v>
      </c>
      <c r="E7308" s="2">
        <v>713.49</v>
      </c>
      <c r="F7308" s="2">
        <v>0.05</v>
      </c>
      <c r="G7308" s="2">
        <f t="shared" si="229"/>
        <v>35.674500000000002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15423</v>
      </c>
      <c r="O7308" s="2" t="s">
        <v>34</v>
      </c>
      <c r="P7308">
        <f t="shared" si="230"/>
        <v>677.81550000000004</v>
      </c>
    </row>
    <row r="7309" spans="1:16" ht="14.25" customHeight="1" x14ac:dyDescent="0.3">
      <c r="A7309" s="2" t="s">
        <v>7340</v>
      </c>
      <c r="B7309" s="2" t="s">
        <v>15433</v>
      </c>
      <c r="C7309" s="2" t="s">
        <v>13</v>
      </c>
      <c r="D7309" s="2" t="s">
        <v>33</v>
      </c>
      <c r="E7309" s="2">
        <v>713.49</v>
      </c>
      <c r="F7309" s="2">
        <v>0.08</v>
      </c>
      <c r="G7309" s="2">
        <f t="shared" si="229"/>
        <v>57.0792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15428</v>
      </c>
      <c r="O7309" s="2" t="s">
        <v>17</v>
      </c>
      <c r="P7309">
        <f t="shared" si="230"/>
        <v>656.41079999999999</v>
      </c>
    </row>
    <row r="7310" spans="1:16" ht="14.25" customHeight="1" x14ac:dyDescent="0.3">
      <c r="A7310" s="2" t="s">
        <v>7341</v>
      </c>
      <c r="B7310" s="2" t="s">
        <v>15431</v>
      </c>
      <c r="C7310" s="2" t="s">
        <v>25</v>
      </c>
      <c r="D7310" s="2" t="s">
        <v>20</v>
      </c>
      <c r="E7310" s="2">
        <v>713.49</v>
      </c>
      <c r="F7310" s="2">
        <v>0.35</v>
      </c>
      <c r="G7310" s="2">
        <f t="shared" si="229"/>
        <v>249.72149999999999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15425</v>
      </c>
      <c r="O7310" s="2" t="s">
        <v>28</v>
      </c>
      <c r="P7310">
        <f t="shared" si="230"/>
        <v>463.76850000000002</v>
      </c>
    </row>
    <row r="7311" spans="1:16" ht="14.25" customHeight="1" x14ac:dyDescent="0.3">
      <c r="A7311" s="2" t="s">
        <v>7342</v>
      </c>
      <c r="B7311" s="2" t="s">
        <v>15432</v>
      </c>
      <c r="C7311" s="2" t="s">
        <v>41</v>
      </c>
      <c r="D7311" s="2" t="s">
        <v>26</v>
      </c>
      <c r="E7311" s="2">
        <v>713.49</v>
      </c>
      <c r="F7311" s="2">
        <v>0.08</v>
      </c>
      <c r="G7311" s="2">
        <f t="shared" si="229"/>
        <v>57.0792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15424</v>
      </c>
      <c r="O7311" s="2" t="s">
        <v>48</v>
      </c>
      <c r="P7311">
        <f t="shared" si="230"/>
        <v>656.41079999999999</v>
      </c>
    </row>
    <row r="7312" spans="1:16" ht="14.25" customHeight="1" x14ac:dyDescent="0.3">
      <c r="A7312" s="2" t="s">
        <v>7343</v>
      </c>
      <c r="B7312" s="2" t="s">
        <v>15433</v>
      </c>
      <c r="C7312" s="2" t="s">
        <v>25</v>
      </c>
      <c r="D7312" s="2" t="s">
        <v>14</v>
      </c>
      <c r="E7312" s="2">
        <v>713.49</v>
      </c>
      <c r="F7312" s="2">
        <v>0.48</v>
      </c>
      <c r="G7312" s="2">
        <f t="shared" si="229"/>
        <v>342.47519999999997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15428</v>
      </c>
      <c r="O7312" s="2" t="s">
        <v>17</v>
      </c>
      <c r="P7312">
        <f t="shared" si="230"/>
        <v>371.01480000000004</v>
      </c>
    </row>
    <row r="7313" spans="1:16" ht="14.25" customHeight="1" x14ac:dyDescent="0.3">
      <c r="A7313" s="2" t="s">
        <v>7344</v>
      </c>
      <c r="B7313" s="2" t="s">
        <v>15431</v>
      </c>
      <c r="C7313" s="2" t="s">
        <v>19</v>
      </c>
      <c r="D7313" s="2" t="s">
        <v>26</v>
      </c>
      <c r="E7313" s="2">
        <v>713.49</v>
      </c>
      <c r="F7313" s="2">
        <v>0.5</v>
      </c>
      <c r="G7313" s="2">
        <f t="shared" si="229"/>
        <v>356.745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15426</v>
      </c>
      <c r="O7313" s="2" t="s">
        <v>23</v>
      </c>
      <c r="P7313">
        <f t="shared" si="230"/>
        <v>356.745</v>
      </c>
    </row>
    <row r="7314" spans="1:16" ht="14.25" customHeight="1" x14ac:dyDescent="0.3">
      <c r="A7314" s="2" t="s">
        <v>7345</v>
      </c>
      <c r="B7314" s="2" t="s">
        <v>15432</v>
      </c>
      <c r="C7314" s="2" t="s">
        <v>13</v>
      </c>
      <c r="D7314" s="2" t="s">
        <v>20</v>
      </c>
      <c r="E7314" s="2">
        <v>713.49</v>
      </c>
      <c r="F7314" s="2">
        <v>0.39</v>
      </c>
      <c r="G7314" s="2">
        <f t="shared" si="229"/>
        <v>278.2611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15428</v>
      </c>
      <c r="O7314" s="2" t="s">
        <v>17</v>
      </c>
      <c r="P7314">
        <f t="shared" si="230"/>
        <v>435.22890000000001</v>
      </c>
    </row>
    <row r="7315" spans="1:16" ht="14.25" customHeight="1" x14ac:dyDescent="0.3">
      <c r="A7315" s="2" t="s">
        <v>7346</v>
      </c>
      <c r="B7315" s="2" t="s">
        <v>15433</v>
      </c>
      <c r="C7315" s="2" t="s">
        <v>25</v>
      </c>
      <c r="D7315" s="2" t="s">
        <v>14</v>
      </c>
      <c r="E7315" s="2">
        <v>713.49</v>
      </c>
      <c r="F7315" s="2">
        <v>0.01</v>
      </c>
      <c r="G7315" s="2">
        <f t="shared" si="229"/>
        <v>7.1349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15424</v>
      </c>
      <c r="O7315" s="2" t="s">
        <v>48</v>
      </c>
      <c r="P7315">
        <f t="shared" si="230"/>
        <v>706.35509999999999</v>
      </c>
    </row>
    <row r="7316" spans="1:16" ht="14.25" customHeight="1" x14ac:dyDescent="0.3">
      <c r="A7316" s="2" t="s">
        <v>7347</v>
      </c>
      <c r="B7316" s="2" t="s">
        <v>15431</v>
      </c>
      <c r="C7316" s="2" t="s">
        <v>19</v>
      </c>
      <c r="D7316" s="2" t="s">
        <v>14</v>
      </c>
      <c r="E7316" s="2">
        <v>713.49</v>
      </c>
      <c r="F7316" s="2">
        <v>0.24</v>
      </c>
      <c r="G7316" s="2">
        <f t="shared" si="229"/>
        <v>171.23759999999999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15429</v>
      </c>
      <c r="O7316" s="2" t="s">
        <v>39</v>
      </c>
      <c r="P7316">
        <f t="shared" si="230"/>
        <v>542.25240000000008</v>
      </c>
    </row>
    <row r="7317" spans="1:16" ht="14.25" customHeight="1" x14ac:dyDescent="0.3">
      <c r="A7317" s="2" t="s">
        <v>7348</v>
      </c>
      <c r="B7317" s="2" t="s">
        <v>15432</v>
      </c>
      <c r="C7317" s="2" t="s">
        <v>13</v>
      </c>
      <c r="D7317" s="2" t="s">
        <v>14</v>
      </c>
      <c r="E7317" s="2">
        <v>713.49</v>
      </c>
      <c r="F7317" s="2">
        <v>0.2</v>
      </c>
      <c r="G7317" s="2">
        <f t="shared" si="229"/>
        <v>142.69800000000001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15424</v>
      </c>
      <c r="O7317" s="2" t="s">
        <v>48</v>
      </c>
      <c r="P7317">
        <f t="shared" si="230"/>
        <v>570.79200000000003</v>
      </c>
    </row>
    <row r="7318" spans="1:16" ht="14.25" customHeight="1" x14ac:dyDescent="0.3">
      <c r="A7318" s="2" t="s">
        <v>7349</v>
      </c>
      <c r="B7318" s="2" t="s">
        <v>15433</v>
      </c>
      <c r="C7318" s="2" t="s">
        <v>19</v>
      </c>
      <c r="D7318" s="2" t="s">
        <v>14</v>
      </c>
      <c r="E7318" s="2">
        <v>713.49</v>
      </c>
      <c r="F7318" s="2">
        <v>0.4</v>
      </c>
      <c r="G7318" s="2">
        <f t="shared" si="229"/>
        <v>285.39600000000002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15429</v>
      </c>
      <c r="O7318" s="2" t="s">
        <v>39</v>
      </c>
      <c r="P7318">
        <f t="shared" si="230"/>
        <v>428.09399999999999</v>
      </c>
    </row>
    <row r="7319" spans="1:16" ht="14.25" customHeight="1" x14ac:dyDescent="0.3">
      <c r="A7319" s="2" t="s">
        <v>7350</v>
      </c>
      <c r="B7319" s="2" t="s">
        <v>15431</v>
      </c>
      <c r="C7319" s="2" t="s">
        <v>13</v>
      </c>
      <c r="D7319" s="2" t="s">
        <v>26</v>
      </c>
      <c r="E7319" s="2">
        <v>713.49</v>
      </c>
      <c r="F7319" s="2">
        <v>0.14000000000000001</v>
      </c>
      <c r="G7319" s="2">
        <f t="shared" si="229"/>
        <v>99.888600000000011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15429</v>
      </c>
      <c r="O7319" s="2" t="s">
        <v>39</v>
      </c>
      <c r="P7319">
        <f t="shared" si="230"/>
        <v>613.60140000000001</v>
      </c>
    </row>
    <row r="7320" spans="1:16" ht="14.25" customHeight="1" x14ac:dyDescent="0.3">
      <c r="A7320" s="2" t="s">
        <v>7351</v>
      </c>
      <c r="B7320" s="2" t="s">
        <v>15432</v>
      </c>
      <c r="C7320" s="2" t="s">
        <v>25</v>
      </c>
      <c r="D7320" s="2" t="s">
        <v>14</v>
      </c>
      <c r="E7320" s="2">
        <v>713.49</v>
      </c>
      <c r="F7320" s="2">
        <v>0.19</v>
      </c>
      <c r="G7320" s="2">
        <f t="shared" si="229"/>
        <v>135.56309999999999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15428</v>
      </c>
      <c r="O7320" s="2" t="s">
        <v>17</v>
      </c>
      <c r="P7320">
        <f t="shared" si="230"/>
        <v>577.92690000000005</v>
      </c>
    </row>
    <row r="7321" spans="1:16" ht="14.25" customHeight="1" x14ac:dyDescent="0.3">
      <c r="A7321" s="2" t="s">
        <v>7352</v>
      </c>
      <c r="B7321" s="2" t="s">
        <v>15433</v>
      </c>
      <c r="C7321" s="2" t="s">
        <v>19</v>
      </c>
      <c r="D7321" s="2" t="s">
        <v>26</v>
      </c>
      <c r="E7321" s="2">
        <v>713.49</v>
      </c>
      <c r="F7321" s="2">
        <v>0.05</v>
      </c>
      <c r="G7321" s="2">
        <f t="shared" si="229"/>
        <v>35.674500000000002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15429</v>
      </c>
      <c r="O7321" s="2" t="s">
        <v>39</v>
      </c>
      <c r="P7321">
        <f t="shared" si="230"/>
        <v>677.81550000000004</v>
      </c>
    </row>
    <row r="7322" spans="1:16" ht="14.25" customHeight="1" x14ac:dyDescent="0.3">
      <c r="A7322" s="2" t="s">
        <v>7353</v>
      </c>
      <c r="B7322" s="2" t="s">
        <v>15431</v>
      </c>
      <c r="C7322" s="2" t="s">
        <v>41</v>
      </c>
      <c r="D7322" s="2" t="s">
        <v>14</v>
      </c>
      <c r="E7322" s="2">
        <v>713.49</v>
      </c>
      <c r="F7322" s="2">
        <v>0.17</v>
      </c>
      <c r="G7322" s="2">
        <f t="shared" si="229"/>
        <v>121.29330000000002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15428</v>
      </c>
      <c r="O7322" s="2" t="s">
        <v>17</v>
      </c>
      <c r="P7322">
        <f t="shared" si="230"/>
        <v>592.19669999999996</v>
      </c>
    </row>
    <row r="7323" spans="1:16" ht="14.25" customHeight="1" x14ac:dyDescent="0.3">
      <c r="A7323" s="2" t="s">
        <v>7354</v>
      </c>
      <c r="B7323" s="2" t="s">
        <v>15432</v>
      </c>
      <c r="C7323" s="2" t="s">
        <v>19</v>
      </c>
      <c r="D7323" s="2" t="s">
        <v>14</v>
      </c>
      <c r="E7323" s="2">
        <v>713.49</v>
      </c>
      <c r="F7323" s="2">
        <v>0.49</v>
      </c>
      <c r="G7323" s="2">
        <f t="shared" si="229"/>
        <v>349.61009999999999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15423</v>
      </c>
      <c r="O7323" s="2" t="s">
        <v>34</v>
      </c>
      <c r="P7323">
        <f t="shared" si="230"/>
        <v>363.87990000000002</v>
      </c>
    </row>
    <row r="7324" spans="1:16" ht="14.25" customHeight="1" x14ac:dyDescent="0.3">
      <c r="A7324" s="2" t="s">
        <v>7355</v>
      </c>
      <c r="B7324" s="2" t="s">
        <v>15433</v>
      </c>
      <c r="C7324" s="2" t="s">
        <v>13</v>
      </c>
      <c r="D7324" s="2" t="s">
        <v>20</v>
      </c>
      <c r="E7324" s="2">
        <v>713.49</v>
      </c>
      <c r="F7324" s="2">
        <v>0.47</v>
      </c>
      <c r="G7324" s="2">
        <f t="shared" si="229"/>
        <v>335.34030000000001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15424</v>
      </c>
      <c r="O7324" s="2" t="s">
        <v>48</v>
      </c>
      <c r="P7324">
        <f t="shared" si="230"/>
        <v>378.1497</v>
      </c>
    </row>
    <row r="7325" spans="1:16" ht="14.25" customHeight="1" x14ac:dyDescent="0.3">
      <c r="A7325" s="2" t="s">
        <v>7356</v>
      </c>
      <c r="B7325" s="2" t="s">
        <v>15431</v>
      </c>
      <c r="C7325" s="2" t="s">
        <v>25</v>
      </c>
      <c r="D7325" s="2" t="s">
        <v>26</v>
      </c>
      <c r="E7325" s="2">
        <v>713.49</v>
      </c>
      <c r="F7325" s="2">
        <v>0.38</v>
      </c>
      <c r="G7325" s="2">
        <f t="shared" si="229"/>
        <v>271.12619999999998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15424</v>
      </c>
      <c r="O7325" s="2" t="s">
        <v>48</v>
      </c>
      <c r="P7325">
        <f t="shared" si="230"/>
        <v>442.36380000000003</v>
      </c>
    </row>
    <row r="7326" spans="1:16" ht="14.25" customHeight="1" x14ac:dyDescent="0.3">
      <c r="A7326" s="2" t="s">
        <v>7357</v>
      </c>
      <c r="B7326" s="2" t="s">
        <v>15432</v>
      </c>
      <c r="C7326" s="2" t="s">
        <v>13</v>
      </c>
      <c r="D7326" s="2" t="s">
        <v>26</v>
      </c>
      <c r="E7326" s="2">
        <v>713.49</v>
      </c>
      <c r="F7326" s="2">
        <v>0.45</v>
      </c>
      <c r="G7326" s="2">
        <f t="shared" si="229"/>
        <v>321.07050000000004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15429</v>
      </c>
      <c r="O7326" s="2" t="s">
        <v>39</v>
      </c>
      <c r="P7326">
        <f t="shared" si="230"/>
        <v>392.41949999999997</v>
      </c>
    </row>
    <row r="7327" spans="1:16" ht="14.25" customHeight="1" x14ac:dyDescent="0.3">
      <c r="A7327" s="2" t="s">
        <v>7358</v>
      </c>
      <c r="B7327" s="2" t="s">
        <v>15433</v>
      </c>
      <c r="C7327" s="2" t="s">
        <v>19</v>
      </c>
      <c r="D7327" s="2" t="s">
        <v>36</v>
      </c>
      <c r="E7327" s="2">
        <v>713.49</v>
      </c>
      <c r="F7327" s="2">
        <v>0.11</v>
      </c>
      <c r="G7327" s="2">
        <f t="shared" si="229"/>
        <v>78.483900000000006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15429</v>
      </c>
      <c r="O7327" s="2" t="s">
        <v>39</v>
      </c>
      <c r="P7327">
        <f t="shared" si="230"/>
        <v>635.00610000000006</v>
      </c>
    </row>
    <row r="7328" spans="1:16" ht="14.25" customHeight="1" x14ac:dyDescent="0.3">
      <c r="A7328" s="2" t="s">
        <v>7359</v>
      </c>
      <c r="B7328" s="2" t="s">
        <v>15431</v>
      </c>
      <c r="C7328" s="2" t="s">
        <v>19</v>
      </c>
      <c r="D7328" s="2" t="s">
        <v>20</v>
      </c>
      <c r="E7328" s="2">
        <v>713.49</v>
      </c>
      <c r="F7328" s="2">
        <v>0.31</v>
      </c>
      <c r="G7328" s="2">
        <f t="shared" si="229"/>
        <v>221.18190000000001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15423</v>
      </c>
      <c r="O7328" s="2" t="s">
        <v>34</v>
      </c>
      <c r="P7328">
        <f t="shared" si="230"/>
        <v>492.30809999999997</v>
      </c>
    </row>
    <row r="7329" spans="1:16" ht="14.25" customHeight="1" x14ac:dyDescent="0.3">
      <c r="A7329" s="2" t="s">
        <v>7360</v>
      </c>
      <c r="B7329" s="2" t="s">
        <v>15432</v>
      </c>
      <c r="C7329" s="2" t="s">
        <v>41</v>
      </c>
      <c r="D7329" s="2" t="s">
        <v>26</v>
      </c>
      <c r="E7329" s="2">
        <v>713.49</v>
      </c>
      <c r="F7329" s="2">
        <v>0.25</v>
      </c>
      <c r="G7329" s="2">
        <f t="shared" si="229"/>
        <v>178.3725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15426</v>
      </c>
      <c r="O7329" s="2" t="s">
        <v>23</v>
      </c>
      <c r="P7329">
        <f t="shared" si="230"/>
        <v>535.11750000000006</v>
      </c>
    </row>
    <row r="7330" spans="1:16" ht="14.25" customHeight="1" x14ac:dyDescent="0.3">
      <c r="A7330" s="2" t="s">
        <v>7361</v>
      </c>
      <c r="B7330" s="2" t="s">
        <v>15433</v>
      </c>
      <c r="C7330" s="2" t="s">
        <v>25</v>
      </c>
      <c r="D7330" s="2" t="s">
        <v>20</v>
      </c>
      <c r="E7330" s="2">
        <v>713.49</v>
      </c>
      <c r="F7330" s="2">
        <v>0.21</v>
      </c>
      <c r="G7330" s="2">
        <f t="shared" si="229"/>
        <v>149.8329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15423</v>
      </c>
      <c r="O7330" s="2" t="s">
        <v>34</v>
      </c>
      <c r="P7330">
        <f t="shared" si="230"/>
        <v>563.65710000000001</v>
      </c>
    </row>
    <row r="7331" spans="1:16" ht="14.25" customHeight="1" x14ac:dyDescent="0.3">
      <c r="A7331" s="2" t="s">
        <v>7362</v>
      </c>
      <c r="B7331" s="2" t="s">
        <v>15431</v>
      </c>
      <c r="C7331" s="2" t="s">
        <v>25</v>
      </c>
      <c r="D7331" s="2" t="s">
        <v>20</v>
      </c>
      <c r="E7331" s="2">
        <v>713.49</v>
      </c>
      <c r="F7331" s="2">
        <v>0.16</v>
      </c>
      <c r="G7331" s="2">
        <f t="shared" si="229"/>
        <v>114.1584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15426</v>
      </c>
      <c r="O7331" s="2" t="s">
        <v>23</v>
      </c>
      <c r="P7331">
        <f t="shared" si="230"/>
        <v>599.33159999999998</v>
      </c>
    </row>
    <row r="7332" spans="1:16" ht="14.25" customHeight="1" x14ac:dyDescent="0.3">
      <c r="A7332" s="2" t="s">
        <v>7363</v>
      </c>
      <c r="B7332" s="2" t="s">
        <v>15432</v>
      </c>
      <c r="C7332" s="2" t="s">
        <v>19</v>
      </c>
      <c r="D7332" s="2" t="s">
        <v>20</v>
      </c>
      <c r="E7332" s="2">
        <v>713.49</v>
      </c>
      <c r="F7332" s="2">
        <v>0.43</v>
      </c>
      <c r="G7332" s="2">
        <f t="shared" si="229"/>
        <v>306.80070000000001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15428</v>
      </c>
      <c r="O7332" s="2" t="s">
        <v>17</v>
      </c>
      <c r="P7332">
        <f t="shared" si="230"/>
        <v>406.6893</v>
      </c>
    </row>
    <row r="7333" spans="1:16" ht="14.25" customHeight="1" x14ac:dyDescent="0.3">
      <c r="A7333" s="2" t="s">
        <v>7364</v>
      </c>
      <c r="B7333" s="2" t="s">
        <v>15433</v>
      </c>
      <c r="C7333" s="2" t="s">
        <v>25</v>
      </c>
      <c r="D7333" s="2" t="s">
        <v>33</v>
      </c>
      <c r="E7333" s="2">
        <v>713.49</v>
      </c>
      <c r="F7333" s="2">
        <v>0.24</v>
      </c>
      <c r="G7333" s="2">
        <f t="shared" si="229"/>
        <v>171.23759999999999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15426</v>
      </c>
      <c r="O7333" s="2" t="s">
        <v>23</v>
      </c>
      <c r="P7333">
        <f t="shared" si="230"/>
        <v>542.25240000000008</v>
      </c>
    </row>
    <row r="7334" spans="1:16" ht="14.25" customHeight="1" x14ac:dyDescent="0.3">
      <c r="A7334" s="2" t="s">
        <v>7365</v>
      </c>
      <c r="B7334" s="2" t="s">
        <v>15431</v>
      </c>
      <c r="C7334" s="2" t="s">
        <v>41</v>
      </c>
      <c r="D7334" s="2" t="s">
        <v>26</v>
      </c>
      <c r="E7334" s="2">
        <v>713.49</v>
      </c>
      <c r="F7334" s="2">
        <v>0.36</v>
      </c>
      <c r="G7334" s="2">
        <f t="shared" si="229"/>
        <v>256.85640000000001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15425</v>
      </c>
      <c r="O7334" s="2" t="s">
        <v>28</v>
      </c>
      <c r="P7334">
        <f t="shared" si="230"/>
        <v>456.6336</v>
      </c>
    </row>
    <row r="7335" spans="1:16" ht="14.25" customHeight="1" x14ac:dyDescent="0.3">
      <c r="A7335" s="2" t="s">
        <v>7366</v>
      </c>
      <c r="B7335" s="2" t="s">
        <v>15432</v>
      </c>
      <c r="C7335" s="2" t="s">
        <v>13</v>
      </c>
      <c r="D7335" s="2" t="s">
        <v>20</v>
      </c>
      <c r="E7335" s="2">
        <v>713.49</v>
      </c>
      <c r="F7335" s="2">
        <v>0.35</v>
      </c>
      <c r="G7335" s="2">
        <f t="shared" si="229"/>
        <v>249.72149999999999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15426</v>
      </c>
      <c r="O7335" s="2" t="s">
        <v>23</v>
      </c>
      <c r="P7335">
        <f t="shared" si="230"/>
        <v>463.76850000000002</v>
      </c>
    </row>
    <row r="7336" spans="1:16" ht="14.25" customHeight="1" x14ac:dyDescent="0.3">
      <c r="A7336" s="2" t="s">
        <v>7367</v>
      </c>
      <c r="B7336" s="2" t="s">
        <v>15433</v>
      </c>
      <c r="C7336" s="2" t="s">
        <v>25</v>
      </c>
      <c r="D7336" s="2" t="s">
        <v>33</v>
      </c>
      <c r="E7336" s="2">
        <v>713.49</v>
      </c>
      <c r="F7336" s="2">
        <v>7.0000000000000007E-2</v>
      </c>
      <c r="G7336" s="2">
        <f t="shared" si="229"/>
        <v>49.944300000000005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15423</v>
      </c>
      <c r="O7336" s="2" t="s">
        <v>34</v>
      </c>
      <c r="P7336">
        <f t="shared" si="230"/>
        <v>663.54570000000001</v>
      </c>
    </row>
    <row r="7337" spans="1:16" ht="14.25" customHeight="1" x14ac:dyDescent="0.3">
      <c r="A7337" s="2" t="s">
        <v>7368</v>
      </c>
      <c r="B7337" s="2" t="s">
        <v>15431</v>
      </c>
      <c r="C7337" s="2" t="s">
        <v>19</v>
      </c>
      <c r="D7337" s="2" t="s">
        <v>33</v>
      </c>
      <c r="E7337" s="2">
        <v>713.49</v>
      </c>
      <c r="F7337" s="2">
        <v>0.02</v>
      </c>
      <c r="G7337" s="2">
        <f t="shared" si="229"/>
        <v>14.2698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15423</v>
      </c>
      <c r="O7337" s="2" t="s">
        <v>34</v>
      </c>
      <c r="P7337">
        <f t="shared" si="230"/>
        <v>699.22019999999998</v>
      </c>
    </row>
    <row r="7338" spans="1:16" ht="14.25" customHeight="1" x14ac:dyDescent="0.3">
      <c r="A7338" s="2" t="s">
        <v>7369</v>
      </c>
      <c r="B7338" s="2" t="s">
        <v>15432</v>
      </c>
      <c r="C7338" s="2" t="s">
        <v>13</v>
      </c>
      <c r="D7338" s="2" t="s">
        <v>14</v>
      </c>
      <c r="E7338" s="2">
        <v>713.49</v>
      </c>
      <c r="F7338" s="2">
        <v>0.42</v>
      </c>
      <c r="G7338" s="2">
        <f t="shared" si="229"/>
        <v>299.66579999999999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15424</v>
      </c>
      <c r="O7338" s="2" t="s">
        <v>48</v>
      </c>
      <c r="P7338">
        <f t="shared" si="230"/>
        <v>413.82420000000002</v>
      </c>
    </row>
    <row r="7339" spans="1:16" ht="14.25" customHeight="1" x14ac:dyDescent="0.3">
      <c r="A7339" s="2" t="s">
        <v>7370</v>
      </c>
      <c r="B7339" s="2" t="s">
        <v>15433</v>
      </c>
      <c r="C7339" s="2" t="s">
        <v>13</v>
      </c>
      <c r="D7339" s="2" t="s">
        <v>14</v>
      </c>
      <c r="E7339" s="2">
        <v>713.49</v>
      </c>
      <c r="F7339" s="2">
        <v>0.25</v>
      </c>
      <c r="G7339" s="2">
        <f t="shared" si="229"/>
        <v>178.3725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15424</v>
      </c>
      <c r="O7339" s="2" t="s">
        <v>48</v>
      </c>
      <c r="P7339">
        <f t="shared" si="230"/>
        <v>535.11750000000006</v>
      </c>
    </row>
    <row r="7340" spans="1:16" ht="14.25" customHeight="1" x14ac:dyDescent="0.3">
      <c r="A7340" s="2" t="s">
        <v>7371</v>
      </c>
      <c r="B7340" s="2" t="s">
        <v>15431</v>
      </c>
      <c r="C7340" s="2" t="s">
        <v>41</v>
      </c>
      <c r="D7340" s="2" t="s">
        <v>26</v>
      </c>
      <c r="E7340" s="2">
        <v>713.49</v>
      </c>
      <c r="F7340" s="2">
        <v>0.41</v>
      </c>
      <c r="G7340" s="2">
        <f t="shared" si="229"/>
        <v>292.53089999999997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15423</v>
      </c>
      <c r="O7340" s="2" t="s">
        <v>34</v>
      </c>
      <c r="P7340">
        <f t="shared" si="230"/>
        <v>420.95910000000003</v>
      </c>
    </row>
    <row r="7341" spans="1:16" ht="14.25" customHeight="1" x14ac:dyDescent="0.3">
      <c r="A7341" s="2" t="s">
        <v>7372</v>
      </c>
      <c r="B7341" s="2" t="s">
        <v>15432</v>
      </c>
      <c r="C7341" s="2" t="s">
        <v>19</v>
      </c>
      <c r="D7341" s="2" t="s">
        <v>14</v>
      </c>
      <c r="E7341" s="2">
        <v>713.49</v>
      </c>
      <c r="F7341" s="2">
        <v>0.15</v>
      </c>
      <c r="G7341" s="2">
        <f t="shared" si="229"/>
        <v>107.0235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15423</v>
      </c>
      <c r="O7341" s="2" t="s">
        <v>34</v>
      </c>
      <c r="P7341">
        <f t="shared" si="230"/>
        <v>606.4665</v>
      </c>
    </row>
    <row r="7342" spans="1:16" ht="14.25" customHeight="1" x14ac:dyDescent="0.3">
      <c r="A7342" s="2" t="s">
        <v>7373</v>
      </c>
      <c r="B7342" s="2" t="s">
        <v>15433</v>
      </c>
      <c r="C7342" s="2" t="s">
        <v>25</v>
      </c>
      <c r="D7342" s="2" t="s">
        <v>26</v>
      </c>
      <c r="E7342" s="2">
        <v>713.49</v>
      </c>
      <c r="F7342" s="2">
        <v>0.43</v>
      </c>
      <c r="G7342" s="2">
        <f t="shared" si="229"/>
        <v>306.80070000000001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15424</v>
      </c>
      <c r="O7342" s="2" t="s">
        <v>48</v>
      </c>
      <c r="P7342">
        <f t="shared" si="230"/>
        <v>406.6893</v>
      </c>
    </row>
    <row r="7343" spans="1:16" ht="14.25" customHeight="1" x14ac:dyDescent="0.3">
      <c r="A7343" s="2" t="s">
        <v>7374</v>
      </c>
      <c r="B7343" s="2" t="s">
        <v>15431</v>
      </c>
      <c r="C7343" s="2" t="s">
        <v>19</v>
      </c>
      <c r="D7343" s="2" t="s">
        <v>33</v>
      </c>
      <c r="E7343" s="2">
        <v>713.49</v>
      </c>
      <c r="F7343" s="2">
        <v>0.42</v>
      </c>
      <c r="G7343" s="2">
        <f t="shared" si="229"/>
        <v>299.66579999999999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15423</v>
      </c>
      <c r="O7343" s="2" t="s">
        <v>34</v>
      </c>
      <c r="P7343">
        <f t="shared" si="230"/>
        <v>413.82420000000002</v>
      </c>
    </row>
    <row r="7344" spans="1:16" ht="14.25" customHeight="1" x14ac:dyDescent="0.3">
      <c r="A7344" s="2" t="s">
        <v>7375</v>
      </c>
      <c r="B7344" s="2" t="s">
        <v>15432</v>
      </c>
      <c r="C7344" s="2" t="s">
        <v>13</v>
      </c>
      <c r="D7344" s="2" t="s">
        <v>33</v>
      </c>
      <c r="E7344" s="2">
        <v>713.49</v>
      </c>
      <c r="F7344" s="2">
        <v>0.19</v>
      </c>
      <c r="G7344" s="2">
        <f t="shared" si="229"/>
        <v>135.56309999999999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15423</v>
      </c>
      <c r="O7344" s="2" t="s">
        <v>34</v>
      </c>
      <c r="P7344">
        <f t="shared" si="230"/>
        <v>577.92690000000005</v>
      </c>
    </row>
    <row r="7345" spans="1:16" ht="14.25" customHeight="1" x14ac:dyDescent="0.3">
      <c r="A7345" s="2" t="s">
        <v>7376</v>
      </c>
      <c r="B7345" s="2" t="s">
        <v>15433</v>
      </c>
      <c r="C7345" s="2" t="s">
        <v>19</v>
      </c>
      <c r="D7345" s="2" t="s">
        <v>26</v>
      </c>
      <c r="E7345" s="2">
        <v>713.49</v>
      </c>
      <c r="F7345" s="2">
        <v>0.21</v>
      </c>
      <c r="G7345" s="2">
        <f t="shared" si="229"/>
        <v>149.8329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15425</v>
      </c>
      <c r="O7345" s="2" t="s">
        <v>28</v>
      </c>
      <c r="P7345">
        <f t="shared" si="230"/>
        <v>563.65710000000001</v>
      </c>
    </row>
    <row r="7346" spans="1:16" ht="14.25" customHeight="1" x14ac:dyDescent="0.3">
      <c r="A7346" s="2" t="s">
        <v>7377</v>
      </c>
      <c r="B7346" s="2" t="s">
        <v>15431</v>
      </c>
      <c r="C7346" s="2" t="s">
        <v>25</v>
      </c>
      <c r="D7346" s="2" t="s">
        <v>14</v>
      </c>
      <c r="E7346" s="2">
        <v>713.49</v>
      </c>
      <c r="F7346" s="2">
        <v>0.18</v>
      </c>
      <c r="G7346" s="2">
        <f t="shared" si="229"/>
        <v>128.4282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15426</v>
      </c>
      <c r="O7346" s="2" t="s">
        <v>23</v>
      </c>
      <c r="P7346">
        <f t="shared" si="230"/>
        <v>585.06179999999995</v>
      </c>
    </row>
    <row r="7347" spans="1:16" ht="14.25" customHeight="1" x14ac:dyDescent="0.3">
      <c r="A7347" s="2" t="s">
        <v>7378</v>
      </c>
      <c r="B7347" s="2" t="s">
        <v>15432</v>
      </c>
      <c r="C7347" s="2" t="s">
        <v>25</v>
      </c>
      <c r="D7347" s="2" t="s">
        <v>14</v>
      </c>
      <c r="E7347" s="2">
        <v>713.49</v>
      </c>
      <c r="F7347" s="2">
        <v>0.02</v>
      </c>
      <c r="G7347" s="2">
        <f t="shared" si="229"/>
        <v>14.2698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15423</v>
      </c>
      <c r="O7347" s="2" t="s">
        <v>34</v>
      </c>
      <c r="P7347">
        <f t="shared" si="230"/>
        <v>699.22019999999998</v>
      </c>
    </row>
    <row r="7348" spans="1:16" ht="14.25" customHeight="1" x14ac:dyDescent="0.3">
      <c r="A7348" s="2" t="s">
        <v>7379</v>
      </c>
      <c r="B7348" s="2" t="s">
        <v>15433</v>
      </c>
      <c r="C7348" s="2" t="s">
        <v>41</v>
      </c>
      <c r="D7348" s="2" t="s">
        <v>26</v>
      </c>
      <c r="E7348" s="2">
        <v>713.49</v>
      </c>
      <c r="F7348" s="2">
        <v>0.34</v>
      </c>
      <c r="G7348" s="2">
        <f t="shared" si="229"/>
        <v>242.58660000000003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15429</v>
      </c>
      <c r="O7348" s="2" t="s">
        <v>39</v>
      </c>
      <c r="P7348">
        <f t="shared" si="230"/>
        <v>470.90339999999998</v>
      </c>
    </row>
    <row r="7349" spans="1:16" ht="14.25" customHeight="1" x14ac:dyDescent="0.3">
      <c r="A7349" s="2" t="s">
        <v>7380</v>
      </c>
      <c r="B7349" s="2" t="s">
        <v>15431</v>
      </c>
      <c r="C7349" s="2" t="s">
        <v>25</v>
      </c>
      <c r="D7349" s="2" t="s">
        <v>36</v>
      </c>
      <c r="E7349" s="2">
        <v>713.49</v>
      </c>
      <c r="F7349" s="2">
        <v>0.14000000000000001</v>
      </c>
      <c r="G7349" s="2">
        <f t="shared" si="229"/>
        <v>99.888600000000011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15429</v>
      </c>
      <c r="O7349" s="2" t="s">
        <v>39</v>
      </c>
      <c r="P7349">
        <f t="shared" si="230"/>
        <v>613.60140000000001</v>
      </c>
    </row>
    <row r="7350" spans="1:16" ht="14.25" customHeight="1" x14ac:dyDescent="0.3">
      <c r="A7350" s="2" t="s">
        <v>7381</v>
      </c>
      <c r="B7350" s="2" t="s">
        <v>15432</v>
      </c>
      <c r="C7350" s="2" t="s">
        <v>25</v>
      </c>
      <c r="D7350" s="2" t="s">
        <v>14</v>
      </c>
      <c r="E7350" s="2">
        <v>713.49</v>
      </c>
      <c r="F7350" s="2">
        <v>0.44</v>
      </c>
      <c r="G7350" s="2">
        <f t="shared" si="229"/>
        <v>313.93560000000002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15425</v>
      </c>
      <c r="O7350" s="2" t="s">
        <v>28</v>
      </c>
      <c r="P7350">
        <f t="shared" si="230"/>
        <v>399.55439999999999</v>
      </c>
    </row>
    <row r="7351" spans="1:16" ht="14.25" customHeight="1" x14ac:dyDescent="0.3">
      <c r="A7351" s="2" t="s">
        <v>7382</v>
      </c>
      <c r="B7351" s="2" t="s">
        <v>15433</v>
      </c>
      <c r="C7351" s="2" t="s">
        <v>19</v>
      </c>
      <c r="D7351" s="2" t="s">
        <v>20</v>
      </c>
      <c r="E7351" s="2">
        <v>713.49</v>
      </c>
      <c r="F7351" s="2">
        <v>0.45</v>
      </c>
      <c r="G7351" s="2">
        <f t="shared" si="229"/>
        <v>321.07050000000004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15423</v>
      </c>
      <c r="O7351" s="2" t="s">
        <v>34</v>
      </c>
      <c r="P7351">
        <f t="shared" si="230"/>
        <v>392.41949999999997</v>
      </c>
    </row>
    <row r="7352" spans="1:16" ht="14.25" customHeight="1" x14ac:dyDescent="0.3">
      <c r="A7352" s="2" t="s">
        <v>7383</v>
      </c>
      <c r="B7352" s="2" t="s">
        <v>15431</v>
      </c>
      <c r="C7352" s="2" t="s">
        <v>19</v>
      </c>
      <c r="D7352" s="2" t="s">
        <v>14</v>
      </c>
      <c r="E7352" s="2">
        <v>713.49</v>
      </c>
      <c r="F7352" s="2">
        <v>0.36</v>
      </c>
      <c r="G7352" s="2">
        <f t="shared" si="229"/>
        <v>256.85640000000001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15425</v>
      </c>
      <c r="O7352" s="2" t="s">
        <v>28</v>
      </c>
      <c r="P7352">
        <f t="shared" si="230"/>
        <v>456.6336</v>
      </c>
    </row>
    <row r="7353" spans="1:16" ht="14.25" customHeight="1" x14ac:dyDescent="0.3">
      <c r="A7353" s="2" t="s">
        <v>7384</v>
      </c>
      <c r="B7353" s="2" t="s">
        <v>15432</v>
      </c>
      <c r="C7353" s="2" t="s">
        <v>13</v>
      </c>
      <c r="D7353" s="2" t="s">
        <v>36</v>
      </c>
      <c r="E7353" s="2">
        <v>713.49</v>
      </c>
      <c r="F7353" s="2">
        <v>0.09</v>
      </c>
      <c r="G7353" s="2">
        <f t="shared" si="229"/>
        <v>64.214100000000002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15423</v>
      </c>
      <c r="O7353" s="2" t="s">
        <v>34</v>
      </c>
      <c r="P7353">
        <f t="shared" si="230"/>
        <v>649.27589999999998</v>
      </c>
    </row>
    <row r="7354" spans="1:16" ht="14.25" customHeight="1" x14ac:dyDescent="0.3">
      <c r="A7354" s="2" t="s">
        <v>7385</v>
      </c>
      <c r="B7354" s="2" t="s">
        <v>15433</v>
      </c>
      <c r="C7354" s="2" t="s">
        <v>41</v>
      </c>
      <c r="D7354" s="2" t="s">
        <v>33</v>
      </c>
      <c r="E7354" s="2">
        <v>713.49</v>
      </c>
      <c r="F7354" s="2">
        <v>0.04</v>
      </c>
      <c r="G7354" s="2">
        <f t="shared" si="229"/>
        <v>28.5396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15423</v>
      </c>
      <c r="O7354" s="2" t="s">
        <v>34</v>
      </c>
      <c r="P7354">
        <f t="shared" si="230"/>
        <v>684.95040000000006</v>
      </c>
    </row>
    <row r="7355" spans="1:16" ht="14.25" customHeight="1" x14ac:dyDescent="0.3">
      <c r="A7355" s="2" t="s">
        <v>7386</v>
      </c>
      <c r="B7355" s="2" t="s">
        <v>15431</v>
      </c>
      <c r="C7355" s="2" t="s">
        <v>19</v>
      </c>
      <c r="D7355" s="2" t="s">
        <v>33</v>
      </c>
      <c r="E7355" s="2">
        <v>713.49</v>
      </c>
      <c r="F7355" s="2">
        <v>0.41</v>
      </c>
      <c r="G7355" s="2">
        <f t="shared" si="229"/>
        <v>292.53089999999997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15423</v>
      </c>
      <c r="O7355" s="2" t="s">
        <v>34</v>
      </c>
      <c r="P7355">
        <f t="shared" si="230"/>
        <v>420.95910000000003</v>
      </c>
    </row>
    <row r="7356" spans="1:16" ht="14.25" customHeight="1" x14ac:dyDescent="0.3">
      <c r="A7356" s="2" t="s">
        <v>7387</v>
      </c>
      <c r="B7356" s="2" t="s">
        <v>15432</v>
      </c>
      <c r="C7356" s="2" t="s">
        <v>25</v>
      </c>
      <c r="D7356" s="2" t="s">
        <v>33</v>
      </c>
      <c r="E7356" s="2">
        <v>713.49</v>
      </c>
      <c r="F7356" s="2">
        <v>0.45</v>
      </c>
      <c r="G7356" s="2">
        <f t="shared" si="229"/>
        <v>321.07050000000004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15429</v>
      </c>
      <c r="O7356" s="2" t="s">
        <v>39</v>
      </c>
      <c r="P7356">
        <f t="shared" si="230"/>
        <v>392.41949999999997</v>
      </c>
    </row>
    <row r="7357" spans="1:16" ht="14.25" customHeight="1" x14ac:dyDescent="0.3">
      <c r="A7357" s="2" t="s">
        <v>7388</v>
      </c>
      <c r="B7357" s="2" t="s">
        <v>15433</v>
      </c>
      <c r="C7357" s="2" t="s">
        <v>13</v>
      </c>
      <c r="D7357" s="2" t="s">
        <v>14</v>
      </c>
      <c r="E7357" s="2">
        <v>713.49</v>
      </c>
      <c r="F7357" s="2">
        <v>0.18</v>
      </c>
      <c r="G7357" s="2">
        <f t="shared" si="229"/>
        <v>128.4282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15429</v>
      </c>
      <c r="O7357" s="2" t="s">
        <v>39</v>
      </c>
      <c r="P7357">
        <f t="shared" si="230"/>
        <v>585.06179999999995</v>
      </c>
    </row>
    <row r="7358" spans="1:16" ht="14.25" customHeight="1" x14ac:dyDescent="0.3">
      <c r="A7358" s="2" t="s">
        <v>7389</v>
      </c>
      <c r="B7358" s="2" t="s">
        <v>15431</v>
      </c>
      <c r="C7358" s="2" t="s">
        <v>19</v>
      </c>
      <c r="D7358" s="2" t="s">
        <v>33</v>
      </c>
      <c r="E7358" s="2">
        <v>713.49</v>
      </c>
      <c r="F7358" s="2">
        <v>0.18</v>
      </c>
      <c r="G7358" s="2">
        <f t="shared" si="229"/>
        <v>128.4282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15428</v>
      </c>
      <c r="O7358" s="2" t="s">
        <v>17</v>
      </c>
      <c r="P7358">
        <f t="shared" si="230"/>
        <v>585.06179999999995</v>
      </c>
    </row>
    <row r="7359" spans="1:16" ht="14.25" customHeight="1" x14ac:dyDescent="0.3">
      <c r="A7359" s="2" t="s">
        <v>7390</v>
      </c>
      <c r="B7359" s="2" t="s">
        <v>15432</v>
      </c>
      <c r="C7359" s="2" t="s">
        <v>41</v>
      </c>
      <c r="D7359" s="2" t="s">
        <v>36</v>
      </c>
      <c r="E7359" s="2">
        <v>713.49</v>
      </c>
      <c r="F7359" s="2">
        <v>0.2</v>
      </c>
      <c r="G7359" s="2">
        <f t="shared" si="229"/>
        <v>142.69800000000001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15425</v>
      </c>
      <c r="O7359" s="2" t="s">
        <v>28</v>
      </c>
      <c r="P7359">
        <f t="shared" si="230"/>
        <v>570.79200000000003</v>
      </c>
    </row>
    <row r="7360" spans="1:16" ht="14.25" customHeight="1" x14ac:dyDescent="0.3">
      <c r="A7360" s="2" t="s">
        <v>7391</v>
      </c>
      <c r="B7360" s="2" t="s">
        <v>15433</v>
      </c>
      <c r="C7360" s="2" t="s">
        <v>41</v>
      </c>
      <c r="D7360" s="2" t="s">
        <v>36</v>
      </c>
      <c r="E7360" s="2">
        <v>713.49</v>
      </c>
      <c r="F7360" s="2">
        <v>0.41</v>
      </c>
      <c r="G7360" s="2">
        <f t="shared" si="229"/>
        <v>292.53089999999997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15426</v>
      </c>
      <c r="O7360" s="2" t="s">
        <v>23</v>
      </c>
      <c r="P7360">
        <f t="shared" si="230"/>
        <v>420.95910000000003</v>
      </c>
    </row>
    <row r="7361" spans="1:16" ht="14.25" customHeight="1" x14ac:dyDescent="0.3">
      <c r="A7361" s="2" t="s">
        <v>7392</v>
      </c>
      <c r="B7361" s="2" t="s">
        <v>15431</v>
      </c>
      <c r="C7361" s="2" t="s">
        <v>13</v>
      </c>
      <c r="D7361" s="2" t="s">
        <v>14</v>
      </c>
      <c r="E7361" s="2">
        <v>713.49</v>
      </c>
      <c r="F7361" s="2">
        <v>0.35</v>
      </c>
      <c r="G7361" s="2">
        <f t="shared" si="229"/>
        <v>249.72149999999999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15424</v>
      </c>
      <c r="O7361" s="2" t="s">
        <v>48</v>
      </c>
      <c r="P7361">
        <f t="shared" si="230"/>
        <v>463.76850000000002</v>
      </c>
    </row>
    <row r="7362" spans="1:16" ht="14.25" customHeight="1" x14ac:dyDescent="0.3">
      <c r="A7362" s="2" t="s">
        <v>7393</v>
      </c>
      <c r="B7362" s="2" t="s">
        <v>15432</v>
      </c>
      <c r="C7362" s="2" t="s">
        <v>13</v>
      </c>
      <c r="D7362" s="2" t="s">
        <v>20</v>
      </c>
      <c r="E7362" s="2">
        <v>713.49</v>
      </c>
      <c r="F7362" s="2">
        <v>0.06</v>
      </c>
      <c r="G7362" s="2">
        <f t="shared" si="229"/>
        <v>42.809399999999997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15425</v>
      </c>
      <c r="O7362" s="2" t="s">
        <v>28</v>
      </c>
      <c r="P7362">
        <f t="shared" si="230"/>
        <v>670.68060000000003</v>
      </c>
    </row>
    <row r="7363" spans="1:16" ht="14.25" customHeight="1" x14ac:dyDescent="0.3">
      <c r="A7363" s="2" t="s">
        <v>7394</v>
      </c>
      <c r="B7363" s="2" t="s">
        <v>15433</v>
      </c>
      <c r="C7363" s="2" t="s">
        <v>13</v>
      </c>
      <c r="D7363" s="2" t="s">
        <v>14</v>
      </c>
      <c r="E7363" s="2">
        <v>713.49</v>
      </c>
      <c r="F7363" s="2">
        <v>0.32</v>
      </c>
      <c r="G7363" s="2">
        <f t="shared" ref="G7363:G7426" si="231">E7363*F7363</f>
        <v>228.3168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15425</v>
      </c>
      <c r="O7363" s="2" t="s">
        <v>28</v>
      </c>
      <c r="P7363">
        <f t="shared" ref="P7363:P7426" si="232">E7363-G7363</f>
        <v>485.17320000000001</v>
      </c>
    </row>
    <row r="7364" spans="1:16" ht="14.25" customHeight="1" x14ac:dyDescent="0.3">
      <c r="A7364" s="2" t="s">
        <v>7395</v>
      </c>
      <c r="B7364" s="2" t="s">
        <v>15431</v>
      </c>
      <c r="C7364" s="2" t="s">
        <v>13</v>
      </c>
      <c r="D7364" s="2" t="s">
        <v>33</v>
      </c>
      <c r="E7364" s="2">
        <v>713.49</v>
      </c>
      <c r="F7364" s="2">
        <v>0</v>
      </c>
      <c r="G7364" s="2">
        <f t="shared" si="231"/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15429</v>
      </c>
      <c r="O7364" s="2" t="s">
        <v>39</v>
      </c>
      <c r="P7364">
        <f t="shared" si="232"/>
        <v>713.49</v>
      </c>
    </row>
    <row r="7365" spans="1:16" ht="14.25" customHeight="1" x14ac:dyDescent="0.3">
      <c r="A7365" s="2" t="s">
        <v>7396</v>
      </c>
      <c r="B7365" s="2" t="s">
        <v>15432</v>
      </c>
      <c r="C7365" s="2" t="s">
        <v>13</v>
      </c>
      <c r="D7365" s="2" t="s">
        <v>14</v>
      </c>
      <c r="E7365" s="2">
        <v>713.49</v>
      </c>
      <c r="F7365" s="2">
        <v>0.36</v>
      </c>
      <c r="G7365" s="2">
        <f t="shared" si="231"/>
        <v>256.85640000000001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15423</v>
      </c>
      <c r="O7365" s="2" t="s">
        <v>34</v>
      </c>
      <c r="P7365">
        <f t="shared" si="232"/>
        <v>456.6336</v>
      </c>
    </row>
    <row r="7366" spans="1:16" ht="14.25" customHeight="1" x14ac:dyDescent="0.3">
      <c r="A7366" s="2" t="s">
        <v>7397</v>
      </c>
      <c r="B7366" s="2" t="s">
        <v>15433</v>
      </c>
      <c r="C7366" s="2" t="s">
        <v>25</v>
      </c>
      <c r="D7366" s="2" t="s">
        <v>36</v>
      </c>
      <c r="E7366" s="2">
        <v>713.49</v>
      </c>
      <c r="F7366" s="2">
        <v>0.38</v>
      </c>
      <c r="G7366" s="2">
        <f t="shared" si="231"/>
        <v>271.12619999999998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15426</v>
      </c>
      <c r="O7366" s="2" t="s">
        <v>23</v>
      </c>
      <c r="P7366">
        <f t="shared" si="232"/>
        <v>442.36380000000003</v>
      </c>
    </row>
    <row r="7367" spans="1:16" ht="14.25" customHeight="1" x14ac:dyDescent="0.3">
      <c r="A7367" s="2" t="s">
        <v>7398</v>
      </c>
      <c r="B7367" s="2" t="s">
        <v>15431</v>
      </c>
      <c r="C7367" s="2" t="s">
        <v>25</v>
      </c>
      <c r="D7367" s="2" t="s">
        <v>14</v>
      </c>
      <c r="E7367" s="2">
        <v>713.49</v>
      </c>
      <c r="F7367" s="2">
        <v>0.41</v>
      </c>
      <c r="G7367" s="2">
        <f t="shared" si="231"/>
        <v>292.53089999999997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15425</v>
      </c>
      <c r="O7367" s="2" t="s">
        <v>28</v>
      </c>
      <c r="P7367">
        <f t="shared" si="232"/>
        <v>420.95910000000003</v>
      </c>
    </row>
    <row r="7368" spans="1:16" ht="14.25" customHeight="1" x14ac:dyDescent="0.3">
      <c r="A7368" s="2" t="s">
        <v>7399</v>
      </c>
      <c r="B7368" s="2" t="s">
        <v>15432</v>
      </c>
      <c r="C7368" s="2" t="s">
        <v>19</v>
      </c>
      <c r="D7368" s="2" t="s">
        <v>14</v>
      </c>
      <c r="E7368" s="2">
        <v>713.49</v>
      </c>
      <c r="F7368" s="2">
        <v>0.31</v>
      </c>
      <c r="G7368" s="2">
        <f t="shared" si="231"/>
        <v>221.18190000000001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15425</v>
      </c>
      <c r="O7368" s="2" t="s">
        <v>28</v>
      </c>
      <c r="P7368">
        <f t="shared" si="232"/>
        <v>492.30809999999997</v>
      </c>
    </row>
    <row r="7369" spans="1:16" ht="14.25" customHeight="1" x14ac:dyDescent="0.3">
      <c r="A7369" s="2" t="s">
        <v>7400</v>
      </c>
      <c r="B7369" s="2" t="s">
        <v>15433</v>
      </c>
      <c r="C7369" s="2" t="s">
        <v>41</v>
      </c>
      <c r="D7369" s="2" t="s">
        <v>20</v>
      </c>
      <c r="E7369" s="2">
        <v>713.49</v>
      </c>
      <c r="F7369" s="2">
        <v>0.09</v>
      </c>
      <c r="G7369" s="2">
        <f t="shared" si="231"/>
        <v>64.214100000000002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15425</v>
      </c>
      <c r="O7369" s="2" t="s">
        <v>28</v>
      </c>
      <c r="P7369">
        <f t="shared" si="232"/>
        <v>649.27589999999998</v>
      </c>
    </row>
    <row r="7370" spans="1:16" ht="14.25" customHeight="1" x14ac:dyDescent="0.3">
      <c r="A7370" s="2" t="s">
        <v>7401</v>
      </c>
      <c r="B7370" s="2" t="s">
        <v>15431</v>
      </c>
      <c r="C7370" s="2" t="s">
        <v>25</v>
      </c>
      <c r="D7370" s="2" t="s">
        <v>36</v>
      </c>
      <c r="E7370" s="2">
        <v>713.49</v>
      </c>
      <c r="F7370" s="2">
        <v>0.4</v>
      </c>
      <c r="G7370" s="2">
        <f t="shared" si="231"/>
        <v>285.39600000000002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15428</v>
      </c>
      <c r="O7370" s="2" t="s">
        <v>17</v>
      </c>
      <c r="P7370">
        <f t="shared" si="232"/>
        <v>428.09399999999999</v>
      </c>
    </row>
    <row r="7371" spans="1:16" ht="14.25" customHeight="1" x14ac:dyDescent="0.3">
      <c r="A7371" s="2" t="s">
        <v>7402</v>
      </c>
      <c r="B7371" s="2" t="s">
        <v>15432</v>
      </c>
      <c r="C7371" s="2" t="s">
        <v>25</v>
      </c>
      <c r="D7371" s="2" t="s">
        <v>26</v>
      </c>
      <c r="E7371" s="2">
        <v>713.49</v>
      </c>
      <c r="F7371" s="2">
        <v>0.45</v>
      </c>
      <c r="G7371" s="2">
        <f t="shared" si="231"/>
        <v>321.07050000000004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15429</v>
      </c>
      <c r="O7371" s="2" t="s">
        <v>39</v>
      </c>
      <c r="P7371">
        <f t="shared" si="232"/>
        <v>392.41949999999997</v>
      </c>
    </row>
    <row r="7372" spans="1:16" ht="14.25" customHeight="1" x14ac:dyDescent="0.3">
      <c r="A7372" s="2" t="s">
        <v>7403</v>
      </c>
      <c r="B7372" s="2" t="s">
        <v>15433</v>
      </c>
      <c r="C7372" s="2" t="s">
        <v>25</v>
      </c>
      <c r="D7372" s="2" t="s">
        <v>26</v>
      </c>
      <c r="E7372" s="2">
        <v>713.49</v>
      </c>
      <c r="F7372" s="2">
        <v>0.32</v>
      </c>
      <c r="G7372" s="2">
        <f t="shared" si="231"/>
        <v>228.3168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15429</v>
      </c>
      <c r="O7372" s="2" t="s">
        <v>39</v>
      </c>
      <c r="P7372">
        <f t="shared" si="232"/>
        <v>485.17320000000001</v>
      </c>
    </row>
    <row r="7373" spans="1:16" ht="14.25" customHeight="1" x14ac:dyDescent="0.3">
      <c r="A7373" s="2" t="s">
        <v>7404</v>
      </c>
      <c r="B7373" s="2" t="s">
        <v>15431</v>
      </c>
      <c r="C7373" s="2" t="s">
        <v>19</v>
      </c>
      <c r="D7373" s="2" t="s">
        <v>36</v>
      </c>
      <c r="E7373" s="2">
        <v>713.49</v>
      </c>
      <c r="F7373" s="2">
        <v>0.14000000000000001</v>
      </c>
      <c r="G7373" s="2">
        <f t="shared" si="231"/>
        <v>99.888600000000011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15428</v>
      </c>
      <c r="O7373" s="2" t="s">
        <v>17</v>
      </c>
      <c r="P7373">
        <f t="shared" si="232"/>
        <v>613.60140000000001</v>
      </c>
    </row>
    <row r="7374" spans="1:16" ht="14.25" customHeight="1" x14ac:dyDescent="0.3">
      <c r="A7374" s="2" t="s">
        <v>7405</v>
      </c>
      <c r="B7374" s="2" t="s">
        <v>15432</v>
      </c>
      <c r="C7374" s="2" t="s">
        <v>13</v>
      </c>
      <c r="D7374" s="2" t="s">
        <v>26</v>
      </c>
      <c r="E7374" s="2">
        <v>713.49</v>
      </c>
      <c r="F7374" s="2">
        <v>0.09</v>
      </c>
      <c r="G7374" s="2">
        <f t="shared" si="231"/>
        <v>64.214100000000002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15428</v>
      </c>
      <c r="O7374" s="2" t="s">
        <v>17</v>
      </c>
      <c r="P7374">
        <f t="shared" si="232"/>
        <v>649.27589999999998</v>
      </c>
    </row>
    <row r="7375" spans="1:16" ht="14.25" customHeight="1" x14ac:dyDescent="0.3">
      <c r="A7375" s="2" t="s">
        <v>7406</v>
      </c>
      <c r="B7375" s="2" t="s">
        <v>15433</v>
      </c>
      <c r="C7375" s="2" t="s">
        <v>19</v>
      </c>
      <c r="D7375" s="2" t="s">
        <v>33</v>
      </c>
      <c r="E7375" s="2">
        <v>713.49</v>
      </c>
      <c r="F7375" s="2">
        <v>0.12</v>
      </c>
      <c r="G7375" s="2">
        <f t="shared" si="231"/>
        <v>85.618799999999993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15428</v>
      </c>
      <c r="O7375" s="2" t="s">
        <v>17</v>
      </c>
      <c r="P7375">
        <f t="shared" si="232"/>
        <v>627.87120000000004</v>
      </c>
    </row>
    <row r="7376" spans="1:16" ht="14.25" customHeight="1" x14ac:dyDescent="0.3">
      <c r="A7376" s="2" t="s">
        <v>7407</v>
      </c>
      <c r="B7376" s="2" t="s">
        <v>15431</v>
      </c>
      <c r="C7376" s="2" t="s">
        <v>41</v>
      </c>
      <c r="D7376" s="2" t="s">
        <v>26</v>
      </c>
      <c r="E7376" s="2">
        <v>713.49</v>
      </c>
      <c r="F7376" s="2">
        <v>0.01</v>
      </c>
      <c r="G7376" s="2">
        <f t="shared" si="231"/>
        <v>7.1349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15426</v>
      </c>
      <c r="O7376" s="2" t="s">
        <v>23</v>
      </c>
      <c r="P7376">
        <f t="shared" si="232"/>
        <v>706.35509999999999</v>
      </c>
    </row>
    <row r="7377" spans="1:16" ht="14.25" customHeight="1" x14ac:dyDescent="0.3">
      <c r="A7377" s="2" t="s">
        <v>7408</v>
      </c>
      <c r="B7377" s="2" t="s">
        <v>15432</v>
      </c>
      <c r="C7377" s="2" t="s">
        <v>41</v>
      </c>
      <c r="D7377" s="2" t="s">
        <v>33</v>
      </c>
      <c r="E7377" s="2">
        <v>713.49</v>
      </c>
      <c r="F7377" s="2">
        <v>0.01</v>
      </c>
      <c r="G7377" s="2">
        <f t="shared" si="231"/>
        <v>7.1349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15428</v>
      </c>
      <c r="O7377" s="2" t="s">
        <v>17</v>
      </c>
      <c r="P7377">
        <f t="shared" si="232"/>
        <v>706.35509999999999</v>
      </c>
    </row>
    <row r="7378" spans="1:16" ht="14.25" customHeight="1" x14ac:dyDescent="0.3">
      <c r="A7378" s="2" t="s">
        <v>7409</v>
      </c>
      <c r="B7378" s="2" t="s">
        <v>15433</v>
      </c>
      <c r="C7378" s="2" t="s">
        <v>41</v>
      </c>
      <c r="D7378" s="2" t="s">
        <v>36</v>
      </c>
      <c r="E7378" s="2">
        <v>713.49</v>
      </c>
      <c r="F7378" s="2">
        <v>0.15</v>
      </c>
      <c r="G7378" s="2">
        <f t="shared" si="231"/>
        <v>107.0235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15426</v>
      </c>
      <c r="O7378" s="2" t="s">
        <v>23</v>
      </c>
      <c r="P7378">
        <f t="shared" si="232"/>
        <v>606.4665</v>
      </c>
    </row>
    <row r="7379" spans="1:16" ht="14.25" customHeight="1" x14ac:dyDescent="0.3">
      <c r="A7379" s="2" t="s">
        <v>7410</v>
      </c>
      <c r="B7379" s="2" t="s">
        <v>15431</v>
      </c>
      <c r="C7379" s="2" t="s">
        <v>41</v>
      </c>
      <c r="D7379" s="2" t="s">
        <v>26</v>
      </c>
      <c r="E7379" s="2">
        <v>713.49</v>
      </c>
      <c r="F7379" s="2">
        <v>0.46</v>
      </c>
      <c r="G7379" s="2">
        <f t="shared" si="231"/>
        <v>328.2054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15429</v>
      </c>
      <c r="O7379" s="2" t="s">
        <v>39</v>
      </c>
      <c r="P7379">
        <f t="shared" si="232"/>
        <v>385.28460000000001</v>
      </c>
    </row>
    <row r="7380" spans="1:16" ht="14.25" customHeight="1" x14ac:dyDescent="0.3">
      <c r="A7380" s="2" t="s">
        <v>7411</v>
      </c>
      <c r="B7380" s="2" t="s">
        <v>15432</v>
      </c>
      <c r="C7380" s="2" t="s">
        <v>25</v>
      </c>
      <c r="D7380" s="2" t="s">
        <v>26</v>
      </c>
      <c r="E7380" s="2">
        <v>713.49</v>
      </c>
      <c r="F7380" s="2">
        <v>0.31</v>
      </c>
      <c r="G7380" s="2">
        <f t="shared" si="231"/>
        <v>221.18190000000001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15428</v>
      </c>
      <c r="O7380" s="2" t="s">
        <v>17</v>
      </c>
      <c r="P7380">
        <f t="shared" si="232"/>
        <v>492.30809999999997</v>
      </c>
    </row>
    <row r="7381" spans="1:16" ht="14.25" customHeight="1" x14ac:dyDescent="0.3">
      <c r="A7381" s="2" t="s">
        <v>7412</v>
      </c>
      <c r="B7381" s="2" t="s">
        <v>15433</v>
      </c>
      <c r="C7381" s="2" t="s">
        <v>25</v>
      </c>
      <c r="D7381" s="2" t="s">
        <v>33</v>
      </c>
      <c r="E7381" s="2">
        <v>713.49</v>
      </c>
      <c r="F7381" s="2">
        <v>0.19</v>
      </c>
      <c r="G7381" s="2">
        <f t="shared" si="231"/>
        <v>135.56309999999999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15429</v>
      </c>
      <c r="O7381" s="2" t="s">
        <v>39</v>
      </c>
      <c r="P7381">
        <f t="shared" si="232"/>
        <v>577.92690000000005</v>
      </c>
    </row>
    <row r="7382" spans="1:16" ht="14.25" customHeight="1" x14ac:dyDescent="0.3">
      <c r="A7382" s="2" t="s">
        <v>7413</v>
      </c>
      <c r="B7382" s="2" t="s">
        <v>15431</v>
      </c>
      <c r="C7382" s="2" t="s">
        <v>19</v>
      </c>
      <c r="D7382" s="2" t="s">
        <v>33</v>
      </c>
      <c r="E7382" s="2">
        <v>713.49</v>
      </c>
      <c r="F7382" s="2">
        <v>0.01</v>
      </c>
      <c r="G7382" s="2">
        <f t="shared" si="231"/>
        <v>7.1349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15423</v>
      </c>
      <c r="O7382" s="2" t="s">
        <v>34</v>
      </c>
      <c r="P7382">
        <f t="shared" si="232"/>
        <v>706.35509999999999</v>
      </c>
    </row>
    <row r="7383" spans="1:16" ht="14.25" customHeight="1" x14ac:dyDescent="0.3">
      <c r="A7383" s="2" t="s">
        <v>7414</v>
      </c>
      <c r="B7383" s="2" t="s">
        <v>15432</v>
      </c>
      <c r="C7383" s="2" t="s">
        <v>13</v>
      </c>
      <c r="D7383" s="2" t="s">
        <v>14</v>
      </c>
      <c r="E7383" s="2">
        <v>713.49</v>
      </c>
      <c r="F7383" s="2">
        <v>0.49</v>
      </c>
      <c r="G7383" s="2">
        <f t="shared" si="231"/>
        <v>349.61009999999999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15425</v>
      </c>
      <c r="O7383" s="2" t="s">
        <v>28</v>
      </c>
      <c r="P7383">
        <f t="shared" si="232"/>
        <v>363.87990000000002</v>
      </c>
    </row>
    <row r="7384" spans="1:16" ht="14.25" customHeight="1" x14ac:dyDescent="0.3">
      <c r="A7384" s="2" t="s">
        <v>7415</v>
      </c>
      <c r="B7384" s="2" t="s">
        <v>15433</v>
      </c>
      <c r="C7384" s="2" t="s">
        <v>41</v>
      </c>
      <c r="D7384" s="2" t="s">
        <v>20</v>
      </c>
      <c r="E7384" s="2">
        <v>713.49</v>
      </c>
      <c r="F7384" s="2">
        <v>0.23</v>
      </c>
      <c r="G7384" s="2">
        <f t="shared" si="231"/>
        <v>164.1027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15424</v>
      </c>
      <c r="O7384" s="2" t="s">
        <v>48</v>
      </c>
      <c r="P7384">
        <f t="shared" si="232"/>
        <v>549.38729999999998</v>
      </c>
    </row>
    <row r="7385" spans="1:16" ht="14.25" customHeight="1" x14ac:dyDescent="0.3">
      <c r="A7385" s="2" t="s">
        <v>7416</v>
      </c>
      <c r="B7385" s="2" t="s">
        <v>15431</v>
      </c>
      <c r="C7385" s="2" t="s">
        <v>19</v>
      </c>
      <c r="D7385" s="2" t="s">
        <v>26</v>
      </c>
      <c r="E7385" s="2">
        <v>713.49</v>
      </c>
      <c r="F7385" s="2">
        <v>0.5</v>
      </c>
      <c r="G7385" s="2">
        <f t="shared" si="231"/>
        <v>356.745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15429</v>
      </c>
      <c r="O7385" s="2" t="s">
        <v>39</v>
      </c>
      <c r="P7385">
        <f t="shared" si="232"/>
        <v>356.745</v>
      </c>
    </row>
    <row r="7386" spans="1:16" ht="14.25" customHeight="1" x14ac:dyDescent="0.3">
      <c r="A7386" s="2" t="s">
        <v>7417</v>
      </c>
      <c r="B7386" s="2" t="s">
        <v>15432</v>
      </c>
      <c r="C7386" s="2" t="s">
        <v>25</v>
      </c>
      <c r="D7386" s="2" t="s">
        <v>20</v>
      </c>
      <c r="E7386" s="2">
        <v>713.49</v>
      </c>
      <c r="F7386" s="2">
        <v>0.36</v>
      </c>
      <c r="G7386" s="2">
        <f t="shared" si="231"/>
        <v>256.85640000000001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15429</v>
      </c>
      <c r="O7386" s="2" t="s">
        <v>39</v>
      </c>
      <c r="P7386">
        <f t="shared" si="232"/>
        <v>456.6336</v>
      </c>
    </row>
    <row r="7387" spans="1:16" ht="14.25" customHeight="1" x14ac:dyDescent="0.3">
      <c r="A7387" s="2" t="s">
        <v>7418</v>
      </c>
      <c r="B7387" s="2" t="s">
        <v>15433</v>
      </c>
      <c r="C7387" s="2" t="s">
        <v>25</v>
      </c>
      <c r="D7387" s="2" t="s">
        <v>20</v>
      </c>
      <c r="E7387" s="2">
        <v>713.49</v>
      </c>
      <c r="F7387" s="2">
        <v>0.03</v>
      </c>
      <c r="G7387" s="2">
        <f t="shared" si="231"/>
        <v>21.404699999999998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15426</v>
      </c>
      <c r="O7387" s="2" t="s">
        <v>23</v>
      </c>
      <c r="P7387">
        <f t="shared" si="232"/>
        <v>692.08529999999996</v>
      </c>
    </row>
    <row r="7388" spans="1:16" ht="14.25" customHeight="1" x14ac:dyDescent="0.3">
      <c r="A7388" s="2" t="s">
        <v>7419</v>
      </c>
      <c r="B7388" s="2" t="s">
        <v>15431</v>
      </c>
      <c r="C7388" s="2" t="s">
        <v>13</v>
      </c>
      <c r="D7388" s="2" t="s">
        <v>26</v>
      </c>
      <c r="E7388" s="2">
        <v>713.49</v>
      </c>
      <c r="F7388" s="2">
        <v>0.43</v>
      </c>
      <c r="G7388" s="2">
        <f t="shared" si="231"/>
        <v>306.80070000000001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15424</v>
      </c>
      <c r="O7388" s="2" t="s">
        <v>48</v>
      </c>
      <c r="P7388">
        <f t="shared" si="232"/>
        <v>406.6893</v>
      </c>
    </row>
    <row r="7389" spans="1:16" ht="14.25" customHeight="1" x14ac:dyDescent="0.3">
      <c r="A7389" s="2" t="s">
        <v>7420</v>
      </c>
      <c r="B7389" s="2" t="s">
        <v>15432</v>
      </c>
      <c r="C7389" s="2" t="s">
        <v>13</v>
      </c>
      <c r="D7389" s="2" t="s">
        <v>33</v>
      </c>
      <c r="E7389" s="2">
        <v>713.49</v>
      </c>
      <c r="F7389" s="2">
        <v>0.27</v>
      </c>
      <c r="G7389" s="2">
        <f t="shared" si="231"/>
        <v>192.64230000000001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15423</v>
      </c>
      <c r="O7389" s="2" t="s">
        <v>34</v>
      </c>
      <c r="P7389">
        <f t="shared" si="232"/>
        <v>520.84770000000003</v>
      </c>
    </row>
    <row r="7390" spans="1:16" ht="14.25" customHeight="1" x14ac:dyDescent="0.3">
      <c r="A7390" s="2" t="s">
        <v>7421</v>
      </c>
      <c r="B7390" s="2" t="s">
        <v>15433</v>
      </c>
      <c r="C7390" s="2" t="s">
        <v>13</v>
      </c>
      <c r="D7390" s="2" t="s">
        <v>14</v>
      </c>
      <c r="E7390" s="2">
        <v>713.49</v>
      </c>
      <c r="F7390" s="2">
        <v>0.23</v>
      </c>
      <c r="G7390" s="2">
        <f t="shared" si="231"/>
        <v>164.1027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15423</v>
      </c>
      <c r="O7390" s="2" t="s">
        <v>34</v>
      </c>
      <c r="P7390">
        <f t="shared" si="232"/>
        <v>549.38729999999998</v>
      </c>
    </row>
    <row r="7391" spans="1:16" ht="14.25" customHeight="1" x14ac:dyDescent="0.3">
      <c r="A7391" s="2" t="s">
        <v>7422</v>
      </c>
      <c r="B7391" s="2" t="s">
        <v>15431</v>
      </c>
      <c r="C7391" s="2" t="s">
        <v>19</v>
      </c>
      <c r="D7391" s="2" t="s">
        <v>36</v>
      </c>
      <c r="E7391" s="2">
        <v>713.49</v>
      </c>
      <c r="F7391" s="2">
        <v>0.38</v>
      </c>
      <c r="G7391" s="2">
        <f t="shared" si="231"/>
        <v>271.12619999999998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15425</v>
      </c>
      <c r="O7391" s="2" t="s">
        <v>28</v>
      </c>
      <c r="P7391">
        <f t="shared" si="232"/>
        <v>442.36380000000003</v>
      </c>
    </row>
    <row r="7392" spans="1:16" ht="14.25" customHeight="1" x14ac:dyDescent="0.3">
      <c r="A7392" s="2" t="s">
        <v>7423</v>
      </c>
      <c r="B7392" s="2" t="s">
        <v>15432</v>
      </c>
      <c r="C7392" s="2" t="s">
        <v>25</v>
      </c>
      <c r="D7392" s="2" t="s">
        <v>26</v>
      </c>
      <c r="E7392" s="2">
        <v>713.49</v>
      </c>
      <c r="F7392" s="2">
        <v>0.39</v>
      </c>
      <c r="G7392" s="2">
        <f t="shared" si="231"/>
        <v>278.2611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15428</v>
      </c>
      <c r="O7392" s="2" t="s">
        <v>17</v>
      </c>
      <c r="P7392">
        <f t="shared" si="232"/>
        <v>435.22890000000001</v>
      </c>
    </row>
    <row r="7393" spans="1:16" ht="14.25" customHeight="1" x14ac:dyDescent="0.3">
      <c r="A7393" s="2" t="s">
        <v>7424</v>
      </c>
      <c r="B7393" s="2" t="s">
        <v>15433</v>
      </c>
      <c r="C7393" s="2" t="s">
        <v>25</v>
      </c>
      <c r="D7393" s="2" t="s">
        <v>26</v>
      </c>
      <c r="E7393" s="2">
        <v>713.49</v>
      </c>
      <c r="F7393" s="2">
        <v>0.4</v>
      </c>
      <c r="G7393" s="2">
        <f t="shared" si="231"/>
        <v>285.39600000000002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15425</v>
      </c>
      <c r="O7393" s="2" t="s">
        <v>28</v>
      </c>
      <c r="P7393">
        <f t="shared" si="232"/>
        <v>428.09399999999999</v>
      </c>
    </row>
    <row r="7394" spans="1:16" ht="14.25" customHeight="1" x14ac:dyDescent="0.3">
      <c r="A7394" s="2" t="s">
        <v>7425</v>
      </c>
      <c r="B7394" s="2" t="s">
        <v>15431</v>
      </c>
      <c r="C7394" s="2" t="s">
        <v>13</v>
      </c>
      <c r="D7394" s="2" t="s">
        <v>36</v>
      </c>
      <c r="E7394" s="2">
        <v>713.49</v>
      </c>
      <c r="F7394" s="2">
        <v>0.38</v>
      </c>
      <c r="G7394" s="2">
        <f t="shared" si="231"/>
        <v>271.12619999999998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15426</v>
      </c>
      <c r="O7394" s="2" t="s">
        <v>23</v>
      </c>
      <c r="P7394">
        <f t="shared" si="232"/>
        <v>442.36380000000003</v>
      </c>
    </row>
    <row r="7395" spans="1:16" ht="14.25" customHeight="1" x14ac:dyDescent="0.3">
      <c r="A7395" s="2" t="s">
        <v>7426</v>
      </c>
      <c r="B7395" s="2" t="s">
        <v>15432</v>
      </c>
      <c r="C7395" s="2" t="s">
        <v>41</v>
      </c>
      <c r="D7395" s="2" t="s">
        <v>20</v>
      </c>
      <c r="E7395" s="2">
        <v>713.49</v>
      </c>
      <c r="F7395" s="2">
        <v>0.32</v>
      </c>
      <c r="G7395" s="2">
        <f t="shared" si="231"/>
        <v>228.3168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15424</v>
      </c>
      <c r="O7395" s="2" t="s">
        <v>48</v>
      </c>
      <c r="P7395">
        <f t="shared" si="232"/>
        <v>485.17320000000001</v>
      </c>
    </row>
    <row r="7396" spans="1:16" ht="14.25" customHeight="1" x14ac:dyDescent="0.3">
      <c r="A7396" s="2" t="s">
        <v>7427</v>
      </c>
      <c r="B7396" s="2" t="s">
        <v>15433</v>
      </c>
      <c r="C7396" s="2" t="s">
        <v>13</v>
      </c>
      <c r="D7396" s="2" t="s">
        <v>14</v>
      </c>
      <c r="E7396" s="2">
        <v>713.49</v>
      </c>
      <c r="F7396" s="2">
        <v>0.34</v>
      </c>
      <c r="G7396" s="2">
        <f t="shared" si="231"/>
        <v>242.58660000000003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15426</v>
      </c>
      <c r="O7396" s="2" t="s">
        <v>23</v>
      </c>
      <c r="P7396">
        <f t="shared" si="232"/>
        <v>470.90339999999998</v>
      </c>
    </row>
    <row r="7397" spans="1:16" ht="14.25" customHeight="1" x14ac:dyDescent="0.3">
      <c r="A7397" s="2" t="s">
        <v>7428</v>
      </c>
      <c r="B7397" s="2" t="s">
        <v>15431</v>
      </c>
      <c r="C7397" s="2" t="s">
        <v>19</v>
      </c>
      <c r="D7397" s="2" t="s">
        <v>20</v>
      </c>
      <c r="E7397" s="2">
        <v>713.49</v>
      </c>
      <c r="F7397" s="2">
        <v>0.43</v>
      </c>
      <c r="G7397" s="2">
        <f t="shared" si="231"/>
        <v>306.80070000000001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15426</v>
      </c>
      <c r="O7397" s="2" t="s">
        <v>23</v>
      </c>
      <c r="P7397">
        <f t="shared" si="232"/>
        <v>406.6893</v>
      </c>
    </row>
    <row r="7398" spans="1:16" ht="14.25" customHeight="1" x14ac:dyDescent="0.3">
      <c r="A7398" s="2" t="s">
        <v>7429</v>
      </c>
      <c r="B7398" s="2" t="s">
        <v>15432</v>
      </c>
      <c r="C7398" s="2" t="s">
        <v>13</v>
      </c>
      <c r="D7398" s="2" t="s">
        <v>36</v>
      </c>
      <c r="E7398" s="2">
        <v>713.49</v>
      </c>
      <c r="F7398" s="2">
        <v>0.35</v>
      </c>
      <c r="G7398" s="2">
        <f t="shared" si="231"/>
        <v>249.72149999999999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15428</v>
      </c>
      <c r="O7398" s="2" t="s">
        <v>17</v>
      </c>
      <c r="P7398">
        <f t="shared" si="232"/>
        <v>463.76850000000002</v>
      </c>
    </row>
    <row r="7399" spans="1:16" ht="14.25" customHeight="1" x14ac:dyDescent="0.3">
      <c r="A7399" s="2" t="s">
        <v>7430</v>
      </c>
      <c r="B7399" s="2" t="s">
        <v>15433</v>
      </c>
      <c r="C7399" s="2" t="s">
        <v>13</v>
      </c>
      <c r="D7399" s="2" t="s">
        <v>36</v>
      </c>
      <c r="E7399" s="2">
        <v>713.49</v>
      </c>
      <c r="F7399" s="2">
        <v>0.05</v>
      </c>
      <c r="G7399" s="2">
        <f t="shared" si="231"/>
        <v>35.674500000000002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15428</v>
      </c>
      <c r="O7399" s="2" t="s">
        <v>17</v>
      </c>
      <c r="P7399">
        <f t="shared" si="232"/>
        <v>677.81550000000004</v>
      </c>
    </row>
    <row r="7400" spans="1:16" ht="14.25" customHeight="1" x14ac:dyDescent="0.3">
      <c r="A7400" s="2" t="s">
        <v>7431</v>
      </c>
      <c r="B7400" s="2" t="s">
        <v>15431</v>
      </c>
      <c r="C7400" s="2" t="s">
        <v>19</v>
      </c>
      <c r="D7400" s="2" t="s">
        <v>14</v>
      </c>
      <c r="E7400" s="2">
        <v>713.49</v>
      </c>
      <c r="F7400" s="2">
        <v>0.32</v>
      </c>
      <c r="G7400" s="2">
        <f t="shared" si="231"/>
        <v>228.3168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15426</v>
      </c>
      <c r="O7400" s="2" t="s">
        <v>23</v>
      </c>
      <c r="P7400">
        <f t="shared" si="232"/>
        <v>485.17320000000001</v>
      </c>
    </row>
    <row r="7401" spans="1:16" ht="14.25" customHeight="1" x14ac:dyDescent="0.3">
      <c r="A7401" s="2" t="s">
        <v>7432</v>
      </c>
      <c r="B7401" s="2" t="s">
        <v>15432</v>
      </c>
      <c r="C7401" s="2" t="s">
        <v>13</v>
      </c>
      <c r="D7401" s="2" t="s">
        <v>36</v>
      </c>
      <c r="E7401" s="2">
        <v>713.49</v>
      </c>
      <c r="F7401" s="2">
        <v>0.08</v>
      </c>
      <c r="G7401" s="2">
        <f t="shared" si="231"/>
        <v>57.0792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15424</v>
      </c>
      <c r="O7401" s="2" t="s">
        <v>48</v>
      </c>
      <c r="P7401">
        <f t="shared" si="232"/>
        <v>656.41079999999999</v>
      </c>
    </row>
    <row r="7402" spans="1:16" ht="14.25" customHeight="1" x14ac:dyDescent="0.3">
      <c r="A7402" s="2" t="s">
        <v>7433</v>
      </c>
      <c r="B7402" s="2" t="s">
        <v>15433</v>
      </c>
      <c r="C7402" s="2" t="s">
        <v>25</v>
      </c>
      <c r="D7402" s="2" t="s">
        <v>36</v>
      </c>
      <c r="E7402" s="2">
        <v>713.49</v>
      </c>
      <c r="F7402" s="2">
        <v>0.01</v>
      </c>
      <c r="G7402" s="2">
        <f t="shared" si="231"/>
        <v>7.1349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15429</v>
      </c>
      <c r="O7402" s="2" t="s">
        <v>39</v>
      </c>
      <c r="P7402">
        <f t="shared" si="232"/>
        <v>706.35509999999999</v>
      </c>
    </row>
    <row r="7403" spans="1:16" ht="14.25" customHeight="1" x14ac:dyDescent="0.3">
      <c r="A7403" s="2" t="s">
        <v>7434</v>
      </c>
      <c r="B7403" s="2" t="s">
        <v>15431</v>
      </c>
      <c r="C7403" s="2" t="s">
        <v>41</v>
      </c>
      <c r="D7403" s="2" t="s">
        <v>14</v>
      </c>
      <c r="E7403" s="2">
        <v>713.49</v>
      </c>
      <c r="F7403" s="2">
        <v>0.11</v>
      </c>
      <c r="G7403" s="2">
        <f t="shared" si="231"/>
        <v>78.483900000000006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15425</v>
      </c>
      <c r="O7403" s="2" t="s">
        <v>28</v>
      </c>
      <c r="P7403">
        <f t="shared" si="232"/>
        <v>635.00610000000006</v>
      </c>
    </row>
    <row r="7404" spans="1:16" ht="14.25" customHeight="1" x14ac:dyDescent="0.3">
      <c r="A7404" s="2" t="s">
        <v>7435</v>
      </c>
      <c r="B7404" s="2" t="s">
        <v>15432</v>
      </c>
      <c r="C7404" s="2" t="s">
        <v>13</v>
      </c>
      <c r="D7404" s="2" t="s">
        <v>26</v>
      </c>
      <c r="E7404" s="2">
        <v>713.49</v>
      </c>
      <c r="F7404" s="2">
        <v>0.08</v>
      </c>
      <c r="G7404" s="2">
        <f t="shared" si="231"/>
        <v>57.0792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15424</v>
      </c>
      <c r="O7404" s="2" t="s">
        <v>48</v>
      </c>
      <c r="P7404">
        <f t="shared" si="232"/>
        <v>656.41079999999999</v>
      </c>
    </row>
    <row r="7405" spans="1:16" ht="14.25" customHeight="1" x14ac:dyDescent="0.3">
      <c r="A7405" s="2" t="s">
        <v>7436</v>
      </c>
      <c r="B7405" s="2" t="s">
        <v>15433</v>
      </c>
      <c r="C7405" s="2" t="s">
        <v>19</v>
      </c>
      <c r="D7405" s="2" t="s">
        <v>20</v>
      </c>
      <c r="E7405" s="2">
        <v>713.49</v>
      </c>
      <c r="F7405" s="2">
        <v>0.05</v>
      </c>
      <c r="G7405" s="2">
        <f t="shared" si="231"/>
        <v>35.674500000000002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15424</v>
      </c>
      <c r="O7405" s="2" t="s">
        <v>48</v>
      </c>
      <c r="P7405">
        <f t="shared" si="232"/>
        <v>677.81550000000004</v>
      </c>
    </row>
    <row r="7406" spans="1:16" ht="14.25" customHeight="1" x14ac:dyDescent="0.3">
      <c r="A7406" s="2" t="s">
        <v>7437</v>
      </c>
      <c r="B7406" s="2" t="s">
        <v>15431</v>
      </c>
      <c r="C7406" s="2" t="s">
        <v>41</v>
      </c>
      <c r="D7406" s="2" t="s">
        <v>26</v>
      </c>
      <c r="E7406" s="2">
        <v>713.49</v>
      </c>
      <c r="F7406" s="2">
        <v>0.11</v>
      </c>
      <c r="G7406" s="2">
        <f t="shared" si="231"/>
        <v>78.483900000000006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15425</v>
      </c>
      <c r="O7406" s="2" t="s">
        <v>28</v>
      </c>
      <c r="P7406">
        <f t="shared" si="232"/>
        <v>635.00610000000006</v>
      </c>
    </row>
    <row r="7407" spans="1:16" ht="14.25" customHeight="1" x14ac:dyDescent="0.3">
      <c r="A7407" s="2" t="s">
        <v>7438</v>
      </c>
      <c r="B7407" s="2" t="s">
        <v>15432</v>
      </c>
      <c r="C7407" s="2" t="s">
        <v>19</v>
      </c>
      <c r="D7407" s="2" t="s">
        <v>26</v>
      </c>
      <c r="E7407" s="2">
        <v>713.49</v>
      </c>
      <c r="F7407" s="2">
        <v>0.28000000000000003</v>
      </c>
      <c r="G7407" s="2">
        <f t="shared" si="231"/>
        <v>199.77720000000002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15424</v>
      </c>
      <c r="O7407" s="2" t="s">
        <v>48</v>
      </c>
      <c r="P7407">
        <f t="shared" si="232"/>
        <v>513.71280000000002</v>
      </c>
    </row>
    <row r="7408" spans="1:16" ht="14.25" customHeight="1" x14ac:dyDescent="0.3">
      <c r="A7408" s="2" t="s">
        <v>7439</v>
      </c>
      <c r="B7408" s="2" t="s">
        <v>15433</v>
      </c>
      <c r="C7408" s="2" t="s">
        <v>41</v>
      </c>
      <c r="D7408" s="2" t="s">
        <v>20</v>
      </c>
      <c r="E7408" s="2">
        <v>713.49</v>
      </c>
      <c r="F7408" s="2">
        <v>0.08</v>
      </c>
      <c r="G7408" s="2">
        <f t="shared" si="231"/>
        <v>57.0792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15429</v>
      </c>
      <c r="O7408" s="2" t="s">
        <v>39</v>
      </c>
      <c r="P7408">
        <f t="shared" si="232"/>
        <v>656.41079999999999</v>
      </c>
    </row>
    <row r="7409" spans="1:16" ht="14.25" customHeight="1" x14ac:dyDescent="0.3">
      <c r="A7409" s="2" t="s">
        <v>7440</v>
      </c>
      <c r="B7409" s="2" t="s">
        <v>15431</v>
      </c>
      <c r="C7409" s="2" t="s">
        <v>41</v>
      </c>
      <c r="D7409" s="2" t="s">
        <v>26</v>
      </c>
      <c r="E7409" s="2">
        <v>713.49</v>
      </c>
      <c r="F7409" s="2">
        <v>0.14000000000000001</v>
      </c>
      <c r="G7409" s="2">
        <f t="shared" si="231"/>
        <v>99.888600000000011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15425</v>
      </c>
      <c r="O7409" s="2" t="s">
        <v>28</v>
      </c>
      <c r="P7409">
        <f t="shared" si="232"/>
        <v>613.60140000000001</v>
      </c>
    </row>
    <row r="7410" spans="1:16" ht="14.25" customHeight="1" x14ac:dyDescent="0.3">
      <c r="A7410" s="2" t="s">
        <v>7441</v>
      </c>
      <c r="B7410" s="2" t="s">
        <v>15432</v>
      </c>
      <c r="C7410" s="2" t="s">
        <v>13</v>
      </c>
      <c r="D7410" s="2" t="s">
        <v>14</v>
      </c>
      <c r="E7410" s="2">
        <v>713.49</v>
      </c>
      <c r="F7410" s="2">
        <v>0.42</v>
      </c>
      <c r="G7410" s="2">
        <f t="shared" si="231"/>
        <v>299.66579999999999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15424</v>
      </c>
      <c r="O7410" s="2" t="s">
        <v>48</v>
      </c>
      <c r="P7410">
        <f t="shared" si="232"/>
        <v>413.82420000000002</v>
      </c>
    </row>
    <row r="7411" spans="1:16" ht="14.25" customHeight="1" x14ac:dyDescent="0.3">
      <c r="A7411" s="2" t="s">
        <v>7442</v>
      </c>
      <c r="B7411" s="2" t="s">
        <v>15433</v>
      </c>
      <c r="C7411" s="2" t="s">
        <v>25</v>
      </c>
      <c r="D7411" s="2" t="s">
        <v>20</v>
      </c>
      <c r="E7411" s="2">
        <v>713.49</v>
      </c>
      <c r="F7411" s="2">
        <v>0.44</v>
      </c>
      <c r="G7411" s="2">
        <f t="shared" si="231"/>
        <v>313.93560000000002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15428</v>
      </c>
      <c r="O7411" s="2" t="s">
        <v>17</v>
      </c>
      <c r="P7411">
        <f t="shared" si="232"/>
        <v>399.55439999999999</v>
      </c>
    </row>
    <row r="7412" spans="1:16" ht="14.25" customHeight="1" x14ac:dyDescent="0.3">
      <c r="A7412" s="2" t="s">
        <v>7443</v>
      </c>
      <c r="B7412" s="2" t="s">
        <v>15431</v>
      </c>
      <c r="C7412" s="2" t="s">
        <v>13</v>
      </c>
      <c r="D7412" s="2" t="s">
        <v>33</v>
      </c>
      <c r="E7412" s="2">
        <v>713.49</v>
      </c>
      <c r="F7412" s="2">
        <v>0.17</v>
      </c>
      <c r="G7412" s="2">
        <f t="shared" si="231"/>
        <v>121.29330000000002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15425</v>
      </c>
      <c r="O7412" s="2" t="s">
        <v>28</v>
      </c>
      <c r="P7412">
        <f t="shared" si="232"/>
        <v>592.19669999999996</v>
      </c>
    </row>
    <row r="7413" spans="1:16" ht="14.25" customHeight="1" x14ac:dyDescent="0.3">
      <c r="A7413" s="2" t="s">
        <v>7444</v>
      </c>
      <c r="B7413" s="2" t="s">
        <v>15432</v>
      </c>
      <c r="C7413" s="2" t="s">
        <v>19</v>
      </c>
      <c r="D7413" s="2" t="s">
        <v>26</v>
      </c>
      <c r="E7413" s="2">
        <v>713.49</v>
      </c>
      <c r="F7413" s="2">
        <v>0.45</v>
      </c>
      <c r="G7413" s="2">
        <f t="shared" si="231"/>
        <v>321.07050000000004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15424</v>
      </c>
      <c r="O7413" s="2" t="s">
        <v>48</v>
      </c>
      <c r="P7413">
        <f t="shared" si="232"/>
        <v>392.41949999999997</v>
      </c>
    </row>
    <row r="7414" spans="1:16" ht="14.25" customHeight="1" x14ac:dyDescent="0.3">
      <c r="A7414" s="2" t="s">
        <v>7445</v>
      </c>
      <c r="B7414" s="2" t="s">
        <v>15433</v>
      </c>
      <c r="C7414" s="2" t="s">
        <v>19</v>
      </c>
      <c r="D7414" s="2" t="s">
        <v>36</v>
      </c>
      <c r="E7414" s="2">
        <v>713.49</v>
      </c>
      <c r="F7414" s="2">
        <v>0.28999999999999998</v>
      </c>
      <c r="G7414" s="2">
        <f t="shared" si="231"/>
        <v>206.91209999999998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15429</v>
      </c>
      <c r="O7414" s="2" t="s">
        <v>39</v>
      </c>
      <c r="P7414">
        <f t="shared" si="232"/>
        <v>506.5779</v>
      </c>
    </row>
    <row r="7415" spans="1:16" ht="14.25" customHeight="1" x14ac:dyDescent="0.3">
      <c r="A7415" s="2" t="s">
        <v>7446</v>
      </c>
      <c r="B7415" s="2" t="s">
        <v>15431</v>
      </c>
      <c r="C7415" s="2" t="s">
        <v>41</v>
      </c>
      <c r="D7415" s="2" t="s">
        <v>20</v>
      </c>
      <c r="E7415" s="2">
        <v>713.49</v>
      </c>
      <c r="F7415" s="2">
        <v>0.11</v>
      </c>
      <c r="G7415" s="2">
        <f t="shared" si="231"/>
        <v>78.483900000000006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15428</v>
      </c>
      <c r="O7415" s="2" t="s">
        <v>17</v>
      </c>
      <c r="P7415">
        <f t="shared" si="232"/>
        <v>635.00610000000006</v>
      </c>
    </row>
    <row r="7416" spans="1:16" ht="14.25" customHeight="1" x14ac:dyDescent="0.3">
      <c r="A7416" s="2" t="s">
        <v>7447</v>
      </c>
      <c r="B7416" s="2" t="s">
        <v>15432</v>
      </c>
      <c r="C7416" s="2" t="s">
        <v>41</v>
      </c>
      <c r="D7416" s="2" t="s">
        <v>33</v>
      </c>
      <c r="E7416" s="2">
        <v>713.49</v>
      </c>
      <c r="F7416" s="2">
        <v>0.38</v>
      </c>
      <c r="G7416" s="2">
        <f t="shared" si="231"/>
        <v>271.12619999999998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15429</v>
      </c>
      <c r="O7416" s="2" t="s">
        <v>39</v>
      </c>
      <c r="P7416">
        <f t="shared" si="232"/>
        <v>442.36380000000003</v>
      </c>
    </row>
    <row r="7417" spans="1:16" ht="14.25" customHeight="1" x14ac:dyDescent="0.3">
      <c r="A7417" s="2" t="s">
        <v>7448</v>
      </c>
      <c r="B7417" s="2" t="s">
        <v>15433</v>
      </c>
      <c r="C7417" s="2" t="s">
        <v>25</v>
      </c>
      <c r="D7417" s="2" t="s">
        <v>36</v>
      </c>
      <c r="E7417" s="2">
        <v>713.49</v>
      </c>
      <c r="F7417" s="2">
        <v>0.46</v>
      </c>
      <c r="G7417" s="2">
        <f t="shared" si="231"/>
        <v>328.2054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15424</v>
      </c>
      <c r="O7417" s="2" t="s">
        <v>48</v>
      </c>
      <c r="P7417">
        <f t="shared" si="232"/>
        <v>385.28460000000001</v>
      </c>
    </row>
    <row r="7418" spans="1:16" ht="14.25" customHeight="1" x14ac:dyDescent="0.3">
      <c r="A7418" s="2" t="s">
        <v>7449</v>
      </c>
      <c r="B7418" s="2" t="s">
        <v>15431</v>
      </c>
      <c r="C7418" s="2" t="s">
        <v>13</v>
      </c>
      <c r="D7418" s="2" t="s">
        <v>33</v>
      </c>
      <c r="E7418" s="2">
        <v>713.49</v>
      </c>
      <c r="F7418" s="2">
        <v>0.33</v>
      </c>
      <c r="G7418" s="2">
        <f t="shared" si="231"/>
        <v>235.45170000000002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15428</v>
      </c>
      <c r="O7418" s="2" t="s">
        <v>17</v>
      </c>
      <c r="P7418">
        <f t="shared" si="232"/>
        <v>478.03829999999999</v>
      </c>
    </row>
    <row r="7419" spans="1:16" ht="14.25" customHeight="1" x14ac:dyDescent="0.3">
      <c r="A7419" s="2" t="s">
        <v>7450</v>
      </c>
      <c r="B7419" s="2" t="s">
        <v>15432</v>
      </c>
      <c r="C7419" s="2" t="s">
        <v>19</v>
      </c>
      <c r="D7419" s="2" t="s">
        <v>26</v>
      </c>
      <c r="E7419" s="2">
        <v>713.49</v>
      </c>
      <c r="F7419" s="2">
        <v>0.1</v>
      </c>
      <c r="G7419" s="2">
        <f t="shared" si="231"/>
        <v>71.349000000000004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15425</v>
      </c>
      <c r="O7419" s="2" t="s">
        <v>28</v>
      </c>
      <c r="P7419">
        <f t="shared" si="232"/>
        <v>642.14099999999996</v>
      </c>
    </row>
    <row r="7420" spans="1:16" ht="14.25" customHeight="1" x14ac:dyDescent="0.3">
      <c r="A7420" s="2" t="s">
        <v>7451</v>
      </c>
      <c r="B7420" s="2" t="s">
        <v>15433</v>
      </c>
      <c r="C7420" s="2" t="s">
        <v>41</v>
      </c>
      <c r="D7420" s="2" t="s">
        <v>36</v>
      </c>
      <c r="E7420" s="2">
        <v>713.49</v>
      </c>
      <c r="F7420" s="2">
        <v>0.04</v>
      </c>
      <c r="G7420" s="2">
        <f t="shared" si="231"/>
        <v>28.5396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15428</v>
      </c>
      <c r="O7420" s="2" t="s">
        <v>17</v>
      </c>
      <c r="P7420">
        <f t="shared" si="232"/>
        <v>684.95040000000006</v>
      </c>
    </row>
    <row r="7421" spans="1:16" ht="14.25" customHeight="1" x14ac:dyDescent="0.3">
      <c r="A7421" s="2" t="s">
        <v>7452</v>
      </c>
      <c r="B7421" s="2" t="s">
        <v>15431</v>
      </c>
      <c r="C7421" s="2" t="s">
        <v>25</v>
      </c>
      <c r="D7421" s="2" t="s">
        <v>26</v>
      </c>
      <c r="E7421" s="2">
        <v>713.49</v>
      </c>
      <c r="F7421" s="2">
        <v>0.11</v>
      </c>
      <c r="G7421" s="2">
        <f t="shared" si="231"/>
        <v>78.483900000000006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15426</v>
      </c>
      <c r="O7421" s="2" t="s">
        <v>23</v>
      </c>
      <c r="P7421">
        <f t="shared" si="232"/>
        <v>635.00610000000006</v>
      </c>
    </row>
    <row r="7422" spans="1:16" ht="14.25" customHeight="1" x14ac:dyDescent="0.3">
      <c r="A7422" s="2" t="s">
        <v>7453</v>
      </c>
      <c r="B7422" s="2" t="s">
        <v>15432</v>
      </c>
      <c r="C7422" s="2" t="s">
        <v>19</v>
      </c>
      <c r="D7422" s="2" t="s">
        <v>36</v>
      </c>
      <c r="E7422" s="2">
        <v>713.49</v>
      </c>
      <c r="F7422" s="2">
        <v>0.17</v>
      </c>
      <c r="G7422" s="2">
        <f t="shared" si="231"/>
        <v>121.29330000000002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15426</v>
      </c>
      <c r="O7422" s="2" t="s">
        <v>23</v>
      </c>
      <c r="P7422">
        <f t="shared" si="232"/>
        <v>592.19669999999996</v>
      </c>
    </row>
    <row r="7423" spans="1:16" ht="14.25" customHeight="1" x14ac:dyDescent="0.3">
      <c r="A7423" s="2" t="s">
        <v>7454</v>
      </c>
      <c r="B7423" s="2" t="s">
        <v>15433</v>
      </c>
      <c r="C7423" s="2" t="s">
        <v>41</v>
      </c>
      <c r="D7423" s="2" t="s">
        <v>20</v>
      </c>
      <c r="E7423" s="2">
        <v>713.49</v>
      </c>
      <c r="F7423" s="2">
        <v>0.17</v>
      </c>
      <c r="G7423" s="2">
        <f t="shared" si="231"/>
        <v>121.29330000000002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15429</v>
      </c>
      <c r="O7423" s="2" t="s">
        <v>39</v>
      </c>
      <c r="P7423">
        <f t="shared" si="232"/>
        <v>592.19669999999996</v>
      </c>
    </row>
    <row r="7424" spans="1:16" ht="14.25" customHeight="1" x14ac:dyDescent="0.3">
      <c r="A7424" s="2" t="s">
        <v>7455</v>
      </c>
      <c r="B7424" s="2" t="s">
        <v>15431</v>
      </c>
      <c r="C7424" s="2" t="s">
        <v>19</v>
      </c>
      <c r="D7424" s="2" t="s">
        <v>14</v>
      </c>
      <c r="E7424" s="2">
        <v>713.49</v>
      </c>
      <c r="F7424" s="2">
        <v>0.25</v>
      </c>
      <c r="G7424" s="2">
        <f t="shared" si="231"/>
        <v>178.3725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15426</v>
      </c>
      <c r="O7424" s="2" t="s">
        <v>23</v>
      </c>
      <c r="P7424">
        <f t="shared" si="232"/>
        <v>535.11750000000006</v>
      </c>
    </row>
    <row r="7425" spans="1:16" ht="14.25" customHeight="1" x14ac:dyDescent="0.3">
      <c r="A7425" s="2" t="s">
        <v>7456</v>
      </c>
      <c r="B7425" s="2" t="s">
        <v>15432</v>
      </c>
      <c r="C7425" s="2" t="s">
        <v>25</v>
      </c>
      <c r="D7425" s="2" t="s">
        <v>14</v>
      </c>
      <c r="E7425" s="2">
        <v>713.49</v>
      </c>
      <c r="F7425" s="2">
        <v>0.25</v>
      </c>
      <c r="G7425" s="2">
        <f t="shared" si="231"/>
        <v>178.3725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15423</v>
      </c>
      <c r="O7425" s="2" t="s">
        <v>34</v>
      </c>
      <c r="P7425">
        <f t="shared" si="232"/>
        <v>535.11750000000006</v>
      </c>
    </row>
    <row r="7426" spans="1:16" ht="14.25" customHeight="1" x14ac:dyDescent="0.3">
      <c r="A7426" s="2" t="s">
        <v>7457</v>
      </c>
      <c r="B7426" s="2" t="s">
        <v>15433</v>
      </c>
      <c r="C7426" s="2" t="s">
        <v>25</v>
      </c>
      <c r="D7426" s="2" t="s">
        <v>33</v>
      </c>
      <c r="E7426" s="2">
        <v>713.49</v>
      </c>
      <c r="F7426" s="2">
        <v>0.24</v>
      </c>
      <c r="G7426" s="2">
        <f t="shared" si="231"/>
        <v>171.23759999999999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15424</v>
      </c>
      <c r="O7426" s="2" t="s">
        <v>48</v>
      </c>
      <c r="P7426">
        <f t="shared" si="232"/>
        <v>542.25240000000008</v>
      </c>
    </row>
    <row r="7427" spans="1:16" ht="14.25" customHeight="1" x14ac:dyDescent="0.3">
      <c r="A7427" s="2" t="s">
        <v>7458</v>
      </c>
      <c r="B7427" s="2" t="s">
        <v>15431</v>
      </c>
      <c r="C7427" s="2" t="s">
        <v>19</v>
      </c>
      <c r="D7427" s="2" t="s">
        <v>36</v>
      </c>
      <c r="E7427" s="2">
        <v>713.49</v>
      </c>
      <c r="F7427" s="2">
        <v>0.17</v>
      </c>
      <c r="G7427" s="2">
        <f t="shared" ref="G7427:G7490" si="233">E7427*F7427</f>
        <v>121.29330000000002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15426</v>
      </c>
      <c r="O7427" s="2" t="s">
        <v>23</v>
      </c>
      <c r="P7427">
        <f t="shared" ref="P7427:P7490" si="234">E7427-G7427</f>
        <v>592.19669999999996</v>
      </c>
    </row>
    <row r="7428" spans="1:16" ht="14.25" customHeight="1" x14ac:dyDescent="0.3">
      <c r="A7428" s="2" t="s">
        <v>7459</v>
      </c>
      <c r="B7428" s="2" t="s">
        <v>15432</v>
      </c>
      <c r="C7428" s="2" t="s">
        <v>13</v>
      </c>
      <c r="D7428" s="2" t="s">
        <v>26</v>
      </c>
      <c r="E7428" s="2">
        <v>713.49</v>
      </c>
      <c r="F7428" s="2">
        <v>0.05</v>
      </c>
      <c r="G7428" s="2">
        <f t="shared" si="233"/>
        <v>35.674500000000002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15423</v>
      </c>
      <c r="O7428" s="2" t="s">
        <v>34</v>
      </c>
      <c r="P7428">
        <f t="shared" si="234"/>
        <v>677.81550000000004</v>
      </c>
    </row>
    <row r="7429" spans="1:16" ht="14.25" customHeight="1" x14ac:dyDescent="0.3">
      <c r="A7429" s="2" t="s">
        <v>7460</v>
      </c>
      <c r="B7429" s="2" t="s">
        <v>15433</v>
      </c>
      <c r="C7429" s="2" t="s">
        <v>19</v>
      </c>
      <c r="D7429" s="2" t="s">
        <v>20</v>
      </c>
      <c r="E7429" s="2">
        <v>713.49</v>
      </c>
      <c r="F7429" s="2">
        <v>0.21</v>
      </c>
      <c r="G7429" s="2">
        <f t="shared" si="233"/>
        <v>149.8329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15424</v>
      </c>
      <c r="O7429" s="2" t="s">
        <v>48</v>
      </c>
      <c r="P7429">
        <f t="shared" si="234"/>
        <v>563.65710000000001</v>
      </c>
    </row>
    <row r="7430" spans="1:16" ht="14.25" customHeight="1" x14ac:dyDescent="0.3">
      <c r="A7430" s="2" t="s">
        <v>7461</v>
      </c>
      <c r="B7430" s="2" t="s">
        <v>15431</v>
      </c>
      <c r="C7430" s="2" t="s">
        <v>41</v>
      </c>
      <c r="D7430" s="2" t="s">
        <v>20</v>
      </c>
      <c r="E7430" s="2">
        <v>713.49</v>
      </c>
      <c r="F7430" s="2">
        <v>0.49</v>
      </c>
      <c r="G7430" s="2">
        <f t="shared" si="233"/>
        <v>349.61009999999999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15423</v>
      </c>
      <c r="O7430" s="2" t="s">
        <v>34</v>
      </c>
      <c r="P7430">
        <f t="shared" si="234"/>
        <v>363.87990000000002</v>
      </c>
    </row>
    <row r="7431" spans="1:16" ht="14.25" customHeight="1" x14ac:dyDescent="0.3">
      <c r="A7431" s="2" t="s">
        <v>7462</v>
      </c>
      <c r="B7431" s="2" t="s">
        <v>15432</v>
      </c>
      <c r="C7431" s="2" t="s">
        <v>13</v>
      </c>
      <c r="D7431" s="2" t="s">
        <v>20</v>
      </c>
      <c r="E7431" s="2">
        <v>713.49</v>
      </c>
      <c r="F7431" s="2">
        <v>0.33</v>
      </c>
      <c r="G7431" s="2">
        <f t="shared" si="233"/>
        <v>235.45170000000002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15428</v>
      </c>
      <c r="O7431" s="2" t="s">
        <v>17</v>
      </c>
      <c r="P7431">
        <f t="shared" si="234"/>
        <v>478.03829999999999</v>
      </c>
    </row>
    <row r="7432" spans="1:16" ht="14.25" customHeight="1" x14ac:dyDescent="0.3">
      <c r="A7432" s="2" t="s">
        <v>7463</v>
      </c>
      <c r="B7432" s="2" t="s">
        <v>15433</v>
      </c>
      <c r="C7432" s="2" t="s">
        <v>41</v>
      </c>
      <c r="D7432" s="2" t="s">
        <v>14</v>
      </c>
      <c r="E7432" s="2">
        <v>713.49</v>
      </c>
      <c r="F7432" s="2">
        <v>0.22</v>
      </c>
      <c r="G7432" s="2">
        <f t="shared" si="233"/>
        <v>156.96780000000001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15428</v>
      </c>
      <c r="O7432" s="2" t="s">
        <v>17</v>
      </c>
      <c r="P7432">
        <f t="shared" si="234"/>
        <v>556.5222</v>
      </c>
    </row>
    <row r="7433" spans="1:16" ht="14.25" customHeight="1" x14ac:dyDescent="0.3">
      <c r="A7433" s="2" t="s">
        <v>7464</v>
      </c>
      <c r="B7433" s="2" t="s">
        <v>15431</v>
      </c>
      <c r="C7433" s="2" t="s">
        <v>19</v>
      </c>
      <c r="D7433" s="2" t="s">
        <v>26</v>
      </c>
      <c r="E7433" s="2">
        <v>713.49</v>
      </c>
      <c r="F7433" s="2">
        <v>0.04</v>
      </c>
      <c r="G7433" s="2">
        <f t="shared" si="233"/>
        <v>28.5396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15425</v>
      </c>
      <c r="O7433" s="2" t="s">
        <v>28</v>
      </c>
      <c r="P7433">
        <f t="shared" si="234"/>
        <v>684.95040000000006</v>
      </c>
    </row>
    <row r="7434" spans="1:16" ht="14.25" customHeight="1" x14ac:dyDescent="0.3">
      <c r="A7434" s="2" t="s">
        <v>7465</v>
      </c>
      <c r="B7434" s="2" t="s">
        <v>15432</v>
      </c>
      <c r="C7434" s="2" t="s">
        <v>13</v>
      </c>
      <c r="D7434" s="2" t="s">
        <v>20</v>
      </c>
      <c r="E7434" s="2">
        <v>713.49</v>
      </c>
      <c r="F7434" s="2">
        <v>0.11</v>
      </c>
      <c r="G7434" s="2">
        <f t="shared" si="233"/>
        <v>78.483900000000006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15428</v>
      </c>
      <c r="O7434" s="2" t="s">
        <v>17</v>
      </c>
      <c r="P7434">
        <f t="shared" si="234"/>
        <v>635.00610000000006</v>
      </c>
    </row>
    <row r="7435" spans="1:16" ht="14.25" customHeight="1" x14ac:dyDescent="0.3">
      <c r="A7435" s="2" t="s">
        <v>7466</v>
      </c>
      <c r="B7435" s="2" t="s">
        <v>15433</v>
      </c>
      <c r="C7435" s="2" t="s">
        <v>41</v>
      </c>
      <c r="D7435" s="2" t="s">
        <v>20</v>
      </c>
      <c r="E7435" s="2">
        <v>713.49</v>
      </c>
      <c r="F7435" s="2">
        <v>0.28999999999999998</v>
      </c>
      <c r="G7435" s="2">
        <f t="shared" si="233"/>
        <v>206.91209999999998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15426</v>
      </c>
      <c r="O7435" s="2" t="s">
        <v>23</v>
      </c>
      <c r="P7435">
        <f t="shared" si="234"/>
        <v>506.5779</v>
      </c>
    </row>
    <row r="7436" spans="1:16" ht="14.25" customHeight="1" x14ac:dyDescent="0.3">
      <c r="A7436" s="2" t="s">
        <v>7467</v>
      </c>
      <c r="B7436" s="2" t="s">
        <v>15431</v>
      </c>
      <c r="C7436" s="2" t="s">
        <v>19</v>
      </c>
      <c r="D7436" s="2" t="s">
        <v>33</v>
      </c>
      <c r="E7436" s="2">
        <v>713.49</v>
      </c>
      <c r="F7436" s="2">
        <v>0.25</v>
      </c>
      <c r="G7436" s="2">
        <f t="shared" si="233"/>
        <v>178.3725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15428</v>
      </c>
      <c r="O7436" s="2" t="s">
        <v>17</v>
      </c>
      <c r="P7436">
        <f t="shared" si="234"/>
        <v>535.11750000000006</v>
      </c>
    </row>
    <row r="7437" spans="1:16" ht="14.25" customHeight="1" x14ac:dyDescent="0.3">
      <c r="A7437" s="2" t="s">
        <v>7468</v>
      </c>
      <c r="B7437" s="2" t="s">
        <v>15432</v>
      </c>
      <c r="C7437" s="2" t="s">
        <v>19</v>
      </c>
      <c r="D7437" s="2" t="s">
        <v>36</v>
      </c>
      <c r="E7437" s="2">
        <v>713.49</v>
      </c>
      <c r="F7437" s="2">
        <v>0.01</v>
      </c>
      <c r="G7437" s="2">
        <f t="shared" si="233"/>
        <v>7.1349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15426</v>
      </c>
      <c r="O7437" s="2" t="s">
        <v>23</v>
      </c>
      <c r="P7437">
        <f t="shared" si="234"/>
        <v>706.35509999999999</v>
      </c>
    </row>
    <row r="7438" spans="1:16" ht="14.25" customHeight="1" x14ac:dyDescent="0.3">
      <c r="A7438" s="2" t="s">
        <v>7469</v>
      </c>
      <c r="B7438" s="2" t="s">
        <v>15433</v>
      </c>
      <c r="C7438" s="2" t="s">
        <v>13</v>
      </c>
      <c r="D7438" s="2" t="s">
        <v>36</v>
      </c>
      <c r="E7438" s="2">
        <v>713.49</v>
      </c>
      <c r="F7438" s="2">
        <v>0.04</v>
      </c>
      <c r="G7438" s="2">
        <f t="shared" si="233"/>
        <v>28.5396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15423</v>
      </c>
      <c r="O7438" s="2" t="s">
        <v>34</v>
      </c>
      <c r="P7438">
        <f t="shared" si="234"/>
        <v>684.95040000000006</v>
      </c>
    </row>
    <row r="7439" spans="1:16" ht="14.25" customHeight="1" x14ac:dyDescent="0.3">
      <c r="A7439" s="2" t="s">
        <v>7470</v>
      </c>
      <c r="B7439" s="2" t="s">
        <v>15431</v>
      </c>
      <c r="C7439" s="2" t="s">
        <v>19</v>
      </c>
      <c r="D7439" s="2" t="s">
        <v>36</v>
      </c>
      <c r="E7439" s="2">
        <v>713.49</v>
      </c>
      <c r="F7439" s="2">
        <v>0.18</v>
      </c>
      <c r="G7439" s="2">
        <f t="shared" si="233"/>
        <v>128.4282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15424</v>
      </c>
      <c r="O7439" s="2" t="s">
        <v>48</v>
      </c>
      <c r="P7439">
        <f t="shared" si="234"/>
        <v>585.06179999999995</v>
      </c>
    </row>
    <row r="7440" spans="1:16" ht="14.25" customHeight="1" x14ac:dyDescent="0.3">
      <c r="A7440" s="2" t="s">
        <v>7471</v>
      </c>
      <c r="B7440" s="2" t="s">
        <v>15432</v>
      </c>
      <c r="C7440" s="2" t="s">
        <v>25</v>
      </c>
      <c r="D7440" s="2" t="s">
        <v>33</v>
      </c>
      <c r="E7440" s="2">
        <v>713.49</v>
      </c>
      <c r="F7440" s="2">
        <v>7.0000000000000007E-2</v>
      </c>
      <c r="G7440" s="2">
        <f t="shared" si="233"/>
        <v>49.944300000000005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15428</v>
      </c>
      <c r="O7440" s="2" t="s">
        <v>17</v>
      </c>
      <c r="P7440">
        <f t="shared" si="234"/>
        <v>663.54570000000001</v>
      </c>
    </row>
    <row r="7441" spans="1:16" ht="14.25" customHeight="1" x14ac:dyDescent="0.3">
      <c r="A7441" s="2" t="s">
        <v>7472</v>
      </c>
      <c r="B7441" s="2" t="s">
        <v>15433</v>
      </c>
      <c r="C7441" s="2" t="s">
        <v>41</v>
      </c>
      <c r="D7441" s="2" t="s">
        <v>14</v>
      </c>
      <c r="E7441" s="2">
        <v>713.49</v>
      </c>
      <c r="F7441" s="2">
        <v>0.48</v>
      </c>
      <c r="G7441" s="2">
        <f t="shared" si="233"/>
        <v>342.47519999999997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15428</v>
      </c>
      <c r="O7441" s="2" t="s">
        <v>17</v>
      </c>
      <c r="P7441">
        <f t="shared" si="234"/>
        <v>371.01480000000004</v>
      </c>
    </row>
    <row r="7442" spans="1:16" ht="14.25" customHeight="1" x14ac:dyDescent="0.3">
      <c r="A7442" s="2" t="s">
        <v>7473</v>
      </c>
      <c r="B7442" s="2" t="s">
        <v>15431</v>
      </c>
      <c r="C7442" s="2" t="s">
        <v>41</v>
      </c>
      <c r="D7442" s="2" t="s">
        <v>33</v>
      </c>
      <c r="E7442" s="2">
        <v>713.49</v>
      </c>
      <c r="F7442" s="2">
        <v>0.02</v>
      </c>
      <c r="G7442" s="2">
        <f t="shared" si="233"/>
        <v>14.2698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15429</v>
      </c>
      <c r="O7442" s="2" t="s">
        <v>39</v>
      </c>
      <c r="P7442">
        <f t="shared" si="234"/>
        <v>699.22019999999998</v>
      </c>
    </row>
    <row r="7443" spans="1:16" ht="14.25" customHeight="1" x14ac:dyDescent="0.3">
      <c r="A7443" s="2" t="s">
        <v>7474</v>
      </c>
      <c r="B7443" s="2" t="s">
        <v>15432</v>
      </c>
      <c r="C7443" s="2" t="s">
        <v>19</v>
      </c>
      <c r="D7443" s="2" t="s">
        <v>20</v>
      </c>
      <c r="E7443" s="2">
        <v>713.49</v>
      </c>
      <c r="F7443" s="2">
        <v>0.49</v>
      </c>
      <c r="G7443" s="2">
        <f t="shared" si="233"/>
        <v>349.61009999999999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15423</v>
      </c>
      <c r="O7443" s="2" t="s">
        <v>34</v>
      </c>
      <c r="P7443">
        <f t="shared" si="234"/>
        <v>363.87990000000002</v>
      </c>
    </row>
    <row r="7444" spans="1:16" ht="14.25" customHeight="1" x14ac:dyDescent="0.3">
      <c r="A7444" s="2" t="s">
        <v>7475</v>
      </c>
      <c r="B7444" s="2" t="s">
        <v>15433</v>
      </c>
      <c r="C7444" s="2" t="s">
        <v>19</v>
      </c>
      <c r="D7444" s="2" t="s">
        <v>26</v>
      </c>
      <c r="E7444" s="2">
        <v>713.49</v>
      </c>
      <c r="F7444" s="2">
        <v>0.33</v>
      </c>
      <c r="G7444" s="2">
        <f t="shared" si="233"/>
        <v>235.45170000000002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15428</v>
      </c>
      <c r="O7444" s="2" t="s">
        <v>17</v>
      </c>
      <c r="P7444">
        <f t="shared" si="234"/>
        <v>478.03829999999999</v>
      </c>
    </row>
    <row r="7445" spans="1:16" ht="14.25" customHeight="1" x14ac:dyDescent="0.3">
      <c r="A7445" s="2" t="s">
        <v>7476</v>
      </c>
      <c r="B7445" s="2" t="s">
        <v>15431</v>
      </c>
      <c r="C7445" s="2" t="s">
        <v>25</v>
      </c>
      <c r="D7445" s="2" t="s">
        <v>20</v>
      </c>
      <c r="E7445" s="2">
        <v>713.49</v>
      </c>
      <c r="F7445" s="2">
        <v>0.2</v>
      </c>
      <c r="G7445" s="2">
        <f t="shared" si="233"/>
        <v>142.69800000000001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15426</v>
      </c>
      <c r="O7445" s="2" t="s">
        <v>23</v>
      </c>
      <c r="P7445">
        <f t="shared" si="234"/>
        <v>570.79200000000003</v>
      </c>
    </row>
    <row r="7446" spans="1:16" ht="14.25" customHeight="1" x14ac:dyDescent="0.3">
      <c r="A7446" s="2" t="s">
        <v>7477</v>
      </c>
      <c r="B7446" s="2" t="s">
        <v>15432</v>
      </c>
      <c r="C7446" s="2" t="s">
        <v>13</v>
      </c>
      <c r="D7446" s="2" t="s">
        <v>20</v>
      </c>
      <c r="E7446" s="2">
        <v>713.49</v>
      </c>
      <c r="F7446" s="2">
        <v>0.27</v>
      </c>
      <c r="G7446" s="2">
        <f t="shared" si="233"/>
        <v>192.64230000000001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15426</v>
      </c>
      <c r="O7446" s="2" t="s">
        <v>23</v>
      </c>
      <c r="P7446">
        <f t="shared" si="234"/>
        <v>520.84770000000003</v>
      </c>
    </row>
    <row r="7447" spans="1:16" ht="14.25" customHeight="1" x14ac:dyDescent="0.3">
      <c r="A7447" s="2" t="s">
        <v>7478</v>
      </c>
      <c r="B7447" s="2" t="s">
        <v>15433</v>
      </c>
      <c r="C7447" s="2" t="s">
        <v>19</v>
      </c>
      <c r="D7447" s="2" t="s">
        <v>26</v>
      </c>
      <c r="E7447" s="2">
        <v>713.49</v>
      </c>
      <c r="F7447" s="2">
        <v>0.21</v>
      </c>
      <c r="G7447" s="2">
        <f t="shared" si="233"/>
        <v>149.8329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15426</v>
      </c>
      <c r="O7447" s="2" t="s">
        <v>23</v>
      </c>
      <c r="P7447">
        <f t="shared" si="234"/>
        <v>563.65710000000001</v>
      </c>
    </row>
    <row r="7448" spans="1:16" ht="14.25" customHeight="1" x14ac:dyDescent="0.3">
      <c r="A7448" s="2" t="s">
        <v>7479</v>
      </c>
      <c r="B7448" s="2" t="s">
        <v>15431</v>
      </c>
      <c r="C7448" s="2" t="s">
        <v>19</v>
      </c>
      <c r="D7448" s="2" t="s">
        <v>36</v>
      </c>
      <c r="E7448" s="2">
        <v>713.49</v>
      </c>
      <c r="F7448" s="2">
        <v>0.28999999999999998</v>
      </c>
      <c r="G7448" s="2">
        <f t="shared" si="233"/>
        <v>206.91209999999998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15428</v>
      </c>
      <c r="O7448" s="2" t="s">
        <v>17</v>
      </c>
      <c r="P7448">
        <f t="shared" si="234"/>
        <v>506.5779</v>
      </c>
    </row>
    <row r="7449" spans="1:16" ht="14.25" customHeight="1" x14ac:dyDescent="0.3">
      <c r="A7449" s="2" t="s">
        <v>7480</v>
      </c>
      <c r="B7449" s="2" t="s">
        <v>15432</v>
      </c>
      <c r="C7449" s="2" t="s">
        <v>19</v>
      </c>
      <c r="D7449" s="2" t="s">
        <v>33</v>
      </c>
      <c r="E7449" s="2">
        <v>713.49</v>
      </c>
      <c r="F7449" s="2">
        <v>0.08</v>
      </c>
      <c r="G7449" s="2">
        <f t="shared" si="233"/>
        <v>57.0792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15425</v>
      </c>
      <c r="O7449" s="2" t="s">
        <v>28</v>
      </c>
      <c r="P7449">
        <f t="shared" si="234"/>
        <v>656.41079999999999</v>
      </c>
    </row>
    <row r="7450" spans="1:16" ht="14.25" customHeight="1" x14ac:dyDescent="0.3">
      <c r="A7450" s="2" t="s">
        <v>7481</v>
      </c>
      <c r="B7450" s="2" t="s">
        <v>15433</v>
      </c>
      <c r="C7450" s="2" t="s">
        <v>19</v>
      </c>
      <c r="D7450" s="2" t="s">
        <v>14</v>
      </c>
      <c r="E7450" s="2">
        <v>713.49</v>
      </c>
      <c r="F7450" s="2">
        <v>0.06</v>
      </c>
      <c r="G7450" s="2">
        <f t="shared" si="233"/>
        <v>42.809399999999997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15429</v>
      </c>
      <c r="O7450" s="2" t="s">
        <v>39</v>
      </c>
      <c r="P7450">
        <f t="shared" si="234"/>
        <v>670.68060000000003</v>
      </c>
    </row>
    <row r="7451" spans="1:16" ht="14.25" customHeight="1" x14ac:dyDescent="0.3">
      <c r="A7451" s="2" t="s">
        <v>7482</v>
      </c>
      <c r="B7451" s="2" t="s">
        <v>15431</v>
      </c>
      <c r="C7451" s="2" t="s">
        <v>41</v>
      </c>
      <c r="D7451" s="2" t="s">
        <v>20</v>
      </c>
      <c r="E7451" s="2">
        <v>713.49</v>
      </c>
      <c r="F7451" s="2">
        <v>0.26</v>
      </c>
      <c r="G7451" s="2">
        <f t="shared" si="233"/>
        <v>185.50740000000002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15424</v>
      </c>
      <c r="O7451" s="2" t="s">
        <v>48</v>
      </c>
      <c r="P7451">
        <f t="shared" si="234"/>
        <v>527.98260000000005</v>
      </c>
    </row>
    <row r="7452" spans="1:16" ht="14.25" customHeight="1" x14ac:dyDescent="0.3">
      <c r="A7452" s="2" t="s">
        <v>7483</v>
      </c>
      <c r="B7452" s="2" t="s">
        <v>15432</v>
      </c>
      <c r="C7452" s="2" t="s">
        <v>19</v>
      </c>
      <c r="D7452" s="2" t="s">
        <v>20</v>
      </c>
      <c r="E7452" s="2">
        <v>713.49</v>
      </c>
      <c r="F7452" s="2">
        <v>0.04</v>
      </c>
      <c r="G7452" s="2">
        <f t="shared" si="233"/>
        <v>28.5396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15423</v>
      </c>
      <c r="O7452" s="2" t="s">
        <v>34</v>
      </c>
      <c r="P7452">
        <f t="shared" si="234"/>
        <v>684.95040000000006</v>
      </c>
    </row>
    <row r="7453" spans="1:16" ht="14.25" customHeight="1" x14ac:dyDescent="0.3">
      <c r="A7453" s="2" t="s">
        <v>7484</v>
      </c>
      <c r="B7453" s="2" t="s">
        <v>15433</v>
      </c>
      <c r="C7453" s="2" t="s">
        <v>41</v>
      </c>
      <c r="D7453" s="2" t="s">
        <v>14</v>
      </c>
      <c r="E7453" s="2">
        <v>713.49</v>
      </c>
      <c r="F7453" s="2">
        <v>0.15</v>
      </c>
      <c r="G7453" s="2">
        <f t="shared" si="233"/>
        <v>107.0235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15424</v>
      </c>
      <c r="O7453" s="2" t="s">
        <v>48</v>
      </c>
      <c r="P7453">
        <f t="shared" si="234"/>
        <v>606.4665</v>
      </c>
    </row>
    <row r="7454" spans="1:16" ht="14.25" customHeight="1" x14ac:dyDescent="0.3">
      <c r="A7454" s="2" t="s">
        <v>7485</v>
      </c>
      <c r="B7454" s="2" t="s">
        <v>15431</v>
      </c>
      <c r="C7454" s="2" t="s">
        <v>19</v>
      </c>
      <c r="D7454" s="2" t="s">
        <v>33</v>
      </c>
      <c r="E7454" s="2">
        <v>713.49</v>
      </c>
      <c r="F7454" s="2">
        <v>0.46</v>
      </c>
      <c r="G7454" s="2">
        <f t="shared" si="233"/>
        <v>328.2054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15428</v>
      </c>
      <c r="O7454" s="2" t="s">
        <v>17</v>
      </c>
      <c r="P7454">
        <f t="shared" si="234"/>
        <v>385.28460000000001</v>
      </c>
    </row>
    <row r="7455" spans="1:16" ht="14.25" customHeight="1" x14ac:dyDescent="0.3">
      <c r="A7455" s="2" t="s">
        <v>7486</v>
      </c>
      <c r="B7455" s="2" t="s">
        <v>15432</v>
      </c>
      <c r="C7455" s="2" t="s">
        <v>13</v>
      </c>
      <c r="D7455" s="2" t="s">
        <v>20</v>
      </c>
      <c r="E7455" s="2">
        <v>713.49</v>
      </c>
      <c r="F7455" s="2">
        <v>0.44</v>
      </c>
      <c r="G7455" s="2">
        <f t="shared" si="233"/>
        <v>313.93560000000002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15425</v>
      </c>
      <c r="O7455" s="2" t="s">
        <v>28</v>
      </c>
      <c r="P7455">
        <f t="shared" si="234"/>
        <v>399.55439999999999</v>
      </c>
    </row>
    <row r="7456" spans="1:16" ht="14.25" customHeight="1" x14ac:dyDescent="0.3">
      <c r="A7456" s="2" t="s">
        <v>7487</v>
      </c>
      <c r="B7456" s="2" t="s">
        <v>15433</v>
      </c>
      <c r="C7456" s="2" t="s">
        <v>25</v>
      </c>
      <c r="D7456" s="2" t="s">
        <v>14</v>
      </c>
      <c r="E7456" s="2">
        <v>713.49</v>
      </c>
      <c r="F7456" s="2">
        <v>0.42</v>
      </c>
      <c r="G7456" s="2">
        <f t="shared" si="233"/>
        <v>299.66579999999999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15429</v>
      </c>
      <c r="O7456" s="2" t="s">
        <v>39</v>
      </c>
      <c r="P7456">
        <f t="shared" si="234"/>
        <v>413.82420000000002</v>
      </c>
    </row>
    <row r="7457" spans="1:16" ht="14.25" customHeight="1" x14ac:dyDescent="0.3">
      <c r="A7457" s="2" t="s">
        <v>7488</v>
      </c>
      <c r="B7457" s="2" t="s">
        <v>15431</v>
      </c>
      <c r="C7457" s="2" t="s">
        <v>13</v>
      </c>
      <c r="D7457" s="2" t="s">
        <v>20</v>
      </c>
      <c r="E7457" s="2">
        <v>713.49</v>
      </c>
      <c r="F7457" s="2">
        <v>0.25</v>
      </c>
      <c r="G7457" s="2">
        <f t="shared" si="233"/>
        <v>178.3725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15423</v>
      </c>
      <c r="O7457" s="2" t="s">
        <v>34</v>
      </c>
      <c r="P7457">
        <f t="shared" si="234"/>
        <v>535.11750000000006</v>
      </c>
    </row>
    <row r="7458" spans="1:16" ht="14.25" customHeight="1" x14ac:dyDescent="0.3">
      <c r="A7458" s="2" t="s">
        <v>7489</v>
      </c>
      <c r="B7458" s="2" t="s">
        <v>15432</v>
      </c>
      <c r="C7458" s="2" t="s">
        <v>19</v>
      </c>
      <c r="D7458" s="2" t="s">
        <v>36</v>
      </c>
      <c r="E7458" s="2">
        <v>713.49</v>
      </c>
      <c r="F7458" s="2">
        <v>0.01</v>
      </c>
      <c r="G7458" s="2">
        <f t="shared" si="233"/>
        <v>7.1349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15429</v>
      </c>
      <c r="O7458" s="2" t="s">
        <v>39</v>
      </c>
      <c r="P7458">
        <f t="shared" si="234"/>
        <v>706.35509999999999</v>
      </c>
    </row>
    <row r="7459" spans="1:16" ht="14.25" customHeight="1" x14ac:dyDescent="0.3">
      <c r="A7459" s="2" t="s">
        <v>7490</v>
      </c>
      <c r="B7459" s="2" t="s">
        <v>15433</v>
      </c>
      <c r="C7459" s="2" t="s">
        <v>19</v>
      </c>
      <c r="D7459" s="2" t="s">
        <v>36</v>
      </c>
      <c r="E7459" s="2">
        <v>713.49</v>
      </c>
      <c r="F7459" s="2">
        <v>0.06</v>
      </c>
      <c r="G7459" s="2">
        <f t="shared" si="233"/>
        <v>42.809399999999997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15429</v>
      </c>
      <c r="O7459" s="2" t="s">
        <v>39</v>
      </c>
      <c r="P7459">
        <f t="shared" si="234"/>
        <v>670.68060000000003</v>
      </c>
    </row>
    <row r="7460" spans="1:16" ht="14.25" customHeight="1" x14ac:dyDescent="0.3">
      <c r="A7460" s="2" t="s">
        <v>7491</v>
      </c>
      <c r="B7460" s="2" t="s">
        <v>15431</v>
      </c>
      <c r="C7460" s="2" t="s">
        <v>19</v>
      </c>
      <c r="D7460" s="2" t="s">
        <v>20</v>
      </c>
      <c r="E7460" s="2">
        <v>713.49</v>
      </c>
      <c r="F7460" s="2">
        <v>0.46</v>
      </c>
      <c r="G7460" s="2">
        <f t="shared" si="233"/>
        <v>328.2054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15429</v>
      </c>
      <c r="O7460" s="2" t="s">
        <v>39</v>
      </c>
      <c r="P7460">
        <f t="shared" si="234"/>
        <v>385.28460000000001</v>
      </c>
    </row>
    <row r="7461" spans="1:16" ht="14.25" customHeight="1" x14ac:dyDescent="0.3">
      <c r="A7461" s="2" t="s">
        <v>7492</v>
      </c>
      <c r="B7461" s="2" t="s">
        <v>15432</v>
      </c>
      <c r="C7461" s="2" t="s">
        <v>13</v>
      </c>
      <c r="D7461" s="2" t="s">
        <v>20</v>
      </c>
      <c r="E7461" s="2">
        <v>713.49</v>
      </c>
      <c r="F7461" s="2">
        <v>0.42</v>
      </c>
      <c r="G7461" s="2">
        <f t="shared" si="233"/>
        <v>299.66579999999999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15424</v>
      </c>
      <c r="O7461" s="2" t="s">
        <v>48</v>
      </c>
      <c r="P7461">
        <f t="shared" si="234"/>
        <v>413.82420000000002</v>
      </c>
    </row>
    <row r="7462" spans="1:16" ht="14.25" customHeight="1" x14ac:dyDescent="0.3">
      <c r="A7462" s="2" t="s">
        <v>7493</v>
      </c>
      <c r="B7462" s="2" t="s">
        <v>15433</v>
      </c>
      <c r="C7462" s="2" t="s">
        <v>19</v>
      </c>
      <c r="D7462" s="2" t="s">
        <v>36</v>
      </c>
      <c r="E7462" s="2">
        <v>713.49</v>
      </c>
      <c r="F7462" s="2">
        <v>0.19</v>
      </c>
      <c r="G7462" s="2">
        <f t="shared" si="233"/>
        <v>135.56309999999999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15429</v>
      </c>
      <c r="O7462" s="2" t="s">
        <v>39</v>
      </c>
      <c r="P7462">
        <f t="shared" si="234"/>
        <v>577.92690000000005</v>
      </c>
    </row>
    <row r="7463" spans="1:16" ht="14.25" customHeight="1" x14ac:dyDescent="0.3">
      <c r="A7463" s="2" t="s">
        <v>7494</v>
      </c>
      <c r="B7463" s="2" t="s">
        <v>15431</v>
      </c>
      <c r="C7463" s="2" t="s">
        <v>13</v>
      </c>
      <c r="D7463" s="2" t="s">
        <v>20</v>
      </c>
      <c r="E7463" s="2">
        <v>713.49</v>
      </c>
      <c r="F7463" s="2">
        <v>0.36</v>
      </c>
      <c r="G7463" s="2">
        <f t="shared" si="233"/>
        <v>256.85640000000001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15426</v>
      </c>
      <c r="O7463" s="2" t="s">
        <v>23</v>
      </c>
      <c r="P7463">
        <f t="shared" si="234"/>
        <v>456.6336</v>
      </c>
    </row>
    <row r="7464" spans="1:16" ht="14.25" customHeight="1" x14ac:dyDescent="0.3">
      <c r="A7464" s="2" t="s">
        <v>7495</v>
      </c>
      <c r="B7464" s="2" t="s">
        <v>15432</v>
      </c>
      <c r="C7464" s="2" t="s">
        <v>41</v>
      </c>
      <c r="D7464" s="2" t="s">
        <v>33</v>
      </c>
      <c r="E7464" s="2">
        <v>713.49</v>
      </c>
      <c r="F7464" s="2">
        <v>0.43</v>
      </c>
      <c r="G7464" s="2">
        <f t="shared" si="233"/>
        <v>306.80070000000001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15428</v>
      </c>
      <c r="O7464" s="2" t="s">
        <v>17</v>
      </c>
      <c r="P7464">
        <f t="shared" si="234"/>
        <v>406.6893</v>
      </c>
    </row>
    <row r="7465" spans="1:16" ht="14.25" customHeight="1" x14ac:dyDescent="0.3">
      <c r="A7465" s="2" t="s">
        <v>7496</v>
      </c>
      <c r="B7465" s="2" t="s">
        <v>15433</v>
      </c>
      <c r="C7465" s="2" t="s">
        <v>25</v>
      </c>
      <c r="D7465" s="2" t="s">
        <v>33</v>
      </c>
      <c r="E7465" s="2">
        <v>713.49</v>
      </c>
      <c r="F7465" s="2">
        <v>0.31</v>
      </c>
      <c r="G7465" s="2">
        <f t="shared" si="233"/>
        <v>221.18190000000001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15426</v>
      </c>
      <c r="O7465" s="2" t="s">
        <v>23</v>
      </c>
      <c r="P7465">
        <f t="shared" si="234"/>
        <v>492.30809999999997</v>
      </c>
    </row>
    <row r="7466" spans="1:16" ht="14.25" customHeight="1" x14ac:dyDescent="0.3">
      <c r="A7466" s="2" t="s">
        <v>7497</v>
      </c>
      <c r="B7466" s="2" t="s">
        <v>15431</v>
      </c>
      <c r="C7466" s="2" t="s">
        <v>25</v>
      </c>
      <c r="D7466" s="2" t="s">
        <v>26</v>
      </c>
      <c r="E7466" s="2">
        <v>713.49</v>
      </c>
      <c r="F7466" s="2">
        <v>0.43</v>
      </c>
      <c r="G7466" s="2">
        <f t="shared" si="233"/>
        <v>306.80070000000001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15428</v>
      </c>
      <c r="O7466" s="2" t="s">
        <v>17</v>
      </c>
      <c r="P7466">
        <f t="shared" si="234"/>
        <v>406.6893</v>
      </c>
    </row>
    <row r="7467" spans="1:16" ht="14.25" customHeight="1" x14ac:dyDescent="0.3">
      <c r="A7467" s="2" t="s">
        <v>7498</v>
      </c>
      <c r="B7467" s="2" t="s">
        <v>15432</v>
      </c>
      <c r="C7467" s="2" t="s">
        <v>13</v>
      </c>
      <c r="D7467" s="2" t="s">
        <v>33</v>
      </c>
      <c r="E7467" s="2">
        <v>713.49</v>
      </c>
      <c r="F7467" s="2">
        <v>0.12</v>
      </c>
      <c r="G7467" s="2">
        <f t="shared" si="233"/>
        <v>85.618799999999993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15426</v>
      </c>
      <c r="O7467" s="2" t="s">
        <v>23</v>
      </c>
      <c r="P7467">
        <f t="shared" si="234"/>
        <v>627.87120000000004</v>
      </c>
    </row>
    <row r="7468" spans="1:16" ht="14.25" customHeight="1" x14ac:dyDescent="0.3">
      <c r="A7468" s="2" t="s">
        <v>7499</v>
      </c>
      <c r="B7468" s="2" t="s">
        <v>15433</v>
      </c>
      <c r="C7468" s="2" t="s">
        <v>41</v>
      </c>
      <c r="D7468" s="2" t="s">
        <v>20</v>
      </c>
      <c r="E7468" s="2">
        <v>713.49</v>
      </c>
      <c r="F7468" s="2">
        <v>0.23</v>
      </c>
      <c r="G7468" s="2">
        <f t="shared" si="233"/>
        <v>164.1027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15428</v>
      </c>
      <c r="O7468" s="2" t="s">
        <v>17</v>
      </c>
      <c r="P7468">
        <f t="shared" si="234"/>
        <v>549.38729999999998</v>
      </c>
    </row>
    <row r="7469" spans="1:16" ht="14.25" customHeight="1" x14ac:dyDescent="0.3">
      <c r="A7469" s="2" t="s">
        <v>7500</v>
      </c>
      <c r="B7469" s="2" t="s">
        <v>15431</v>
      </c>
      <c r="C7469" s="2" t="s">
        <v>13</v>
      </c>
      <c r="D7469" s="2" t="s">
        <v>20</v>
      </c>
      <c r="E7469" s="2">
        <v>713.49</v>
      </c>
      <c r="F7469" s="2">
        <v>0.28999999999999998</v>
      </c>
      <c r="G7469" s="2">
        <f t="shared" si="233"/>
        <v>206.91209999999998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15426</v>
      </c>
      <c r="O7469" s="2" t="s">
        <v>23</v>
      </c>
      <c r="P7469">
        <f t="shared" si="234"/>
        <v>506.5779</v>
      </c>
    </row>
    <row r="7470" spans="1:16" ht="14.25" customHeight="1" x14ac:dyDescent="0.3">
      <c r="A7470" s="2" t="s">
        <v>7501</v>
      </c>
      <c r="B7470" s="2" t="s">
        <v>15432</v>
      </c>
      <c r="C7470" s="2" t="s">
        <v>41</v>
      </c>
      <c r="D7470" s="2" t="s">
        <v>14</v>
      </c>
      <c r="E7470" s="2">
        <v>713.49</v>
      </c>
      <c r="F7470" s="2">
        <v>0.32</v>
      </c>
      <c r="G7470" s="2">
        <f t="shared" si="233"/>
        <v>228.3168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15425</v>
      </c>
      <c r="O7470" s="2" t="s">
        <v>28</v>
      </c>
      <c r="P7470">
        <f t="shared" si="234"/>
        <v>485.17320000000001</v>
      </c>
    </row>
    <row r="7471" spans="1:16" ht="14.25" customHeight="1" x14ac:dyDescent="0.3">
      <c r="A7471" s="2" t="s">
        <v>7502</v>
      </c>
      <c r="B7471" s="2" t="s">
        <v>15433</v>
      </c>
      <c r="C7471" s="2" t="s">
        <v>19</v>
      </c>
      <c r="D7471" s="2" t="s">
        <v>33</v>
      </c>
      <c r="E7471" s="2">
        <v>713.49</v>
      </c>
      <c r="F7471" s="2">
        <v>0.49</v>
      </c>
      <c r="G7471" s="2">
        <f t="shared" si="233"/>
        <v>349.61009999999999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15425</v>
      </c>
      <c r="O7471" s="2" t="s">
        <v>28</v>
      </c>
      <c r="P7471">
        <f t="shared" si="234"/>
        <v>363.87990000000002</v>
      </c>
    </row>
    <row r="7472" spans="1:16" ht="14.25" customHeight="1" x14ac:dyDescent="0.3">
      <c r="A7472" s="2" t="s">
        <v>7503</v>
      </c>
      <c r="B7472" s="2" t="s">
        <v>15431</v>
      </c>
      <c r="C7472" s="2" t="s">
        <v>41</v>
      </c>
      <c r="D7472" s="2" t="s">
        <v>36</v>
      </c>
      <c r="E7472" s="2">
        <v>713.49</v>
      </c>
      <c r="F7472" s="2">
        <v>0.42</v>
      </c>
      <c r="G7472" s="2">
        <f t="shared" si="233"/>
        <v>299.66579999999999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15429</v>
      </c>
      <c r="O7472" s="2" t="s">
        <v>39</v>
      </c>
      <c r="P7472">
        <f t="shared" si="234"/>
        <v>413.82420000000002</v>
      </c>
    </row>
    <row r="7473" spans="1:16" ht="14.25" customHeight="1" x14ac:dyDescent="0.3">
      <c r="A7473" s="2" t="s">
        <v>7504</v>
      </c>
      <c r="B7473" s="2" t="s">
        <v>15432</v>
      </c>
      <c r="C7473" s="2" t="s">
        <v>41</v>
      </c>
      <c r="D7473" s="2" t="s">
        <v>36</v>
      </c>
      <c r="E7473" s="2">
        <v>713.49</v>
      </c>
      <c r="F7473" s="2">
        <v>0.03</v>
      </c>
      <c r="G7473" s="2">
        <f t="shared" si="233"/>
        <v>21.404699999999998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15426</v>
      </c>
      <c r="O7473" s="2" t="s">
        <v>23</v>
      </c>
      <c r="P7473">
        <f t="shared" si="234"/>
        <v>692.08529999999996</v>
      </c>
    </row>
    <row r="7474" spans="1:16" ht="14.25" customHeight="1" x14ac:dyDescent="0.3">
      <c r="A7474" s="2" t="s">
        <v>7505</v>
      </c>
      <c r="B7474" s="2" t="s">
        <v>15433</v>
      </c>
      <c r="C7474" s="2" t="s">
        <v>41</v>
      </c>
      <c r="D7474" s="2" t="s">
        <v>26</v>
      </c>
      <c r="E7474" s="2">
        <v>713.49</v>
      </c>
      <c r="F7474" s="2">
        <v>0.08</v>
      </c>
      <c r="G7474" s="2">
        <f t="shared" si="233"/>
        <v>57.0792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15423</v>
      </c>
      <c r="O7474" s="2" t="s">
        <v>34</v>
      </c>
      <c r="P7474">
        <f t="shared" si="234"/>
        <v>656.41079999999999</v>
      </c>
    </row>
    <row r="7475" spans="1:16" ht="14.25" customHeight="1" x14ac:dyDescent="0.3">
      <c r="A7475" s="2" t="s">
        <v>7506</v>
      </c>
      <c r="B7475" s="2" t="s">
        <v>15431</v>
      </c>
      <c r="C7475" s="2" t="s">
        <v>25</v>
      </c>
      <c r="D7475" s="2" t="s">
        <v>14</v>
      </c>
      <c r="E7475" s="2">
        <v>713.49</v>
      </c>
      <c r="F7475" s="2">
        <v>0.33</v>
      </c>
      <c r="G7475" s="2">
        <f t="shared" si="233"/>
        <v>235.45170000000002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15425</v>
      </c>
      <c r="O7475" s="2" t="s">
        <v>28</v>
      </c>
      <c r="P7475">
        <f t="shared" si="234"/>
        <v>478.03829999999999</v>
      </c>
    </row>
    <row r="7476" spans="1:16" ht="14.25" customHeight="1" x14ac:dyDescent="0.3">
      <c r="A7476" s="2" t="s">
        <v>7507</v>
      </c>
      <c r="B7476" s="2" t="s">
        <v>15432</v>
      </c>
      <c r="C7476" s="2" t="s">
        <v>41</v>
      </c>
      <c r="D7476" s="2" t="s">
        <v>36</v>
      </c>
      <c r="E7476" s="2">
        <v>713.49</v>
      </c>
      <c r="F7476" s="2">
        <v>0.12</v>
      </c>
      <c r="G7476" s="2">
        <f t="shared" si="233"/>
        <v>85.618799999999993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15424</v>
      </c>
      <c r="O7476" s="2" t="s">
        <v>48</v>
      </c>
      <c r="P7476">
        <f t="shared" si="234"/>
        <v>627.87120000000004</v>
      </c>
    </row>
    <row r="7477" spans="1:16" ht="14.25" customHeight="1" x14ac:dyDescent="0.3">
      <c r="A7477" s="2" t="s">
        <v>7508</v>
      </c>
      <c r="B7477" s="2" t="s">
        <v>15433</v>
      </c>
      <c r="C7477" s="2" t="s">
        <v>19</v>
      </c>
      <c r="D7477" s="2" t="s">
        <v>26</v>
      </c>
      <c r="E7477" s="2">
        <v>713.49</v>
      </c>
      <c r="F7477" s="2">
        <v>0.08</v>
      </c>
      <c r="G7477" s="2">
        <f t="shared" si="233"/>
        <v>57.0792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15428</v>
      </c>
      <c r="O7477" s="2" t="s">
        <v>17</v>
      </c>
      <c r="P7477">
        <f t="shared" si="234"/>
        <v>656.41079999999999</v>
      </c>
    </row>
    <row r="7478" spans="1:16" ht="14.25" customHeight="1" x14ac:dyDescent="0.3">
      <c r="A7478" s="2" t="s">
        <v>7509</v>
      </c>
      <c r="B7478" s="2" t="s">
        <v>15431</v>
      </c>
      <c r="C7478" s="2" t="s">
        <v>19</v>
      </c>
      <c r="D7478" s="2" t="s">
        <v>33</v>
      </c>
      <c r="E7478" s="2">
        <v>713.49</v>
      </c>
      <c r="F7478" s="2">
        <v>0.33</v>
      </c>
      <c r="G7478" s="2">
        <f t="shared" si="233"/>
        <v>235.45170000000002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15429</v>
      </c>
      <c r="O7478" s="2" t="s">
        <v>39</v>
      </c>
      <c r="P7478">
        <f t="shared" si="234"/>
        <v>478.03829999999999</v>
      </c>
    </row>
    <row r="7479" spans="1:16" ht="14.25" customHeight="1" x14ac:dyDescent="0.3">
      <c r="A7479" s="2" t="s">
        <v>7510</v>
      </c>
      <c r="B7479" s="2" t="s">
        <v>15432</v>
      </c>
      <c r="C7479" s="2" t="s">
        <v>19</v>
      </c>
      <c r="D7479" s="2" t="s">
        <v>14</v>
      </c>
      <c r="E7479" s="2">
        <v>713.49</v>
      </c>
      <c r="F7479" s="2">
        <v>0.27</v>
      </c>
      <c r="G7479" s="2">
        <f t="shared" si="233"/>
        <v>192.64230000000001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15424</v>
      </c>
      <c r="O7479" s="2" t="s">
        <v>48</v>
      </c>
      <c r="P7479">
        <f t="shared" si="234"/>
        <v>520.84770000000003</v>
      </c>
    </row>
    <row r="7480" spans="1:16" ht="14.25" customHeight="1" x14ac:dyDescent="0.3">
      <c r="A7480" s="2" t="s">
        <v>7511</v>
      </c>
      <c r="B7480" s="2" t="s">
        <v>15433</v>
      </c>
      <c r="C7480" s="2" t="s">
        <v>41</v>
      </c>
      <c r="D7480" s="2" t="s">
        <v>14</v>
      </c>
      <c r="E7480" s="2">
        <v>713.49</v>
      </c>
      <c r="F7480" s="2">
        <v>0.4</v>
      </c>
      <c r="G7480" s="2">
        <f t="shared" si="233"/>
        <v>285.39600000000002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15424</v>
      </c>
      <c r="O7480" s="2" t="s">
        <v>48</v>
      </c>
      <c r="P7480">
        <f t="shared" si="234"/>
        <v>428.09399999999999</v>
      </c>
    </row>
    <row r="7481" spans="1:16" ht="14.25" customHeight="1" x14ac:dyDescent="0.3">
      <c r="A7481" s="2" t="s">
        <v>7512</v>
      </c>
      <c r="B7481" s="2" t="s">
        <v>15431</v>
      </c>
      <c r="C7481" s="2" t="s">
        <v>13</v>
      </c>
      <c r="D7481" s="2" t="s">
        <v>20</v>
      </c>
      <c r="E7481" s="2">
        <v>713.49</v>
      </c>
      <c r="F7481" s="2">
        <v>0.16</v>
      </c>
      <c r="G7481" s="2">
        <f t="shared" si="233"/>
        <v>114.1584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15423</v>
      </c>
      <c r="O7481" s="2" t="s">
        <v>34</v>
      </c>
      <c r="P7481">
        <f t="shared" si="234"/>
        <v>599.33159999999998</v>
      </c>
    </row>
    <row r="7482" spans="1:16" ht="14.25" customHeight="1" x14ac:dyDescent="0.3">
      <c r="A7482" s="2" t="s">
        <v>7513</v>
      </c>
      <c r="B7482" s="2" t="s">
        <v>15432</v>
      </c>
      <c r="C7482" s="2" t="s">
        <v>13</v>
      </c>
      <c r="D7482" s="2" t="s">
        <v>33</v>
      </c>
      <c r="E7482" s="2">
        <v>713.49</v>
      </c>
      <c r="F7482" s="2">
        <v>0.16</v>
      </c>
      <c r="G7482" s="2">
        <f t="shared" si="233"/>
        <v>114.1584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15426</v>
      </c>
      <c r="O7482" s="2" t="s">
        <v>23</v>
      </c>
      <c r="P7482">
        <f t="shared" si="234"/>
        <v>599.33159999999998</v>
      </c>
    </row>
    <row r="7483" spans="1:16" ht="14.25" customHeight="1" x14ac:dyDescent="0.3">
      <c r="A7483" s="2" t="s">
        <v>7514</v>
      </c>
      <c r="B7483" s="2" t="s">
        <v>15433</v>
      </c>
      <c r="C7483" s="2" t="s">
        <v>19</v>
      </c>
      <c r="D7483" s="2" t="s">
        <v>14</v>
      </c>
      <c r="E7483" s="2">
        <v>713.49</v>
      </c>
      <c r="F7483" s="2">
        <v>0.08</v>
      </c>
      <c r="G7483" s="2">
        <f t="shared" si="233"/>
        <v>57.0792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15426</v>
      </c>
      <c r="O7483" s="2" t="s">
        <v>23</v>
      </c>
      <c r="P7483">
        <f t="shared" si="234"/>
        <v>656.41079999999999</v>
      </c>
    </row>
    <row r="7484" spans="1:16" ht="14.25" customHeight="1" x14ac:dyDescent="0.3">
      <c r="A7484" s="2" t="s">
        <v>7515</v>
      </c>
      <c r="B7484" s="2" t="s">
        <v>15431</v>
      </c>
      <c r="C7484" s="2" t="s">
        <v>25</v>
      </c>
      <c r="D7484" s="2" t="s">
        <v>26</v>
      </c>
      <c r="E7484" s="2">
        <v>713.49</v>
      </c>
      <c r="F7484" s="2">
        <v>0.33</v>
      </c>
      <c r="G7484" s="2">
        <f t="shared" si="233"/>
        <v>235.45170000000002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15428</v>
      </c>
      <c r="O7484" s="2" t="s">
        <v>17</v>
      </c>
      <c r="P7484">
        <f t="shared" si="234"/>
        <v>478.03829999999999</v>
      </c>
    </row>
    <row r="7485" spans="1:16" ht="14.25" customHeight="1" x14ac:dyDescent="0.3">
      <c r="A7485" s="2" t="s">
        <v>7516</v>
      </c>
      <c r="B7485" s="2" t="s">
        <v>15432</v>
      </c>
      <c r="C7485" s="2" t="s">
        <v>13</v>
      </c>
      <c r="D7485" s="2" t="s">
        <v>36</v>
      </c>
      <c r="E7485" s="2">
        <v>713.49</v>
      </c>
      <c r="F7485" s="2">
        <v>0.35</v>
      </c>
      <c r="G7485" s="2">
        <f t="shared" si="233"/>
        <v>249.72149999999999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15428</v>
      </c>
      <c r="O7485" s="2" t="s">
        <v>17</v>
      </c>
      <c r="P7485">
        <f t="shared" si="234"/>
        <v>463.76850000000002</v>
      </c>
    </row>
    <row r="7486" spans="1:16" ht="14.25" customHeight="1" x14ac:dyDescent="0.3">
      <c r="A7486" s="2" t="s">
        <v>7517</v>
      </c>
      <c r="B7486" s="2" t="s">
        <v>15433</v>
      </c>
      <c r="C7486" s="2" t="s">
        <v>41</v>
      </c>
      <c r="D7486" s="2" t="s">
        <v>33</v>
      </c>
      <c r="E7486" s="2">
        <v>713.49</v>
      </c>
      <c r="F7486" s="2">
        <v>7.0000000000000007E-2</v>
      </c>
      <c r="G7486" s="2">
        <f t="shared" si="233"/>
        <v>49.944300000000005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15425</v>
      </c>
      <c r="O7486" s="2" t="s">
        <v>28</v>
      </c>
      <c r="P7486">
        <f t="shared" si="234"/>
        <v>663.54570000000001</v>
      </c>
    </row>
    <row r="7487" spans="1:16" ht="14.25" customHeight="1" x14ac:dyDescent="0.3">
      <c r="A7487" s="2" t="s">
        <v>7518</v>
      </c>
      <c r="B7487" s="2" t="s">
        <v>15431</v>
      </c>
      <c r="C7487" s="2" t="s">
        <v>13</v>
      </c>
      <c r="D7487" s="2" t="s">
        <v>33</v>
      </c>
      <c r="E7487" s="2">
        <v>713.49</v>
      </c>
      <c r="F7487" s="2">
        <v>0.13</v>
      </c>
      <c r="G7487" s="2">
        <f t="shared" si="233"/>
        <v>92.753700000000009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15425</v>
      </c>
      <c r="O7487" s="2" t="s">
        <v>28</v>
      </c>
      <c r="P7487">
        <f t="shared" si="234"/>
        <v>620.73630000000003</v>
      </c>
    </row>
    <row r="7488" spans="1:16" ht="14.25" customHeight="1" x14ac:dyDescent="0.3">
      <c r="A7488" s="2" t="s">
        <v>7519</v>
      </c>
      <c r="B7488" s="2" t="s">
        <v>15432</v>
      </c>
      <c r="C7488" s="2" t="s">
        <v>19</v>
      </c>
      <c r="D7488" s="2" t="s">
        <v>14</v>
      </c>
      <c r="E7488" s="2">
        <v>713.49</v>
      </c>
      <c r="F7488" s="2">
        <v>0.08</v>
      </c>
      <c r="G7488" s="2">
        <f t="shared" si="233"/>
        <v>57.0792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15424</v>
      </c>
      <c r="O7488" s="2" t="s">
        <v>48</v>
      </c>
      <c r="P7488">
        <f t="shared" si="234"/>
        <v>656.41079999999999</v>
      </c>
    </row>
    <row r="7489" spans="1:16" ht="14.25" customHeight="1" x14ac:dyDescent="0.3">
      <c r="A7489" s="2" t="s">
        <v>7520</v>
      </c>
      <c r="B7489" s="2" t="s">
        <v>15433</v>
      </c>
      <c r="C7489" s="2" t="s">
        <v>25</v>
      </c>
      <c r="D7489" s="2" t="s">
        <v>14</v>
      </c>
      <c r="E7489" s="2">
        <v>713.49</v>
      </c>
      <c r="F7489" s="2">
        <v>0.37</v>
      </c>
      <c r="G7489" s="2">
        <f t="shared" si="233"/>
        <v>263.99130000000002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15424</v>
      </c>
      <c r="O7489" s="2" t="s">
        <v>48</v>
      </c>
      <c r="P7489">
        <f t="shared" si="234"/>
        <v>449.49869999999999</v>
      </c>
    </row>
    <row r="7490" spans="1:16" ht="14.25" customHeight="1" x14ac:dyDescent="0.3">
      <c r="A7490" s="2" t="s">
        <v>7521</v>
      </c>
      <c r="B7490" s="2" t="s">
        <v>15431</v>
      </c>
      <c r="C7490" s="2" t="s">
        <v>13</v>
      </c>
      <c r="D7490" s="2" t="s">
        <v>14</v>
      </c>
      <c r="E7490" s="2">
        <v>713.49</v>
      </c>
      <c r="F7490" s="2">
        <v>0.1</v>
      </c>
      <c r="G7490" s="2">
        <f t="shared" si="233"/>
        <v>71.349000000000004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15424</v>
      </c>
      <c r="O7490" s="2" t="s">
        <v>48</v>
      </c>
      <c r="P7490">
        <f t="shared" si="234"/>
        <v>642.14099999999996</v>
      </c>
    </row>
    <row r="7491" spans="1:16" ht="14.25" customHeight="1" x14ac:dyDescent="0.3">
      <c r="A7491" s="2" t="s">
        <v>7522</v>
      </c>
      <c r="B7491" s="2" t="s">
        <v>15432</v>
      </c>
      <c r="C7491" s="2" t="s">
        <v>13</v>
      </c>
      <c r="D7491" s="2" t="s">
        <v>26</v>
      </c>
      <c r="E7491" s="2">
        <v>713.49</v>
      </c>
      <c r="F7491" s="2">
        <v>0.08</v>
      </c>
      <c r="G7491" s="2">
        <f t="shared" ref="G7491:G7554" si="235">E7491*F7491</f>
        <v>57.0792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15428</v>
      </c>
      <c r="O7491" s="2" t="s">
        <v>17</v>
      </c>
      <c r="P7491">
        <f t="shared" ref="P7491:P7554" si="236">E7491-G7491</f>
        <v>656.41079999999999</v>
      </c>
    </row>
    <row r="7492" spans="1:16" ht="14.25" customHeight="1" x14ac:dyDescent="0.3">
      <c r="A7492" s="2" t="s">
        <v>7523</v>
      </c>
      <c r="B7492" s="2" t="s">
        <v>15433</v>
      </c>
      <c r="C7492" s="2" t="s">
        <v>19</v>
      </c>
      <c r="D7492" s="2" t="s">
        <v>20</v>
      </c>
      <c r="E7492" s="2">
        <v>713.49</v>
      </c>
      <c r="F7492" s="2">
        <v>0.03</v>
      </c>
      <c r="G7492" s="2">
        <f t="shared" si="235"/>
        <v>21.404699999999998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15424</v>
      </c>
      <c r="O7492" s="2" t="s">
        <v>48</v>
      </c>
      <c r="P7492">
        <f t="shared" si="236"/>
        <v>692.08529999999996</v>
      </c>
    </row>
    <row r="7493" spans="1:16" ht="14.25" customHeight="1" x14ac:dyDescent="0.3">
      <c r="A7493" s="2" t="s">
        <v>7524</v>
      </c>
      <c r="B7493" s="2" t="s">
        <v>15431</v>
      </c>
      <c r="C7493" s="2" t="s">
        <v>25</v>
      </c>
      <c r="D7493" s="2" t="s">
        <v>14</v>
      </c>
      <c r="E7493" s="2">
        <v>713.49</v>
      </c>
      <c r="F7493" s="2">
        <v>0.42</v>
      </c>
      <c r="G7493" s="2">
        <f t="shared" si="235"/>
        <v>299.66579999999999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15426</v>
      </c>
      <c r="O7493" s="2" t="s">
        <v>23</v>
      </c>
      <c r="P7493">
        <f t="shared" si="236"/>
        <v>413.82420000000002</v>
      </c>
    </row>
    <row r="7494" spans="1:16" ht="14.25" customHeight="1" x14ac:dyDescent="0.3">
      <c r="A7494" s="2" t="s">
        <v>7525</v>
      </c>
      <c r="B7494" s="2" t="s">
        <v>15432</v>
      </c>
      <c r="C7494" s="2" t="s">
        <v>25</v>
      </c>
      <c r="D7494" s="2" t="s">
        <v>20</v>
      </c>
      <c r="E7494" s="2">
        <v>713.49</v>
      </c>
      <c r="F7494" s="2">
        <v>0.06</v>
      </c>
      <c r="G7494" s="2">
        <f t="shared" si="235"/>
        <v>42.809399999999997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15428</v>
      </c>
      <c r="O7494" s="2" t="s">
        <v>17</v>
      </c>
      <c r="P7494">
        <f t="shared" si="236"/>
        <v>670.68060000000003</v>
      </c>
    </row>
    <row r="7495" spans="1:16" ht="14.25" customHeight="1" x14ac:dyDescent="0.3">
      <c r="A7495" s="2" t="s">
        <v>7526</v>
      </c>
      <c r="B7495" s="2" t="s">
        <v>15433</v>
      </c>
      <c r="C7495" s="2" t="s">
        <v>19</v>
      </c>
      <c r="D7495" s="2" t="s">
        <v>20</v>
      </c>
      <c r="E7495" s="2">
        <v>713.49</v>
      </c>
      <c r="F7495" s="2">
        <v>0.01</v>
      </c>
      <c r="G7495" s="2">
        <f t="shared" si="235"/>
        <v>7.1349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15425</v>
      </c>
      <c r="O7495" s="2" t="s">
        <v>28</v>
      </c>
      <c r="P7495">
        <f t="shared" si="236"/>
        <v>706.35509999999999</v>
      </c>
    </row>
    <row r="7496" spans="1:16" ht="14.25" customHeight="1" x14ac:dyDescent="0.3">
      <c r="A7496" s="2" t="s">
        <v>7527</v>
      </c>
      <c r="B7496" s="2" t="s">
        <v>15431</v>
      </c>
      <c r="C7496" s="2" t="s">
        <v>41</v>
      </c>
      <c r="D7496" s="2" t="s">
        <v>33</v>
      </c>
      <c r="E7496" s="2">
        <v>713.49</v>
      </c>
      <c r="F7496" s="2">
        <v>0.03</v>
      </c>
      <c r="G7496" s="2">
        <f t="shared" si="235"/>
        <v>21.404699999999998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15423</v>
      </c>
      <c r="O7496" s="2" t="s">
        <v>34</v>
      </c>
      <c r="P7496">
        <f t="shared" si="236"/>
        <v>692.08529999999996</v>
      </c>
    </row>
    <row r="7497" spans="1:16" ht="14.25" customHeight="1" x14ac:dyDescent="0.3">
      <c r="A7497" s="2" t="s">
        <v>7528</v>
      </c>
      <c r="B7497" s="2" t="s">
        <v>15432</v>
      </c>
      <c r="C7497" s="2" t="s">
        <v>13</v>
      </c>
      <c r="D7497" s="2" t="s">
        <v>36</v>
      </c>
      <c r="E7497" s="2">
        <v>713.49</v>
      </c>
      <c r="F7497" s="2">
        <v>0.18</v>
      </c>
      <c r="G7497" s="2">
        <f t="shared" si="235"/>
        <v>128.4282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15425</v>
      </c>
      <c r="O7497" s="2" t="s">
        <v>28</v>
      </c>
      <c r="P7497">
        <f t="shared" si="236"/>
        <v>585.06179999999995</v>
      </c>
    </row>
    <row r="7498" spans="1:16" ht="14.25" customHeight="1" x14ac:dyDescent="0.3">
      <c r="A7498" s="2" t="s">
        <v>7529</v>
      </c>
      <c r="B7498" s="2" t="s">
        <v>15433</v>
      </c>
      <c r="C7498" s="2" t="s">
        <v>41</v>
      </c>
      <c r="D7498" s="2" t="s">
        <v>36</v>
      </c>
      <c r="E7498" s="2">
        <v>713.49</v>
      </c>
      <c r="F7498" s="2">
        <v>0.3</v>
      </c>
      <c r="G7498" s="2">
        <f t="shared" si="235"/>
        <v>214.047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15428</v>
      </c>
      <c r="O7498" s="2" t="s">
        <v>17</v>
      </c>
      <c r="P7498">
        <f t="shared" si="236"/>
        <v>499.44299999999998</v>
      </c>
    </row>
    <row r="7499" spans="1:16" ht="14.25" customHeight="1" x14ac:dyDescent="0.3">
      <c r="A7499" s="2" t="s">
        <v>7530</v>
      </c>
      <c r="B7499" s="2" t="s">
        <v>15431</v>
      </c>
      <c r="C7499" s="2" t="s">
        <v>13</v>
      </c>
      <c r="D7499" s="2" t="s">
        <v>26</v>
      </c>
      <c r="E7499" s="2">
        <v>713.49</v>
      </c>
      <c r="F7499" s="2">
        <v>0.2</v>
      </c>
      <c r="G7499" s="2">
        <f t="shared" si="235"/>
        <v>142.69800000000001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15428</v>
      </c>
      <c r="O7499" s="2" t="s">
        <v>17</v>
      </c>
      <c r="P7499">
        <f t="shared" si="236"/>
        <v>570.79200000000003</v>
      </c>
    </row>
    <row r="7500" spans="1:16" ht="14.25" customHeight="1" x14ac:dyDescent="0.3">
      <c r="A7500" s="2" t="s">
        <v>7531</v>
      </c>
      <c r="B7500" s="2" t="s">
        <v>15432</v>
      </c>
      <c r="C7500" s="2" t="s">
        <v>13</v>
      </c>
      <c r="D7500" s="2" t="s">
        <v>26</v>
      </c>
      <c r="E7500" s="2">
        <v>713.49</v>
      </c>
      <c r="F7500" s="2">
        <v>0.23</v>
      </c>
      <c r="G7500" s="2">
        <f t="shared" si="235"/>
        <v>164.1027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15425</v>
      </c>
      <c r="O7500" s="2" t="s">
        <v>28</v>
      </c>
      <c r="P7500">
        <f t="shared" si="236"/>
        <v>549.38729999999998</v>
      </c>
    </row>
    <row r="7501" spans="1:16" ht="14.25" customHeight="1" x14ac:dyDescent="0.3">
      <c r="A7501" s="2" t="s">
        <v>7532</v>
      </c>
      <c r="B7501" s="2" t="s">
        <v>15433</v>
      </c>
      <c r="C7501" s="2" t="s">
        <v>41</v>
      </c>
      <c r="D7501" s="2" t="s">
        <v>36</v>
      </c>
      <c r="E7501" s="2">
        <v>713.49</v>
      </c>
      <c r="F7501" s="2">
        <v>0.46</v>
      </c>
      <c r="G7501" s="2">
        <f t="shared" si="235"/>
        <v>328.2054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15425</v>
      </c>
      <c r="O7501" s="2" t="s">
        <v>28</v>
      </c>
      <c r="P7501">
        <f t="shared" si="236"/>
        <v>385.28460000000001</v>
      </c>
    </row>
    <row r="7502" spans="1:16" ht="14.25" customHeight="1" x14ac:dyDescent="0.3">
      <c r="A7502" s="2" t="s">
        <v>7533</v>
      </c>
      <c r="B7502" s="2" t="s">
        <v>15431</v>
      </c>
      <c r="C7502" s="2" t="s">
        <v>19</v>
      </c>
      <c r="D7502" s="2" t="s">
        <v>36</v>
      </c>
      <c r="E7502" s="2">
        <v>713.49</v>
      </c>
      <c r="F7502" s="2">
        <v>0.38</v>
      </c>
      <c r="G7502" s="2">
        <f t="shared" si="235"/>
        <v>271.12619999999998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15428</v>
      </c>
      <c r="O7502" s="2" t="s">
        <v>17</v>
      </c>
      <c r="P7502">
        <f t="shared" si="236"/>
        <v>442.36380000000003</v>
      </c>
    </row>
    <row r="7503" spans="1:16" ht="14.25" customHeight="1" x14ac:dyDescent="0.3">
      <c r="A7503" s="2" t="s">
        <v>7534</v>
      </c>
      <c r="B7503" s="2" t="s">
        <v>15432</v>
      </c>
      <c r="C7503" s="2" t="s">
        <v>19</v>
      </c>
      <c r="D7503" s="2" t="s">
        <v>33</v>
      </c>
      <c r="E7503" s="2">
        <v>713.49</v>
      </c>
      <c r="F7503" s="2">
        <v>0.17</v>
      </c>
      <c r="G7503" s="2">
        <f t="shared" si="235"/>
        <v>121.29330000000002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15429</v>
      </c>
      <c r="O7503" s="2" t="s">
        <v>39</v>
      </c>
      <c r="P7503">
        <f t="shared" si="236"/>
        <v>592.19669999999996</v>
      </c>
    </row>
    <row r="7504" spans="1:16" ht="14.25" customHeight="1" x14ac:dyDescent="0.3">
      <c r="A7504" s="2" t="s">
        <v>7535</v>
      </c>
      <c r="B7504" s="2" t="s">
        <v>15433</v>
      </c>
      <c r="C7504" s="2" t="s">
        <v>13</v>
      </c>
      <c r="D7504" s="2" t="s">
        <v>33</v>
      </c>
      <c r="E7504" s="2">
        <v>713.49</v>
      </c>
      <c r="F7504" s="2">
        <v>0.08</v>
      </c>
      <c r="G7504" s="2">
        <f t="shared" si="235"/>
        <v>57.0792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15425</v>
      </c>
      <c r="O7504" s="2" t="s">
        <v>28</v>
      </c>
      <c r="P7504">
        <f t="shared" si="236"/>
        <v>656.41079999999999</v>
      </c>
    </row>
    <row r="7505" spans="1:16" ht="14.25" customHeight="1" x14ac:dyDescent="0.3">
      <c r="A7505" s="2" t="s">
        <v>7536</v>
      </c>
      <c r="B7505" s="2" t="s">
        <v>15431</v>
      </c>
      <c r="C7505" s="2" t="s">
        <v>19</v>
      </c>
      <c r="D7505" s="2" t="s">
        <v>36</v>
      </c>
      <c r="E7505" s="2">
        <v>713.49</v>
      </c>
      <c r="F7505" s="2">
        <v>0.37</v>
      </c>
      <c r="G7505" s="2">
        <f t="shared" si="235"/>
        <v>263.99130000000002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15424</v>
      </c>
      <c r="O7505" s="2" t="s">
        <v>48</v>
      </c>
      <c r="P7505">
        <f t="shared" si="236"/>
        <v>449.49869999999999</v>
      </c>
    </row>
    <row r="7506" spans="1:16" ht="14.25" customHeight="1" x14ac:dyDescent="0.3">
      <c r="A7506" s="2" t="s">
        <v>7537</v>
      </c>
      <c r="B7506" s="2" t="s">
        <v>15432</v>
      </c>
      <c r="C7506" s="2" t="s">
        <v>13</v>
      </c>
      <c r="D7506" s="2" t="s">
        <v>14</v>
      </c>
      <c r="E7506" s="2">
        <v>713.49</v>
      </c>
      <c r="F7506" s="2">
        <v>0.28999999999999998</v>
      </c>
      <c r="G7506" s="2">
        <f t="shared" si="235"/>
        <v>206.91209999999998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15426</v>
      </c>
      <c r="O7506" s="2" t="s">
        <v>23</v>
      </c>
      <c r="P7506">
        <f t="shared" si="236"/>
        <v>506.5779</v>
      </c>
    </row>
    <row r="7507" spans="1:16" ht="14.25" customHeight="1" x14ac:dyDescent="0.3">
      <c r="A7507" s="2" t="s">
        <v>7538</v>
      </c>
      <c r="B7507" s="2" t="s">
        <v>15433</v>
      </c>
      <c r="C7507" s="2" t="s">
        <v>19</v>
      </c>
      <c r="D7507" s="2" t="s">
        <v>14</v>
      </c>
      <c r="E7507" s="2">
        <v>713.49</v>
      </c>
      <c r="F7507" s="2">
        <v>0.48</v>
      </c>
      <c r="G7507" s="2">
        <f t="shared" si="235"/>
        <v>342.47519999999997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15425</v>
      </c>
      <c r="O7507" s="2" t="s">
        <v>28</v>
      </c>
      <c r="P7507">
        <f t="shared" si="236"/>
        <v>371.01480000000004</v>
      </c>
    </row>
    <row r="7508" spans="1:16" ht="14.25" customHeight="1" x14ac:dyDescent="0.3">
      <c r="A7508" s="2" t="s">
        <v>7539</v>
      </c>
      <c r="B7508" s="2" t="s">
        <v>15431</v>
      </c>
      <c r="C7508" s="2" t="s">
        <v>13</v>
      </c>
      <c r="D7508" s="2" t="s">
        <v>33</v>
      </c>
      <c r="E7508" s="2">
        <v>713.49</v>
      </c>
      <c r="F7508" s="2">
        <v>0.45</v>
      </c>
      <c r="G7508" s="2">
        <f t="shared" si="235"/>
        <v>321.07050000000004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15423</v>
      </c>
      <c r="O7508" s="2" t="s">
        <v>34</v>
      </c>
      <c r="P7508">
        <f t="shared" si="236"/>
        <v>392.41949999999997</v>
      </c>
    </row>
    <row r="7509" spans="1:16" ht="14.25" customHeight="1" x14ac:dyDescent="0.3">
      <c r="A7509" s="2" t="s">
        <v>7540</v>
      </c>
      <c r="B7509" s="2" t="s">
        <v>15432</v>
      </c>
      <c r="C7509" s="2" t="s">
        <v>19</v>
      </c>
      <c r="D7509" s="2" t="s">
        <v>20</v>
      </c>
      <c r="E7509" s="2">
        <v>713.49</v>
      </c>
      <c r="F7509" s="2">
        <v>0.28000000000000003</v>
      </c>
      <c r="G7509" s="2">
        <f t="shared" si="235"/>
        <v>199.77720000000002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15428</v>
      </c>
      <c r="O7509" s="2" t="s">
        <v>17</v>
      </c>
      <c r="P7509">
        <f t="shared" si="236"/>
        <v>513.71280000000002</v>
      </c>
    </row>
    <row r="7510" spans="1:16" ht="14.25" customHeight="1" x14ac:dyDescent="0.3">
      <c r="A7510" s="2" t="s">
        <v>7541</v>
      </c>
      <c r="B7510" s="2" t="s">
        <v>15433</v>
      </c>
      <c r="C7510" s="2" t="s">
        <v>25</v>
      </c>
      <c r="D7510" s="2" t="s">
        <v>36</v>
      </c>
      <c r="E7510" s="2">
        <v>713.49</v>
      </c>
      <c r="F7510" s="2">
        <v>0.03</v>
      </c>
      <c r="G7510" s="2">
        <f t="shared" si="235"/>
        <v>21.404699999999998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15423</v>
      </c>
      <c r="O7510" s="2" t="s">
        <v>34</v>
      </c>
      <c r="P7510">
        <f t="shared" si="236"/>
        <v>692.08529999999996</v>
      </c>
    </row>
    <row r="7511" spans="1:16" ht="14.25" customHeight="1" x14ac:dyDescent="0.3">
      <c r="A7511" s="2" t="s">
        <v>7542</v>
      </c>
      <c r="B7511" s="2" t="s">
        <v>15431</v>
      </c>
      <c r="C7511" s="2" t="s">
        <v>41</v>
      </c>
      <c r="D7511" s="2" t="s">
        <v>26</v>
      </c>
      <c r="E7511" s="2">
        <v>713.49</v>
      </c>
      <c r="F7511" s="2">
        <v>0.02</v>
      </c>
      <c r="G7511" s="2">
        <f t="shared" si="235"/>
        <v>14.2698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15423</v>
      </c>
      <c r="O7511" s="2" t="s">
        <v>34</v>
      </c>
      <c r="P7511">
        <f t="shared" si="236"/>
        <v>699.22019999999998</v>
      </c>
    </row>
    <row r="7512" spans="1:16" ht="14.25" customHeight="1" x14ac:dyDescent="0.3">
      <c r="A7512" s="2" t="s">
        <v>7543</v>
      </c>
      <c r="B7512" s="2" t="s">
        <v>15432</v>
      </c>
      <c r="C7512" s="2" t="s">
        <v>25</v>
      </c>
      <c r="D7512" s="2" t="s">
        <v>14</v>
      </c>
      <c r="E7512" s="2">
        <v>713.49</v>
      </c>
      <c r="F7512" s="2">
        <v>0.42</v>
      </c>
      <c r="G7512" s="2">
        <f t="shared" si="235"/>
        <v>299.66579999999999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15429</v>
      </c>
      <c r="O7512" s="2" t="s">
        <v>39</v>
      </c>
      <c r="P7512">
        <f t="shared" si="236"/>
        <v>413.82420000000002</v>
      </c>
    </row>
    <row r="7513" spans="1:16" ht="14.25" customHeight="1" x14ac:dyDescent="0.3">
      <c r="A7513" s="2" t="s">
        <v>7544</v>
      </c>
      <c r="B7513" s="2" t="s">
        <v>15433</v>
      </c>
      <c r="C7513" s="2" t="s">
        <v>41</v>
      </c>
      <c r="D7513" s="2" t="s">
        <v>20</v>
      </c>
      <c r="E7513" s="2">
        <v>713.49</v>
      </c>
      <c r="F7513" s="2">
        <v>0.35</v>
      </c>
      <c r="G7513" s="2">
        <f t="shared" si="235"/>
        <v>249.72149999999999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15425</v>
      </c>
      <c r="O7513" s="2" t="s">
        <v>28</v>
      </c>
      <c r="P7513">
        <f t="shared" si="236"/>
        <v>463.76850000000002</v>
      </c>
    </row>
    <row r="7514" spans="1:16" ht="14.25" customHeight="1" x14ac:dyDescent="0.3">
      <c r="A7514" s="2" t="s">
        <v>7545</v>
      </c>
      <c r="B7514" s="2" t="s">
        <v>15431</v>
      </c>
      <c r="C7514" s="2" t="s">
        <v>41</v>
      </c>
      <c r="D7514" s="2" t="s">
        <v>14</v>
      </c>
      <c r="E7514" s="2">
        <v>713.49</v>
      </c>
      <c r="F7514" s="2">
        <v>0.28000000000000003</v>
      </c>
      <c r="G7514" s="2">
        <f t="shared" si="235"/>
        <v>199.77720000000002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15424</v>
      </c>
      <c r="O7514" s="2" t="s">
        <v>48</v>
      </c>
      <c r="P7514">
        <f t="shared" si="236"/>
        <v>513.71280000000002</v>
      </c>
    </row>
    <row r="7515" spans="1:16" ht="14.25" customHeight="1" x14ac:dyDescent="0.3">
      <c r="A7515" s="2" t="s">
        <v>7546</v>
      </c>
      <c r="B7515" s="2" t="s">
        <v>15432</v>
      </c>
      <c r="C7515" s="2" t="s">
        <v>13</v>
      </c>
      <c r="D7515" s="2" t="s">
        <v>20</v>
      </c>
      <c r="E7515" s="2">
        <v>713.49</v>
      </c>
      <c r="F7515" s="2">
        <v>0.34</v>
      </c>
      <c r="G7515" s="2">
        <f t="shared" si="235"/>
        <v>242.58660000000003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15426</v>
      </c>
      <c r="O7515" s="2" t="s">
        <v>23</v>
      </c>
      <c r="P7515">
        <f t="shared" si="236"/>
        <v>470.90339999999998</v>
      </c>
    </row>
    <row r="7516" spans="1:16" ht="14.25" customHeight="1" x14ac:dyDescent="0.3">
      <c r="A7516" s="2" t="s">
        <v>7547</v>
      </c>
      <c r="B7516" s="2" t="s">
        <v>15433</v>
      </c>
      <c r="C7516" s="2" t="s">
        <v>41</v>
      </c>
      <c r="D7516" s="2" t="s">
        <v>36</v>
      </c>
      <c r="E7516" s="2">
        <v>713.49</v>
      </c>
      <c r="F7516" s="2">
        <v>0.27</v>
      </c>
      <c r="G7516" s="2">
        <f t="shared" si="235"/>
        <v>192.64230000000001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15425</v>
      </c>
      <c r="O7516" s="2" t="s">
        <v>28</v>
      </c>
      <c r="P7516">
        <f t="shared" si="236"/>
        <v>520.84770000000003</v>
      </c>
    </row>
    <row r="7517" spans="1:16" ht="14.25" customHeight="1" x14ac:dyDescent="0.3">
      <c r="A7517" s="2" t="s">
        <v>7548</v>
      </c>
      <c r="B7517" s="2" t="s">
        <v>15431</v>
      </c>
      <c r="C7517" s="2" t="s">
        <v>25</v>
      </c>
      <c r="D7517" s="2" t="s">
        <v>36</v>
      </c>
      <c r="E7517" s="2">
        <v>713.49</v>
      </c>
      <c r="F7517" s="2">
        <v>0.28999999999999998</v>
      </c>
      <c r="G7517" s="2">
        <f t="shared" si="235"/>
        <v>206.91209999999998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15428</v>
      </c>
      <c r="O7517" s="2" t="s">
        <v>17</v>
      </c>
      <c r="P7517">
        <f t="shared" si="236"/>
        <v>506.5779</v>
      </c>
    </row>
    <row r="7518" spans="1:16" ht="14.25" customHeight="1" x14ac:dyDescent="0.3">
      <c r="A7518" s="2" t="s">
        <v>7549</v>
      </c>
      <c r="B7518" s="2" t="s">
        <v>15432</v>
      </c>
      <c r="C7518" s="2" t="s">
        <v>25</v>
      </c>
      <c r="D7518" s="2" t="s">
        <v>36</v>
      </c>
      <c r="E7518" s="2">
        <v>713.49</v>
      </c>
      <c r="F7518" s="2">
        <v>0.11</v>
      </c>
      <c r="G7518" s="2">
        <f t="shared" si="235"/>
        <v>78.483900000000006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15425</v>
      </c>
      <c r="O7518" s="2" t="s">
        <v>28</v>
      </c>
      <c r="P7518">
        <f t="shared" si="236"/>
        <v>635.00610000000006</v>
      </c>
    </row>
    <row r="7519" spans="1:16" ht="14.25" customHeight="1" x14ac:dyDescent="0.3">
      <c r="A7519" s="2" t="s">
        <v>7550</v>
      </c>
      <c r="B7519" s="2" t="s">
        <v>15433</v>
      </c>
      <c r="C7519" s="2" t="s">
        <v>19</v>
      </c>
      <c r="D7519" s="2" t="s">
        <v>33</v>
      </c>
      <c r="E7519" s="2">
        <v>713.49</v>
      </c>
      <c r="F7519" s="2">
        <v>0.23</v>
      </c>
      <c r="G7519" s="2">
        <f t="shared" si="235"/>
        <v>164.1027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15429</v>
      </c>
      <c r="O7519" s="2" t="s">
        <v>39</v>
      </c>
      <c r="P7519">
        <f t="shared" si="236"/>
        <v>549.38729999999998</v>
      </c>
    </row>
    <row r="7520" spans="1:16" ht="14.25" customHeight="1" x14ac:dyDescent="0.3">
      <c r="A7520" s="2" t="s">
        <v>7551</v>
      </c>
      <c r="B7520" s="2" t="s">
        <v>15431</v>
      </c>
      <c r="C7520" s="2" t="s">
        <v>25</v>
      </c>
      <c r="D7520" s="2" t="s">
        <v>20</v>
      </c>
      <c r="E7520" s="2">
        <v>713.49</v>
      </c>
      <c r="F7520" s="2">
        <v>0.01</v>
      </c>
      <c r="G7520" s="2">
        <f t="shared" si="235"/>
        <v>7.1349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15424</v>
      </c>
      <c r="O7520" s="2" t="s">
        <v>48</v>
      </c>
      <c r="P7520">
        <f t="shared" si="236"/>
        <v>706.35509999999999</v>
      </c>
    </row>
    <row r="7521" spans="1:16" ht="14.25" customHeight="1" x14ac:dyDescent="0.3">
      <c r="A7521" s="2" t="s">
        <v>7552</v>
      </c>
      <c r="B7521" s="2" t="s">
        <v>15432</v>
      </c>
      <c r="C7521" s="2" t="s">
        <v>19</v>
      </c>
      <c r="D7521" s="2" t="s">
        <v>26</v>
      </c>
      <c r="E7521" s="2">
        <v>713.49</v>
      </c>
      <c r="F7521" s="2">
        <v>0.33</v>
      </c>
      <c r="G7521" s="2">
        <f t="shared" si="235"/>
        <v>235.45170000000002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15428</v>
      </c>
      <c r="O7521" s="2" t="s">
        <v>17</v>
      </c>
      <c r="P7521">
        <f t="shared" si="236"/>
        <v>478.03829999999999</v>
      </c>
    </row>
    <row r="7522" spans="1:16" ht="14.25" customHeight="1" x14ac:dyDescent="0.3">
      <c r="A7522" s="2" t="s">
        <v>7553</v>
      </c>
      <c r="B7522" s="2" t="s">
        <v>15433</v>
      </c>
      <c r="C7522" s="2" t="s">
        <v>41</v>
      </c>
      <c r="D7522" s="2" t="s">
        <v>26</v>
      </c>
      <c r="E7522" s="2">
        <v>713.49</v>
      </c>
      <c r="F7522" s="2">
        <v>0.17</v>
      </c>
      <c r="G7522" s="2">
        <f t="shared" si="235"/>
        <v>121.29330000000002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15428</v>
      </c>
      <c r="O7522" s="2" t="s">
        <v>17</v>
      </c>
      <c r="P7522">
        <f t="shared" si="236"/>
        <v>592.19669999999996</v>
      </c>
    </row>
    <row r="7523" spans="1:16" ht="14.25" customHeight="1" x14ac:dyDescent="0.3">
      <c r="A7523" s="2" t="s">
        <v>7554</v>
      </c>
      <c r="B7523" s="2" t="s">
        <v>15431</v>
      </c>
      <c r="C7523" s="2" t="s">
        <v>25</v>
      </c>
      <c r="D7523" s="2" t="s">
        <v>36</v>
      </c>
      <c r="E7523" s="2">
        <v>713.49</v>
      </c>
      <c r="F7523" s="2">
        <v>0.33</v>
      </c>
      <c r="G7523" s="2">
        <f t="shared" si="235"/>
        <v>235.45170000000002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15423</v>
      </c>
      <c r="O7523" s="2" t="s">
        <v>34</v>
      </c>
      <c r="P7523">
        <f t="shared" si="236"/>
        <v>478.03829999999999</v>
      </c>
    </row>
    <row r="7524" spans="1:16" ht="14.25" customHeight="1" x14ac:dyDescent="0.3">
      <c r="A7524" s="2" t="s">
        <v>7555</v>
      </c>
      <c r="B7524" s="2" t="s">
        <v>15432</v>
      </c>
      <c r="C7524" s="2" t="s">
        <v>41</v>
      </c>
      <c r="D7524" s="2" t="s">
        <v>26</v>
      </c>
      <c r="E7524" s="2">
        <v>713.49</v>
      </c>
      <c r="F7524" s="2">
        <v>0.46</v>
      </c>
      <c r="G7524" s="2">
        <f t="shared" si="235"/>
        <v>328.2054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15428</v>
      </c>
      <c r="O7524" s="2" t="s">
        <v>17</v>
      </c>
      <c r="P7524">
        <f t="shared" si="236"/>
        <v>385.28460000000001</v>
      </c>
    </row>
    <row r="7525" spans="1:16" ht="14.25" customHeight="1" x14ac:dyDescent="0.3">
      <c r="A7525" s="2" t="s">
        <v>7556</v>
      </c>
      <c r="B7525" s="2" t="s">
        <v>15433</v>
      </c>
      <c r="C7525" s="2" t="s">
        <v>25</v>
      </c>
      <c r="D7525" s="2" t="s">
        <v>14</v>
      </c>
      <c r="E7525" s="2">
        <v>713.49</v>
      </c>
      <c r="F7525" s="2">
        <v>0.3</v>
      </c>
      <c r="G7525" s="2">
        <f t="shared" si="235"/>
        <v>214.047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15429</v>
      </c>
      <c r="O7525" s="2" t="s">
        <v>39</v>
      </c>
      <c r="P7525">
        <f t="shared" si="236"/>
        <v>499.44299999999998</v>
      </c>
    </row>
    <row r="7526" spans="1:16" ht="14.25" customHeight="1" x14ac:dyDescent="0.3">
      <c r="A7526" s="2" t="s">
        <v>7557</v>
      </c>
      <c r="B7526" s="2" t="s">
        <v>15431</v>
      </c>
      <c r="C7526" s="2" t="s">
        <v>25</v>
      </c>
      <c r="D7526" s="2" t="s">
        <v>20</v>
      </c>
      <c r="E7526" s="2">
        <v>713.49</v>
      </c>
      <c r="F7526" s="2">
        <v>0.16</v>
      </c>
      <c r="G7526" s="2">
        <f t="shared" si="235"/>
        <v>114.1584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15423</v>
      </c>
      <c r="O7526" s="2" t="s">
        <v>34</v>
      </c>
      <c r="P7526">
        <f t="shared" si="236"/>
        <v>599.33159999999998</v>
      </c>
    </row>
    <row r="7527" spans="1:16" ht="14.25" customHeight="1" x14ac:dyDescent="0.3">
      <c r="A7527" s="2" t="s">
        <v>7558</v>
      </c>
      <c r="B7527" s="2" t="s">
        <v>15432</v>
      </c>
      <c r="C7527" s="2" t="s">
        <v>19</v>
      </c>
      <c r="D7527" s="2" t="s">
        <v>20</v>
      </c>
      <c r="E7527" s="2">
        <v>713.49</v>
      </c>
      <c r="F7527" s="2">
        <v>0.1</v>
      </c>
      <c r="G7527" s="2">
        <f t="shared" si="235"/>
        <v>71.349000000000004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15425</v>
      </c>
      <c r="O7527" s="2" t="s">
        <v>28</v>
      </c>
      <c r="P7527">
        <f t="shared" si="236"/>
        <v>642.14099999999996</v>
      </c>
    </row>
    <row r="7528" spans="1:16" ht="14.25" customHeight="1" x14ac:dyDescent="0.3">
      <c r="A7528" s="2" t="s">
        <v>7559</v>
      </c>
      <c r="B7528" s="2" t="s">
        <v>15433</v>
      </c>
      <c r="C7528" s="2" t="s">
        <v>41</v>
      </c>
      <c r="D7528" s="2" t="s">
        <v>20</v>
      </c>
      <c r="E7528" s="2">
        <v>713.49</v>
      </c>
      <c r="F7528" s="2">
        <v>0.13</v>
      </c>
      <c r="G7528" s="2">
        <f t="shared" si="235"/>
        <v>92.753700000000009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15424</v>
      </c>
      <c r="O7528" s="2" t="s">
        <v>48</v>
      </c>
      <c r="P7528">
        <f t="shared" si="236"/>
        <v>620.73630000000003</v>
      </c>
    </row>
    <row r="7529" spans="1:16" ht="14.25" customHeight="1" x14ac:dyDescent="0.3">
      <c r="A7529" s="2" t="s">
        <v>7560</v>
      </c>
      <c r="B7529" s="2" t="s">
        <v>15431</v>
      </c>
      <c r="C7529" s="2" t="s">
        <v>25</v>
      </c>
      <c r="D7529" s="2" t="s">
        <v>14</v>
      </c>
      <c r="E7529" s="2">
        <v>713.49</v>
      </c>
      <c r="F7529" s="2">
        <v>0.49</v>
      </c>
      <c r="G7529" s="2">
        <f t="shared" si="235"/>
        <v>349.61009999999999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15424</v>
      </c>
      <c r="O7529" s="2" t="s">
        <v>48</v>
      </c>
      <c r="P7529">
        <f t="shared" si="236"/>
        <v>363.87990000000002</v>
      </c>
    </row>
    <row r="7530" spans="1:16" ht="14.25" customHeight="1" x14ac:dyDescent="0.3">
      <c r="A7530" s="2" t="s">
        <v>7561</v>
      </c>
      <c r="B7530" s="2" t="s">
        <v>15432</v>
      </c>
      <c r="C7530" s="2" t="s">
        <v>13</v>
      </c>
      <c r="D7530" s="2" t="s">
        <v>33</v>
      </c>
      <c r="E7530" s="2">
        <v>713.49</v>
      </c>
      <c r="F7530" s="2">
        <v>0.31</v>
      </c>
      <c r="G7530" s="2">
        <f t="shared" si="235"/>
        <v>221.18190000000001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15428</v>
      </c>
      <c r="O7530" s="2" t="s">
        <v>17</v>
      </c>
      <c r="P7530">
        <f t="shared" si="236"/>
        <v>492.30809999999997</v>
      </c>
    </row>
    <row r="7531" spans="1:16" ht="14.25" customHeight="1" x14ac:dyDescent="0.3">
      <c r="A7531" s="2" t="s">
        <v>7562</v>
      </c>
      <c r="B7531" s="2" t="s">
        <v>15433</v>
      </c>
      <c r="C7531" s="2" t="s">
        <v>41</v>
      </c>
      <c r="D7531" s="2" t="s">
        <v>14</v>
      </c>
      <c r="E7531" s="2">
        <v>713.49</v>
      </c>
      <c r="F7531" s="2">
        <v>0.22</v>
      </c>
      <c r="G7531" s="2">
        <f t="shared" si="235"/>
        <v>156.96780000000001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15424</v>
      </c>
      <c r="O7531" s="2" t="s">
        <v>48</v>
      </c>
      <c r="P7531">
        <f t="shared" si="236"/>
        <v>556.5222</v>
      </c>
    </row>
    <row r="7532" spans="1:16" ht="14.25" customHeight="1" x14ac:dyDescent="0.3">
      <c r="A7532" s="2" t="s">
        <v>7563</v>
      </c>
      <c r="B7532" s="2" t="s">
        <v>15431</v>
      </c>
      <c r="C7532" s="2" t="s">
        <v>41</v>
      </c>
      <c r="D7532" s="2" t="s">
        <v>20</v>
      </c>
      <c r="E7532" s="2">
        <v>713.49</v>
      </c>
      <c r="F7532" s="2">
        <v>0.12</v>
      </c>
      <c r="G7532" s="2">
        <f t="shared" si="235"/>
        <v>85.618799999999993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15425</v>
      </c>
      <c r="O7532" s="2" t="s">
        <v>28</v>
      </c>
      <c r="P7532">
        <f t="shared" si="236"/>
        <v>627.87120000000004</v>
      </c>
    </row>
    <row r="7533" spans="1:16" ht="14.25" customHeight="1" x14ac:dyDescent="0.3">
      <c r="A7533" s="2" t="s">
        <v>7564</v>
      </c>
      <c r="B7533" s="2" t="s">
        <v>15432</v>
      </c>
      <c r="C7533" s="2" t="s">
        <v>41</v>
      </c>
      <c r="D7533" s="2" t="s">
        <v>20</v>
      </c>
      <c r="E7533" s="2">
        <v>713.49</v>
      </c>
      <c r="F7533" s="2">
        <v>0.39</v>
      </c>
      <c r="G7533" s="2">
        <f t="shared" si="235"/>
        <v>278.2611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15426</v>
      </c>
      <c r="O7533" s="2" t="s">
        <v>23</v>
      </c>
      <c r="P7533">
        <f t="shared" si="236"/>
        <v>435.22890000000001</v>
      </c>
    </row>
    <row r="7534" spans="1:16" ht="14.25" customHeight="1" x14ac:dyDescent="0.3">
      <c r="A7534" s="2" t="s">
        <v>7565</v>
      </c>
      <c r="B7534" s="2" t="s">
        <v>15433</v>
      </c>
      <c r="C7534" s="2" t="s">
        <v>19</v>
      </c>
      <c r="D7534" s="2" t="s">
        <v>20</v>
      </c>
      <c r="E7534" s="2">
        <v>713.49</v>
      </c>
      <c r="F7534" s="2">
        <v>0.19</v>
      </c>
      <c r="G7534" s="2">
        <f t="shared" si="235"/>
        <v>135.56309999999999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15424</v>
      </c>
      <c r="O7534" s="2" t="s">
        <v>48</v>
      </c>
      <c r="P7534">
        <f t="shared" si="236"/>
        <v>577.92690000000005</v>
      </c>
    </row>
    <row r="7535" spans="1:16" ht="14.25" customHeight="1" x14ac:dyDescent="0.3">
      <c r="A7535" s="2" t="s">
        <v>7566</v>
      </c>
      <c r="B7535" s="2" t="s">
        <v>15431</v>
      </c>
      <c r="C7535" s="2" t="s">
        <v>13</v>
      </c>
      <c r="D7535" s="2" t="s">
        <v>26</v>
      </c>
      <c r="E7535" s="2">
        <v>713.49</v>
      </c>
      <c r="F7535" s="2">
        <v>0.15</v>
      </c>
      <c r="G7535" s="2">
        <f t="shared" si="235"/>
        <v>107.0235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15423</v>
      </c>
      <c r="O7535" s="2" t="s">
        <v>34</v>
      </c>
      <c r="P7535">
        <f t="shared" si="236"/>
        <v>606.4665</v>
      </c>
    </row>
    <row r="7536" spans="1:16" ht="14.25" customHeight="1" x14ac:dyDescent="0.3">
      <c r="A7536" s="2" t="s">
        <v>7567</v>
      </c>
      <c r="B7536" s="2" t="s">
        <v>15432</v>
      </c>
      <c r="C7536" s="2" t="s">
        <v>41</v>
      </c>
      <c r="D7536" s="2" t="s">
        <v>33</v>
      </c>
      <c r="E7536" s="2">
        <v>713.49</v>
      </c>
      <c r="F7536" s="2">
        <v>0.11</v>
      </c>
      <c r="G7536" s="2">
        <f t="shared" si="235"/>
        <v>78.483900000000006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15428</v>
      </c>
      <c r="O7536" s="2" t="s">
        <v>17</v>
      </c>
      <c r="P7536">
        <f t="shared" si="236"/>
        <v>635.00610000000006</v>
      </c>
    </row>
    <row r="7537" spans="1:16" ht="14.25" customHeight="1" x14ac:dyDescent="0.3">
      <c r="A7537" s="2" t="s">
        <v>7568</v>
      </c>
      <c r="B7537" s="2" t="s">
        <v>15433</v>
      </c>
      <c r="C7537" s="2" t="s">
        <v>25</v>
      </c>
      <c r="D7537" s="2" t="s">
        <v>14</v>
      </c>
      <c r="E7537" s="2">
        <v>713.49</v>
      </c>
      <c r="F7537" s="2">
        <v>0.09</v>
      </c>
      <c r="G7537" s="2">
        <f t="shared" si="235"/>
        <v>64.214100000000002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15429</v>
      </c>
      <c r="O7537" s="2" t="s">
        <v>39</v>
      </c>
      <c r="P7537">
        <f t="shared" si="236"/>
        <v>649.27589999999998</v>
      </c>
    </row>
    <row r="7538" spans="1:16" ht="14.25" customHeight="1" x14ac:dyDescent="0.3">
      <c r="A7538" s="2" t="s">
        <v>7569</v>
      </c>
      <c r="B7538" s="2" t="s">
        <v>15431</v>
      </c>
      <c r="C7538" s="2" t="s">
        <v>25</v>
      </c>
      <c r="D7538" s="2" t="s">
        <v>20</v>
      </c>
      <c r="E7538" s="2">
        <v>713.49</v>
      </c>
      <c r="F7538" s="2">
        <v>0.14000000000000001</v>
      </c>
      <c r="G7538" s="2">
        <f t="shared" si="235"/>
        <v>99.888600000000011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15424</v>
      </c>
      <c r="O7538" s="2" t="s">
        <v>48</v>
      </c>
      <c r="P7538">
        <f t="shared" si="236"/>
        <v>613.60140000000001</v>
      </c>
    </row>
    <row r="7539" spans="1:16" ht="14.25" customHeight="1" x14ac:dyDescent="0.3">
      <c r="A7539" s="2" t="s">
        <v>7570</v>
      </c>
      <c r="B7539" s="2" t="s">
        <v>15432</v>
      </c>
      <c r="C7539" s="2" t="s">
        <v>19</v>
      </c>
      <c r="D7539" s="2" t="s">
        <v>36</v>
      </c>
      <c r="E7539" s="2">
        <v>713.49</v>
      </c>
      <c r="F7539" s="2">
        <v>0.31</v>
      </c>
      <c r="G7539" s="2">
        <f t="shared" si="235"/>
        <v>221.18190000000001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15424</v>
      </c>
      <c r="O7539" s="2" t="s">
        <v>48</v>
      </c>
      <c r="P7539">
        <f t="shared" si="236"/>
        <v>492.30809999999997</v>
      </c>
    </row>
    <row r="7540" spans="1:16" ht="14.25" customHeight="1" x14ac:dyDescent="0.3">
      <c r="A7540" s="2" t="s">
        <v>7571</v>
      </c>
      <c r="B7540" s="2" t="s">
        <v>15433</v>
      </c>
      <c r="C7540" s="2" t="s">
        <v>25</v>
      </c>
      <c r="D7540" s="2" t="s">
        <v>33</v>
      </c>
      <c r="E7540" s="2">
        <v>713.49</v>
      </c>
      <c r="F7540" s="2">
        <v>0.12</v>
      </c>
      <c r="G7540" s="2">
        <f t="shared" si="235"/>
        <v>85.618799999999993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15428</v>
      </c>
      <c r="O7540" s="2" t="s">
        <v>17</v>
      </c>
      <c r="P7540">
        <f t="shared" si="236"/>
        <v>627.87120000000004</v>
      </c>
    </row>
    <row r="7541" spans="1:16" ht="14.25" customHeight="1" x14ac:dyDescent="0.3">
      <c r="A7541" s="2" t="s">
        <v>7572</v>
      </c>
      <c r="B7541" s="2" t="s">
        <v>15431</v>
      </c>
      <c r="C7541" s="2" t="s">
        <v>41</v>
      </c>
      <c r="D7541" s="2" t="s">
        <v>36</v>
      </c>
      <c r="E7541" s="2">
        <v>713.49</v>
      </c>
      <c r="F7541" s="2">
        <v>0.03</v>
      </c>
      <c r="G7541" s="2">
        <f t="shared" si="235"/>
        <v>21.404699999999998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15426</v>
      </c>
      <c r="O7541" s="2" t="s">
        <v>23</v>
      </c>
      <c r="P7541">
        <f t="shared" si="236"/>
        <v>692.08529999999996</v>
      </c>
    </row>
    <row r="7542" spans="1:16" ht="14.25" customHeight="1" x14ac:dyDescent="0.3">
      <c r="A7542" s="2" t="s">
        <v>7573</v>
      </c>
      <c r="B7542" s="2" t="s">
        <v>15432</v>
      </c>
      <c r="C7542" s="2" t="s">
        <v>25</v>
      </c>
      <c r="D7542" s="2" t="s">
        <v>33</v>
      </c>
      <c r="E7542" s="2">
        <v>713.49</v>
      </c>
      <c r="F7542" s="2">
        <v>0.18</v>
      </c>
      <c r="G7542" s="2">
        <f t="shared" si="235"/>
        <v>128.4282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15423</v>
      </c>
      <c r="O7542" s="2" t="s">
        <v>34</v>
      </c>
      <c r="P7542">
        <f t="shared" si="236"/>
        <v>585.06179999999995</v>
      </c>
    </row>
    <row r="7543" spans="1:16" ht="14.25" customHeight="1" x14ac:dyDescent="0.3">
      <c r="A7543" s="2" t="s">
        <v>7574</v>
      </c>
      <c r="B7543" s="2" t="s">
        <v>15433</v>
      </c>
      <c r="C7543" s="2" t="s">
        <v>41</v>
      </c>
      <c r="D7543" s="2" t="s">
        <v>20</v>
      </c>
      <c r="E7543" s="2">
        <v>713.49</v>
      </c>
      <c r="F7543" s="2">
        <v>0.28999999999999998</v>
      </c>
      <c r="G7543" s="2">
        <f t="shared" si="235"/>
        <v>206.91209999999998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15426</v>
      </c>
      <c r="O7543" s="2" t="s">
        <v>23</v>
      </c>
      <c r="P7543">
        <f t="shared" si="236"/>
        <v>506.5779</v>
      </c>
    </row>
    <row r="7544" spans="1:16" ht="14.25" customHeight="1" x14ac:dyDescent="0.3">
      <c r="A7544" s="2" t="s">
        <v>7575</v>
      </c>
      <c r="B7544" s="2" t="s">
        <v>15431</v>
      </c>
      <c r="C7544" s="2" t="s">
        <v>25</v>
      </c>
      <c r="D7544" s="2" t="s">
        <v>33</v>
      </c>
      <c r="E7544" s="2">
        <v>713.49</v>
      </c>
      <c r="F7544" s="2">
        <v>0.03</v>
      </c>
      <c r="G7544" s="2">
        <f t="shared" si="235"/>
        <v>21.404699999999998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15428</v>
      </c>
      <c r="O7544" s="2" t="s">
        <v>17</v>
      </c>
      <c r="P7544">
        <f t="shared" si="236"/>
        <v>692.08529999999996</v>
      </c>
    </row>
    <row r="7545" spans="1:16" ht="14.25" customHeight="1" x14ac:dyDescent="0.3">
      <c r="A7545" s="2" t="s">
        <v>7576</v>
      </c>
      <c r="B7545" s="2" t="s">
        <v>15432</v>
      </c>
      <c r="C7545" s="2" t="s">
        <v>13</v>
      </c>
      <c r="D7545" s="2" t="s">
        <v>33</v>
      </c>
      <c r="E7545" s="2">
        <v>713.49</v>
      </c>
      <c r="F7545" s="2">
        <v>0.23</v>
      </c>
      <c r="G7545" s="2">
        <f t="shared" si="235"/>
        <v>164.1027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15429</v>
      </c>
      <c r="O7545" s="2" t="s">
        <v>39</v>
      </c>
      <c r="P7545">
        <f t="shared" si="236"/>
        <v>549.38729999999998</v>
      </c>
    </row>
    <row r="7546" spans="1:16" ht="14.25" customHeight="1" x14ac:dyDescent="0.3">
      <c r="A7546" s="2" t="s">
        <v>7577</v>
      </c>
      <c r="B7546" s="2" t="s">
        <v>15433</v>
      </c>
      <c r="C7546" s="2" t="s">
        <v>19</v>
      </c>
      <c r="D7546" s="2" t="s">
        <v>20</v>
      </c>
      <c r="E7546" s="2">
        <v>713.49</v>
      </c>
      <c r="F7546" s="2">
        <v>0.03</v>
      </c>
      <c r="G7546" s="2">
        <f t="shared" si="235"/>
        <v>21.404699999999998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15426</v>
      </c>
      <c r="O7546" s="2" t="s">
        <v>23</v>
      </c>
      <c r="P7546">
        <f t="shared" si="236"/>
        <v>692.08529999999996</v>
      </c>
    </row>
    <row r="7547" spans="1:16" ht="14.25" customHeight="1" x14ac:dyDescent="0.3">
      <c r="A7547" s="2" t="s">
        <v>7578</v>
      </c>
      <c r="B7547" s="2" t="s">
        <v>15431</v>
      </c>
      <c r="C7547" s="2" t="s">
        <v>19</v>
      </c>
      <c r="D7547" s="2" t="s">
        <v>36</v>
      </c>
      <c r="E7547" s="2">
        <v>713.49</v>
      </c>
      <c r="F7547" s="2">
        <v>0.38</v>
      </c>
      <c r="G7547" s="2">
        <f t="shared" si="235"/>
        <v>271.12619999999998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15426</v>
      </c>
      <c r="O7547" s="2" t="s">
        <v>23</v>
      </c>
      <c r="P7547">
        <f t="shared" si="236"/>
        <v>442.36380000000003</v>
      </c>
    </row>
    <row r="7548" spans="1:16" ht="14.25" customHeight="1" x14ac:dyDescent="0.3">
      <c r="A7548" s="2" t="s">
        <v>7579</v>
      </c>
      <c r="B7548" s="2" t="s">
        <v>15432</v>
      </c>
      <c r="C7548" s="2" t="s">
        <v>13</v>
      </c>
      <c r="D7548" s="2" t="s">
        <v>36</v>
      </c>
      <c r="E7548" s="2">
        <v>713.49</v>
      </c>
      <c r="F7548" s="2">
        <v>0.44</v>
      </c>
      <c r="G7548" s="2">
        <f t="shared" si="235"/>
        <v>313.93560000000002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15428</v>
      </c>
      <c r="O7548" s="2" t="s">
        <v>17</v>
      </c>
      <c r="P7548">
        <f t="shared" si="236"/>
        <v>399.55439999999999</v>
      </c>
    </row>
    <row r="7549" spans="1:16" ht="14.25" customHeight="1" x14ac:dyDescent="0.3">
      <c r="A7549" s="2" t="s">
        <v>7580</v>
      </c>
      <c r="B7549" s="2" t="s">
        <v>15433</v>
      </c>
      <c r="C7549" s="2" t="s">
        <v>13</v>
      </c>
      <c r="D7549" s="2" t="s">
        <v>26</v>
      </c>
      <c r="E7549" s="2">
        <v>713.49</v>
      </c>
      <c r="F7549" s="2">
        <v>0.48</v>
      </c>
      <c r="G7549" s="2">
        <f t="shared" si="235"/>
        <v>342.47519999999997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15426</v>
      </c>
      <c r="O7549" s="2" t="s">
        <v>23</v>
      </c>
      <c r="P7549">
        <f t="shared" si="236"/>
        <v>371.01480000000004</v>
      </c>
    </row>
    <row r="7550" spans="1:16" ht="14.25" customHeight="1" x14ac:dyDescent="0.3">
      <c r="A7550" s="2" t="s">
        <v>7581</v>
      </c>
      <c r="B7550" s="2" t="s">
        <v>15431</v>
      </c>
      <c r="C7550" s="2" t="s">
        <v>19</v>
      </c>
      <c r="D7550" s="2" t="s">
        <v>36</v>
      </c>
      <c r="E7550" s="2">
        <v>713.49</v>
      </c>
      <c r="F7550" s="2">
        <v>0.35</v>
      </c>
      <c r="G7550" s="2">
        <f t="shared" si="235"/>
        <v>249.72149999999999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15428</v>
      </c>
      <c r="O7550" s="2" t="s">
        <v>17</v>
      </c>
      <c r="P7550">
        <f t="shared" si="236"/>
        <v>463.76850000000002</v>
      </c>
    </row>
    <row r="7551" spans="1:16" ht="14.25" customHeight="1" x14ac:dyDescent="0.3">
      <c r="A7551" s="2" t="s">
        <v>7582</v>
      </c>
      <c r="B7551" s="2" t="s">
        <v>15432</v>
      </c>
      <c r="C7551" s="2" t="s">
        <v>13</v>
      </c>
      <c r="D7551" s="2" t="s">
        <v>36</v>
      </c>
      <c r="E7551" s="2">
        <v>713.49</v>
      </c>
      <c r="F7551" s="2">
        <v>0.32</v>
      </c>
      <c r="G7551" s="2">
        <f t="shared" si="235"/>
        <v>228.3168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15424</v>
      </c>
      <c r="O7551" s="2" t="s">
        <v>48</v>
      </c>
      <c r="P7551">
        <f t="shared" si="236"/>
        <v>485.17320000000001</v>
      </c>
    </row>
    <row r="7552" spans="1:16" ht="14.25" customHeight="1" x14ac:dyDescent="0.3">
      <c r="A7552" s="2" t="s">
        <v>7583</v>
      </c>
      <c r="B7552" s="2" t="s">
        <v>15433</v>
      </c>
      <c r="C7552" s="2" t="s">
        <v>41</v>
      </c>
      <c r="D7552" s="2" t="s">
        <v>33</v>
      </c>
      <c r="E7552" s="2">
        <v>713.49</v>
      </c>
      <c r="F7552" s="2">
        <v>0.35</v>
      </c>
      <c r="G7552" s="2">
        <f t="shared" si="235"/>
        <v>249.72149999999999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15429</v>
      </c>
      <c r="O7552" s="2" t="s">
        <v>39</v>
      </c>
      <c r="P7552">
        <f t="shared" si="236"/>
        <v>463.76850000000002</v>
      </c>
    </row>
    <row r="7553" spans="1:16" ht="14.25" customHeight="1" x14ac:dyDescent="0.3">
      <c r="A7553" s="2" t="s">
        <v>7584</v>
      </c>
      <c r="B7553" s="2" t="s">
        <v>15431</v>
      </c>
      <c r="C7553" s="2" t="s">
        <v>25</v>
      </c>
      <c r="D7553" s="2" t="s">
        <v>26</v>
      </c>
      <c r="E7553" s="2">
        <v>713.49</v>
      </c>
      <c r="F7553" s="2">
        <v>0.43</v>
      </c>
      <c r="G7553" s="2">
        <f t="shared" si="235"/>
        <v>306.80070000000001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15425</v>
      </c>
      <c r="O7553" s="2" t="s">
        <v>28</v>
      </c>
      <c r="P7553">
        <f t="shared" si="236"/>
        <v>406.6893</v>
      </c>
    </row>
    <row r="7554" spans="1:16" ht="14.25" customHeight="1" x14ac:dyDescent="0.3">
      <c r="A7554" s="2" t="s">
        <v>7585</v>
      </c>
      <c r="B7554" s="2" t="s">
        <v>15432</v>
      </c>
      <c r="C7554" s="2" t="s">
        <v>19</v>
      </c>
      <c r="D7554" s="2" t="s">
        <v>20</v>
      </c>
      <c r="E7554" s="2">
        <v>713.49</v>
      </c>
      <c r="F7554" s="2">
        <v>0.4</v>
      </c>
      <c r="G7554" s="2">
        <f t="shared" si="235"/>
        <v>285.39600000000002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15423</v>
      </c>
      <c r="O7554" s="2" t="s">
        <v>34</v>
      </c>
      <c r="P7554">
        <f t="shared" si="236"/>
        <v>428.09399999999999</v>
      </c>
    </row>
    <row r="7555" spans="1:16" ht="14.25" customHeight="1" x14ac:dyDescent="0.3">
      <c r="A7555" s="2" t="s">
        <v>7586</v>
      </c>
      <c r="B7555" s="2" t="s">
        <v>15433</v>
      </c>
      <c r="C7555" s="2" t="s">
        <v>13</v>
      </c>
      <c r="D7555" s="2" t="s">
        <v>20</v>
      </c>
      <c r="E7555" s="2">
        <v>713.49</v>
      </c>
      <c r="F7555" s="2">
        <v>0.22</v>
      </c>
      <c r="G7555" s="2">
        <f t="shared" ref="G7555:G7618" si="237">E7555*F7555</f>
        <v>156.96780000000001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15428</v>
      </c>
      <c r="O7555" s="2" t="s">
        <v>17</v>
      </c>
      <c r="P7555">
        <f t="shared" ref="P7555:P7618" si="238">E7555-G7555</f>
        <v>556.5222</v>
      </c>
    </row>
    <row r="7556" spans="1:16" ht="14.25" customHeight="1" x14ac:dyDescent="0.3">
      <c r="A7556" s="2" t="s">
        <v>7587</v>
      </c>
      <c r="B7556" s="2" t="s">
        <v>15431</v>
      </c>
      <c r="C7556" s="2" t="s">
        <v>41</v>
      </c>
      <c r="D7556" s="2" t="s">
        <v>14</v>
      </c>
      <c r="E7556" s="2">
        <v>713.49</v>
      </c>
      <c r="F7556" s="2">
        <v>0.33</v>
      </c>
      <c r="G7556" s="2">
        <f t="shared" si="237"/>
        <v>235.45170000000002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15426</v>
      </c>
      <c r="O7556" s="2" t="s">
        <v>23</v>
      </c>
      <c r="P7556">
        <f t="shared" si="238"/>
        <v>478.03829999999999</v>
      </c>
    </row>
    <row r="7557" spans="1:16" ht="14.25" customHeight="1" x14ac:dyDescent="0.3">
      <c r="A7557" s="2" t="s">
        <v>7588</v>
      </c>
      <c r="B7557" s="2" t="s">
        <v>15432</v>
      </c>
      <c r="C7557" s="2" t="s">
        <v>19</v>
      </c>
      <c r="D7557" s="2" t="s">
        <v>26</v>
      </c>
      <c r="E7557" s="2">
        <v>713.49</v>
      </c>
      <c r="F7557" s="2">
        <v>0.08</v>
      </c>
      <c r="G7557" s="2">
        <f t="shared" si="237"/>
        <v>57.0792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15425</v>
      </c>
      <c r="O7557" s="2" t="s">
        <v>28</v>
      </c>
      <c r="P7557">
        <f t="shared" si="238"/>
        <v>656.41079999999999</v>
      </c>
    </row>
    <row r="7558" spans="1:16" ht="14.25" customHeight="1" x14ac:dyDescent="0.3">
      <c r="A7558" s="2" t="s">
        <v>7589</v>
      </c>
      <c r="B7558" s="2" t="s">
        <v>15433</v>
      </c>
      <c r="C7558" s="2" t="s">
        <v>13</v>
      </c>
      <c r="D7558" s="2" t="s">
        <v>33</v>
      </c>
      <c r="E7558" s="2">
        <v>713.49</v>
      </c>
      <c r="F7558" s="2">
        <v>0.35</v>
      </c>
      <c r="G7558" s="2">
        <f t="shared" si="237"/>
        <v>249.72149999999999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15424</v>
      </c>
      <c r="O7558" s="2" t="s">
        <v>48</v>
      </c>
      <c r="P7558">
        <f t="shared" si="238"/>
        <v>463.76850000000002</v>
      </c>
    </row>
    <row r="7559" spans="1:16" ht="14.25" customHeight="1" x14ac:dyDescent="0.3">
      <c r="A7559" s="2" t="s">
        <v>7590</v>
      </c>
      <c r="B7559" s="2" t="s">
        <v>15431</v>
      </c>
      <c r="C7559" s="2" t="s">
        <v>19</v>
      </c>
      <c r="D7559" s="2" t="s">
        <v>14</v>
      </c>
      <c r="E7559" s="2">
        <v>713.49</v>
      </c>
      <c r="F7559" s="2">
        <v>0.37</v>
      </c>
      <c r="G7559" s="2">
        <f t="shared" si="237"/>
        <v>263.99130000000002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15429</v>
      </c>
      <c r="O7559" s="2" t="s">
        <v>39</v>
      </c>
      <c r="P7559">
        <f t="shared" si="238"/>
        <v>449.49869999999999</v>
      </c>
    </row>
    <row r="7560" spans="1:16" ht="14.25" customHeight="1" x14ac:dyDescent="0.3">
      <c r="A7560" s="2" t="s">
        <v>7591</v>
      </c>
      <c r="B7560" s="2" t="s">
        <v>15432</v>
      </c>
      <c r="C7560" s="2" t="s">
        <v>13</v>
      </c>
      <c r="D7560" s="2" t="s">
        <v>14</v>
      </c>
      <c r="E7560" s="2">
        <v>713.49</v>
      </c>
      <c r="F7560" s="2">
        <v>0.4</v>
      </c>
      <c r="G7560" s="2">
        <f t="shared" si="237"/>
        <v>285.39600000000002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15429</v>
      </c>
      <c r="O7560" s="2" t="s">
        <v>39</v>
      </c>
      <c r="P7560">
        <f t="shared" si="238"/>
        <v>428.09399999999999</v>
      </c>
    </row>
    <row r="7561" spans="1:16" ht="14.25" customHeight="1" x14ac:dyDescent="0.3">
      <c r="A7561" s="2" t="s">
        <v>7592</v>
      </c>
      <c r="B7561" s="2" t="s">
        <v>15433</v>
      </c>
      <c r="C7561" s="2" t="s">
        <v>19</v>
      </c>
      <c r="D7561" s="2" t="s">
        <v>20</v>
      </c>
      <c r="E7561" s="2">
        <v>713.49</v>
      </c>
      <c r="F7561" s="2">
        <v>0.41</v>
      </c>
      <c r="G7561" s="2">
        <f t="shared" si="237"/>
        <v>292.53089999999997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15424</v>
      </c>
      <c r="O7561" s="2" t="s">
        <v>48</v>
      </c>
      <c r="P7561">
        <f t="shared" si="238"/>
        <v>420.95910000000003</v>
      </c>
    </row>
    <row r="7562" spans="1:16" ht="14.25" customHeight="1" x14ac:dyDescent="0.3">
      <c r="A7562" s="2" t="s">
        <v>7593</v>
      </c>
      <c r="B7562" s="2" t="s">
        <v>15431</v>
      </c>
      <c r="C7562" s="2" t="s">
        <v>41</v>
      </c>
      <c r="D7562" s="2" t="s">
        <v>36</v>
      </c>
      <c r="E7562" s="2">
        <v>713.49</v>
      </c>
      <c r="F7562" s="2">
        <v>0.22</v>
      </c>
      <c r="G7562" s="2">
        <f t="shared" si="237"/>
        <v>156.96780000000001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15424</v>
      </c>
      <c r="O7562" s="2" t="s">
        <v>48</v>
      </c>
      <c r="P7562">
        <f t="shared" si="238"/>
        <v>556.5222</v>
      </c>
    </row>
    <row r="7563" spans="1:16" ht="14.25" customHeight="1" x14ac:dyDescent="0.3">
      <c r="A7563" s="2" t="s">
        <v>7594</v>
      </c>
      <c r="B7563" s="2" t="s">
        <v>15432</v>
      </c>
      <c r="C7563" s="2" t="s">
        <v>41</v>
      </c>
      <c r="D7563" s="2" t="s">
        <v>33</v>
      </c>
      <c r="E7563" s="2">
        <v>713.49</v>
      </c>
      <c r="F7563" s="2">
        <v>0.45</v>
      </c>
      <c r="G7563" s="2">
        <f t="shared" si="237"/>
        <v>321.07050000000004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15423</v>
      </c>
      <c r="O7563" s="2" t="s">
        <v>34</v>
      </c>
      <c r="P7563">
        <f t="shared" si="238"/>
        <v>392.41949999999997</v>
      </c>
    </row>
    <row r="7564" spans="1:16" ht="14.25" customHeight="1" x14ac:dyDescent="0.3">
      <c r="A7564" s="2" t="s">
        <v>7595</v>
      </c>
      <c r="B7564" s="2" t="s">
        <v>15433</v>
      </c>
      <c r="C7564" s="2" t="s">
        <v>25</v>
      </c>
      <c r="D7564" s="2" t="s">
        <v>26</v>
      </c>
      <c r="E7564" s="2">
        <v>713.49</v>
      </c>
      <c r="F7564" s="2">
        <v>0.49</v>
      </c>
      <c r="G7564" s="2">
        <f t="shared" si="237"/>
        <v>349.61009999999999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15425</v>
      </c>
      <c r="O7564" s="2" t="s">
        <v>28</v>
      </c>
      <c r="P7564">
        <f t="shared" si="238"/>
        <v>363.87990000000002</v>
      </c>
    </row>
    <row r="7565" spans="1:16" ht="14.25" customHeight="1" x14ac:dyDescent="0.3">
      <c r="A7565" s="2" t="s">
        <v>7596</v>
      </c>
      <c r="B7565" s="2" t="s">
        <v>15431</v>
      </c>
      <c r="C7565" s="2" t="s">
        <v>19</v>
      </c>
      <c r="D7565" s="2" t="s">
        <v>14</v>
      </c>
      <c r="E7565" s="2">
        <v>713.49</v>
      </c>
      <c r="F7565" s="2">
        <v>0.49</v>
      </c>
      <c r="G7565" s="2">
        <f t="shared" si="237"/>
        <v>349.61009999999999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15428</v>
      </c>
      <c r="O7565" s="2" t="s">
        <v>17</v>
      </c>
      <c r="P7565">
        <f t="shared" si="238"/>
        <v>363.87990000000002</v>
      </c>
    </row>
    <row r="7566" spans="1:16" ht="14.25" customHeight="1" x14ac:dyDescent="0.3">
      <c r="A7566" s="2" t="s">
        <v>7597</v>
      </c>
      <c r="B7566" s="2" t="s">
        <v>15432</v>
      </c>
      <c r="C7566" s="2" t="s">
        <v>25</v>
      </c>
      <c r="D7566" s="2" t="s">
        <v>33</v>
      </c>
      <c r="E7566" s="2">
        <v>713.49</v>
      </c>
      <c r="F7566" s="2">
        <v>0.28999999999999998</v>
      </c>
      <c r="G7566" s="2">
        <f t="shared" si="237"/>
        <v>206.91209999999998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15424</v>
      </c>
      <c r="O7566" s="2" t="s">
        <v>48</v>
      </c>
      <c r="P7566">
        <f t="shared" si="238"/>
        <v>506.5779</v>
      </c>
    </row>
    <row r="7567" spans="1:16" ht="14.25" customHeight="1" x14ac:dyDescent="0.3">
      <c r="A7567" s="2" t="s">
        <v>7598</v>
      </c>
      <c r="B7567" s="2" t="s">
        <v>15433</v>
      </c>
      <c r="C7567" s="2" t="s">
        <v>19</v>
      </c>
      <c r="D7567" s="2" t="s">
        <v>20</v>
      </c>
      <c r="E7567" s="2">
        <v>713.49</v>
      </c>
      <c r="F7567" s="2">
        <v>0.28000000000000003</v>
      </c>
      <c r="G7567" s="2">
        <f t="shared" si="237"/>
        <v>199.77720000000002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15429</v>
      </c>
      <c r="O7567" s="2" t="s">
        <v>39</v>
      </c>
      <c r="P7567">
        <f t="shared" si="238"/>
        <v>513.71280000000002</v>
      </c>
    </row>
    <row r="7568" spans="1:16" ht="14.25" customHeight="1" x14ac:dyDescent="0.3">
      <c r="A7568" s="2" t="s">
        <v>7599</v>
      </c>
      <c r="B7568" s="2" t="s">
        <v>15431</v>
      </c>
      <c r="C7568" s="2" t="s">
        <v>13</v>
      </c>
      <c r="D7568" s="2" t="s">
        <v>14</v>
      </c>
      <c r="E7568" s="2">
        <v>713.49</v>
      </c>
      <c r="F7568" s="2">
        <v>0.23</v>
      </c>
      <c r="G7568" s="2">
        <f t="shared" si="237"/>
        <v>164.1027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15424</v>
      </c>
      <c r="O7568" s="2" t="s">
        <v>48</v>
      </c>
      <c r="P7568">
        <f t="shared" si="238"/>
        <v>549.38729999999998</v>
      </c>
    </row>
    <row r="7569" spans="1:16" ht="14.25" customHeight="1" x14ac:dyDescent="0.3">
      <c r="A7569" s="2" t="s">
        <v>7600</v>
      </c>
      <c r="B7569" s="2" t="s">
        <v>15432</v>
      </c>
      <c r="C7569" s="2" t="s">
        <v>13</v>
      </c>
      <c r="D7569" s="2" t="s">
        <v>14</v>
      </c>
      <c r="E7569" s="2">
        <v>713.49</v>
      </c>
      <c r="F7569" s="2">
        <v>0.15</v>
      </c>
      <c r="G7569" s="2">
        <f t="shared" si="237"/>
        <v>107.0235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15424</v>
      </c>
      <c r="O7569" s="2" t="s">
        <v>48</v>
      </c>
      <c r="P7569">
        <f t="shared" si="238"/>
        <v>606.4665</v>
      </c>
    </row>
    <row r="7570" spans="1:16" ht="14.25" customHeight="1" x14ac:dyDescent="0.3">
      <c r="A7570" s="2" t="s">
        <v>7601</v>
      </c>
      <c r="B7570" s="2" t="s">
        <v>15433</v>
      </c>
      <c r="C7570" s="2" t="s">
        <v>25</v>
      </c>
      <c r="D7570" s="2" t="s">
        <v>20</v>
      </c>
      <c r="E7570" s="2">
        <v>713.49</v>
      </c>
      <c r="F7570" s="2">
        <v>0.17</v>
      </c>
      <c r="G7570" s="2">
        <f t="shared" si="237"/>
        <v>121.29330000000002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15426</v>
      </c>
      <c r="O7570" s="2" t="s">
        <v>23</v>
      </c>
      <c r="P7570">
        <f t="shared" si="238"/>
        <v>592.19669999999996</v>
      </c>
    </row>
    <row r="7571" spans="1:16" ht="14.25" customHeight="1" x14ac:dyDescent="0.3">
      <c r="A7571" s="2" t="s">
        <v>7602</v>
      </c>
      <c r="B7571" s="2" t="s">
        <v>15431</v>
      </c>
      <c r="C7571" s="2" t="s">
        <v>19</v>
      </c>
      <c r="D7571" s="2" t="s">
        <v>20</v>
      </c>
      <c r="E7571" s="2">
        <v>713.49</v>
      </c>
      <c r="F7571" s="2">
        <v>0.11</v>
      </c>
      <c r="G7571" s="2">
        <f t="shared" si="237"/>
        <v>78.483900000000006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15429</v>
      </c>
      <c r="O7571" s="2" t="s">
        <v>39</v>
      </c>
      <c r="P7571">
        <f t="shared" si="238"/>
        <v>635.00610000000006</v>
      </c>
    </row>
    <row r="7572" spans="1:16" ht="14.25" customHeight="1" x14ac:dyDescent="0.3">
      <c r="A7572" s="2" t="s">
        <v>7603</v>
      </c>
      <c r="B7572" s="2" t="s">
        <v>15432</v>
      </c>
      <c r="C7572" s="2" t="s">
        <v>25</v>
      </c>
      <c r="D7572" s="2" t="s">
        <v>20</v>
      </c>
      <c r="E7572" s="2">
        <v>713.49</v>
      </c>
      <c r="F7572" s="2">
        <v>0.48</v>
      </c>
      <c r="G7572" s="2">
        <f t="shared" si="237"/>
        <v>342.47519999999997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15429</v>
      </c>
      <c r="O7572" s="2" t="s">
        <v>39</v>
      </c>
      <c r="P7572">
        <f t="shared" si="238"/>
        <v>371.01480000000004</v>
      </c>
    </row>
    <row r="7573" spans="1:16" ht="14.25" customHeight="1" x14ac:dyDescent="0.3">
      <c r="A7573" s="2" t="s">
        <v>7604</v>
      </c>
      <c r="B7573" s="2" t="s">
        <v>15433</v>
      </c>
      <c r="C7573" s="2" t="s">
        <v>41</v>
      </c>
      <c r="D7573" s="2" t="s">
        <v>33</v>
      </c>
      <c r="E7573" s="2">
        <v>713.49</v>
      </c>
      <c r="F7573" s="2">
        <v>0.31</v>
      </c>
      <c r="G7573" s="2">
        <f t="shared" si="237"/>
        <v>221.18190000000001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15429</v>
      </c>
      <c r="O7573" s="2" t="s">
        <v>39</v>
      </c>
      <c r="P7573">
        <f t="shared" si="238"/>
        <v>492.30809999999997</v>
      </c>
    </row>
    <row r="7574" spans="1:16" ht="14.25" customHeight="1" x14ac:dyDescent="0.3">
      <c r="A7574" s="2" t="s">
        <v>7605</v>
      </c>
      <c r="B7574" s="2" t="s">
        <v>15431</v>
      </c>
      <c r="C7574" s="2" t="s">
        <v>25</v>
      </c>
      <c r="D7574" s="2" t="s">
        <v>33</v>
      </c>
      <c r="E7574" s="2">
        <v>713.49</v>
      </c>
      <c r="F7574" s="2">
        <v>0.47</v>
      </c>
      <c r="G7574" s="2">
        <f t="shared" si="237"/>
        <v>335.34030000000001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15424</v>
      </c>
      <c r="O7574" s="2" t="s">
        <v>48</v>
      </c>
      <c r="P7574">
        <f t="shared" si="238"/>
        <v>378.1497</v>
      </c>
    </row>
    <row r="7575" spans="1:16" ht="14.25" customHeight="1" x14ac:dyDescent="0.3">
      <c r="A7575" s="2" t="s">
        <v>7606</v>
      </c>
      <c r="B7575" s="2" t="s">
        <v>15432</v>
      </c>
      <c r="C7575" s="2" t="s">
        <v>25</v>
      </c>
      <c r="D7575" s="2" t="s">
        <v>33</v>
      </c>
      <c r="E7575" s="2">
        <v>713.49</v>
      </c>
      <c r="F7575" s="2">
        <v>0.19</v>
      </c>
      <c r="G7575" s="2">
        <f t="shared" si="237"/>
        <v>135.56309999999999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15428</v>
      </c>
      <c r="O7575" s="2" t="s">
        <v>17</v>
      </c>
      <c r="P7575">
        <f t="shared" si="238"/>
        <v>577.92690000000005</v>
      </c>
    </row>
    <row r="7576" spans="1:16" ht="14.25" customHeight="1" x14ac:dyDescent="0.3">
      <c r="A7576" s="2" t="s">
        <v>7607</v>
      </c>
      <c r="B7576" s="2" t="s">
        <v>15433</v>
      </c>
      <c r="C7576" s="2" t="s">
        <v>13</v>
      </c>
      <c r="D7576" s="2" t="s">
        <v>36</v>
      </c>
      <c r="E7576" s="2">
        <v>713.49</v>
      </c>
      <c r="F7576" s="2">
        <v>0.15</v>
      </c>
      <c r="G7576" s="2">
        <f t="shared" si="237"/>
        <v>107.0235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15426</v>
      </c>
      <c r="O7576" s="2" t="s">
        <v>23</v>
      </c>
      <c r="P7576">
        <f t="shared" si="238"/>
        <v>606.4665</v>
      </c>
    </row>
    <row r="7577" spans="1:16" ht="14.25" customHeight="1" x14ac:dyDescent="0.3">
      <c r="A7577" s="2" t="s">
        <v>7608</v>
      </c>
      <c r="B7577" s="2" t="s">
        <v>15431</v>
      </c>
      <c r="C7577" s="2" t="s">
        <v>25</v>
      </c>
      <c r="D7577" s="2" t="s">
        <v>14</v>
      </c>
      <c r="E7577" s="2">
        <v>713.49</v>
      </c>
      <c r="F7577" s="2">
        <v>7.0000000000000007E-2</v>
      </c>
      <c r="G7577" s="2">
        <f t="shared" si="237"/>
        <v>49.944300000000005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15426</v>
      </c>
      <c r="O7577" s="2" t="s">
        <v>23</v>
      </c>
      <c r="P7577">
        <f t="shared" si="238"/>
        <v>663.54570000000001</v>
      </c>
    </row>
    <row r="7578" spans="1:16" ht="14.25" customHeight="1" x14ac:dyDescent="0.3">
      <c r="A7578" s="2" t="s">
        <v>7609</v>
      </c>
      <c r="B7578" s="2" t="s">
        <v>15432</v>
      </c>
      <c r="C7578" s="2" t="s">
        <v>19</v>
      </c>
      <c r="D7578" s="2" t="s">
        <v>33</v>
      </c>
      <c r="E7578" s="2">
        <v>713.49</v>
      </c>
      <c r="F7578" s="2">
        <v>0.15</v>
      </c>
      <c r="G7578" s="2">
        <f t="shared" si="237"/>
        <v>107.0235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15429</v>
      </c>
      <c r="O7578" s="2" t="s">
        <v>39</v>
      </c>
      <c r="P7578">
        <f t="shared" si="238"/>
        <v>606.4665</v>
      </c>
    </row>
    <row r="7579" spans="1:16" ht="14.25" customHeight="1" x14ac:dyDescent="0.3">
      <c r="A7579" s="2" t="s">
        <v>7610</v>
      </c>
      <c r="B7579" s="2" t="s">
        <v>15433</v>
      </c>
      <c r="C7579" s="2" t="s">
        <v>13</v>
      </c>
      <c r="D7579" s="2" t="s">
        <v>36</v>
      </c>
      <c r="E7579" s="2">
        <v>713.49</v>
      </c>
      <c r="F7579" s="2">
        <v>0.45</v>
      </c>
      <c r="G7579" s="2">
        <f t="shared" si="237"/>
        <v>321.07050000000004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15423</v>
      </c>
      <c r="O7579" s="2" t="s">
        <v>34</v>
      </c>
      <c r="P7579">
        <f t="shared" si="238"/>
        <v>392.41949999999997</v>
      </c>
    </row>
    <row r="7580" spans="1:16" ht="14.25" customHeight="1" x14ac:dyDescent="0.3">
      <c r="A7580" s="2" t="s">
        <v>7611</v>
      </c>
      <c r="B7580" s="2" t="s">
        <v>15431</v>
      </c>
      <c r="C7580" s="2" t="s">
        <v>25</v>
      </c>
      <c r="D7580" s="2" t="s">
        <v>14</v>
      </c>
      <c r="E7580" s="2">
        <v>713.49</v>
      </c>
      <c r="F7580" s="2">
        <v>0.28999999999999998</v>
      </c>
      <c r="G7580" s="2">
        <f t="shared" si="237"/>
        <v>206.91209999999998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15426</v>
      </c>
      <c r="O7580" s="2" t="s">
        <v>23</v>
      </c>
      <c r="P7580">
        <f t="shared" si="238"/>
        <v>506.5779</v>
      </c>
    </row>
    <row r="7581" spans="1:16" ht="14.25" customHeight="1" x14ac:dyDescent="0.3">
      <c r="A7581" s="2" t="s">
        <v>7612</v>
      </c>
      <c r="B7581" s="2" t="s">
        <v>15432</v>
      </c>
      <c r="C7581" s="2" t="s">
        <v>41</v>
      </c>
      <c r="D7581" s="2" t="s">
        <v>33</v>
      </c>
      <c r="E7581" s="2">
        <v>713.49</v>
      </c>
      <c r="F7581" s="2">
        <v>0.23</v>
      </c>
      <c r="G7581" s="2">
        <f t="shared" si="237"/>
        <v>164.1027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15423</v>
      </c>
      <c r="O7581" s="2" t="s">
        <v>34</v>
      </c>
      <c r="P7581">
        <f t="shared" si="238"/>
        <v>549.38729999999998</v>
      </c>
    </row>
    <row r="7582" spans="1:16" ht="14.25" customHeight="1" x14ac:dyDescent="0.3">
      <c r="A7582" s="2" t="s">
        <v>7613</v>
      </c>
      <c r="B7582" s="2" t="s">
        <v>15433</v>
      </c>
      <c r="C7582" s="2" t="s">
        <v>25</v>
      </c>
      <c r="D7582" s="2" t="s">
        <v>20</v>
      </c>
      <c r="E7582" s="2">
        <v>713.49</v>
      </c>
      <c r="F7582" s="2">
        <v>0.28000000000000003</v>
      </c>
      <c r="G7582" s="2">
        <f t="shared" si="237"/>
        <v>199.77720000000002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15428</v>
      </c>
      <c r="O7582" s="2" t="s">
        <v>17</v>
      </c>
      <c r="P7582">
        <f t="shared" si="238"/>
        <v>513.71280000000002</v>
      </c>
    </row>
    <row r="7583" spans="1:16" ht="14.25" customHeight="1" x14ac:dyDescent="0.3">
      <c r="A7583" s="2" t="s">
        <v>7614</v>
      </c>
      <c r="B7583" s="2" t="s">
        <v>15431</v>
      </c>
      <c r="C7583" s="2" t="s">
        <v>25</v>
      </c>
      <c r="D7583" s="2" t="s">
        <v>26</v>
      </c>
      <c r="E7583" s="2">
        <v>713.49</v>
      </c>
      <c r="F7583" s="2">
        <v>0.45</v>
      </c>
      <c r="G7583" s="2">
        <f t="shared" si="237"/>
        <v>321.07050000000004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15428</v>
      </c>
      <c r="O7583" s="2" t="s">
        <v>17</v>
      </c>
      <c r="P7583">
        <f t="shared" si="238"/>
        <v>392.41949999999997</v>
      </c>
    </row>
    <row r="7584" spans="1:16" ht="14.25" customHeight="1" x14ac:dyDescent="0.3">
      <c r="A7584" s="2" t="s">
        <v>7615</v>
      </c>
      <c r="B7584" s="2" t="s">
        <v>15432</v>
      </c>
      <c r="C7584" s="2" t="s">
        <v>25</v>
      </c>
      <c r="D7584" s="2" t="s">
        <v>33</v>
      </c>
      <c r="E7584" s="2">
        <v>713.49</v>
      </c>
      <c r="F7584" s="2">
        <v>0.1</v>
      </c>
      <c r="G7584" s="2">
        <f t="shared" si="237"/>
        <v>71.349000000000004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15426</v>
      </c>
      <c r="O7584" s="2" t="s">
        <v>23</v>
      </c>
      <c r="P7584">
        <f t="shared" si="238"/>
        <v>642.14099999999996</v>
      </c>
    </row>
    <row r="7585" spans="1:16" ht="14.25" customHeight="1" x14ac:dyDescent="0.3">
      <c r="A7585" s="2" t="s">
        <v>7616</v>
      </c>
      <c r="B7585" s="2" t="s">
        <v>15433</v>
      </c>
      <c r="C7585" s="2" t="s">
        <v>13</v>
      </c>
      <c r="D7585" s="2" t="s">
        <v>26</v>
      </c>
      <c r="E7585" s="2">
        <v>713.49</v>
      </c>
      <c r="F7585" s="2">
        <v>0.48</v>
      </c>
      <c r="G7585" s="2">
        <f t="shared" si="237"/>
        <v>342.47519999999997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15424</v>
      </c>
      <c r="O7585" s="2" t="s">
        <v>48</v>
      </c>
      <c r="P7585">
        <f t="shared" si="238"/>
        <v>371.01480000000004</v>
      </c>
    </row>
    <row r="7586" spans="1:16" ht="14.25" customHeight="1" x14ac:dyDescent="0.3">
      <c r="A7586" s="2" t="s">
        <v>7617</v>
      </c>
      <c r="B7586" s="2" t="s">
        <v>15431</v>
      </c>
      <c r="C7586" s="2" t="s">
        <v>19</v>
      </c>
      <c r="D7586" s="2" t="s">
        <v>33</v>
      </c>
      <c r="E7586" s="2">
        <v>713.49</v>
      </c>
      <c r="F7586" s="2">
        <v>0.33</v>
      </c>
      <c r="G7586" s="2">
        <f t="shared" si="237"/>
        <v>235.45170000000002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15426</v>
      </c>
      <c r="O7586" s="2" t="s">
        <v>23</v>
      </c>
      <c r="P7586">
        <f t="shared" si="238"/>
        <v>478.03829999999999</v>
      </c>
    </row>
    <row r="7587" spans="1:16" ht="14.25" customHeight="1" x14ac:dyDescent="0.3">
      <c r="A7587" s="2" t="s">
        <v>7618</v>
      </c>
      <c r="B7587" s="2" t="s">
        <v>15432</v>
      </c>
      <c r="C7587" s="2" t="s">
        <v>41</v>
      </c>
      <c r="D7587" s="2" t="s">
        <v>20</v>
      </c>
      <c r="E7587" s="2">
        <v>713.49</v>
      </c>
      <c r="F7587" s="2">
        <v>0.43</v>
      </c>
      <c r="G7587" s="2">
        <f t="shared" si="237"/>
        <v>306.80070000000001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15423</v>
      </c>
      <c r="O7587" s="2" t="s">
        <v>34</v>
      </c>
      <c r="P7587">
        <f t="shared" si="238"/>
        <v>406.6893</v>
      </c>
    </row>
    <row r="7588" spans="1:16" ht="14.25" customHeight="1" x14ac:dyDescent="0.3">
      <c r="A7588" s="2" t="s">
        <v>7619</v>
      </c>
      <c r="B7588" s="2" t="s">
        <v>15433</v>
      </c>
      <c r="C7588" s="2" t="s">
        <v>25</v>
      </c>
      <c r="D7588" s="2" t="s">
        <v>26</v>
      </c>
      <c r="E7588" s="2">
        <v>713.49</v>
      </c>
      <c r="F7588" s="2">
        <v>0.26</v>
      </c>
      <c r="G7588" s="2">
        <f t="shared" si="237"/>
        <v>185.50740000000002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15428</v>
      </c>
      <c r="O7588" s="2" t="s">
        <v>17</v>
      </c>
      <c r="P7588">
        <f t="shared" si="238"/>
        <v>527.98260000000005</v>
      </c>
    </row>
    <row r="7589" spans="1:16" ht="14.25" customHeight="1" x14ac:dyDescent="0.3">
      <c r="A7589" s="2" t="s">
        <v>7620</v>
      </c>
      <c r="B7589" s="2" t="s">
        <v>15431</v>
      </c>
      <c r="C7589" s="2" t="s">
        <v>19</v>
      </c>
      <c r="D7589" s="2" t="s">
        <v>36</v>
      </c>
      <c r="E7589" s="2">
        <v>713.49</v>
      </c>
      <c r="F7589" s="2">
        <v>0.12</v>
      </c>
      <c r="G7589" s="2">
        <f t="shared" si="237"/>
        <v>85.618799999999993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15426</v>
      </c>
      <c r="O7589" s="2" t="s">
        <v>23</v>
      </c>
      <c r="P7589">
        <f t="shared" si="238"/>
        <v>627.87120000000004</v>
      </c>
    </row>
    <row r="7590" spans="1:16" ht="14.25" customHeight="1" x14ac:dyDescent="0.3">
      <c r="A7590" s="2" t="s">
        <v>7621</v>
      </c>
      <c r="B7590" s="2" t="s">
        <v>15432</v>
      </c>
      <c r="C7590" s="2" t="s">
        <v>19</v>
      </c>
      <c r="D7590" s="2" t="s">
        <v>20</v>
      </c>
      <c r="E7590" s="2">
        <v>713.49</v>
      </c>
      <c r="F7590" s="2">
        <v>0.28000000000000003</v>
      </c>
      <c r="G7590" s="2">
        <f t="shared" si="237"/>
        <v>199.77720000000002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15425</v>
      </c>
      <c r="O7590" s="2" t="s">
        <v>28</v>
      </c>
      <c r="P7590">
        <f t="shared" si="238"/>
        <v>513.71280000000002</v>
      </c>
    </row>
    <row r="7591" spans="1:16" ht="14.25" customHeight="1" x14ac:dyDescent="0.3">
      <c r="A7591" s="2" t="s">
        <v>7622</v>
      </c>
      <c r="B7591" s="2" t="s">
        <v>15433</v>
      </c>
      <c r="C7591" s="2" t="s">
        <v>13</v>
      </c>
      <c r="D7591" s="2" t="s">
        <v>26</v>
      </c>
      <c r="E7591" s="2">
        <v>713.49</v>
      </c>
      <c r="F7591" s="2">
        <v>0.03</v>
      </c>
      <c r="G7591" s="2">
        <f t="shared" si="237"/>
        <v>21.404699999999998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15423</v>
      </c>
      <c r="O7591" s="2" t="s">
        <v>34</v>
      </c>
      <c r="P7591">
        <f t="shared" si="238"/>
        <v>692.08529999999996</v>
      </c>
    </row>
    <row r="7592" spans="1:16" ht="14.25" customHeight="1" x14ac:dyDescent="0.3">
      <c r="A7592" s="2" t="s">
        <v>7623</v>
      </c>
      <c r="B7592" s="2" t="s">
        <v>15431</v>
      </c>
      <c r="C7592" s="2" t="s">
        <v>41</v>
      </c>
      <c r="D7592" s="2" t="s">
        <v>26</v>
      </c>
      <c r="E7592" s="2">
        <v>713.49</v>
      </c>
      <c r="F7592" s="2">
        <v>0.43</v>
      </c>
      <c r="G7592" s="2">
        <f t="shared" si="237"/>
        <v>306.80070000000001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15424</v>
      </c>
      <c r="O7592" s="2" t="s">
        <v>48</v>
      </c>
      <c r="P7592">
        <f t="shared" si="238"/>
        <v>406.6893</v>
      </c>
    </row>
    <row r="7593" spans="1:16" ht="14.25" customHeight="1" x14ac:dyDescent="0.3">
      <c r="A7593" s="2" t="s">
        <v>7624</v>
      </c>
      <c r="B7593" s="2" t="s">
        <v>15432</v>
      </c>
      <c r="C7593" s="2" t="s">
        <v>13</v>
      </c>
      <c r="D7593" s="2" t="s">
        <v>20</v>
      </c>
      <c r="E7593" s="2">
        <v>713.49</v>
      </c>
      <c r="F7593" s="2">
        <v>0.32</v>
      </c>
      <c r="G7593" s="2">
        <f t="shared" si="237"/>
        <v>228.3168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15426</v>
      </c>
      <c r="O7593" s="2" t="s">
        <v>23</v>
      </c>
      <c r="P7593">
        <f t="shared" si="238"/>
        <v>485.17320000000001</v>
      </c>
    </row>
    <row r="7594" spans="1:16" ht="14.25" customHeight="1" x14ac:dyDescent="0.3">
      <c r="A7594" s="2" t="s">
        <v>7625</v>
      </c>
      <c r="B7594" s="2" t="s">
        <v>15433</v>
      </c>
      <c r="C7594" s="2" t="s">
        <v>19</v>
      </c>
      <c r="D7594" s="2" t="s">
        <v>20</v>
      </c>
      <c r="E7594" s="2">
        <v>713.49</v>
      </c>
      <c r="F7594" s="2">
        <v>0.14000000000000001</v>
      </c>
      <c r="G7594" s="2">
        <f t="shared" si="237"/>
        <v>99.888600000000011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15428</v>
      </c>
      <c r="O7594" s="2" t="s">
        <v>17</v>
      </c>
      <c r="P7594">
        <f t="shared" si="238"/>
        <v>613.60140000000001</v>
      </c>
    </row>
    <row r="7595" spans="1:16" ht="14.25" customHeight="1" x14ac:dyDescent="0.3">
      <c r="A7595" s="2" t="s">
        <v>7626</v>
      </c>
      <c r="B7595" s="2" t="s">
        <v>15431</v>
      </c>
      <c r="C7595" s="2" t="s">
        <v>19</v>
      </c>
      <c r="D7595" s="2" t="s">
        <v>20</v>
      </c>
      <c r="E7595" s="2">
        <v>713.49</v>
      </c>
      <c r="F7595" s="2">
        <v>0.14000000000000001</v>
      </c>
      <c r="G7595" s="2">
        <f t="shared" si="237"/>
        <v>99.888600000000011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15424</v>
      </c>
      <c r="O7595" s="2" t="s">
        <v>48</v>
      </c>
      <c r="P7595">
        <f t="shared" si="238"/>
        <v>613.60140000000001</v>
      </c>
    </row>
    <row r="7596" spans="1:16" ht="14.25" customHeight="1" x14ac:dyDescent="0.3">
      <c r="A7596" s="2" t="s">
        <v>7627</v>
      </c>
      <c r="B7596" s="2" t="s">
        <v>15432</v>
      </c>
      <c r="C7596" s="2" t="s">
        <v>19</v>
      </c>
      <c r="D7596" s="2" t="s">
        <v>14</v>
      </c>
      <c r="E7596" s="2">
        <v>713.49</v>
      </c>
      <c r="F7596" s="2">
        <v>0.45</v>
      </c>
      <c r="G7596" s="2">
        <f t="shared" si="237"/>
        <v>321.07050000000004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15425</v>
      </c>
      <c r="O7596" s="2" t="s">
        <v>28</v>
      </c>
      <c r="P7596">
        <f t="shared" si="238"/>
        <v>392.41949999999997</v>
      </c>
    </row>
    <row r="7597" spans="1:16" ht="14.25" customHeight="1" x14ac:dyDescent="0.3">
      <c r="A7597" s="2" t="s">
        <v>7628</v>
      </c>
      <c r="B7597" s="2" t="s">
        <v>15433</v>
      </c>
      <c r="C7597" s="2" t="s">
        <v>13</v>
      </c>
      <c r="D7597" s="2" t="s">
        <v>36</v>
      </c>
      <c r="E7597" s="2">
        <v>713.49</v>
      </c>
      <c r="F7597" s="2">
        <v>0.42</v>
      </c>
      <c r="G7597" s="2">
        <f t="shared" si="237"/>
        <v>299.66579999999999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15429</v>
      </c>
      <c r="O7597" s="2" t="s">
        <v>39</v>
      </c>
      <c r="P7597">
        <f t="shared" si="238"/>
        <v>413.82420000000002</v>
      </c>
    </row>
    <row r="7598" spans="1:16" ht="14.25" customHeight="1" x14ac:dyDescent="0.3">
      <c r="A7598" s="2" t="s">
        <v>7629</v>
      </c>
      <c r="B7598" s="2" t="s">
        <v>15431</v>
      </c>
      <c r="C7598" s="2" t="s">
        <v>41</v>
      </c>
      <c r="D7598" s="2" t="s">
        <v>33</v>
      </c>
      <c r="E7598" s="2">
        <v>713.49</v>
      </c>
      <c r="F7598" s="2">
        <v>0.38</v>
      </c>
      <c r="G7598" s="2">
        <f t="shared" si="237"/>
        <v>271.12619999999998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15425</v>
      </c>
      <c r="O7598" s="2" t="s">
        <v>28</v>
      </c>
      <c r="P7598">
        <f t="shared" si="238"/>
        <v>442.36380000000003</v>
      </c>
    </row>
    <row r="7599" spans="1:16" ht="14.25" customHeight="1" x14ac:dyDescent="0.3">
      <c r="A7599" s="2" t="s">
        <v>7630</v>
      </c>
      <c r="B7599" s="2" t="s">
        <v>15432</v>
      </c>
      <c r="C7599" s="2" t="s">
        <v>25</v>
      </c>
      <c r="D7599" s="2" t="s">
        <v>26</v>
      </c>
      <c r="E7599" s="2">
        <v>713.49</v>
      </c>
      <c r="F7599" s="2">
        <v>0.21</v>
      </c>
      <c r="G7599" s="2">
        <f t="shared" si="237"/>
        <v>149.8329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15423</v>
      </c>
      <c r="O7599" s="2" t="s">
        <v>34</v>
      </c>
      <c r="P7599">
        <f t="shared" si="238"/>
        <v>563.65710000000001</v>
      </c>
    </row>
    <row r="7600" spans="1:16" ht="14.25" customHeight="1" x14ac:dyDescent="0.3">
      <c r="A7600" s="2" t="s">
        <v>7631</v>
      </c>
      <c r="B7600" s="2" t="s">
        <v>15433</v>
      </c>
      <c r="C7600" s="2" t="s">
        <v>13</v>
      </c>
      <c r="D7600" s="2" t="s">
        <v>33</v>
      </c>
      <c r="E7600" s="2">
        <v>713.49</v>
      </c>
      <c r="F7600" s="2">
        <v>0.44</v>
      </c>
      <c r="G7600" s="2">
        <f t="shared" si="237"/>
        <v>313.93560000000002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15429</v>
      </c>
      <c r="O7600" s="2" t="s">
        <v>39</v>
      </c>
      <c r="P7600">
        <f t="shared" si="238"/>
        <v>399.55439999999999</v>
      </c>
    </row>
    <row r="7601" spans="1:16" ht="14.25" customHeight="1" x14ac:dyDescent="0.3">
      <c r="A7601" s="2" t="s">
        <v>7632</v>
      </c>
      <c r="B7601" s="2" t="s">
        <v>15431</v>
      </c>
      <c r="C7601" s="2" t="s">
        <v>19</v>
      </c>
      <c r="D7601" s="2" t="s">
        <v>20</v>
      </c>
      <c r="E7601" s="2">
        <v>713.49</v>
      </c>
      <c r="F7601" s="2">
        <v>0.12</v>
      </c>
      <c r="G7601" s="2">
        <f t="shared" si="237"/>
        <v>85.618799999999993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15423</v>
      </c>
      <c r="O7601" s="2" t="s">
        <v>34</v>
      </c>
      <c r="P7601">
        <f t="shared" si="238"/>
        <v>627.87120000000004</v>
      </c>
    </row>
    <row r="7602" spans="1:16" ht="14.25" customHeight="1" x14ac:dyDescent="0.3">
      <c r="A7602" s="2" t="s">
        <v>7633</v>
      </c>
      <c r="B7602" s="2" t="s">
        <v>15432</v>
      </c>
      <c r="C7602" s="2" t="s">
        <v>13</v>
      </c>
      <c r="D7602" s="2" t="s">
        <v>36</v>
      </c>
      <c r="E7602" s="2">
        <v>713.49</v>
      </c>
      <c r="F7602" s="2">
        <v>0.01</v>
      </c>
      <c r="G7602" s="2">
        <f t="shared" si="237"/>
        <v>7.1349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15428</v>
      </c>
      <c r="O7602" s="2" t="s">
        <v>17</v>
      </c>
      <c r="P7602">
        <f t="shared" si="238"/>
        <v>706.35509999999999</v>
      </c>
    </row>
    <row r="7603" spans="1:16" ht="14.25" customHeight="1" x14ac:dyDescent="0.3">
      <c r="A7603" s="2" t="s">
        <v>7634</v>
      </c>
      <c r="B7603" s="2" t="s">
        <v>15433</v>
      </c>
      <c r="C7603" s="2" t="s">
        <v>19</v>
      </c>
      <c r="D7603" s="2" t="s">
        <v>36</v>
      </c>
      <c r="E7603" s="2">
        <v>713.49</v>
      </c>
      <c r="F7603" s="2">
        <v>0.22</v>
      </c>
      <c r="G7603" s="2">
        <f t="shared" si="237"/>
        <v>156.96780000000001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15428</v>
      </c>
      <c r="O7603" s="2" t="s">
        <v>17</v>
      </c>
      <c r="P7603">
        <f t="shared" si="238"/>
        <v>556.5222</v>
      </c>
    </row>
    <row r="7604" spans="1:16" ht="14.25" customHeight="1" x14ac:dyDescent="0.3">
      <c r="A7604" s="2" t="s">
        <v>7635</v>
      </c>
      <c r="B7604" s="2" t="s">
        <v>15431</v>
      </c>
      <c r="C7604" s="2" t="s">
        <v>25</v>
      </c>
      <c r="D7604" s="2" t="s">
        <v>14</v>
      </c>
      <c r="E7604" s="2">
        <v>713.49</v>
      </c>
      <c r="F7604" s="2">
        <v>0.46</v>
      </c>
      <c r="G7604" s="2">
        <f t="shared" si="237"/>
        <v>328.2054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15424</v>
      </c>
      <c r="O7604" s="2" t="s">
        <v>48</v>
      </c>
      <c r="P7604">
        <f t="shared" si="238"/>
        <v>385.28460000000001</v>
      </c>
    </row>
    <row r="7605" spans="1:16" ht="14.25" customHeight="1" x14ac:dyDescent="0.3">
      <c r="A7605" s="2" t="s">
        <v>7636</v>
      </c>
      <c r="B7605" s="2" t="s">
        <v>15432</v>
      </c>
      <c r="C7605" s="2" t="s">
        <v>25</v>
      </c>
      <c r="D7605" s="2" t="s">
        <v>20</v>
      </c>
      <c r="E7605" s="2">
        <v>713.49</v>
      </c>
      <c r="F7605" s="2">
        <v>0.28999999999999998</v>
      </c>
      <c r="G7605" s="2">
        <f t="shared" si="237"/>
        <v>206.91209999999998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15423</v>
      </c>
      <c r="O7605" s="2" t="s">
        <v>34</v>
      </c>
      <c r="P7605">
        <f t="shared" si="238"/>
        <v>506.5779</v>
      </c>
    </row>
    <row r="7606" spans="1:16" ht="14.25" customHeight="1" x14ac:dyDescent="0.3">
      <c r="A7606" s="2" t="s">
        <v>7637</v>
      </c>
      <c r="B7606" s="2" t="s">
        <v>15433</v>
      </c>
      <c r="C7606" s="2" t="s">
        <v>41</v>
      </c>
      <c r="D7606" s="2" t="s">
        <v>26</v>
      </c>
      <c r="E7606" s="2">
        <v>713.49</v>
      </c>
      <c r="F7606" s="2">
        <v>0.11</v>
      </c>
      <c r="G7606" s="2">
        <f t="shared" si="237"/>
        <v>78.483900000000006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15429</v>
      </c>
      <c r="O7606" s="2" t="s">
        <v>39</v>
      </c>
      <c r="P7606">
        <f t="shared" si="238"/>
        <v>635.00610000000006</v>
      </c>
    </row>
    <row r="7607" spans="1:16" ht="14.25" customHeight="1" x14ac:dyDescent="0.3">
      <c r="A7607" s="2" t="s">
        <v>7638</v>
      </c>
      <c r="B7607" s="2" t="s">
        <v>15431</v>
      </c>
      <c r="C7607" s="2" t="s">
        <v>19</v>
      </c>
      <c r="D7607" s="2" t="s">
        <v>14</v>
      </c>
      <c r="E7607" s="2">
        <v>713.49</v>
      </c>
      <c r="F7607" s="2">
        <v>0.33</v>
      </c>
      <c r="G7607" s="2">
        <f t="shared" si="237"/>
        <v>235.45170000000002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15426</v>
      </c>
      <c r="O7607" s="2" t="s">
        <v>23</v>
      </c>
      <c r="P7607">
        <f t="shared" si="238"/>
        <v>478.03829999999999</v>
      </c>
    </row>
    <row r="7608" spans="1:16" ht="14.25" customHeight="1" x14ac:dyDescent="0.3">
      <c r="A7608" s="2" t="s">
        <v>7639</v>
      </c>
      <c r="B7608" s="2" t="s">
        <v>15432</v>
      </c>
      <c r="C7608" s="2" t="s">
        <v>41</v>
      </c>
      <c r="D7608" s="2" t="s">
        <v>20</v>
      </c>
      <c r="E7608" s="2">
        <v>713.49</v>
      </c>
      <c r="F7608" s="2">
        <v>0.37</v>
      </c>
      <c r="G7608" s="2">
        <f t="shared" si="237"/>
        <v>263.99130000000002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15429</v>
      </c>
      <c r="O7608" s="2" t="s">
        <v>39</v>
      </c>
      <c r="P7608">
        <f t="shared" si="238"/>
        <v>449.49869999999999</v>
      </c>
    </row>
    <row r="7609" spans="1:16" ht="14.25" customHeight="1" x14ac:dyDescent="0.3">
      <c r="A7609" s="2" t="s">
        <v>7640</v>
      </c>
      <c r="B7609" s="2" t="s">
        <v>15433</v>
      </c>
      <c r="C7609" s="2" t="s">
        <v>41</v>
      </c>
      <c r="D7609" s="2" t="s">
        <v>14</v>
      </c>
      <c r="E7609" s="2">
        <v>713.49</v>
      </c>
      <c r="F7609" s="2">
        <v>0.28000000000000003</v>
      </c>
      <c r="G7609" s="2">
        <f t="shared" si="237"/>
        <v>199.77720000000002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15429</v>
      </c>
      <c r="O7609" s="2" t="s">
        <v>39</v>
      </c>
      <c r="P7609">
        <f t="shared" si="238"/>
        <v>513.71280000000002</v>
      </c>
    </row>
    <row r="7610" spans="1:16" ht="14.25" customHeight="1" x14ac:dyDescent="0.3">
      <c r="A7610" s="2" t="s">
        <v>7641</v>
      </c>
      <c r="B7610" s="2" t="s">
        <v>15431</v>
      </c>
      <c r="C7610" s="2" t="s">
        <v>25</v>
      </c>
      <c r="D7610" s="2" t="s">
        <v>33</v>
      </c>
      <c r="E7610" s="2">
        <v>713.49</v>
      </c>
      <c r="F7610" s="2">
        <v>0.42</v>
      </c>
      <c r="G7610" s="2">
        <f t="shared" si="237"/>
        <v>299.66579999999999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15428</v>
      </c>
      <c r="O7610" s="2" t="s">
        <v>17</v>
      </c>
      <c r="P7610">
        <f t="shared" si="238"/>
        <v>413.82420000000002</v>
      </c>
    </row>
    <row r="7611" spans="1:16" ht="14.25" customHeight="1" x14ac:dyDescent="0.3">
      <c r="A7611" s="2" t="s">
        <v>7642</v>
      </c>
      <c r="B7611" s="2" t="s">
        <v>15432</v>
      </c>
      <c r="C7611" s="2" t="s">
        <v>13</v>
      </c>
      <c r="D7611" s="2" t="s">
        <v>20</v>
      </c>
      <c r="E7611" s="2">
        <v>713.49</v>
      </c>
      <c r="F7611" s="2">
        <v>0.3</v>
      </c>
      <c r="G7611" s="2">
        <f t="shared" si="237"/>
        <v>214.047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15425</v>
      </c>
      <c r="O7611" s="2" t="s">
        <v>28</v>
      </c>
      <c r="P7611">
        <f t="shared" si="238"/>
        <v>499.44299999999998</v>
      </c>
    </row>
    <row r="7612" spans="1:16" ht="14.25" customHeight="1" x14ac:dyDescent="0.3">
      <c r="A7612" s="2" t="s">
        <v>7643</v>
      </c>
      <c r="B7612" s="2" t="s">
        <v>15433</v>
      </c>
      <c r="C7612" s="2" t="s">
        <v>13</v>
      </c>
      <c r="D7612" s="2" t="s">
        <v>26</v>
      </c>
      <c r="E7612" s="2">
        <v>713.49</v>
      </c>
      <c r="F7612" s="2">
        <v>0.05</v>
      </c>
      <c r="G7612" s="2">
        <f t="shared" si="237"/>
        <v>35.674500000000002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15428</v>
      </c>
      <c r="O7612" s="2" t="s">
        <v>17</v>
      </c>
      <c r="P7612">
        <f t="shared" si="238"/>
        <v>677.81550000000004</v>
      </c>
    </row>
    <row r="7613" spans="1:16" ht="14.25" customHeight="1" x14ac:dyDescent="0.3">
      <c r="A7613" s="2" t="s">
        <v>7644</v>
      </c>
      <c r="B7613" s="2" t="s">
        <v>15431</v>
      </c>
      <c r="C7613" s="2" t="s">
        <v>41</v>
      </c>
      <c r="D7613" s="2" t="s">
        <v>26</v>
      </c>
      <c r="E7613" s="2">
        <v>713.49</v>
      </c>
      <c r="F7613" s="2">
        <v>0.4</v>
      </c>
      <c r="G7613" s="2">
        <f t="shared" si="237"/>
        <v>285.39600000000002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15426</v>
      </c>
      <c r="O7613" s="2" t="s">
        <v>23</v>
      </c>
      <c r="P7613">
        <f t="shared" si="238"/>
        <v>428.09399999999999</v>
      </c>
    </row>
    <row r="7614" spans="1:16" ht="14.25" customHeight="1" x14ac:dyDescent="0.3">
      <c r="A7614" s="2" t="s">
        <v>7645</v>
      </c>
      <c r="B7614" s="2" t="s">
        <v>15432</v>
      </c>
      <c r="C7614" s="2" t="s">
        <v>25</v>
      </c>
      <c r="D7614" s="2" t="s">
        <v>20</v>
      </c>
      <c r="E7614" s="2">
        <v>713.49</v>
      </c>
      <c r="F7614" s="2">
        <v>7.0000000000000007E-2</v>
      </c>
      <c r="G7614" s="2">
        <f t="shared" si="237"/>
        <v>49.944300000000005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15429</v>
      </c>
      <c r="O7614" s="2" t="s">
        <v>39</v>
      </c>
      <c r="P7614">
        <f t="shared" si="238"/>
        <v>663.54570000000001</v>
      </c>
    </row>
    <row r="7615" spans="1:16" ht="14.25" customHeight="1" x14ac:dyDescent="0.3">
      <c r="A7615" s="2" t="s">
        <v>7646</v>
      </c>
      <c r="B7615" s="2" t="s">
        <v>15433</v>
      </c>
      <c r="C7615" s="2" t="s">
        <v>19</v>
      </c>
      <c r="D7615" s="2" t="s">
        <v>14</v>
      </c>
      <c r="E7615" s="2">
        <v>713.49</v>
      </c>
      <c r="F7615" s="2">
        <v>0.44</v>
      </c>
      <c r="G7615" s="2">
        <f t="shared" si="237"/>
        <v>313.93560000000002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15424</v>
      </c>
      <c r="O7615" s="2" t="s">
        <v>48</v>
      </c>
      <c r="P7615">
        <f t="shared" si="238"/>
        <v>399.55439999999999</v>
      </c>
    </row>
    <row r="7616" spans="1:16" ht="14.25" customHeight="1" x14ac:dyDescent="0.3">
      <c r="A7616" s="2" t="s">
        <v>7647</v>
      </c>
      <c r="B7616" s="2" t="s">
        <v>15431</v>
      </c>
      <c r="C7616" s="2" t="s">
        <v>13</v>
      </c>
      <c r="D7616" s="2" t="s">
        <v>36</v>
      </c>
      <c r="E7616" s="2">
        <v>713.49</v>
      </c>
      <c r="F7616" s="2">
        <v>0.26</v>
      </c>
      <c r="G7616" s="2">
        <f t="shared" si="237"/>
        <v>185.50740000000002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15429</v>
      </c>
      <c r="O7616" s="2" t="s">
        <v>39</v>
      </c>
      <c r="P7616">
        <f t="shared" si="238"/>
        <v>527.98260000000005</v>
      </c>
    </row>
    <row r="7617" spans="1:16" ht="14.25" customHeight="1" x14ac:dyDescent="0.3">
      <c r="A7617" s="2" t="s">
        <v>7648</v>
      </c>
      <c r="B7617" s="2" t="s">
        <v>15432</v>
      </c>
      <c r="C7617" s="2" t="s">
        <v>41</v>
      </c>
      <c r="D7617" s="2" t="s">
        <v>20</v>
      </c>
      <c r="E7617" s="2">
        <v>713.49</v>
      </c>
      <c r="F7617" s="2">
        <v>0.37</v>
      </c>
      <c r="G7617" s="2">
        <f t="shared" si="237"/>
        <v>263.99130000000002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15429</v>
      </c>
      <c r="O7617" s="2" t="s">
        <v>39</v>
      </c>
      <c r="P7617">
        <f t="shared" si="238"/>
        <v>449.49869999999999</v>
      </c>
    </row>
    <row r="7618" spans="1:16" ht="14.25" customHeight="1" x14ac:dyDescent="0.3">
      <c r="A7618" s="2" t="s">
        <v>7649</v>
      </c>
      <c r="B7618" s="2" t="s">
        <v>15433</v>
      </c>
      <c r="C7618" s="2" t="s">
        <v>13</v>
      </c>
      <c r="D7618" s="2" t="s">
        <v>26</v>
      </c>
      <c r="E7618" s="2">
        <v>713.49</v>
      </c>
      <c r="F7618" s="2">
        <v>0.49</v>
      </c>
      <c r="G7618" s="2">
        <f t="shared" si="237"/>
        <v>349.61009999999999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15425</v>
      </c>
      <c r="O7618" s="2" t="s">
        <v>28</v>
      </c>
      <c r="P7618">
        <f t="shared" si="238"/>
        <v>363.87990000000002</v>
      </c>
    </row>
    <row r="7619" spans="1:16" ht="14.25" customHeight="1" x14ac:dyDescent="0.3">
      <c r="A7619" s="2" t="s">
        <v>7650</v>
      </c>
      <c r="B7619" s="2" t="s">
        <v>15431</v>
      </c>
      <c r="C7619" s="2" t="s">
        <v>13</v>
      </c>
      <c r="D7619" s="2" t="s">
        <v>33</v>
      </c>
      <c r="E7619" s="2">
        <v>713.49</v>
      </c>
      <c r="F7619" s="2">
        <v>0.22</v>
      </c>
      <c r="G7619" s="2">
        <f t="shared" ref="G7619:G7682" si="239">E7619*F7619</f>
        <v>156.96780000000001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15424</v>
      </c>
      <c r="O7619" s="2" t="s">
        <v>48</v>
      </c>
      <c r="P7619">
        <f t="shared" ref="P7619:P7682" si="240">E7619-G7619</f>
        <v>556.5222</v>
      </c>
    </row>
    <row r="7620" spans="1:16" ht="14.25" customHeight="1" x14ac:dyDescent="0.3">
      <c r="A7620" s="2" t="s">
        <v>7651</v>
      </c>
      <c r="B7620" s="2" t="s">
        <v>15432</v>
      </c>
      <c r="C7620" s="2" t="s">
        <v>19</v>
      </c>
      <c r="D7620" s="2" t="s">
        <v>26</v>
      </c>
      <c r="E7620" s="2">
        <v>713.49</v>
      </c>
      <c r="F7620" s="2">
        <v>0.23</v>
      </c>
      <c r="G7620" s="2">
        <f t="shared" si="239"/>
        <v>164.1027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15424</v>
      </c>
      <c r="O7620" s="2" t="s">
        <v>48</v>
      </c>
      <c r="P7620">
        <f t="shared" si="240"/>
        <v>549.38729999999998</v>
      </c>
    </row>
    <row r="7621" spans="1:16" ht="14.25" customHeight="1" x14ac:dyDescent="0.3">
      <c r="A7621" s="2" t="s">
        <v>7652</v>
      </c>
      <c r="B7621" s="2" t="s">
        <v>15433</v>
      </c>
      <c r="C7621" s="2" t="s">
        <v>25</v>
      </c>
      <c r="D7621" s="2" t="s">
        <v>36</v>
      </c>
      <c r="E7621" s="2">
        <v>713.49</v>
      </c>
      <c r="F7621" s="2">
        <v>0.41</v>
      </c>
      <c r="G7621" s="2">
        <f t="shared" si="239"/>
        <v>292.53089999999997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15425</v>
      </c>
      <c r="O7621" s="2" t="s">
        <v>28</v>
      </c>
      <c r="P7621">
        <f t="shared" si="240"/>
        <v>420.95910000000003</v>
      </c>
    </row>
    <row r="7622" spans="1:16" ht="14.25" customHeight="1" x14ac:dyDescent="0.3">
      <c r="A7622" s="2" t="s">
        <v>7653</v>
      </c>
      <c r="B7622" s="2" t="s">
        <v>15431</v>
      </c>
      <c r="C7622" s="2" t="s">
        <v>19</v>
      </c>
      <c r="D7622" s="2" t="s">
        <v>26</v>
      </c>
      <c r="E7622" s="2">
        <v>713.49</v>
      </c>
      <c r="F7622" s="2">
        <v>0.06</v>
      </c>
      <c r="G7622" s="2">
        <f t="shared" si="239"/>
        <v>42.809399999999997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15423</v>
      </c>
      <c r="O7622" s="2" t="s">
        <v>34</v>
      </c>
      <c r="P7622">
        <f t="shared" si="240"/>
        <v>670.68060000000003</v>
      </c>
    </row>
    <row r="7623" spans="1:16" ht="14.25" customHeight="1" x14ac:dyDescent="0.3">
      <c r="A7623" s="2" t="s">
        <v>7654</v>
      </c>
      <c r="B7623" s="2" t="s">
        <v>15432</v>
      </c>
      <c r="C7623" s="2" t="s">
        <v>25</v>
      </c>
      <c r="D7623" s="2" t="s">
        <v>36</v>
      </c>
      <c r="E7623" s="2">
        <v>713.49</v>
      </c>
      <c r="F7623" s="2">
        <v>0.01</v>
      </c>
      <c r="G7623" s="2">
        <f t="shared" si="239"/>
        <v>7.1349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15425</v>
      </c>
      <c r="O7623" s="2" t="s">
        <v>28</v>
      </c>
      <c r="P7623">
        <f t="shared" si="240"/>
        <v>706.35509999999999</v>
      </c>
    </row>
    <row r="7624" spans="1:16" ht="14.25" customHeight="1" x14ac:dyDescent="0.3">
      <c r="A7624" s="2" t="s">
        <v>7655</v>
      </c>
      <c r="B7624" s="2" t="s">
        <v>15433</v>
      </c>
      <c r="C7624" s="2" t="s">
        <v>13</v>
      </c>
      <c r="D7624" s="2" t="s">
        <v>20</v>
      </c>
      <c r="E7624" s="2">
        <v>713.49</v>
      </c>
      <c r="F7624" s="2">
        <v>0.3</v>
      </c>
      <c r="G7624" s="2">
        <f t="shared" si="239"/>
        <v>214.047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15429</v>
      </c>
      <c r="O7624" s="2" t="s">
        <v>39</v>
      </c>
      <c r="P7624">
        <f t="shared" si="240"/>
        <v>499.44299999999998</v>
      </c>
    </row>
    <row r="7625" spans="1:16" ht="14.25" customHeight="1" x14ac:dyDescent="0.3">
      <c r="A7625" s="2" t="s">
        <v>7656</v>
      </c>
      <c r="B7625" s="2" t="s">
        <v>15431</v>
      </c>
      <c r="C7625" s="2" t="s">
        <v>41</v>
      </c>
      <c r="D7625" s="2" t="s">
        <v>26</v>
      </c>
      <c r="E7625" s="2">
        <v>713.49</v>
      </c>
      <c r="F7625" s="2">
        <v>0.08</v>
      </c>
      <c r="G7625" s="2">
        <f t="shared" si="239"/>
        <v>57.0792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15428</v>
      </c>
      <c r="O7625" s="2" t="s">
        <v>17</v>
      </c>
      <c r="P7625">
        <f t="shared" si="240"/>
        <v>656.41079999999999</v>
      </c>
    </row>
    <row r="7626" spans="1:16" ht="14.25" customHeight="1" x14ac:dyDescent="0.3">
      <c r="A7626" s="2" t="s">
        <v>7657</v>
      </c>
      <c r="B7626" s="2" t="s">
        <v>15432</v>
      </c>
      <c r="C7626" s="2" t="s">
        <v>19</v>
      </c>
      <c r="D7626" s="2" t="s">
        <v>14</v>
      </c>
      <c r="E7626" s="2">
        <v>713.49</v>
      </c>
      <c r="F7626" s="2">
        <v>0.13</v>
      </c>
      <c r="G7626" s="2">
        <f t="shared" si="239"/>
        <v>92.753700000000009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15429</v>
      </c>
      <c r="O7626" s="2" t="s">
        <v>39</v>
      </c>
      <c r="P7626">
        <f t="shared" si="240"/>
        <v>620.73630000000003</v>
      </c>
    </row>
    <row r="7627" spans="1:16" ht="14.25" customHeight="1" x14ac:dyDescent="0.3">
      <c r="A7627" s="2" t="s">
        <v>7658</v>
      </c>
      <c r="B7627" s="2" t="s">
        <v>15433</v>
      </c>
      <c r="C7627" s="2" t="s">
        <v>25</v>
      </c>
      <c r="D7627" s="2" t="s">
        <v>14</v>
      </c>
      <c r="E7627" s="2">
        <v>713.49</v>
      </c>
      <c r="F7627" s="2">
        <v>0.49</v>
      </c>
      <c r="G7627" s="2">
        <f t="shared" si="239"/>
        <v>349.61009999999999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15424</v>
      </c>
      <c r="O7627" s="2" t="s">
        <v>48</v>
      </c>
      <c r="P7627">
        <f t="shared" si="240"/>
        <v>363.87990000000002</v>
      </c>
    </row>
    <row r="7628" spans="1:16" ht="14.25" customHeight="1" x14ac:dyDescent="0.3">
      <c r="A7628" s="2" t="s">
        <v>7659</v>
      </c>
      <c r="B7628" s="2" t="s">
        <v>15431</v>
      </c>
      <c r="C7628" s="2" t="s">
        <v>13</v>
      </c>
      <c r="D7628" s="2" t="s">
        <v>26</v>
      </c>
      <c r="E7628" s="2">
        <v>713.49</v>
      </c>
      <c r="F7628" s="2">
        <v>0.33</v>
      </c>
      <c r="G7628" s="2">
        <f t="shared" si="239"/>
        <v>235.45170000000002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15425</v>
      </c>
      <c r="O7628" s="2" t="s">
        <v>28</v>
      </c>
      <c r="P7628">
        <f t="shared" si="240"/>
        <v>478.03829999999999</v>
      </c>
    </row>
    <row r="7629" spans="1:16" ht="14.25" customHeight="1" x14ac:dyDescent="0.3">
      <c r="A7629" s="2" t="s">
        <v>7660</v>
      </c>
      <c r="B7629" s="2" t="s">
        <v>15432</v>
      </c>
      <c r="C7629" s="2" t="s">
        <v>25</v>
      </c>
      <c r="D7629" s="2" t="s">
        <v>26</v>
      </c>
      <c r="E7629" s="2">
        <v>713.49</v>
      </c>
      <c r="F7629" s="2">
        <v>0.43</v>
      </c>
      <c r="G7629" s="2">
        <f t="shared" si="239"/>
        <v>306.80070000000001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15424</v>
      </c>
      <c r="O7629" s="2" t="s">
        <v>48</v>
      </c>
      <c r="P7629">
        <f t="shared" si="240"/>
        <v>406.6893</v>
      </c>
    </row>
    <row r="7630" spans="1:16" ht="14.25" customHeight="1" x14ac:dyDescent="0.3">
      <c r="A7630" s="2" t="s">
        <v>7661</v>
      </c>
      <c r="B7630" s="2" t="s">
        <v>15433</v>
      </c>
      <c r="C7630" s="2" t="s">
        <v>25</v>
      </c>
      <c r="D7630" s="2" t="s">
        <v>33</v>
      </c>
      <c r="E7630" s="2">
        <v>713.49</v>
      </c>
      <c r="F7630" s="2">
        <v>0.45</v>
      </c>
      <c r="G7630" s="2">
        <f t="shared" si="239"/>
        <v>321.07050000000004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15424</v>
      </c>
      <c r="O7630" s="2" t="s">
        <v>48</v>
      </c>
      <c r="P7630">
        <f t="shared" si="240"/>
        <v>392.41949999999997</v>
      </c>
    </row>
    <row r="7631" spans="1:16" ht="14.25" customHeight="1" x14ac:dyDescent="0.3">
      <c r="A7631" s="2" t="s">
        <v>7662</v>
      </c>
      <c r="B7631" s="2" t="s">
        <v>15431</v>
      </c>
      <c r="C7631" s="2" t="s">
        <v>25</v>
      </c>
      <c r="D7631" s="2" t="s">
        <v>26</v>
      </c>
      <c r="E7631" s="2">
        <v>713.49</v>
      </c>
      <c r="F7631" s="2">
        <v>0.06</v>
      </c>
      <c r="G7631" s="2">
        <f t="shared" si="239"/>
        <v>42.809399999999997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15429</v>
      </c>
      <c r="O7631" s="2" t="s">
        <v>39</v>
      </c>
      <c r="P7631">
        <f t="shared" si="240"/>
        <v>670.68060000000003</v>
      </c>
    </row>
    <row r="7632" spans="1:16" ht="14.25" customHeight="1" x14ac:dyDescent="0.3">
      <c r="A7632" s="2" t="s">
        <v>7663</v>
      </c>
      <c r="B7632" s="2" t="s">
        <v>15432</v>
      </c>
      <c r="C7632" s="2" t="s">
        <v>13</v>
      </c>
      <c r="D7632" s="2" t="s">
        <v>33</v>
      </c>
      <c r="E7632" s="2">
        <v>713.49</v>
      </c>
      <c r="F7632" s="2">
        <v>0.46</v>
      </c>
      <c r="G7632" s="2">
        <f t="shared" si="239"/>
        <v>328.2054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15424</v>
      </c>
      <c r="O7632" s="2" t="s">
        <v>48</v>
      </c>
      <c r="P7632">
        <f t="shared" si="240"/>
        <v>385.28460000000001</v>
      </c>
    </row>
    <row r="7633" spans="1:16" ht="14.25" customHeight="1" x14ac:dyDescent="0.3">
      <c r="A7633" s="2" t="s">
        <v>7664</v>
      </c>
      <c r="B7633" s="2" t="s">
        <v>15433</v>
      </c>
      <c r="C7633" s="2" t="s">
        <v>41</v>
      </c>
      <c r="D7633" s="2" t="s">
        <v>33</v>
      </c>
      <c r="E7633" s="2">
        <v>713.49</v>
      </c>
      <c r="F7633" s="2">
        <v>0.43</v>
      </c>
      <c r="G7633" s="2">
        <f t="shared" si="239"/>
        <v>306.80070000000001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15423</v>
      </c>
      <c r="O7633" s="2" t="s">
        <v>34</v>
      </c>
      <c r="P7633">
        <f t="shared" si="240"/>
        <v>406.6893</v>
      </c>
    </row>
    <row r="7634" spans="1:16" ht="14.25" customHeight="1" x14ac:dyDescent="0.3">
      <c r="A7634" s="2" t="s">
        <v>7665</v>
      </c>
      <c r="B7634" s="2" t="s">
        <v>15431</v>
      </c>
      <c r="C7634" s="2" t="s">
        <v>41</v>
      </c>
      <c r="D7634" s="2" t="s">
        <v>33</v>
      </c>
      <c r="E7634" s="2">
        <v>713.49</v>
      </c>
      <c r="F7634" s="2">
        <v>0.02</v>
      </c>
      <c r="G7634" s="2">
        <f t="shared" si="239"/>
        <v>14.2698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15429</v>
      </c>
      <c r="O7634" s="2" t="s">
        <v>39</v>
      </c>
      <c r="P7634">
        <f t="shared" si="240"/>
        <v>699.22019999999998</v>
      </c>
    </row>
    <row r="7635" spans="1:16" ht="14.25" customHeight="1" x14ac:dyDescent="0.3">
      <c r="A7635" s="2" t="s">
        <v>7666</v>
      </c>
      <c r="B7635" s="2" t="s">
        <v>15432</v>
      </c>
      <c r="C7635" s="2" t="s">
        <v>41</v>
      </c>
      <c r="D7635" s="2" t="s">
        <v>33</v>
      </c>
      <c r="E7635" s="2">
        <v>713.49</v>
      </c>
      <c r="F7635" s="2">
        <v>0.49</v>
      </c>
      <c r="G7635" s="2">
        <f t="shared" si="239"/>
        <v>349.61009999999999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15426</v>
      </c>
      <c r="O7635" s="2" t="s">
        <v>23</v>
      </c>
      <c r="P7635">
        <f t="shared" si="240"/>
        <v>363.87990000000002</v>
      </c>
    </row>
    <row r="7636" spans="1:16" ht="14.25" customHeight="1" x14ac:dyDescent="0.3">
      <c r="A7636" s="2" t="s">
        <v>7667</v>
      </c>
      <c r="B7636" s="2" t="s">
        <v>15433</v>
      </c>
      <c r="C7636" s="2" t="s">
        <v>25</v>
      </c>
      <c r="D7636" s="2" t="s">
        <v>20</v>
      </c>
      <c r="E7636" s="2">
        <v>713.49</v>
      </c>
      <c r="F7636" s="2">
        <v>0.23</v>
      </c>
      <c r="G7636" s="2">
        <f t="shared" si="239"/>
        <v>164.1027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15428</v>
      </c>
      <c r="O7636" s="2" t="s">
        <v>17</v>
      </c>
      <c r="P7636">
        <f t="shared" si="240"/>
        <v>549.38729999999998</v>
      </c>
    </row>
    <row r="7637" spans="1:16" ht="14.25" customHeight="1" x14ac:dyDescent="0.3">
      <c r="A7637" s="2" t="s">
        <v>7668</v>
      </c>
      <c r="B7637" s="2" t="s">
        <v>15431</v>
      </c>
      <c r="C7637" s="2" t="s">
        <v>13</v>
      </c>
      <c r="D7637" s="2" t="s">
        <v>14</v>
      </c>
      <c r="E7637" s="2">
        <v>713.49</v>
      </c>
      <c r="F7637" s="2">
        <v>0.49</v>
      </c>
      <c r="G7637" s="2">
        <f t="shared" si="239"/>
        <v>349.61009999999999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15429</v>
      </c>
      <c r="O7637" s="2" t="s">
        <v>39</v>
      </c>
      <c r="P7637">
        <f t="shared" si="240"/>
        <v>363.87990000000002</v>
      </c>
    </row>
    <row r="7638" spans="1:16" ht="14.25" customHeight="1" x14ac:dyDescent="0.3">
      <c r="A7638" s="2" t="s">
        <v>7669</v>
      </c>
      <c r="B7638" s="2" t="s">
        <v>15432</v>
      </c>
      <c r="C7638" s="2" t="s">
        <v>25</v>
      </c>
      <c r="D7638" s="2" t="s">
        <v>33</v>
      </c>
      <c r="E7638" s="2">
        <v>713.49</v>
      </c>
      <c r="F7638" s="2">
        <v>0.41</v>
      </c>
      <c r="G7638" s="2">
        <f t="shared" si="239"/>
        <v>292.53089999999997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15424</v>
      </c>
      <c r="O7638" s="2" t="s">
        <v>48</v>
      </c>
      <c r="P7638">
        <f t="shared" si="240"/>
        <v>420.95910000000003</v>
      </c>
    </row>
    <row r="7639" spans="1:16" ht="14.25" customHeight="1" x14ac:dyDescent="0.3">
      <c r="A7639" s="2" t="s">
        <v>7670</v>
      </c>
      <c r="B7639" s="2" t="s">
        <v>15433</v>
      </c>
      <c r="C7639" s="2" t="s">
        <v>41</v>
      </c>
      <c r="D7639" s="2" t="s">
        <v>14</v>
      </c>
      <c r="E7639" s="2">
        <v>713.49</v>
      </c>
      <c r="F7639" s="2">
        <v>0.22</v>
      </c>
      <c r="G7639" s="2">
        <f t="shared" si="239"/>
        <v>156.96780000000001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15428</v>
      </c>
      <c r="O7639" s="2" t="s">
        <v>17</v>
      </c>
      <c r="P7639">
        <f t="shared" si="240"/>
        <v>556.5222</v>
      </c>
    </row>
    <row r="7640" spans="1:16" ht="14.25" customHeight="1" x14ac:dyDescent="0.3">
      <c r="A7640" s="2" t="s">
        <v>7671</v>
      </c>
      <c r="B7640" s="2" t="s">
        <v>15431</v>
      </c>
      <c r="C7640" s="2" t="s">
        <v>41</v>
      </c>
      <c r="D7640" s="2" t="s">
        <v>33</v>
      </c>
      <c r="E7640" s="2">
        <v>713.49</v>
      </c>
      <c r="F7640" s="2">
        <v>0.26</v>
      </c>
      <c r="G7640" s="2">
        <f t="shared" si="239"/>
        <v>185.50740000000002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15429</v>
      </c>
      <c r="O7640" s="2" t="s">
        <v>39</v>
      </c>
      <c r="P7640">
        <f t="shared" si="240"/>
        <v>527.98260000000005</v>
      </c>
    </row>
    <row r="7641" spans="1:16" ht="14.25" customHeight="1" x14ac:dyDescent="0.3">
      <c r="A7641" s="2" t="s">
        <v>7672</v>
      </c>
      <c r="B7641" s="2" t="s">
        <v>15432</v>
      </c>
      <c r="C7641" s="2" t="s">
        <v>13</v>
      </c>
      <c r="D7641" s="2" t="s">
        <v>14</v>
      </c>
      <c r="E7641" s="2">
        <v>713.49</v>
      </c>
      <c r="F7641" s="2">
        <v>0.14000000000000001</v>
      </c>
      <c r="G7641" s="2">
        <f t="shared" si="239"/>
        <v>99.888600000000011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15424</v>
      </c>
      <c r="O7641" s="2" t="s">
        <v>48</v>
      </c>
      <c r="P7641">
        <f t="shared" si="240"/>
        <v>613.60140000000001</v>
      </c>
    </row>
    <row r="7642" spans="1:16" ht="14.25" customHeight="1" x14ac:dyDescent="0.3">
      <c r="A7642" s="2" t="s">
        <v>7673</v>
      </c>
      <c r="B7642" s="2" t="s">
        <v>15433</v>
      </c>
      <c r="C7642" s="2" t="s">
        <v>25</v>
      </c>
      <c r="D7642" s="2" t="s">
        <v>26</v>
      </c>
      <c r="E7642" s="2">
        <v>713.49</v>
      </c>
      <c r="F7642" s="2">
        <v>0.24</v>
      </c>
      <c r="G7642" s="2">
        <f t="shared" si="239"/>
        <v>171.23759999999999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15423</v>
      </c>
      <c r="O7642" s="2" t="s">
        <v>34</v>
      </c>
      <c r="P7642">
        <f t="shared" si="240"/>
        <v>542.25240000000008</v>
      </c>
    </row>
    <row r="7643" spans="1:16" ht="14.25" customHeight="1" x14ac:dyDescent="0.3">
      <c r="A7643" s="2" t="s">
        <v>7674</v>
      </c>
      <c r="B7643" s="2" t="s">
        <v>15431</v>
      </c>
      <c r="C7643" s="2" t="s">
        <v>19</v>
      </c>
      <c r="D7643" s="2" t="s">
        <v>26</v>
      </c>
      <c r="E7643" s="2">
        <v>713.49</v>
      </c>
      <c r="F7643" s="2">
        <v>0.05</v>
      </c>
      <c r="G7643" s="2">
        <f t="shared" si="239"/>
        <v>35.674500000000002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15424</v>
      </c>
      <c r="O7643" s="2" t="s">
        <v>48</v>
      </c>
      <c r="P7643">
        <f t="shared" si="240"/>
        <v>677.81550000000004</v>
      </c>
    </row>
    <row r="7644" spans="1:16" ht="14.25" customHeight="1" x14ac:dyDescent="0.3">
      <c r="A7644" s="2" t="s">
        <v>7675</v>
      </c>
      <c r="B7644" s="2" t="s">
        <v>15432</v>
      </c>
      <c r="C7644" s="2" t="s">
        <v>19</v>
      </c>
      <c r="D7644" s="2" t="s">
        <v>14</v>
      </c>
      <c r="E7644" s="2">
        <v>713.49</v>
      </c>
      <c r="F7644" s="2">
        <v>0.45</v>
      </c>
      <c r="G7644" s="2">
        <f t="shared" si="239"/>
        <v>321.07050000000004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15423</v>
      </c>
      <c r="O7644" s="2" t="s">
        <v>34</v>
      </c>
      <c r="P7644">
        <f t="shared" si="240"/>
        <v>392.41949999999997</v>
      </c>
    </row>
    <row r="7645" spans="1:16" ht="14.25" customHeight="1" x14ac:dyDescent="0.3">
      <c r="A7645" s="2" t="s">
        <v>7676</v>
      </c>
      <c r="B7645" s="2" t="s">
        <v>15433</v>
      </c>
      <c r="C7645" s="2" t="s">
        <v>41</v>
      </c>
      <c r="D7645" s="2" t="s">
        <v>33</v>
      </c>
      <c r="E7645" s="2">
        <v>713.49</v>
      </c>
      <c r="F7645" s="2">
        <v>0.36</v>
      </c>
      <c r="G7645" s="2">
        <f t="shared" si="239"/>
        <v>256.85640000000001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15426</v>
      </c>
      <c r="O7645" s="2" t="s">
        <v>23</v>
      </c>
      <c r="P7645">
        <f t="shared" si="240"/>
        <v>456.6336</v>
      </c>
    </row>
    <row r="7646" spans="1:16" ht="14.25" customHeight="1" x14ac:dyDescent="0.3">
      <c r="A7646" s="2" t="s">
        <v>7677</v>
      </c>
      <c r="B7646" s="2" t="s">
        <v>15431</v>
      </c>
      <c r="C7646" s="2" t="s">
        <v>13</v>
      </c>
      <c r="D7646" s="2" t="s">
        <v>20</v>
      </c>
      <c r="E7646" s="2">
        <v>713.49</v>
      </c>
      <c r="F7646" s="2">
        <v>0.4</v>
      </c>
      <c r="G7646" s="2">
        <f t="shared" si="239"/>
        <v>285.39600000000002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15425</v>
      </c>
      <c r="O7646" s="2" t="s">
        <v>28</v>
      </c>
      <c r="P7646">
        <f t="shared" si="240"/>
        <v>428.09399999999999</v>
      </c>
    </row>
    <row r="7647" spans="1:16" ht="14.25" customHeight="1" x14ac:dyDescent="0.3">
      <c r="A7647" s="2" t="s">
        <v>7678</v>
      </c>
      <c r="B7647" s="2" t="s">
        <v>15432</v>
      </c>
      <c r="C7647" s="2" t="s">
        <v>25</v>
      </c>
      <c r="D7647" s="2" t="s">
        <v>14</v>
      </c>
      <c r="E7647" s="2">
        <v>713.49</v>
      </c>
      <c r="F7647" s="2">
        <v>0.27</v>
      </c>
      <c r="G7647" s="2">
        <f t="shared" si="239"/>
        <v>192.64230000000001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15424</v>
      </c>
      <c r="O7647" s="2" t="s">
        <v>48</v>
      </c>
      <c r="P7647">
        <f t="shared" si="240"/>
        <v>520.84770000000003</v>
      </c>
    </row>
    <row r="7648" spans="1:16" ht="14.25" customHeight="1" x14ac:dyDescent="0.3">
      <c r="A7648" s="2" t="s">
        <v>7679</v>
      </c>
      <c r="B7648" s="2" t="s">
        <v>15433</v>
      </c>
      <c r="C7648" s="2" t="s">
        <v>25</v>
      </c>
      <c r="D7648" s="2" t="s">
        <v>36</v>
      </c>
      <c r="E7648" s="2">
        <v>713.49</v>
      </c>
      <c r="F7648" s="2">
        <v>0.06</v>
      </c>
      <c r="G7648" s="2">
        <f t="shared" si="239"/>
        <v>42.809399999999997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15424</v>
      </c>
      <c r="O7648" s="2" t="s">
        <v>48</v>
      </c>
      <c r="P7648">
        <f t="shared" si="240"/>
        <v>670.68060000000003</v>
      </c>
    </row>
    <row r="7649" spans="1:16" ht="14.25" customHeight="1" x14ac:dyDescent="0.3">
      <c r="A7649" s="2" t="s">
        <v>7680</v>
      </c>
      <c r="B7649" s="2" t="s">
        <v>15431</v>
      </c>
      <c r="C7649" s="2" t="s">
        <v>41</v>
      </c>
      <c r="D7649" s="2" t="s">
        <v>20</v>
      </c>
      <c r="E7649" s="2">
        <v>713.49</v>
      </c>
      <c r="F7649" s="2">
        <v>0.27</v>
      </c>
      <c r="G7649" s="2">
        <f t="shared" si="239"/>
        <v>192.64230000000001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15426</v>
      </c>
      <c r="O7649" s="2" t="s">
        <v>23</v>
      </c>
      <c r="P7649">
        <f t="shared" si="240"/>
        <v>520.84770000000003</v>
      </c>
    </row>
    <row r="7650" spans="1:16" ht="14.25" customHeight="1" x14ac:dyDescent="0.3">
      <c r="A7650" s="2" t="s">
        <v>7681</v>
      </c>
      <c r="B7650" s="2" t="s">
        <v>15432</v>
      </c>
      <c r="C7650" s="2" t="s">
        <v>41</v>
      </c>
      <c r="D7650" s="2" t="s">
        <v>36</v>
      </c>
      <c r="E7650" s="2">
        <v>713.49</v>
      </c>
      <c r="F7650" s="2">
        <v>0.16</v>
      </c>
      <c r="G7650" s="2">
        <f t="shared" si="239"/>
        <v>114.1584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15423</v>
      </c>
      <c r="O7650" s="2" t="s">
        <v>34</v>
      </c>
      <c r="P7650">
        <f t="shared" si="240"/>
        <v>599.33159999999998</v>
      </c>
    </row>
    <row r="7651" spans="1:16" ht="14.25" customHeight="1" x14ac:dyDescent="0.3">
      <c r="A7651" s="2" t="s">
        <v>7682</v>
      </c>
      <c r="B7651" s="2" t="s">
        <v>15433</v>
      </c>
      <c r="C7651" s="2" t="s">
        <v>25</v>
      </c>
      <c r="D7651" s="2" t="s">
        <v>14</v>
      </c>
      <c r="E7651" s="2">
        <v>713.49</v>
      </c>
      <c r="F7651" s="2">
        <v>0.01</v>
      </c>
      <c r="G7651" s="2">
        <f t="shared" si="239"/>
        <v>7.1349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15423</v>
      </c>
      <c r="O7651" s="2" t="s">
        <v>34</v>
      </c>
      <c r="P7651">
        <f t="shared" si="240"/>
        <v>706.35509999999999</v>
      </c>
    </row>
    <row r="7652" spans="1:16" ht="14.25" customHeight="1" x14ac:dyDescent="0.3">
      <c r="A7652" s="2" t="s">
        <v>7683</v>
      </c>
      <c r="B7652" s="2" t="s">
        <v>15431</v>
      </c>
      <c r="C7652" s="2" t="s">
        <v>25</v>
      </c>
      <c r="D7652" s="2" t="s">
        <v>33</v>
      </c>
      <c r="E7652" s="2">
        <v>713.49</v>
      </c>
      <c r="F7652" s="2">
        <v>0.31</v>
      </c>
      <c r="G7652" s="2">
        <f t="shared" si="239"/>
        <v>221.18190000000001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15429</v>
      </c>
      <c r="O7652" s="2" t="s">
        <v>39</v>
      </c>
      <c r="P7652">
        <f t="shared" si="240"/>
        <v>492.30809999999997</v>
      </c>
    </row>
    <row r="7653" spans="1:16" ht="14.25" customHeight="1" x14ac:dyDescent="0.3">
      <c r="A7653" s="2" t="s">
        <v>7684</v>
      </c>
      <c r="B7653" s="2" t="s">
        <v>15432</v>
      </c>
      <c r="C7653" s="2" t="s">
        <v>41</v>
      </c>
      <c r="D7653" s="2" t="s">
        <v>36</v>
      </c>
      <c r="E7653" s="2">
        <v>713.49</v>
      </c>
      <c r="F7653" s="2">
        <v>0.43</v>
      </c>
      <c r="G7653" s="2">
        <f t="shared" si="239"/>
        <v>306.80070000000001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15423</v>
      </c>
      <c r="O7653" s="2" t="s">
        <v>34</v>
      </c>
      <c r="P7653">
        <f t="shared" si="240"/>
        <v>406.6893</v>
      </c>
    </row>
    <row r="7654" spans="1:16" ht="14.25" customHeight="1" x14ac:dyDescent="0.3">
      <c r="A7654" s="2" t="s">
        <v>7685</v>
      </c>
      <c r="B7654" s="2" t="s">
        <v>15433</v>
      </c>
      <c r="C7654" s="2" t="s">
        <v>25</v>
      </c>
      <c r="D7654" s="2" t="s">
        <v>14</v>
      </c>
      <c r="E7654" s="2">
        <v>713.49</v>
      </c>
      <c r="F7654" s="2">
        <v>0.36</v>
      </c>
      <c r="G7654" s="2">
        <f t="shared" si="239"/>
        <v>256.85640000000001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15428</v>
      </c>
      <c r="O7654" s="2" t="s">
        <v>17</v>
      </c>
      <c r="P7654">
        <f t="shared" si="240"/>
        <v>456.6336</v>
      </c>
    </row>
    <row r="7655" spans="1:16" ht="14.25" customHeight="1" x14ac:dyDescent="0.3">
      <c r="A7655" s="2" t="s">
        <v>7686</v>
      </c>
      <c r="B7655" s="2" t="s">
        <v>15431</v>
      </c>
      <c r="C7655" s="2" t="s">
        <v>19</v>
      </c>
      <c r="D7655" s="2" t="s">
        <v>20</v>
      </c>
      <c r="E7655" s="2">
        <v>713.49</v>
      </c>
      <c r="F7655" s="2">
        <v>0.11</v>
      </c>
      <c r="G7655" s="2">
        <f t="shared" si="239"/>
        <v>78.483900000000006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15424</v>
      </c>
      <c r="O7655" s="2" t="s">
        <v>48</v>
      </c>
      <c r="P7655">
        <f t="shared" si="240"/>
        <v>635.00610000000006</v>
      </c>
    </row>
    <row r="7656" spans="1:16" ht="14.25" customHeight="1" x14ac:dyDescent="0.3">
      <c r="A7656" s="2" t="s">
        <v>7687</v>
      </c>
      <c r="B7656" s="2" t="s">
        <v>15432</v>
      </c>
      <c r="C7656" s="2" t="s">
        <v>41</v>
      </c>
      <c r="D7656" s="2" t="s">
        <v>33</v>
      </c>
      <c r="E7656" s="2">
        <v>713.49</v>
      </c>
      <c r="F7656" s="2">
        <v>0.41</v>
      </c>
      <c r="G7656" s="2">
        <f t="shared" si="239"/>
        <v>292.53089999999997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15428</v>
      </c>
      <c r="O7656" s="2" t="s">
        <v>17</v>
      </c>
      <c r="P7656">
        <f t="shared" si="240"/>
        <v>420.95910000000003</v>
      </c>
    </row>
    <row r="7657" spans="1:16" ht="14.25" customHeight="1" x14ac:dyDescent="0.3">
      <c r="A7657" s="2" t="s">
        <v>7688</v>
      </c>
      <c r="B7657" s="2" t="s">
        <v>15433</v>
      </c>
      <c r="C7657" s="2" t="s">
        <v>25</v>
      </c>
      <c r="D7657" s="2" t="s">
        <v>36</v>
      </c>
      <c r="E7657" s="2">
        <v>713.49</v>
      </c>
      <c r="F7657" s="2">
        <v>0.15</v>
      </c>
      <c r="G7657" s="2">
        <f t="shared" si="239"/>
        <v>107.0235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15425</v>
      </c>
      <c r="O7657" s="2" t="s">
        <v>28</v>
      </c>
      <c r="P7657">
        <f t="shared" si="240"/>
        <v>606.4665</v>
      </c>
    </row>
    <row r="7658" spans="1:16" ht="14.25" customHeight="1" x14ac:dyDescent="0.3">
      <c r="A7658" s="2" t="s">
        <v>7689</v>
      </c>
      <c r="B7658" s="2" t="s">
        <v>15431</v>
      </c>
      <c r="C7658" s="2" t="s">
        <v>41</v>
      </c>
      <c r="D7658" s="2" t="s">
        <v>14</v>
      </c>
      <c r="E7658" s="2">
        <v>713.49</v>
      </c>
      <c r="F7658" s="2">
        <v>0.11</v>
      </c>
      <c r="G7658" s="2">
        <f t="shared" si="239"/>
        <v>78.483900000000006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15425</v>
      </c>
      <c r="O7658" s="2" t="s">
        <v>28</v>
      </c>
      <c r="P7658">
        <f t="shared" si="240"/>
        <v>635.00610000000006</v>
      </c>
    </row>
    <row r="7659" spans="1:16" ht="14.25" customHeight="1" x14ac:dyDescent="0.3">
      <c r="A7659" s="2" t="s">
        <v>7690</v>
      </c>
      <c r="B7659" s="2" t="s">
        <v>15432</v>
      </c>
      <c r="C7659" s="2" t="s">
        <v>13</v>
      </c>
      <c r="D7659" s="2" t="s">
        <v>33</v>
      </c>
      <c r="E7659" s="2">
        <v>713.49</v>
      </c>
      <c r="F7659" s="2">
        <v>0.48</v>
      </c>
      <c r="G7659" s="2">
        <f t="shared" si="239"/>
        <v>342.47519999999997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15428</v>
      </c>
      <c r="O7659" s="2" t="s">
        <v>17</v>
      </c>
      <c r="P7659">
        <f t="shared" si="240"/>
        <v>371.01480000000004</v>
      </c>
    </row>
    <row r="7660" spans="1:16" ht="14.25" customHeight="1" x14ac:dyDescent="0.3">
      <c r="A7660" s="2" t="s">
        <v>7691</v>
      </c>
      <c r="B7660" s="2" t="s">
        <v>15433</v>
      </c>
      <c r="C7660" s="2" t="s">
        <v>41</v>
      </c>
      <c r="D7660" s="2" t="s">
        <v>33</v>
      </c>
      <c r="E7660" s="2">
        <v>713.49</v>
      </c>
      <c r="F7660" s="2">
        <v>0.01</v>
      </c>
      <c r="G7660" s="2">
        <f t="shared" si="239"/>
        <v>7.1349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15425</v>
      </c>
      <c r="O7660" s="2" t="s">
        <v>28</v>
      </c>
      <c r="P7660">
        <f t="shared" si="240"/>
        <v>706.35509999999999</v>
      </c>
    </row>
    <row r="7661" spans="1:16" ht="14.25" customHeight="1" x14ac:dyDescent="0.3">
      <c r="A7661" s="2" t="s">
        <v>7692</v>
      </c>
      <c r="B7661" s="2" t="s">
        <v>15431</v>
      </c>
      <c r="C7661" s="2" t="s">
        <v>41</v>
      </c>
      <c r="D7661" s="2" t="s">
        <v>26</v>
      </c>
      <c r="E7661" s="2">
        <v>713.49</v>
      </c>
      <c r="F7661" s="2">
        <v>0.08</v>
      </c>
      <c r="G7661" s="2">
        <f t="shared" si="239"/>
        <v>57.0792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15426</v>
      </c>
      <c r="O7661" s="2" t="s">
        <v>23</v>
      </c>
      <c r="P7661">
        <f t="shared" si="240"/>
        <v>656.41079999999999</v>
      </c>
    </row>
    <row r="7662" spans="1:16" ht="14.25" customHeight="1" x14ac:dyDescent="0.3">
      <c r="A7662" s="2" t="s">
        <v>7693</v>
      </c>
      <c r="B7662" s="2" t="s">
        <v>15432</v>
      </c>
      <c r="C7662" s="2" t="s">
        <v>13</v>
      </c>
      <c r="D7662" s="2" t="s">
        <v>33</v>
      </c>
      <c r="E7662" s="2">
        <v>713.49</v>
      </c>
      <c r="F7662" s="2">
        <v>0.23</v>
      </c>
      <c r="G7662" s="2">
        <f t="shared" si="239"/>
        <v>164.1027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15424</v>
      </c>
      <c r="O7662" s="2" t="s">
        <v>48</v>
      </c>
      <c r="P7662">
        <f t="shared" si="240"/>
        <v>549.38729999999998</v>
      </c>
    </row>
    <row r="7663" spans="1:16" ht="14.25" customHeight="1" x14ac:dyDescent="0.3">
      <c r="A7663" s="2" t="s">
        <v>7694</v>
      </c>
      <c r="B7663" s="2" t="s">
        <v>15433</v>
      </c>
      <c r="C7663" s="2" t="s">
        <v>19</v>
      </c>
      <c r="D7663" s="2" t="s">
        <v>14</v>
      </c>
      <c r="E7663" s="2">
        <v>713.49</v>
      </c>
      <c r="F7663" s="2">
        <v>0.08</v>
      </c>
      <c r="G7663" s="2">
        <f t="shared" si="239"/>
        <v>57.0792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15424</v>
      </c>
      <c r="O7663" s="2" t="s">
        <v>48</v>
      </c>
      <c r="P7663">
        <f t="shared" si="240"/>
        <v>656.41079999999999</v>
      </c>
    </row>
    <row r="7664" spans="1:16" ht="14.25" customHeight="1" x14ac:dyDescent="0.3">
      <c r="A7664" s="2" t="s">
        <v>7695</v>
      </c>
      <c r="B7664" s="2" t="s">
        <v>15431</v>
      </c>
      <c r="C7664" s="2" t="s">
        <v>25</v>
      </c>
      <c r="D7664" s="2" t="s">
        <v>20</v>
      </c>
      <c r="E7664" s="2">
        <v>713.49</v>
      </c>
      <c r="F7664" s="2">
        <v>0.08</v>
      </c>
      <c r="G7664" s="2">
        <f t="shared" si="239"/>
        <v>57.0792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15426</v>
      </c>
      <c r="O7664" s="2" t="s">
        <v>23</v>
      </c>
      <c r="P7664">
        <f t="shared" si="240"/>
        <v>656.41079999999999</v>
      </c>
    </row>
    <row r="7665" spans="1:16" ht="14.25" customHeight="1" x14ac:dyDescent="0.3">
      <c r="A7665" s="2" t="s">
        <v>7696</v>
      </c>
      <c r="B7665" s="2" t="s">
        <v>15432</v>
      </c>
      <c r="C7665" s="2" t="s">
        <v>13</v>
      </c>
      <c r="D7665" s="2" t="s">
        <v>26</v>
      </c>
      <c r="E7665" s="2">
        <v>713.49</v>
      </c>
      <c r="F7665" s="2">
        <v>0.32</v>
      </c>
      <c r="G7665" s="2">
        <f t="shared" si="239"/>
        <v>228.3168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15429</v>
      </c>
      <c r="O7665" s="2" t="s">
        <v>39</v>
      </c>
      <c r="P7665">
        <f t="shared" si="240"/>
        <v>485.17320000000001</v>
      </c>
    </row>
    <row r="7666" spans="1:16" ht="14.25" customHeight="1" x14ac:dyDescent="0.3">
      <c r="A7666" s="2" t="s">
        <v>7697</v>
      </c>
      <c r="B7666" s="2" t="s">
        <v>15433</v>
      </c>
      <c r="C7666" s="2" t="s">
        <v>41</v>
      </c>
      <c r="D7666" s="2" t="s">
        <v>14</v>
      </c>
      <c r="E7666" s="2">
        <v>713.49</v>
      </c>
      <c r="F7666" s="2">
        <v>0.41</v>
      </c>
      <c r="G7666" s="2">
        <f t="shared" si="239"/>
        <v>292.53089999999997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15429</v>
      </c>
      <c r="O7666" s="2" t="s">
        <v>39</v>
      </c>
      <c r="P7666">
        <f t="shared" si="240"/>
        <v>420.95910000000003</v>
      </c>
    </row>
    <row r="7667" spans="1:16" ht="14.25" customHeight="1" x14ac:dyDescent="0.3">
      <c r="A7667" s="2" t="s">
        <v>7698</v>
      </c>
      <c r="B7667" s="2" t="s">
        <v>15431</v>
      </c>
      <c r="C7667" s="2" t="s">
        <v>25</v>
      </c>
      <c r="D7667" s="2" t="s">
        <v>14</v>
      </c>
      <c r="E7667" s="2">
        <v>713.49</v>
      </c>
      <c r="F7667" s="2">
        <v>0.33</v>
      </c>
      <c r="G7667" s="2">
        <f t="shared" si="239"/>
        <v>235.45170000000002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15423</v>
      </c>
      <c r="O7667" s="2" t="s">
        <v>34</v>
      </c>
      <c r="P7667">
        <f t="shared" si="240"/>
        <v>478.03829999999999</v>
      </c>
    </row>
    <row r="7668" spans="1:16" ht="14.25" customHeight="1" x14ac:dyDescent="0.3">
      <c r="A7668" s="2" t="s">
        <v>7699</v>
      </c>
      <c r="B7668" s="2" t="s">
        <v>15432</v>
      </c>
      <c r="C7668" s="2" t="s">
        <v>13</v>
      </c>
      <c r="D7668" s="2" t="s">
        <v>14</v>
      </c>
      <c r="E7668" s="2">
        <v>713.49</v>
      </c>
      <c r="F7668" s="2">
        <v>0.05</v>
      </c>
      <c r="G7668" s="2">
        <f t="shared" si="239"/>
        <v>35.674500000000002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15423</v>
      </c>
      <c r="O7668" s="2" t="s">
        <v>34</v>
      </c>
      <c r="P7668">
        <f t="shared" si="240"/>
        <v>677.81550000000004</v>
      </c>
    </row>
    <row r="7669" spans="1:16" ht="14.25" customHeight="1" x14ac:dyDescent="0.3">
      <c r="A7669" s="2" t="s">
        <v>7700</v>
      </c>
      <c r="B7669" s="2" t="s">
        <v>15433</v>
      </c>
      <c r="C7669" s="2" t="s">
        <v>25</v>
      </c>
      <c r="D7669" s="2" t="s">
        <v>36</v>
      </c>
      <c r="E7669" s="2">
        <v>713.49</v>
      </c>
      <c r="F7669" s="2">
        <v>0.45</v>
      </c>
      <c r="G7669" s="2">
        <f t="shared" si="239"/>
        <v>321.07050000000004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15425</v>
      </c>
      <c r="O7669" s="2" t="s">
        <v>28</v>
      </c>
      <c r="P7669">
        <f t="shared" si="240"/>
        <v>392.41949999999997</v>
      </c>
    </row>
    <row r="7670" spans="1:16" ht="14.25" customHeight="1" x14ac:dyDescent="0.3">
      <c r="A7670" s="2" t="s">
        <v>7701</v>
      </c>
      <c r="B7670" s="2" t="s">
        <v>15431</v>
      </c>
      <c r="C7670" s="2" t="s">
        <v>25</v>
      </c>
      <c r="D7670" s="2" t="s">
        <v>36</v>
      </c>
      <c r="E7670" s="2">
        <v>713.49</v>
      </c>
      <c r="F7670" s="2">
        <v>0.46</v>
      </c>
      <c r="G7670" s="2">
        <f t="shared" si="239"/>
        <v>328.2054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15429</v>
      </c>
      <c r="O7670" s="2" t="s">
        <v>39</v>
      </c>
      <c r="P7670">
        <f t="shared" si="240"/>
        <v>385.28460000000001</v>
      </c>
    </row>
    <row r="7671" spans="1:16" ht="14.25" customHeight="1" x14ac:dyDescent="0.3">
      <c r="A7671" s="2" t="s">
        <v>7702</v>
      </c>
      <c r="B7671" s="2" t="s">
        <v>15432</v>
      </c>
      <c r="C7671" s="2" t="s">
        <v>13</v>
      </c>
      <c r="D7671" s="2" t="s">
        <v>20</v>
      </c>
      <c r="E7671" s="2">
        <v>713.49</v>
      </c>
      <c r="F7671" s="2">
        <v>0.14000000000000001</v>
      </c>
      <c r="G7671" s="2">
        <f t="shared" si="239"/>
        <v>99.888600000000011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15423</v>
      </c>
      <c r="O7671" s="2" t="s">
        <v>34</v>
      </c>
      <c r="P7671">
        <f t="shared" si="240"/>
        <v>613.60140000000001</v>
      </c>
    </row>
    <row r="7672" spans="1:16" ht="14.25" customHeight="1" x14ac:dyDescent="0.3">
      <c r="A7672" s="2" t="s">
        <v>7703</v>
      </c>
      <c r="B7672" s="2" t="s">
        <v>15433</v>
      </c>
      <c r="C7672" s="2" t="s">
        <v>25</v>
      </c>
      <c r="D7672" s="2" t="s">
        <v>14</v>
      </c>
      <c r="E7672" s="2">
        <v>713.49</v>
      </c>
      <c r="F7672" s="2">
        <v>0.28000000000000003</v>
      </c>
      <c r="G7672" s="2">
        <f t="shared" si="239"/>
        <v>199.77720000000002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15429</v>
      </c>
      <c r="O7672" s="2" t="s">
        <v>39</v>
      </c>
      <c r="P7672">
        <f t="shared" si="240"/>
        <v>513.71280000000002</v>
      </c>
    </row>
    <row r="7673" spans="1:16" ht="14.25" customHeight="1" x14ac:dyDescent="0.3">
      <c r="A7673" s="2" t="s">
        <v>7704</v>
      </c>
      <c r="B7673" s="2" t="s">
        <v>15431</v>
      </c>
      <c r="C7673" s="2" t="s">
        <v>19</v>
      </c>
      <c r="D7673" s="2" t="s">
        <v>36</v>
      </c>
      <c r="E7673" s="2">
        <v>713.49</v>
      </c>
      <c r="F7673" s="2">
        <v>0.24</v>
      </c>
      <c r="G7673" s="2">
        <f t="shared" si="239"/>
        <v>171.23759999999999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15425</v>
      </c>
      <c r="O7673" s="2" t="s">
        <v>28</v>
      </c>
      <c r="P7673">
        <f t="shared" si="240"/>
        <v>542.25240000000008</v>
      </c>
    </row>
    <row r="7674" spans="1:16" ht="14.25" customHeight="1" x14ac:dyDescent="0.3">
      <c r="A7674" s="2" t="s">
        <v>7705</v>
      </c>
      <c r="B7674" s="2" t="s">
        <v>15432</v>
      </c>
      <c r="C7674" s="2" t="s">
        <v>13</v>
      </c>
      <c r="D7674" s="2" t="s">
        <v>36</v>
      </c>
      <c r="E7674" s="2">
        <v>713.49</v>
      </c>
      <c r="F7674" s="2">
        <v>0.33</v>
      </c>
      <c r="G7674" s="2">
        <f t="shared" si="239"/>
        <v>235.45170000000002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15425</v>
      </c>
      <c r="O7674" s="2" t="s">
        <v>28</v>
      </c>
      <c r="P7674">
        <f t="shared" si="240"/>
        <v>478.03829999999999</v>
      </c>
    </row>
    <row r="7675" spans="1:16" ht="14.25" customHeight="1" x14ac:dyDescent="0.3">
      <c r="A7675" s="2" t="s">
        <v>7706</v>
      </c>
      <c r="B7675" s="2" t="s">
        <v>15433</v>
      </c>
      <c r="C7675" s="2" t="s">
        <v>19</v>
      </c>
      <c r="D7675" s="2" t="s">
        <v>36</v>
      </c>
      <c r="E7675" s="2">
        <v>713.49</v>
      </c>
      <c r="F7675" s="2">
        <v>0.49</v>
      </c>
      <c r="G7675" s="2">
        <f t="shared" si="239"/>
        <v>349.61009999999999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15426</v>
      </c>
      <c r="O7675" s="2" t="s">
        <v>23</v>
      </c>
      <c r="P7675">
        <f t="shared" si="240"/>
        <v>363.87990000000002</v>
      </c>
    </row>
    <row r="7676" spans="1:16" ht="14.25" customHeight="1" x14ac:dyDescent="0.3">
      <c r="A7676" s="2" t="s">
        <v>7707</v>
      </c>
      <c r="B7676" s="2" t="s">
        <v>15431</v>
      </c>
      <c r="C7676" s="2" t="s">
        <v>41</v>
      </c>
      <c r="D7676" s="2" t="s">
        <v>20</v>
      </c>
      <c r="E7676" s="2">
        <v>713.49</v>
      </c>
      <c r="F7676" s="2">
        <v>0.49</v>
      </c>
      <c r="G7676" s="2">
        <f t="shared" si="239"/>
        <v>349.61009999999999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15425</v>
      </c>
      <c r="O7676" s="2" t="s">
        <v>28</v>
      </c>
      <c r="P7676">
        <f t="shared" si="240"/>
        <v>363.87990000000002</v>
      </c>
    </row>
    <row r="7677" spans="1:16" ht="14.25" customHeight="1" x14ac:dyDescent="0.3">
      <c r="A7677" s="2" t="s">
        <v>7708</v>
      </c>
      <c r="B7677" s="2" t="s">
        <v>15432</v>
      </c>
      <c r="C7677" s="2" t="s">
        <v>25</v>
      </c>
      <c r="D7677" s="2" t="s">
        <v>20</v>
      </c>
      <c r="E7677" s="2">
        <v>713.49</v>
      </c>
      <c r="F7677" s="2">
        <v>0.25</v>
      </c>
      <c r="G7677" s="2">
        <f t="shared" si="239"/>
        <v>178.3725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15426</v>
      </c>
      <c r="O7677" s="2" t="s">
        <v>23</v>
      </c>
      <c r="P7677">
        <f t="shared" si="240"/>
        <v>535.11750000000006</v>
      </c>
    </row>
    <row r="7678" spans="1:16" ht="14.25" customHeight="1" x14ac:dyDescent="0.3">
      <c r="A7678" s="2" t="s">
        <v>7709</v>
      </c>
      <c r="B7678" s="2" t="s">
        <v>15433</v>
      </c>
      <c r="C7678" s="2" t="s">
        <v>41</v>
      </c>
      <c r="D7678" s="2" t="s">
        <v>14</v>
      </c>
      <c r="E7678" s="2">
        <v>713.49</v>
      </c>
      <c r="F7678" s="2">
        <v>0.05</v>
      </c>
      <c r="G7678" s="2">
        <f t="shared" si="239"/>
        <v>35.674500000000002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15429</v>
      </c>
      <c r="O7678" s="2" t="s">
        <v>39</v>
      </c>
      <c r="P7678">
        <f t="shared" si="240"/>
        <v>677.81550000000004</v>
      </c>
    </row>
    <row r="7679" spans="1:16" ht="14.25" customHeight="1" x14ac:dyDescent="0.3">
      <c r="A7679" s="2" t="s">
        <v>7710</v>
      </c>
      <c r="B7679" s="2" t="s">
        <v>15431</v>
      </c>
      <c r="C7679" s="2" t="s">
        <v>41</v>
      </c>
      <c r="D7679" s="2" t="s">
        <v>26</v>
      </c>
      <c r="E7679" s="2">
        <v>713.49</v>
      </c>
      <c r="F7679" s="2">
        <v>0.17</v>
      </c>
      <c r="G7679" s="2">
        <f t="shared" si="239"/>
        <v>121.29330000000002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15423</v>
      </c>
      <c r="O7679" s="2" t="s">
        <v>34</v>
      </c>
      <c r="P7679">
        <f t="shared" si="240"/>
        <v>592.19669999999996</v>
      </c>
    </row>
    <row r="7680" spans="1:16" ht="14.25" customHeight="1" x14ac:dyDescent="0.3">
      <c r="A7680" s="2" t="s">
        <v>7711</v>
      </c>
      <c r="B7680" s="2" t="s">
        <v>15432</v>
      </c>
      <c r="C7680" s="2" t="s">
        <v>25</v>
      </c>
      <c r="D7680" s="2" t="s">
        <v>14</v>
      </c>
      <c r="E7680" s="2">
        <v>713.49</v>
      </c>
      <c r="F7680" s="2">
        <v>0.21</v>
      </c>
      <c r="G7680" s="2">
        <f t="shared" si="239"/>
        <v>149.8329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15425</v>
      </c>
      <c r="O7680" s="2" t="s">
        <v>28</v>
      </c>
      <c r="P7680">
        <f t="shared" si="240"/>
        <v>563.65710000000001</v>
      </c>
    </row>
    <row r="7681" spans="1:16" ht="14.25" customHeight="1" x14ac:dyDescent="0.3">
      <c r="A7681" s="2" t="s">
        <v>7712</v>
      </c>
      <c r="B7681" s="2" t="s">
        <v>15433</v>
      </c>
      <c r="C7681" s="2" t="s">
        <v>13</v>
      </c>
      <c r="D7681" s="2" t="s">
        <v>36</v>
      </c>
      <c r="E7681" s="2">
        <v>713.49</v>
      </c>
      <c r="F7681" s="2">
        <v>0.27</v>
      </c>
      <c r="G7681" s="2">
        <f t="shared" si="239"/>
        <v>192.64230000000001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15423</v>
      </c>
      <c r="O7681" s="2" t="s">
        <v>34</v>
      </c>
      <c r="P7681">
        <f t="shared" si="240"/>
        <v>520.84770000000003</v>
      </c>
    </row>
    <row r="7682" spans="1:16" ht="14.25" customHeight="1" x14ac:dyDescent="0.3">
      <c r="A7682" s="2" t="s">
        <v>7713</v>
      </c>
      <c r="B7682" s="2" t="s">
        <v>15431</v>
      </c>
      <c r="C7682" s="2" t="s">
        <v>25</v>
      </c>
      <c r="D7682" s="2" t="s">
        <v>36</v>
      </c>
      <c r="E7682" s="2">
        <v>713.49</v>
      </c>
      <c r="F7682" s="2">
        <v>0.48</v>
      </c>
      <c r="G7682" s="2">
        <f t="shared" si="239"/>
        <v>342.47519999999997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15426</v>
      </c>
      <c r="O7682" s="2" t="s">
        <v>23</v>
      </c>
      <c r="P7682">
        <f t="shared" si="240"/>
        <v>371.01480000000004</v>
      </c>
    </row>
    <row r="7683" spans="1:16" ht="14.25" customHeight="1" x14ac:dyDescent="0.3">
      <c r="A7683" s="2" t="s">
        <v>7714</v>
      </c>
      <c r="B7683" s="2" t="s">
        <v>15432</v>
      </c>
      <c r="C7683" s="2" t="s">
        <v>41</v>
      </c>
      <c r="D7683" s="2" t="s">
        <v>33</v>
      </c>
      <c r="E7683" s="2">
        <v>713.49</v>
      </c>
      <c r="F7683" s="2">
        <v>0.13</v>
      </c>
      <c r="G7683" s="2">
        <f t="shared" ref="G7683:G7746" si="241">E7683*F7683</f>
        <v>92.753700000000009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15426</v>
      </c>
      <c r="O7683" s="2" t="s">
        <v>23</v>
      </c>
      <c r="P7683">
        <f t="shared" ref="P7683:P7746" si="242">E7683-G7683</f>
        <v>620.73630000000003</v>
      </c>
    </row>
    <row r="7684" spans="1:16" ht="14.25" customHeight="1" x14ac:dyDescent="0.3">
      <c r="A7684" s="2" t="s">
        <v>7715</v>
      </c>
      <c r="B7684" s="2" t="s">
        <v>15433</v>
      </c>
      <c r="C7684" s="2" t="s">
        <v>41</v>
      </c>
      <c r="D7684" s="2" t="s">
        <v>14</v>
      </c>
      <c r="E7684" s="2">
        <v>713.49</v>
      </c>
      <c r="F7684" s="2">
        <v>0.27</v>
      </c>
      <c r="G7684" s="2">
        <f t="shared" si="241"/>
        <v>192.64230000000001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15426</v>
      </c>
      <c r="O7684" s="2" t="s">
        <v>23</v>
      </c>
      <c r="P7684">
        <f t="shared" si="242"/>
        <v>520.84770000000003</v>
      </c>
    </row>
    <row r="7685" spans="1:16" ht="14.25" customHeight="1" x14ac:dyDescent="0.3">
      <c r="A7685" s="2" t="s">
        <v>7716</v>
      </c>
      <c r="B7685" s="2" t="s">
        <v>15431</v>
      </c>
      <c r="C7685" s="2" t="s">
        <v>13</v>
      </c>
      <c r="D7685" s="2" t="s">
        <v>36</v>
      </c>
      <c r="E7685" s="2">
        <v>713.49</v>
      </c>
      <c r="F7685" s="2">
        <v>0.15</v>
      </c>
      <c r="G7685" s="2">
        <f t="shared" si="241"/>
        <v>107.0235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15429</v>
      </c>
      <c r="O7685" s="2" t="s">
        <v>39</v>
      </c>
      <c r="P7685">
        <f t="shared" si="242"/>
        <v>606.4665</v>
      </c>
    </row>
    <row r="7686" spans="1:16" ht="14.25" customHeight="1" x14ac:dyDescent="0.3">
      <c r="A7686" s="2" t="s">
        <v>7717</v>
      </c>
      <c r="B7686" s="2" t="s">
        <v>15432</v>
      </c>
      <c r="C7686" s="2" t="s">
        <v>25</v>
      </c>
      <c r="D7686" s="2" t="s">
        <v>36</v>
      </c>
      <c r="E7686" s="2">
        <v>713.49</v>
      </c>
      <c r="F7686" s="2">
        <v>0.46</v>
      </c>
      <c r="G7686" s="2">
        <f t="shared" si="241"/>
        <v>328.2054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15428</v>
      </c>
      <c r="O7686" s="2" t="s">
        <v>17</v>
      </c>
      <c r="P7686">
        <f t="shared" si="242"/>
        <v>385.28460000000001</v>
      </c>
    </row>
    <row r="7687" spans="1:16" ht="14.25" customHeight="1" x14ac:dyDescent="0.3">
      <c r="A7687" s="2" t="s">
        <v>7718</v>
      </c>
      <c r="B7687" s="2" t="s">
        <v>15433</v>
      </c>
      <c r="C7687" s="2" t="s">
        <v>41</v>
      </c>
      <c r="D7687" s="2" t="s">
        <v>26</v>
      </c>
      <c r="E7687" s="2">
        <v>713.49</v>
      </c>
      <c r="F7687" s="2">
        <v>0.49</v>
      </c>
      <c r="G7687" s="2">
        <f t="shared" si="241"/>
        <v>349.61009999999999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15423</v>
      </c>
      <c r="O7687" s="2" t="s">
        <v>34</v>
      </c>
      <c r="P7687">
        <f t="shared" si="242"/>
        <v>363.87990000000002</v>
      </c>
    </row>
    <row r="7688" spans="1:16" ht="14.25" customHeight="1" x14ac:dyDescent="0.3">
      <c r="A7688" s="2" t="s">
        <v>7719</v>
      </c>
      <c r="B7688" s="2" t="s">
        <v>15431</v>
      </c>
      <c r="C7688" s="2" t="s">
        <v>19</v>
      </c>
      <c r="D7688" s="2" t="s">
        <v>33</v>
      </c>
      <c r="E7688" s="2">
        <v>713.49</v>
      </c>
      <c r="F7688" s="2">
        <v>0.44</v>
      </c>
      <c r="G7688" s="2">
        <f t="shared" si="241"/>
        <v>313.93560000000002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15428</v>
      </c>
      <c r="O7688" s="2" t="s">
        <v>17</v>
      </c>
      <c r="P7688">
        <f t="shared" si="242"/>
        <v>399.55439999999999</v>
      </c>
    </row>
    <row r="7689" spans="1:16" ht="14.25" customHeight="1" x14ac:dyDescent="0.3">
      <c r="A7689" s="2" t="s">
        <v>7720</v>
      </c>
      <c r="B7689" s="2" t="s">
        <v>15432</v>
      </c>
      <c r="C7689" s="2" t="s">
        <v>41</v>
      </c>
      <c r="D7689" s="2" t="s">
        <v>14</v>
      </c>
      <c r="E7689" s="2">
        <v>713.49</v>
      </c>
      <c r="F7689" s="2">
        <v>0.17</v>
      </c>
      <c r="G7689" s="2">
        <f t="shared" si="241"/>
        <v>121.29330000000002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15428</v>
      </c>
      <c r="O7689" s="2" t="s">
        <v>17</v>
      </c>
      <c r="P7689">
        <f t="shared" si="242"/>
        <v>592.19669999999996</v>
      </c>
    </row>
    <row r="7690" spans="1:16" ht="14.25" customHeight="1" x14ac:dyDescent="0.3">
      <c r="A7690" s="2" t="s">
        <v>7721</v>
      </c>
      <c r="B7690" s="2" t="s">
        <v>15433</v>
      </c>
      <c r="C7690" s="2" t="s">
        <v>41</v>
      </c>
      <c r="D7690" s="2" t="s">
        <v>20</v>
      </c>
      <c r="E7690" s="2">
        <v>713.49</v>
      </c>
      <c r="F7690" s="2">
        <v>0.14000000000000001</v>
      </c>
      <c r="G7690" s="2">
        <f t="shared" si="241"/>
        <v>99.888600000000011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15425</v>
      </c>
      <c r="O7690" s="2" t="s">
        <v>28</v>
      </c>
      <c r="P7690">
        <f t="shared" si="242"/>
        <v>613.60140000000001</v>
      </c>
    </row>
    <row r="7691" spans="1:16" ht="14.25" customHeight="1" x14ac:dyDescent="0.3">
      <c r="A7691" s="2" t="s">
        <v>7722</v>
      </c>
      <c r="B7691" s="2" t="s">
        <v>15431</v>
      </c>
      <c r="C7691" s="2" t="s">
        <v>13</v>
      </c>
      <c r="D7691" s="2" t="s">
        <v>14</v>
      </c>
      <c r="E7691" s="2">
        <v>713.49</v>
      </c>
      <c r="F7691" s="2">
        <v>0.22</v>
      </c>
      <c r="G7691" s="2">
        <f t="shared" si="241"/>
        <v>156.96780000000001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15423</v>
      </c>
      <c r="O7691" s="2" t="s">
        <v>34</v>
      </c>
      <c r="P7691">
        <f t="shared" si="242"/>
        <v>556.5222</v>
      </c>
    </row>
    <row r="7692" spans="1:16" ht="14.25" customHeight="1" x14ac:dyDescent="0.3">
      <c r="A7692" s="2" t="s">
        <v>7723</v>
      </c>
      <c r="B7692" s="2" t="s">
        <v>15432</v>
      </c>
      <c r="C7692" s="2" t="s">
        <v>19</v>
      </c>
      <c r="D7692" s="2" t="s">
        <v>14</v>
      </c>
      <c r="E7692" s="2">
        <v>713.49</v>
      </c>
      <c r="F7692" s="2">
        <v>0.37</v>
      </c>
      <c r="G7692" s="2">
        <f t="shared" si="241"/>
        <v>263.99130000000002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15423</v>
      </c>
      <c r="O7692" s="2" t="s">
        <v>34</v>
      </c>
      <c r="P7692">
        <f t="shared" si="242"/>
        <v>449.49869999999999</v>
      </c>
    </row>
    <row r="7693" spans="1:16" ht="14.25" customHeight="1" x14ac:dyDescent="0.3">
      <c r="A7693" s="2" t="s">
        <v>7724</v>
      </c>
      <c r="B7693" s="2" t="s">
        <v>15433</v>
      </c>
      <c r="C7693" s="2" t="s">
        <v>41</v>
      </c>
      <c r="D7693" s="2" t="s">
        <v>26</v>
      </c>
      <c r="E7693" s="2">
        <v>713.49</v>
      </c>
      <c r="F7693" s="2">
        <v>0</v>
      </c>
      <c r="G7693" s="2">
        <f t="shared" si="241"/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15425</v>
      </c>
      <c r="O7693" s="2" t="s">
        <v>28</v>
      </c>
      <c r="P7693">
        <f t="shared" si="242"/>
        <v>713.49</v>
      </c>
    </row>
    <row r="7694" spans="1:16" ht="14.25" customHeight="1" x14ac:dyDescent="0.3">
      <c r="A7694" s="2" t="s">
        <v>7725</v>
      </c>
      <c r="B7694" s="2" t="s">
        <v>15431</v>
      </c>
      <c r="C7694" s="2" t="s">
        <v>41</v>
      </c>
      <c r="D7694" s="2" t="s">
        <v>14</v>
      </c>
      <c r="E7694" s="2">
        <v>713.49</v>
      </c>
      <c r="F7694" s="2">
        <v>0.5</v>
      </c>
      <c r="G7694" s="2">
        <f t="shared" si="241"/>
        <v>356.745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15429</v>
      </c>
      <c r="O7694" s="2" t="s">
        <v>39</v>
      </c>
      <c r="P7694">
        <f t="shared" si="242"/>
        <v>356.745</v>
      </c>
    </row>
    <row r="7695" spans="1:16" ht="14.25" customHeight="1" x14ac:dyDescent="0.3">
      <c r="A7695" s="2" t="s">
        <v>7726</v>
      </c>
      <c r="B7695" s="2" t="s">
        <v>15432</v>
      </c>
      <c r="C7695" s="2" t="s">
        <v>19</v>
      </c>
      <c r="D7695" s="2" t="s">
        <v>26</v>
      </c>
      <c r="E7695" s="2">
        <v>713.49</v>
      </c>
      <c r="F7695" s="2">
        <v>0.44</v>
      </c>
      <c r="G7695" s="2">
        <f t="shared" si="241"/>
        <v>313.93560000000002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15426</v>
      </c>
      <c r="O7695" s="2" t="s">
        <v>23</v>
      </c>
      <c r="P7695">
        <f t="shared" si="242"/>
        <v>399.55439999999999</v>
      </c>
    </row>
    <row r="7696" spans="1:16" ht="14.25" customHeight="1" x14ac:dyDescent="0.3">
      <c r="A7696" s="2" t="s">
        <v>7727</v>
      </c>
      <c r="B7696" s="2" t="s">
        <v>15433</v>
      </c>
      <c r="C7696" s="2" t="s">
        <v>25</v>
      </c>
      <c r="D7696" s="2" t="s">
        <v>26</v>
      </c>
      <c r="E7696" s="2">
        <v>713.49</v>
      </c>
      <c r="F7696" s="2">
        <v>0.01</v>
      </c>
      <c r="G7696" s="2">
        <f t="shared" si="241"/>
        <v>7.1349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15423</v>
      </c>
      <c r="O7696" s="2" t="s">
        <v>34</v>
      </c>
      <c r="P7696">
        <f t="shared" si="242"/>
        <v>706.35509999999999</v>
      </c>
    </row>
    <row r="7697" spans="1:16" ht="14.25" customHeight="1" x14ac:dyDescent="0.3">
      <c r="A7697" s="2" t="s">
        <v>7728</v>
      </c>
      <c r="B7697" s="2" t="s">
        <v>15431</v>
      </c>
      <c r="C7697" s="2" t="s">
        <v>25</v>
      </c>
      <c r="D7697" s="2" t="s">
        <v>36</v>
      </c>
      <c r="E7697" s="2">
        <v>713.49</v>
      </c>
      <c r="F7697" s="2">
        <v>0.19</v>
      </c>
      <c r="G7697" s="2">
        <f t="shared" si="241"/>
        <v>135.56309999999999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15428</v>
      </c>
      <c r="O7697" s="2" t="s">
        <v>17</v>
      </c>
      <c r="P7697">
        <f t="shared" si="242"/>
        <v>577.92690000000005</v>
      </c>
    </row>
    <row r="7698" spans="1:16" ht="14.25" customHeight="1" x14ac:dyDescent="0.3">
      <c r="A7698" s="2" t="s">
        <v>7729</v>
      </c>
      <c r="B7698" s="2" t="s">
        <v>15432</v>
      </c>
      <c r="C7698" s="2" t="s">
        <v>41</v>
      </c>
      <c r="D7698" s="2" t="s">
        <v>20</v>
      </c>
      <c r="E7698" s="2">
        <v>713.49</v>
      </c>
      <c r="F7698" s="2">
        <v>0.34</v>
      </c>
      <c r="G7698" s="2">
        <f t="shared" si="241"/>
        <v>242.58660000000003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15424</v>
      </c>
      <c r="O7698" s="2" t="s">
        <v>48</v>
      </c>
      <c r="P7698">
        <f t="shared" si="242"/>
        <v>470.90339999999998</v>
      </c>
    </row>
    <row r="7699" spans="1:16" ht="14.25" customHeight="1" x14ac:dyDescent="0.3">
      <c r="A7699" s="2" t="s">
        <v>7730</v>
      </c>
      <c r="B7699" s="2" t="s">
        <v>15433</v>
      </c>
      <c r="C7699" s="2" t="s">
        <v>41</v>
      </c>
      <c r="D7699" s="2" t="s">
        <v>26</v>
      </c>
      <c r="E7699" s="2">
        <v>713.49</v>
      </c>
      <c r="F7699" s="2">
        <v>0.12</v>
      </c>
      <c r="G7699" s="2">
        <f t="shared" si="241"/>
        <v>85.618799999999993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15424</v>
      </c>
      <c r="O7699" s="2" t="s">
        <v>48</v>
      </c>
      <c r="P7699">
        <f t="shared" si="242"/>
        <v>627.87120000000004</v>
      </c>
    </row>
    <row r="7700" spans="1:16" ht="14.25" customHeight="1" x14ac:dyDescent="0.3">
      <c r="A7700" s="2" t="s">
        <v>7731</v>
      </c>
      <c r="B7700" s="2" t="s">
        <v>15431</v>
      </c>
      <c r="C7700" s="2" t="s">
        <v>25</v>
      </c>
      <c r="D7700" s="2" t="s">
        <v>33</v>
      </c>
      <c r="E7700" s="2">
        <v>713.49</v>
      </c>
      <c r="F7700" s="2">
        <v>7.0000000000000007E-2</v>
      </c>
      <c r="G7700" s="2">
        <f t="shared" si="241"/>
        <v>49.944300000000005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15428</v>
      </c>
      <c r="O7700" s="2" t="s">
        <v>17</v>
      </c>
      <c r="P7700">
        <f t="shared" si="242"/>
        <v>663.54570000000001</v>
      </c>
    </row>
    <row r="7701" spans="1:16" ht="14.25" customHeight="1" x14ac:dyDescent="0.3">
      <c r="A7701" s="2" t="s">
        <v>7732</v>
      </c>
      <c r="B7701" s="2" t="s">
        <v>15432</v>
      </c>
      <c r="C7701" s="2" t="s">
        <v>13</v>
      </c>
      <c r="D7701" s="2" t="s">
        <v>33</v>
      </c>
      <c r="E7701" s="2">
        <v>713.49</v>
      </c>
      <c r="F7701" s="2">
        <v>0.31</v>
      </c>
      <c r="G7701" s="2">
        <f t="shared" si="241"/>
        <v>221.18190000000001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15428</v>
      </c>
      <c r="O7701" s="2" t="s">
        <v>17</v>
      </c>
      <c r="P7701">
        <f t="shared" si="242"/>
        <v>492.30809999999997</v>
      </c>
    </row>
    <row r="7702" spans="1:16" ht="14.25" customHeight="1" x14ac:dyDescent="0.3">
      <c r="A7702" s="2" t="s">
        <v>7733</v>
      </c>
      <c r="B7702" s="2" t="s">
        <v>15433</v>
      </c>
      <c r="C7702" s="2" t="s">
        <v>19</v>
      </c>
      <c r="D7702" s="2" t="s">
        <v>20</v>
      </c>
      <c r="E7702" s="2">
        <v>713.49</v>
      </c>
      <c r="F7702" s="2">
        <v>0.45</v>
      </c>
      <c r="G7702" s="2">
        <f t="shared" si="241"/>
        <v>321.07050000000004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15423</v>
      </c>
      <c r="O7702" s="2" t="s">
        <v>34</v>
      </c>
      <c r="P7702">
        <f t="shared" si="242"/>
        <v>392.41949999999997</v>
      </c>
    </row>
    <row r="7703" spans="1:16" ht="14.25" customHeight="1" x14ac:dyDescent="0.3">
      <c r="A7703" s="2" t="s">
        <v>7734</v>
      </c>
      <c r="B7703" s="2" t="s">
        <v>15431</v>
      </c>
      <c r="C7703" s="2" t="s">
        <v>19</v>
      </c>
      <c r="D7703" s="2" t="s">
        <v>26</v>
      </c>
      <c r="E7703" s="2">
        <v>713.49</v>
      </c>
      <c r="F7703" s="2">
        <v>0.48</v>
      </c>
      <c r="G7703" s="2">
        <f t="shared" si="241"/>
        <v>342.47519999999997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15429</v>
      </c>
      <c r="O7703" s="2" t="s">
        <v>39</v>
      </c>
      <c r="P7703">
        <f t="shared" si="242"/>
        <v>371.01480000000004</v>
      </c>
    </row>
    <row r="7704" spans="1:16" ht="14.25" customHeight="1" x14ac:dyDescent="0.3">
      <c r="A7704" s="2" t="s">
        <v>7735</v>
      </c>
      <c r="B7704" s="2" t="s">
        <v>15432</v>
      </c>
      <c r="C7704" s="2" t="s">
        <v>13</v>
      </c>
      <c r="D7704" s="2" t="s">
        <v>20</v>
      </c>
      <c r="E7704" s="2">
        <v>713.49</v>
      </c>
      <c r="F7704" s="2">
        <v>0.01</v>
      </c>
      <c r="G7704" s="2">
        <f t="shared" si="241"/>
        <v>7.1349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15429</v>
      </c>
      <c r="O7704" s="2" t="s">
        <v>39</v>
      </c>
      <c r="P7704">
        <f t="shared" si="242"/>
        <v>706.35509999999999</v>
      </c>
    </row>
    <row r="7705" spans="1:16" ht="14.25" customHeight="1" x14ac:dyDescent="0.3">
      <c r="A7705" s="2" t="s">
        <v>7736</v>
      </c>
      <c r="B7705" s="2" t="s">
        <v>15433</v>
      </c>
      <c r="C7705" s="2" t="s">
        <v>13</v>
      </c>
      <c r="D7705" s="2" t="s">
        <v>36</v>
      </c>
      <c r="E7705" s="2">
        <v>713.49</v>
      </c>
      <c r="F7705" s="2">
        <v>0.44</v>
      </c>
      <c r="G7705" s="2">
        <f t="shared" si="241"/>
        <v>313.93560000000002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15423</v>
      </c>
      <c r="O7705" s="2" t="s">
        <v>34</v>
      </c>
      <c r="P7705">
        <f t="shared" si="242"/>
        <v>399.55439999999999</v>
      </c>
    </row>
    <row r="7706" spans="1:16" ht="14.25" customHeight="1" x14ac:dyDescent="0.3">
      <c r="A7706" s="2" t="s">
        <v>7737</v>
      </c>
      <c r="B7706" s="2" t="s">
        <v>15431</v>
      </c>
      <c r="C7706" s="2" t="s">
        <v>13</v>
      </c>
      <c r="D7706" s="2" t="s">
        <v>33</v>
      </c>
      <c r="E7706" s="2">
        <v>713.49</v>
      </c>
      <c r="F7706" s="2">
        <v>0.28000000000000003</v>
      </c>
      <c r="G7706" s="2">
        <f t="shared" si="241"/>
        <v>199.77720000000002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15425</v>
      </c>
      <c r="O7706" s="2" t="s">
        <v>28</v>
      </c>
      <c r="P7706">
        <f t="shared" si="242"/>
        <v>513.71280000000002</v>
      </c>
    </row>
    <row r="7707" spans="1:16" ht="14.25" customHeight="1" x14ac:dyDescent="0.3">
      <c r="A7707" s="2" t="s">
        <v>7738</v>
      </c>
      <c r="B7707" s="2" t="s">
        <v>15432</v>
      </c>
      <c r="C7707" s="2" t="s">
        <v>13</v>
      </c>
      <c r="D7707" s="2" t="s">
        <v>14</v>
      </c>
      <c r="E7707" s="2">
        <v>713.49</v>
      </c>
      <c r="F7707" s="2">
        <v>0.12</v>
      </c>
      <c r="G7707" s="2">
        <f t="shared" si="241"/>
        <v>85.618799999999993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15426</v>
      </c>
      <c r="O7707" s="2" t="s">
        <v>23</v>
      </c>
      <c r="P7707">
        <f t="shared" si="242"/>
        <v>627.87120000000004</v>
      </c>
    </row>
    <row r="7708" spans="1:16" ht="14.25" customHeight="1" x14ac:dyDescent="0.3">
      <c r="A7708" s="2" t="s">
        <v>7739</v>
      </c>
      <c r="B7708" s="2" t="s">
        <v>15433</v>
      </c>
      <c r="C7708" s="2" t="s">
        <v>13</v>
      </c>
      <c r="D7708" s="2" t="s">
        <v>33</v>
      </c>
      <c r="E7708" s="2">
        <v>713.49</v>
      </c>
      <c r="F7708" s="2">
        <v>0.31</v>
      </c>
      <c r="G7708" s="2">
        <f t="shared" si="241"/>
        <v>221.18190000000001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15424</v>
      </c>
      <c r="O7708" s="2" t="s">
        <v>48</v>
      </c>
      <c r="P7708">
        <f t="shared" si="242"/>
        <v>492.30809999999997</v>
      </c>
    </row>
    <row r="7709" spans="1:16" ht="14.25" customHeight="1" x14ac:dyDescent="0.3">
      <c r="A7709" s="2" t="s">
        <v>7740</v>
      </c>
      <c r="B7709" s="2" t="s">
        <v>15431</v>
      </c>
      <c r="C7709" s="2" t="s">
        <v>13</v>
      </c>
      <c r="D7709" s="2" t="s">
        <v>26</v>
      </c>
      <c r="E7709" s="2">
        <v>713.49</v>
      </c>
      <c r="F7709" s="2">
        <v>0.5</v>
      </c>
      <c r="G7709" s="2">
        <f t="shared" si="241"/>
        <v>356.745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15428</v>
      </c>
      <c r="O7709" s="2" t="s">
        <v>17</v>
      </c>
      <c r="P7709">
        <f t="shared" si="242"/>
        <v>356.745</v>
      </c>
    </row>
    <row r="7710" spans="1:16" ht="14.25" customHeight="1" x14ac:dyDescent="0.3">
      <c r="A7710" s="2" t="s">
        <v>7741</v>
      </c>
      <c r="B7710" s="2" t="s">
        <v>15432</v>
      </c>
      <c r="C7710" s="2" t="s">
        <v>19</v>
      </c>
      <c r="D7710" s="2" t="s">
        <v>20</v>
      </c>
      <c r="E7710" s="2">
        <v>713.49</v>
      </c>
      <c r="F7710" s="2">
        <v>0.14000000000000001</v>
      </c>
      <c r="G7710" s="2">
        <f t="shared" si="241"/>
        <v>99.888600000000011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15429</v>
      </c>
      <c r="O7710" s="2" t="s">
        <v>39</v>
      </c>
      <c r="P7710">
        <f t="shared" si="242"/>
        <v>613.60140000000001</v>
      </c>
    </row>
    <row r="7711" spans="1:16" ht="14.25" customHeight="1" x14ac:dyDescent="0.3">
      <c r="A7711" s="2" t="s">
        <v>7742</v>
      </c>
      <c r="B7711" s="2" t="s">
        <v>15433</v>
      </c>
      <c r="C7711" s="2" t="s">
        <v>13</v>
      </c>
      <c r="D7711" s="2" t="s">
        <v>33</v>
      </c>
      <c r="E7711" s="2">
        <v>713.49</v>
      </c>
      <c r="F7711" s="2">
        <v>0.14000000000000001</v>
      </c>
      <c r="G7711" s="2">
        <f t="shared" si="241"/>
        <v>99.888600000000011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15425</v>
      </c>
      <c r="O7711" s="2" t="s">
        <v>28</v>
      </c>
      <c r="P7711">
        <f t="shared" si="242"/>
        <v>613.60140000000001</v>
      </c>
    </row>
    <row r="7712" spans="1:16" ht="14.25" customHeight="1" x14ac:dyDescent="0.3">
      <c r="A7712" s="2" t="s">
        <v>7743</v>
      </c>
      <c r="B7712" s="2" t="s">
        <v>15431</v>
      </c>
      <c r="C7712" s="2" t="s">
        <v>25</v>
      </c>
      <c r="D7712" s="2" t="s">
        <v>14</v>
      </c>
      <c r="E7712" s="2">
        <v>713.49</v>
      </c>
      <c r="F7712" s="2">
        <v>0.35</v>
      </c>
      <c r="G7712" s="2">
        <f t="shared" si="241"/>
        <v>249.72149999999999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15424</v>
      </c>
      <c r="O7712" s="2" t="s">
        <v>48</v>
      </c>
      <c r="P7712">
        <f t="shared" si="242"/>
        <v>463.76850000000002</v>
      </c>
    </row>
    <row r="7713" spans="1:16" ht="14.25" customHeight="1" x14ac:dyDescent="0.3">
      <c r="A7713" s="2" t="s">
        <v>7744</v>
      </c>
      <c r="B7713" s="2" t="s">
        <v>15432</v>
      </c>
      <c r="C7713" s="2" t="s">
        <v>13</v>
      </c>
      <c r="D7713" s="2" t="s">
        <v>14</v>
      </c>
      <c r="E7713" s="2">
        <v>713.49</v>
      </c>
      <c r="F7713" s="2">
        <v>0.02</v>
      </c>
      <c r="G7713" s="2">
        <f t="shared" si="241"/>
        <v>14.2698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15428</v>
      </c>
      <c r="O7713" s="2" t="s">
        <v>17</v>
      </c>
      <c r="P7713">
        <f t="shared" si="242"/>
        <v>699.22019999999998</v>
      </c>
    </row>
    <row r="7714" spans="1:16" ht="14.25" customHeight="1" x14ac:dyDescent="0.3">
      <c r="A7714" s="2" t="s">
        <v>7745</v>
      </c>
      <c r="B7714" s="2" t="s">
        <v>15433</v>
      </c>
      <c r="C7714" s="2" t="s">
        <v>13</v>
      </c>
      <c r="D7714" s="2" t="s">
        <v>20</v>
      </c>
      <c r="E7714" s="2">
        <v>713.49</v>
      </c>
      <c r="F7714" s="2">
        <v>0.41</v>
      </c>
      <c r="G7714" s="2">
        <f t="shared" si="241"/>
        <v>292.53089999999997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15423</v>
      </c>
      <c r="O7714" s="2" t="s">
        <v>34</v>
      </c>
      <c r="P7714">
        <f t="shared" si="242"/>
        <v>420.95910000000003</v>
      </c>
    </row>
    <row r="7715" spans="1:16" ht="14.25" customHeight="1" x14ac:dyDescent="0.3">
      <c r="A7715" s="2" t="s">
        <v>7746</v>
      </c>
      <c r="B7715" s="2" t="s">
        <v>15431</v>
      </c>
      <c r="C7715" s="2" t="s">
        <v>19</v>
      </c>
      <c r="D7715" s="2" t="s">
        <v>20</v>
      </c>
      <c r="E7715" s="2">
        <v>713.49</v>
      </c>
      <c r="F7715" s="2">
        <v>0.33</v>
      </c>
      <c r="G7715" s="2">
        <f t="shared" si="241"/>
        <v>235.45170000000002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15425</v>
      </c>
      <c r="O7715" s="2" t="s">
        <v>28</v>
      </c>
      <c r="P7715">
        <f t="shared" si="242"/>
        <v>478.03829999999999</v>
      </c>
    </row>
    <row r="7716" spans="1:16" ht="14.25" customHeight="1" x14ac:dyDescent="0.3">
      <c r="A7716" s="2" t="s">
        <v>7747</v>
      </c>
      <c r="B7716" s="2" t="s">
        <v>15432</v>
      </c>
      <c r="C7716" s="2" t="s">
        <v>19</v>
      </c>
      <c r="D7716" s="2" t="s">
        <v>33</v>
      </c>
      <c r="E7716" s="2">
        <v>713.49</v>
      </c>
      <c r="F7716" s="2">
        <v>0.42</v>
      </c>
      <c r="G7716" s="2">
        <f t="shared" si="241"/>
        <v>299.66579999999999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15428</v>
      </c>
      <c r="O7716" s="2" t="s">
        <v>17</v>
      </c>
      <c r="P7716">
        <f t="shared" si="242"/>
        <v>413.82420000000002</v>
      </c>
    </row>
    <row r="7717" spans="1:16" ht="14.25" customHeight="1" x14ac:dyDescent="0.3">
      <c r="A7717" s="2" t="s">
        <v>7748</v>
      </c>
      <c r="B7717" s="2" t="s">
        <v>15433</v>
      </c>
      <c r="C7717" s="2" t="s">
        <v>13</v>
      </c>
      <c r="D7717" s="2" t="s">
        <v>26</v>
      </c>
      <c r="E7717" s="2">
        <v>713.49</v>
      </c>
      <c r="F7717" s="2">
        <v>0.12</v>
      </c>
      <c r="G7717" s="2">
        <f t="shared" si="241"/>
        <v>85.618799999999993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15423</v>
      </c>
      <c r="O7717" s="2" t="s">
        <v>34</v>
      </c>
      <c r="P7717">
        <f t="shared" si="242"/>
        <v>627.87120000000004</v>
      </c>
    </row>
    <row r="7718" spans="1:16" ht="14.25" customHeight="1" x14ac:dyDescent="0.3">
      <c r="A7718" s="2" t="s">
        <v>7749</v>
      </c>
      <c r="B7718" s="2" t="s">
        <v>15431</v>
      </c>
      <c r="C7718" s="2" t="s">
        <v>19</v>
      </c>
      <c r="D7718" s="2" t="s">
        <v>36</v>
      </c>
      <c r="E7718" s="2">
        <v>713.49</v>
      </c>
      <c r="F7718" s="2">
        <v>0.42</v>
      </c>
      <c r="G7718" s="2">
        <f t="shared" si="241"/>
        <v>299.66579999999999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15428</v>
      </c>
      <c r="O7718" s="2" t="s">
        <v>17</v>
      </c>
      <c r="P7718">
        <f t="shared" si="242"/>
        <v>413.82420000000002</v>
      </c>
    </row>
    <row r="7719" spans="1:16" ht="14.25" customHeight="1" x14ac:dyDescent="0.3">
      <c r="A7719" s="2" t="s">
        <v>7750</v>
      </c>
      <c r="B7719" s="2" t="s">
        <v>15432</v>
      </c>
      <c r="C7719" s="2" t="s">
        <v>41</v>
      </c>
      <c r="D7719" s="2" t="s">
        <v>14</v>
      </c>
      <c r="E7719" s="2">
        <v>713.49</v>
      </c>
      <c r="F7719" s="2">
        <v>0.22</v>
      </c>
      <c r="G7719" s="2">
        <f t="shared" si="241"/>
        <v>156.96780000000001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15423</v>
      </c>
      <c r="O7719" s="2" t="s">
        <v>34</v>
      </c>
      <c r="P7719">
        <f t="shared" si="242"/>
        <v>556.5222</v>
      </c>
    </row>
    <row r="7720" spans="1:16" ht="14.25" customHeight="1" x14ac:dyDescent="0.3">
      <c r="A7720" s="2" t="s">
        <v>7751</v>
      </c>
      <c r="B7720" s="2" t="s">
        <v>15433</v>
      </c>
      <c r="C7720" s="2" t="s">
        <v>19</v>
      </c>
      <c r="D7720" s="2" t="s">
        <v>20</v>
      </c>
      <c r="E7720" s="2">
        <v>713.49</v>
      </c>
      <c r="F7720" s="2">
        <v>7.0000000000000007E-2</v>
      </c>
      <c r="G7720" s="2">
        <f t="shared" si="241"/>
        <v>49.944300000000005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15426</v>
      </c>
      <c r="O7720" s="2" t="s">
        <v>23</v>
      </c>
      <c r="P7720">
        <f t="shared" si="242"/>
        <v>663.54570000000001</v>
      </c>
    </row>
    <row r="7721" spans="1:16" ht="14.25" customHeight="1" x14ac:dyDescent="0.3">
      <c r="A7721" s="2" t="s">
        <v>7752</v>
      </c>
      <c r="B7721" s="2" t="s">
        <v>15431</v>
      </c>
      <c r="C7721" s="2" t="s">
        <v>19</v>
      </c>
      <c r="D7721" s="2" t="s">
        <v>36</v>
      </c>
      <c r="E7721" s="2">
        <v>713.49</v>
      </c>
      <c r="F7721" s="2">
        <v>0.45</v>
      </c>
      <c r="G7721" s="2">
        <f t="shared" si="241"/>
        <v>321.07050000000004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15423</v>
      </c>
      <c r="O7721" s="2" t="s">
        <v>34</v>
      </c>
      <c r="P7721">
        <f t="shared" si="242"/>
        <v>392.41949999999997</v>
      </c>
    </row>
    <row r="7722" spans="1:16" ht="14.25" customHeight="1" x14ac:dyDescent="0.3">
      <c r="A7722" s="2" t="s">
        <v>7753</v>
      </c>
      <c r="B7722" s="2" t="s">
        <v>15432</v>
      </c>
      <c r="C7722" s="2" t="s">
        <v>19</v>
      </c>
      <c r="D7722" s="2" t="s">
        <v>36</v>
      </c>
      <c r="E7722" s="2">
        <v>713.49</v>
      </c>
      <c r="F7722" s="2">
        <v>0.35</v>
      </c>
      <c r="G7722" s="2">
        <f t="shared" si="241"/>
        <v>249.72149999999999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15424</v>
      </c>
      <c r="O7722" s="2" t="s">
        <v>48</v>
      </c>
      <c r="P7722">
        <f t="shared" si="242"/>
        <v>463.76850000000002</v>
      </c>
    </row>
    <row r="7723" spans="1:16" ht="14.25" customHeight="1" x14ac:dyDescent="0.3">
      <c r="A7723" s="2" t="s">
        <v>7754</v>
      </c>
      <c r="B7723" s="2" t="s">
        <v>15433</v>
      </c>
      <c r="C7723" s="2" t="s">
        <v>19</v>
      </c>
      <c r="D7723" s="2" t="s">
        <v>36</v>
      </c>
      <c r="E7723" s="2">
        <v>713.49</v>
      </c>
      <c r="F7723" s="2">
        <v>0.08</v>
      </c>
      <c r="G7723" s="2">
        <f t="shared" si="241"/>
        <v>57.0792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15426</v>
      </c>
      <c r="O7723" s="2" t="s">
        <v>23</v>
      </c>
      <c r="P7723">
        <f t="shared" si="242"/>
        <v>656.41079999999999</v>
      </c>
    </row>
    <row r="7724" spans="1:16" ht="14.25" customHeight="1" x14ac:dyDescent="0.3">
      <c r="A7724" s="2" t="s">
        <v>7755</v>
      </c>
      <c r="B7724" s="2" t="s">
        <v>15431</v>
      </c>
      <c r="C7724" s="2" t="s">
        <v>25</v>
      </c>
      <c r="D7724" s="2" t="s">
        <v>26</v>
      </c>
      <c r="E7724" s="2">
        <v>713.49</v>
      </c>
      <c r="F7724" s="2">
        <v>0.12</v>
      </c>
      <c r="G7724" s="2">
        <f t="shared" si="241"/>
        <v>85.618799999999993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15425</v>
      </c>
      <c r="O7724" s="2" t="s">
        <v>28</v>
      </c>
      <c r="P7724">
        <f t="shared" si="242"/>
        <v>627.87120000000004</v>
      </c>
    </row>
    <row r="7725" spans="1:16" ht="14.25" customHeight="1" x14ac:dyDescent="0.3">
      <c r="A7725" s="2" t="s">
        <v>7756</v>
      </c>
      <c r="B7725" s="2" t="s">
        <v>15432</v>
      </c>
      <c r="C7725" s="2" t="s">
        <v>25</v>
      </c>
      <c r="D7725" s="2" t="s">
        <v>20</v>
      </c>
      <c r="E7725" s="2">
        <v>713.49</v>
      </c>
      <c r="F7725" s="2">
        <v>0.13</v>
      </c>
      <c r="G7725" s="2">
        <f t="shared" si="241"/>
        <v>92.753700000000009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15429</v>
      </c>
      <c r="O7725" s="2" t="s">
        <v>39</v>
      </c>
      <c r="P7725">
        <f t="shared" si="242"/>
        <v>620.73630000000003</v>
      </c>
    </row>
    <row r="7726" spans="1:16" ht="14.25" customHeight="1" x14ac:dyDescent="0.3">
      <c r="A7726" s="2" t="s">
        <v>7757</v>
      </c>
      <c r="B7726" s="2" t="s">
        <v>15433</v>
      </c>
      <c r="C7726" s="2" t="s">
        <v>25</v>
      </c>
      <c r="D7726" s="2" t="s">
        <v>14</v>
      </c>
      <c r="E7726" s="2">
        <v>713.49</v>
      </c>
      <c r="F7726" s="2">
        <v>0.48</v>
      </c>
      <c r="G7726" s="2">
        <f t="shared" si="241"/>
        <v>342.47519999999997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15424</v>
      </c>
      <c r="O7726" s="2" t="s">
        <v>48</v>
      </c>
      <c r="P7726">
        <f t="shared" si="242"/>
        <v>371.01480000000004</v>
      </c>
    </row>
    <row r="7727" spans="1:16" ht="14.25" customHeight="1" x14ac:dyDescent="0.3">
      <c r="A7727" s="2" t="s">
        <v>7758</v>
      </c>
      <c r="B7727" s="2" t="s">
        <v>15431</v>
      </c>
      <c r="C7727" s="2" t="s">
        <v>13</v>
      </c>
      <c r="D7727" s="2" t="s">
        <v>20</v>
      </c>
      <c r="E7727" s="2">
        <v>713.49</v>
      </c>
      <c r="F7727" s="2">
        <v>0.44</v>
      </c>
      <c r="G7727" s="2">
        <f t="shared" si="241"/>
        <v>313.93560000000002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15429</v>
      </c>
      <c r="O7727" s="2" t="s">
        <v>39</v>
      </c>
      <c r="P7727">
        <f t="shared" si="242"/>
        <v>399.55439999999999</v>
      </c>
    </row>
    <row r="7728" spans="1:16" ht="14.25" customHeight="1" x14ac:dyDescent="0.3">
      <c r="A7728" s="2" t="s">
        <v>7759</v>
      </c>
      <c r="B7728" s="2" t="s">
        <v>15432</v>
      </c>
      <c r="C7728" s="2" t="s">
        <v>13</v>
      </c>
      <c r="D7728" s="2" t="s">
        <v>33</v>
      </c>
      <c r="E7728" s="2">
        <v>713.49</v>
      </c>
      <c r="F7728" s="2">
        <v>0.17</v>
      </c>
      <c r="G7728" s="2">
        <f t="shared" si="241"/>
        <v>121.29330000000002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15424</v>
      </c>
      <c r="O7728" s="2" t="s">
        <v>48</v>
      </c>
      <c r="P7728">
        <f t="shared" si="242"/>
        <v>592.19669999999996</v>
      </c>
    </row>
    <row r="7729" spans="1:16" ht="14.25" customHeight="1" x14ac:dyDescent="0.3">
      <c r="A7729" s="2" t="s">
        <v>7760</v>
      </c>
      <c r="B7729" s="2" t="s">
        <v>15433</v>
      </c>
      <c r="C7729" s="2" t="s">
        <v>41</v>
      </c>
      <c r="D7729" s="2" t="s">
        <v>14</v>
      </c>
      <c r="E7729" s="2">
        <v>713.49</v>
      </c>
      <c r="F7729" s="2">
        <v>0.23</v>
      </c>
      <c r="G7729" s="2">
        <f t="shared" si="241"/>
        <v>164.1027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15423</v>
      </c>
      <c r="O7729" s="2" t="s">
        <v>34</v>
      </c>
      <c r="P7729">
        <f t="shared" si="242"/>
        <v>549.38729999999998</v>
      </c>
    </row>
    <row r="7730" spans="1:16" ht="14.25" customHeight="1" x14ac:dyDescent="0.3">
      <c r="A7730" s="2" t="s">
        <v>7761</v>
      </c>
      <c r="B7730" s="2" t="s">
        <v>15431</v>
      </c>
      <c r="C7730" s="2" t="s">
        <v>25</v>
      </c>
      <c r="D7730" s="2" t="s">
        <v>20</v>
      </c>
      <c r="E7730" s="2">
        <v>713.49</v>
      </c>
      <c r="F7730" s="2">
        <v>0.14000000000000001</v>
      </c>
      <c r="G7730" s="2">
        <f t="shared" si="241"/>
        <v>99.888600000000011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15424</v>
      </c>
      <c r="O7730" s="2" t="s">
        <v>48</v>
      </c>
      <c r="P7730">
        <f t="shared" si="242"/>
        <v>613.60140000000001</v>
      </c>
    </row>
    <row r="7731" spans="1:16" ht="14.25" customHeight="1" x14ac:dyDescent="0.3">
      <c r="A7731" s="2" t="s">
        <v>7762</v>
      </c>
      <c r="B7731" s="2" t="s">
        <v>15432</v>
      </c>
      <c r="C7731" s="2" t="s">
        <v>13</v>
      </c>
      <c r="D7731" s="2" t="s">
        <v>14</v>
      </c>
      <c r="E7731" s="2">
        <v>713.49</v>
      </c>
      <c r="F7731" s="2">
        <v>0.37</v>
      </c>
      <c r="G7731" s="2">
        <f t="shared" si="241"/>
        <v>263.99130000000002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15423</v>
      </c>
      <c r="O7731" s="2" t="s">
        <v>34</v>
      </c>
      <c r="P7731">
        <f t="shared" si="242"/>
        <v>449.49869999999999</v>
      </c>
    </row>
    <row r="7732" spans="1:16" ht="14.25" customHeight="1" x14ac:dyDescent="0.3">
      <c r="A7732" s="2" t="s">
        <v>7763</v>
      </c>
      <c r="B7732" s="2" t="s">
        <v>15433</v>
      </c>
      <c r="C7732" s="2" t="s">
        <v>19</v>
      </c>
      <c r="D7732" s="2" t="s">
        <v>33</v>
      </c>
      <c r="E7732" s="2">
        <v>713.49</v>
      </c>
      <c r="F7732" s="2">
        <v>0.08</v>
      </c>
      <c r="G7732" s="2">
        <f t="shared" si="241"/>
        <v>57.0792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15425</v>
      </c>
      <c r="O7732" s="2" t="s">
        <v>28</v>
      </c>
      <c r="P7732">
        <f t="shared" si="242"/>
        <v>656.41079999999999</v>
      </c>
    </row>
    <row r="7733" spans="1:16" ht="14.25" customHeight="1" x14ac:dyDescent="0.3">
      <c r="A7733" s="2" t="s">
        <v>7764</v>
      </c>
      <c r="B7733" s="2" t="s">
        <v>15431</v>
      </c>
      <c r="C7733" s="2" t="s">
        <v>19</v>
      </c>
      <c r="D7733" s="2" t="s">
        <v>14</v>
      </c>
      <c r="E7733" s="2">
        <v>713.49</v>
      </c>
      <c r="F7733" s="2">
        <v>0.17</v>
      </c>
      <c r="G7733" s="2">
        <f t="shared" si="241"/>
        <v>121.29330000000002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15428</v>
      </c>
      <c r="O7733" s="2" t="s">
        <v>17</v>
      </c>
      <c r="P7733">
        <f t="shared" si="242"/>
        <v>592.19669999999996</v>
      </c>
    </row>
    <row r="7734" spans="1:16" ht="14.25" customHeight="1" x14ac:dyDescent="0.3">
      <c r="A7734" s="2" t="s">
        <v>7765</v>
      </c>
      <c r="B7734" s="2" t="s">
        <v>15432</v>
      </c>
      <c r="C7734" s="2" t="s">
        <v>25</v>
      </c>
      <c r="D7734" s="2" t="s">
        <v>36</v>
      </c>
      <c r="E7734" s="2">
        <v>713.49</v>
      </c>
      <c r="F7734" s="2">
        <v>0.3</v>
      </c>
      <c r="G7734" s="2">
        <f t="shared" si="241"/>
        <v>214.047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15423</v>
      </c>
      <c r="O7734" s="2" t="s">
        <v>34</v>
      </c>
      <c r="P7734">
        <f t="shared" si="242"/>
        <v>499.44299999999998</v>
      </c>
    </row>
    <row r="7735" spans="1:16" ht="14.25" customHeight="1" x14ac:dyDescent="0.3">
      <c r="A7735" s="2" t="s">
        <v>7766</v>
      </c>
      <c r="B7735" s="2" t="s">
        <v>15433</v>
      </c>
      <c r="C7735" s="2" t="s">
        <v>41</v>
      </c>
      <c r="D7735" s="2" t="s">
        <v>26</v>
      </c>
      <c r="E7735" s="2">
        <v>713.49</v>
      </c>
      <c r="F7735" s="2">
        <v>0.44</v>
      </c>
      <c r="G7735" s="2">
        <f t="shared" si="241"/>
        <v>313.93560000000002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15429</v>
      </c>
      <c r="O7735" s="2" t="s">
        <v>39</v>
      </c>
      <c r="P7735">
        <f t="shared" si="242"/>
        <v>399.55439999999999</v>
      </c>
    </row>
    <row r="7736" spans="1:16" ht="14.25" customHeight="1" x14ac:dyDescent="0.3">
      <c r="A7736" s="2" t="s">
        <v>7767</v>
      </c>
      <c r="B7736" s="2" t="s">
        <v>15431</v>
      </c>
      <c r="C7736" s="2" t="s">
        <v>41</v>
      </c>
      <c r="D7736" s="2" t="s">
        <v>33</v>
      </c>
      <c r="E7736" s="2">
        <v>713.49</v>
      </c>
      <c r="F7736" s="2">
        <v>0.32</v>
      </c>
      <c r="G7736" s="2">
        <f t="shared" si="241"/>
        <v>228.3168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15423</v>
      </c>
      <c r="O7736" s="2" t="s">
        <v>34</v>
      </c>
      <c r="P7736">
        <f t="shared" si="242"/>
        <v>485.17320000000001</v>
      </c>
    </row>
    <row r="7737" spans="1:16" ht="14.25" customHeight="1" x14ac:dyDescent="0.3">
      <c r="A7737" s="2" t="s">
        <v>7768</v>
      </c>
      <c r="B7737" s="2" t="s">
        <v>15432</v>
      </c>
      <c r="C7737" s="2" t="s">
        <v>19</v>
      </c>
      <c r="D7737" s="2" t="s">
        <v>14</v>
      </c>
      <c r="E7737" s="2">
        <v>713.49</v>
      </c>
      <c r="F7737" s="2">
        <v>0.47</v>
      </c>
      <c r="G7737" s="2">
        <f t="shared" si="241"/>
        <v>335.34030000000001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15423</v>
      </c>
      <c r="O7737" s="2" t="s">
        <v>34</v>
      </c>
      <c r="P7737">
        <f t="shared" si="242"/>
        <v>378.1497</v>
      </c>
    </row>
    <row r="7738" spans="1:16" ht="14.25" customHeight="1" x14ac:dyDescent="0.3">
      <c r="A7738" s="2" t="s">
        <v>7769</v>
      </c>
      <c r="B7738" s="2" t="s">
        <v>15433</v>
      </c>
      <c r="C7738" s="2" t="s">
        <v>41</v>
      </c>
      <c r="D7738" s="2" t="s">
        <v>33</v>
      </c>
      <c r="E7738" s="2">
        <v>713.49</v>
      </c>
      <c r="F7738" s="2">
        <v>0.47</v>
      </c>
      <c r="G7738" s="2">
        <f t="shared" si="241"/>
        <v>335.34030000000001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15429</v>
      </c>
      <c r="O7738" s="2" t="s">
        <v>39</v>
      </c>
      <c r="P7738">
        <f t="shared" si="242"/>
        <v>378.1497</v>
      </c>
    </row>
    <row r="7739" spans="1:16" ht="14.25" customHeight="1" x14ac:dyDescent="0.3">
      <c r="A7739" s="2" t="s">
        <v>7770</v>
      </c>
      <c r="B7739" s="2" t="s">
        <v>15431</v>
      </c>
      <c r="C7739" s="2" t="s">
        <v>25</v>
      </c>
      <c r="D7739" s="2" t="s">
        <v>36</v>
      </c>
      <c r="E7739" s="2">
        <v>713.49</v>
      </c>
      <c r="F7739" s="2">
        <v>0.36</v>
      </c>
      <c r="G7739" s="2">
        <f t="shared" si="241"/>
        <v>256.85640000000001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15423</v>
      </c>
      <c r="O7739" s="2" t="s">
        <v>34</v>
      </c>
      <c r="P7739">
        <f t="shared" si="242"/>
        <v>456.6336</v>
      </c>
    </row>
    <row r="7740" spans="1:16" ht="14.25" customHeight="1" x14ac:dyDescent="0.3">
      <c r="A7740" s="2" t="s">
        <v>7771</v>
      </c>
      <c r="B7740" s="2" t="s">
        <v>15432</v>
      </c>
      <c r="C7740" s="2" t="s">
        <v>19</v>
      </c>
      <c r="D7740" s="2" t="s">
        <v>26</v>
      </c>
      <c r="E7740" s="2">
        <v>713.49</v>
      </c>
      <c r="F7740" s="2">
        <v>0.14000000000000001</v>
      </c>
      <c r="G7740" s="2">
        <f t="shared" si="241"/>
        <v>99.888600000000011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15423</v>
      </c>
      <c r="O7740" s="2" t="s">
        <v>34</v>
      </c>
      <c r="P7740">
        <f t="shared" si="242"/>
        <v>613.60140000000001</v>
      </c>
    </row>
    <row r="7741" spans="1:16" ht="14.25" customHeight="1" x14ac:dyDescent="0.3">
      <c r="A7741" s="2" t="s">
        <v>7772</v>
      </c>
      <c r="B7741" s="2" t="s">
        <v>15433</v>
      </c>
      <c r="C7741" s="2" t="s">
        <v>13</v>
      </c>
      <c r="D7741" s="2" t="s">
        <v>33</v>
      </c>
      <c r="E7741" s="2">
        <v>713.49</v>
      </c>
      <c r="F7741" s="2">
        <v>0.34</v>
      </c>
      <c r="G7741" s="2">
        <f t="shared" si="241"/>
        <v>242.58660000000003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15429</v>
      </c>
      <c r="O7741" s="2" t="s">
        <v>39</v>
      </c>
      <c r="P7741">
        <f t="shared" si="242"/>
        <v>470.90339999999998</v>
      </c>
    </row>
    <row r="7742" spans="1:16" ht="14.25" customHeight="1" x14ac:dyDescent="0.3">
      <c r="A7742" s="2" t="s">
        <v>7773</v>
      </c>
      <c r="B7742" s="2" t="s">
        <v>15431</v>
      </c>
      <c r="C7742" s="2" t="s">
        <v>13</v>
      </c>
      <c r="D7742" s="2" t="s">
        <v>36</v>
      </c>
      <c r="E7742" s="2">
        <v>713.49</v>
      </c>
      <c r="F7742" s="2">
        <v>0.1</v>
      </c>
      <c r="G7742" s="2">
        <f t="shared" si="241"/>
        <v>71.349000000000004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15428</v>
      </c>
      <c r="O7742" s="2" t="s">
        <v>17</v>
      </c>
      <c r="P7742">
        <f t="shared" si="242"/>
        <v>642.14099999999996</v>
      </c>
    </row>
    <row r="7743" spans="1:16" ht="14.25" customHeight="1" x14ac:dyDescent="0.3">
      <c r="A7743" s="2" t="s">
        <v>7774</v>
      </c>
      <c r="B7743" s="2" t="s">
        <v>15432</v>
      </c>
      <c r="C7743" s="2" t="s">
        <v>41</v>
      </c>
      <c r="D7743" s="2" t="s">
        <v>36</v>
      </c>
      <c r="E7743" s="2">
        <v>713.49</v>
      </c>
      <c r="F7743" s="2">
        <v>0.17</v>
      </c>
      <c r="G7743" s="2">
        <f t="shared" si="241"/>
        <v>121.29330000000002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15425</v>
      </c>
      <c r="O7743" s="2" t="s">
        <v>28</v>
      </c>
      <c r="P7743">
        <f t="shared" si="242"/>
        <v>592.19669999999996</v>
      </c>
    </row>
    <row r="7744" spans="1:16" ht="14.25" customHeight="1" x14ac:dyDescent="0.3">
      <c r="A7744" s="2" t="s">
        <v>7775</v>
      </c>
      <c r="B7744" s="2" t="s">
        <v>15433</v>
      </c>
      <c r="C7744" s="2" t="s">
        <v>19</v>
      </c>
      <c r="D7744" s="2" t="s">
        <v>36</v>
      </c>
      <c r="E7744" s="2">
        <v>713.49</v>
      </c>
      <c r="F7744" s="2">
        <v>0.38</v>
      </c>
      <c r="G7744" s="2">
        <f t="shared" si="241"/>
        <v>271.12619999999998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15423</v>
      </c>
      <c r="O7744" s="2" t="s">
        <v>34</v>
      </c>
      <c r="P7744">
        <f t="shared" si="242"/>
        <v>442.36380000000003</v>
      </c>
    </row>
    <row r="7745" spans="1:16" ht="14.25" customHeight="1" x14ac:dyDescent="0.3">
      <c r="A7745" s="2" t="s">
        <v>7776</v>
      </c>
      <c r="B7745" s="2" t="s">
        <v>15431</v>
      </c>
      <c r="C7745" s="2" t="s">
        <v>19</v>
      </c>
      <c r="D7745" s="2" t="s">
        <v>14</v>
      </c>
      <c r="E7745" s="2">
        <v>713.49</v>
      </c>
      <c r="F7745" s="2">
        <v>0.43</v>
      </c>
      <c r="G7745" s="2">
        <f t="shared" si="241"/>
        <v>306.80070000000001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15423</v>
      </c>
      <c r="O7745" s="2" t="s">
        <v>34</v>
      </c>
      <c r="P7745">
        <f t="shared" si="242"/>
        <v>406.6893</v>
      </c>
    </row>
    <row r="7746" spans="1:16" ht="14.25" customHeight="1" x14ac:dyDescent="0.3">
      <c r="A7746" s="2" t="s">
        <v>7777</v>
      </c>
      <c r="B7746" s="2" t="s">
        <v>15432</v>
      </c>
      <c r="C7746" s="2" t="s">
        <v>13</v>
      </c>
      <c r="D7746" s="2" t="s">
        <v>20</v>
      </c>
      <c r="E7746" s="2">
        <v>713.49</v>
      </c>
      <c r="F7746" s="2">
        <v>0.21</v>
      </c>
      <c r="G7746" s="2">
        <f t="shared" si="241"/>
        <v>149.8329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15428</v>
      </c>
      <c r="O7746" s="2" t="s">
        <v>17</v>
      </c>
      <c r="P7746">
        <f t="shared" si="242"/>
        <v>563.65710000000001</v>
      </c>
    </row>
    <row r="7747" spans="1:16" ht="14.25" customHeight="1" x14ac:dyDescent="0.3">
      <c r="A7747" s="2" t="s">
        <v>7778</v>
      </c>
      <c r="B7747" s="2" t="s">
        <v>15433</v>
      </c>
      <c r="C7747" s="2" t="s">
        <v>19</v>
      </c>
      <c r="D7747" s="2" t="s">
        <v>33</v>
      </c>
      <c r="E7747" s="2">
        <v>713.49</v>
      </c>
      <c r="F7747" s="2">
        <v>0.26</v>
      </c>
      <c r="G7747" s="2">
        <f t="shared" ref="G7747:G7810" si="243">E7747*F7747</f>
        <v>185.50740000000002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15428</v>
      </c>
      <c r="O7747" s="2" t="s">
        <v>17</v>
      </c>
      <c r="P7747">
        <f t="shared" ref="P7747:P7810" si="244">E7747-G7747</f>
        <v>527.98260000000005</v>
      </c>
    </row>
    <row r="7748" spans="1:16" ht="14.25" customHeight="1" x14ac:dyDescent="0.3">
      <c r="A7748" s="2" t="s">
        <v>7779</v>
      </c>
      <c r="B7748" s="2" t="s">
        <v>15431</v>
      </c>
      <c r="C7748" s="2" t="s">
        <v>19</v>
      </c>
      <c r="D7748" s="2" t="s">
        <v>20</v>
      </c>
      <c r="E7748" s="2">
        <v>713.49</v>
      </c>
      <c r="F7748" s="2">
        <v>0.19</v>
      </c>
      <c r="G7748" s="2">
        <f t="shared" si="243"/>
        <v>135.56309999999999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15425</v>
      </c>
      <c r="O7748" s="2" t="s">
        <v>28</v>
      </c>
      <c r="P7748">
        <f t="shared" si="244"/>
        <v>577.92690000000005</v>
      </c>
    </row>
    <row r="7749" spans="1:16" ht="14.25" customHeight="1" x14ac:dyDescent="0.3">
      <c r="A7749" s="2" t="s">
        <v>7780</v>
      </c>
      <c r="B7749" s="2" t="s">
        <v>15432</v>
      </c>
      <c r="C7749" s="2" t="s">
        <v>19</v>
      </c>
      <c r="D7749" s="2" t="s">
        <v>36</v>
      </c>
      <c r="E7749" s="2">
        <v>713.49</v>
      </c>
      <c r="F7749" s="2">
        <v>0.24</v>
      </c>
      <c r="G7749" s="2">
        <f t="shared" si="243"/>
        <v>171.23759999999999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15423</v>
      </c>
      <c r="O7749" s="2" t="s">
        <v>34</v>
      </c>
      <c r="P7749">
        <f t="shared" si="244"/>
        <v>542.25240000000008</v>
      </c>
    </row>
    <row r="7750" spans="1:16" ht="14.25" customHeight="1" x14ac:dyDescent="0.3">
      <c r="A7750" s="2" t="s">
        <v>7781</v>
      </c>
      <c r="B7750" s="2" t="s">
        <v>15433</v>
      </c>
      <c r="C7750" s="2" t="s">
        <v>41</v>
      </c>
      <c r="D7750" s="2" t="s">
        <v>20</v>
      </c>
      <c r="E7750" s="2">
        <v>713.49</v>
      </c>
      <c r="F7750" s="2">
        <v>0.26</v>
      </c>
      <c r="G7750" s="2">
        <f t="shared" si="243"/>
        <v>185.50740000000002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15425</v>
      </c>
      <c r="O7750" s="2" t="s">
        <v>28</v>
      </c>
      <c r="P7750">
        <f t="shared" si="244"/>
        <v>527.98260000000005</v>
      </c>
    </row>
    <row r="7751" spans="1:16" ht="14.25" customHeight="1" x14ac:dyDescent="0.3">
      <c r="A7751" s="2" t="s">
        <v>7782</v>
      </c>
      <c r="B7751" s="2" t="s">
        <v>15431</v>
      </c>
      <c r="C7751" s="2" t="s">
        <v>19</v>
      </c>
      <c r="D7751" s="2" t="s">
        <v>36</v>
      </c>
      <c r="E7751" s="2">
        <v>713.49</v>
      </c>
      <c r="F7751" s="2">
        <v>0.35</v>
      </c>
      <c r="G7751" s="2">
        <f t="shared" si="243"/>
        <v>249.72149999999999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15428</v>
      </c>
      <c r="O7751" s="2" t="s">
        <v>17</v>
      </c>
      <c r="P7751">
        <f t="shared" si="244"/>
        <v>463.76850000000002</v>
      </c>
    </row>
    <row r="7752" spans="1:16" ht="14.25" customHeight="1" x14ac:dyDescent="0.3">
      <c r="A7752" s="2" t="s">
        <v>7783</v>
      </c>
      <c r="B7752" s="2" t="s">
        <v>15432</v>
      </c>
      <c r="C7752" s="2" t="s">
        <v>25</v>
      </c>
      <c r="D7752" s="2" t="s">
        <v>36</v>
      </c>
      <c r="E7752" s="2">
        <v>713.49</v>
      </c>
      <c r="F7752" s="2">
        <v>0.38</v>
      </c>
      <c r="G7752" s="2">
        <f t="shared" si="243"/>
        <v>271.12619999999998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15428</v>
      </c>
      <c r="O7752" s="2" t="s">
        <v>17</v>
      </c>
      <c r="P7752">
        <f t="shared" si="244"/>
        <v>442.36380000000003</v>
      </c>
    </row>
    <row r="7753" spans="1:16" ht="14.25" customHeight="1" x14ac:dyDescent="0.3">
      <c r="A7753" s="2" t="s">
        <v>7784</v>
      </c>
      <c r="B7753" s="2" t="s">
        <v>15433</v>
      </c>
      <c r="C7753" s="2" t="s">
        <v>41</v>
      </c>
      <c r="D7753" s="2" t="s">
        <v>26</v>
      </c>
      <c r="E7753" s="2">
        <v>713.49</v>
      </c>
      <c r="F7753" s="2">
        <v>0.49</v>
      </c>
      <c r="G7753" s="2">
        <f t="shared" si="243"/>
        <v>349.61009999999999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15423</v>
      </c>
      <c r="O7753" s="2" t="s">
        <v>34</v>
      </c>
      <c r="P7753">
        <f t="shared" si="244"/>
        <v>363.87990000000002</v>
      </c>
    </row>
    <row r="7754" spans="1:16" ht="14.25" customHeight="1" x14ac:dyDescent="0.3">
      <c r="A7754" s="2" t="s">
        <v>7785</v>
      </c>
      <c r="B7754" s="2" t="s">
        <v>15431</v>
      </c>
      <c r="C7754" s="2" t="s">
        <v>19</v>
      </c>
      <c r="D7754" s="2" t="s">
        <v>26</v>
      </c>
      <c r="E7754" s="2">
        <v>713.49</v>
      </c>
      <c r="F7754" s="2">
        <v>0.22</v>
      </c>
      <c r="G7754" s="2">
        <f t="shared" si="243"/>
        <v>156.96780000000001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15426</v>
      </c>
      <c r="O7754" s="2" t="s">
        <v>23</v>
      </c>
      <c r="P7754">
        <f t="shared" si="244"/>
        <v>556.5222</v>
      </c>
    </row>
    <row r="7755" spans="1:16" ht="14.25" customHeight="1" x14ac:dyDescent="0.3">
      <c r="A7755" s="2" t="s">
        <v>7786</v>
      </c>
      <c r="B7755" s="2" t="s">
        <v>15432</v>
      </c>
      <c r="C7755" s="2" t="s">
        <v>19</v>
      </c>
      <c r="D7755" s="2" t="s">
        <v>20</v>
      </c>
      <c r="E7755" s="2">
        <v>713.49</v>
      </c>
      <c r="F7755" s="2">
        <v>0.04</v>
      </c>
      <c r="G7755" s="2">
        <f t="shared" si="243"/>
        <v>28.5396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15429</v>
      </c>
      <c r="O7755" s="2" t="s">
        <v>39</v>
      </c>
      <c r="P7755">
        <f t="shared" si="244"/>
        <v>684.95040000000006</v>
      </c>
    </row>
    <row r="7756" spans="1:16" ht="14.25" customHeight="1" x14ac:dyDescent="0.3">
      <c r="A7756" s="2" t="s">
        <v>7787</v>
      </c>
      <c r="B7756" s="2" t="s">
        <v>15433</v>
      </c>
      <c r="C7756" s="2" t="s">
        <v>25</v>
      </c>
      <c r="D7756" s="2" t="s">
        <v>33</v>
      </c>
      <c r="E7756" s="2">
        <v>713.49</v>
      </c>
      <c r="F7756" s="2">
        <v>0.34</v>
      </c>
      <c r="G7756" s="2">
        <f t="shared" si="243"/>
        <v>242.58660000000003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15424</v>
      </c>
      <c r="O7756" s="2" t="s">
        <v>48</v>
      </c>
      <c r="P7756">
        <f t="shared" si="244"/>
        <v>470.90339999999998</v>
      </c>
    </row>
    <row r="7757" spans="1:16" ht="14.25" customHeight="1" x14ac:dyDescent="0.3">
      <c r="A7757" s="2" t="s">
        <v>7788</v>
      </c>
      <c r="B7757" s="2" t="s">
        <v>15431</v>
      </c>
      <c r="C7757" s="2" t="s">
        <v>41</v>
      </c>
      <c r="D7757" s="2" t="s">
        <v>20</v>
      </c>
      <c r="E7757" s="2">
        <v>713.49</v>
      </c>
      <c r="F7757" s="2">
        <v>0.25</v>
      </c>
      <c r="G7757" s="2">
        <f t="shared" si="243"/>
        <v>178.3725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15428</v>
      </c>
      <c r="O7757" s="2" t="s">
        <v>17</v>
      </c>
      <c r="P7757">
        <f t="shared" si="244"/>
        <v>535.11750000000006</v>
      </c>
    </row>
    <row r="7758" spans="1:16" ht="14.25" customHeight="1" x14ac:dyDescent="0.3">
      <c r="A7758" s="2" t="s">
        <v>7789</v>
      </c>
      <c r="B7758" s="2" t="s">
        <v>15432</v>
      </c>
      <c r="C7758" s="2" t="s">
        <v>13</v>
      </c>
      <c r="D7758" s="2" t="s">
        <v>33</v>
      </c>
      <c r="E7758" s="2">
        <v>713.49</v>
      </c>
      <c r="F7758" s="2">
        <v>0.42</v>
      </c>
      <c r="G7758" s="2">
        <f t="shared" si="243"/>
        <v>299.66579999999999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15423</v>
      </c>
      <c r="O7758" s="2" t="s">
        <v>34</v>
      </c>
      <c r="P7758">
        <f t="shared" si="244"/>
        <v>413.82420000000002</v>
      </c>
    </row>
    <row r="7759" spans="1:16" ht="14.25" customHeight="1" x14ac:dyDescent="0.3">
      <c r="A7759" s="2" t="s">
        <v>7790</v>
      </c>
      <c r="B7759" s="2" t="s">
        <v>15433</v>
      </c>
      <c r="C7759" s="2" t="s">
        <v>13</v>
      </c>
      <c r="D7759" s="2" t="s">
        <v>20</v>
      </c>
      <c r="E7759" s="2">
        <v>713.49</v>
      </c>
      <c r="F7759" s="2">
        <v>7.0000000000000007E-2</v>
      </c>
      <c r="G7759" s="2">
        <f t="shared" si="243"/>
        <v>49.944300000000005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15429</v>
      </c>
      <c r="O7759" s="2" t="s">
        <v>39</v>
      </c>
      <c r="P7759">
        <f t="shared" si="244"/>
        <v>663.54570000000001</v>
      </c>
    </row>
    <row r="7760" spans="1:16" ht="14.25" customHeight="1" x14ac:dyDescent="0.3">
      <c r="A7760" s="2" t="s">
        <v>7791</v>
      </c>
      <c r="B7760" s="2" t="s">
        <v>15431</v>
      </c>
      <c r="C7760" s="2" t="s">
        <v>41</v>
      </c>
      <c r="D7760" s="2" t="s">
        <v>14</v>
      </c>
      <c r="E7760" s="2">
        <v>713.49</v>
      </c>
      <c r="F7760" s="2">
        <v>0.32</v>
      </c>
      <c r="G7760" s="2">
        <f t="shared" si="243"/>
        <v>228.3168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15426</v>
      </c>
      <c r="O7760" s="2" t="s">
        <v>23</v>
      </c>
      <c r="P7760">
        <f t="shared" si="244"/>
        <v>485.17320000000001</v>
      </c>
    </row>
    <row r="7761" spans="1:16" ht="14.25" customHeight="1" x14ac:dyDescent="0.3">
      <c r="A7761" s="2" t="s">
        <v>7792</v>
      </c>
      <c r="B7761" s="2" t="s">
        <v>15432</v>
      </c>
      <c r="C7761" s="2" t="s">
        <v>19</v>
      </c>
      <c r="D7761" s="2" t="s">
        <v>14</v>
      </c>
      <c r="E7761" s="2">
        <v>713.49</v>
      </c>
      <c r="F7761" s="2">
        <v>0.23</v>
      </c>
      <c r="G7761" s="2">
        <f t="shared" si="243"/>
        <v>164.1027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15425</v>
      </c>
      <c r="O7761" s="2" t="s">
        <v>28</v>
      </c>
      <c r="P7761">
        <f t="shared" si="244"/>
        <v>549.38729999999998</v>
      </c>
    </row>
    <row r="7762" spans="1:16" ht="14.25" customHeight="1" x14ac:dyDescent="0.3">
      <c r="A7762" s="2" t="s">
        <v>7793</v>
      </c>
      <c r="B7762" s="2" t="s">
        <v>15433</v>
      </c>
      <c r="C7762" s="2" t="s">
        <v>19</v>
      </c>
      <c r="D7762" s="2" t="s">
        <v>33</v>
      </c>
      <c r="E7762" s="2">
        <v>713.49</v>
      </c>
      <c r="F7762" s="2">
        <v>0.21</v>
      </c>
      <c r="G7762" s="2">
        <f t="shared" si="243"/>
        <v>149.8329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15425</v>
      </c>
      <c r="O7762" s="2" t="s">
        <v>28</v>
      </c>
      <c r="P7762">
        <f t="shared" si="244"/>
        <v>563.65710000000001</v>
      </c>
    </row>
    <row r="7763" spans="1:16" ht="14.25" customHeight="1" x14ac:dyDescent="0.3">
      <c r="A7763" s="2" t="s">
        <v>7794</v>
      </c>
      <c r="B7763" s="2" t="s">
        <v>15431</v>
      </c>
      <c r="C7763" s="2" t="s">
        <v>13</v>
      </c>
      <c r="D7763" s="2" t="s">
        <v>26</v>
      </c>
      <c r="E7763" s="2">
        <v>713.49</v>
      </c>
      <c r="F7763" s="2">
        <v>0.28000000000000003</v>
      </c>
      <c r="G7763" s="2">
        <f t="shared" si="243"/>
        <v>199.77720000000002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15425</v>
      </c>
      <c r="O7763" s="2" t="s">
        <v>28</v>
      </c>
      <c r="P7763">
        <f t="shared" si="244"/>
        <v>513.71280000000002</v>
      </c>
    </row>
    <row r="7764" spans="1:16" ht="14.25" customHeight="1" x14ac:dyDescent="0.3">
      <c r="A7764" s="2" t="s">
        <v>7795</v>
      </c>
      <c r="B7764" s="2" t="s">
        <v>15432</v>
      </c>
      <c r="C7764" s="2" t="s">
        <v>13</v>
      </c>
      <c r="D7764" s="2" t="s">
        <v>33</v>
      </c>
      <c r="E7764" s="2">
        <v>713.49</v>
      </c>
      <c r="F7764" s="2">
        <v>0.34</v>
      </c>
      <c r="G7764" s="2">
        <f t="shared" si="243"/>
        <v>242.58660000000003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15429</v>
      </c>
      <c r="O7764" s="2" t="s">
        <v>39</v>
      </c>
      <c r="P7764">
        <f t="shared" si="244"/>
        <v>470.90339999999998</v>
      </c>
    </row>
    <row r="7765" spans="1:16" ht="14.25" customHeight="1" x14ac:dyDescent="0.3">
      <c r="A7765" s="2" t="s">
        <v>7796</v>
      </c>
      <c r="B7765" s="2" t="s">
        <v>15433</v>
      </c>
      <c r="C7765" s="2" t="s">
        <v>13</v>
      </c>
      <c r="D7765" s="2" t="s">
        <v>20</v>
      </c>
      <c r="E7765" s="2">
        <v>713.49</v>
      </c>
      <c r="F7765" s="2">
        <v>0.43</v>
      </c>
      <c r="G7765" s="2">
        <f t="shared" si="243"/>
        <v>306.80070000000001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15424</v>
      </c>
      <c r="O7765" s="2" t="s">
        <v>48</v>
      </c>
      <c r="P7765">
        <f t="shared" si="244"/>
        <v>406.6893</v>
      </c>
    </row>
    <row r="7766" spans="1:16" ht="14.25" customHeight="1" x14ac:dyDescent="0.3">
      <c r="A7766" s="2" t="s">
        <v>7797</v>
      </c>
      <c r="B7766" s="2" t="s">
        <v>15431</v>
      </c>
      <c r="C7766" s="2" t="s">
        <v>25</v>
      </c>
      <c r="D7766" s="2" t="s">
        <v>36</v>
      </c>
      <c r="E7766" s="2">
        <v>713.49</v>
      </c>
      <c r="F7766" s="2">
        <v>0.12</v>
      </c>
      <c r="G7766" s="2">
        <f t="shared" si="243"/>
        <v>85.618799999999993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15429</v>
      </c>
      <c r="O7766" s="2" t="s">
        <v>39</v>
      </c>
      <c r="P7766">
        <f t="shared" si="244"/>
        <v>627.87120000000004</v>
      </c>
    </row>
    <row r="7767" spans="1:16" ht="14.25" customHeight="1" x14ac:dyDescent="0.3">
      <c r="A7767" s="2" t="s">
        <v>7798</v>
      </c>
      <c r="B7767" s="2" t="s">
        <v>15432</v>
      </c>
      <c r="C7767" s="2" t="s">
        <v>13</v>
      </c>
      <c r="D7767" s="2" t="s">
        <v>14</v>
      </c>
      <c r="E7767" s="2">
        <v>713.49</v>
      </c>
      <c r="F7767" s="2">
        <v>0.15</v>
      </c>
      <c r="G7767" s="2">
        <f t="shared" si="243"/>
        <v>107.0235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15429</v>
      </c>
      <c r="O7767" s="2" t="s">
        <v>39</v>
      </c>
      <c r="P7767">
        <f t="shared" si="244"/>
        <v>606.4665</v>
      </c>
    </row>
    <row r="7768" spans="1:16" ht="14.25" customHeight="1" x14ac:dyDescent="0.3">
      <c r="A7768" s="2" t="s">
        <v>7799</v>
      </c>
      <c r="B7768" s="2" t="s">
        <v>15433</v>
      </c>
      <c r="C7768" s="2" t="s">
        <v>25</v>
      </c>
      <c r="D7768" s="2" t="s">
        <v>36</v>
      </c>
      <c r="E7768" s="2">
        <v>713.49</v>
      </c>
      <c r="F7768" s="2">
        <v>0.27</v>
      </c>
      <c r="G7768" s="2">
        <f t="shared" si="243"/>
        <v>192.64230000000001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15428</v>
      </c>
      <c r="O7768" s="2" t="s">
        <v>17</v>
      </c>
      <c r="P7768">
        <f t="shared" si="244"/>
        <v>520.84770000000003</v>
      </c>
    </row>
    <row r="7769" spans="1:16" ht="14.25" customHeight="1" x14ac:dyDescent="0.3">
      <c r="A7769" s="2" t="s">
        <v>7800</v>
      </c>
      <c r="B7769" s="2" t="s">
        <v>15431</v>
      </c>
      <c r="C7769" s="2" t="s">
        <v>41</v>
      </c>
      <c r="D7769" s="2" t="s">
        <v>14</v>
      </c>
      <c r="E7769" s="2">
        <v>713.49</v>
      </c>
      <c r="F7769" s="2">
        <v>0.17</v>
      </c>
      <c r="G7769" s="2">
        <f t="shared" si="243"/>
        <v>121.29330000000002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15426</v>
      </c>
      <c r="O7769" s="2" t="s">
        <v>23</v>
      </c>
      <c r="P7769">
        <f t="shared" si="244"/>
        <v>592.19669999999996</v>
      </c>
    </row>
    <row r="7770" spans="1:16" ht="14.25" customHeight="1" x14ac:dyDescent="0.3">
      <c r="A7770" s="2" t="s">
        <v>7801</v>
      </c>
      <c r="B7770" s="2" t="s">
        <v>15432</v>
      </c>
      <c r="C7770" s="2" t="s">
        <v>19</v>
      </c>
      <c r="D7770" s="2" t="s">
        <v>20</v>
      </c>
      <c r="E7770" s="2">
        <v>713.49</v>
      </c>
      <c r="F7770" s="2">
        <v>0.28000000000000003</v>
      </c>
      <c r="G7770" s="2">
        <f t="shared" si="243"/>
        <v>199.77720000000002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15423</v>
      </c>
      <c r="O7770" s="2" t="s">
        <v>34</v>
      </c>
      <c r="P7770">
        <f t="shared" si="244"/>
        <v>513.71280000000002</v>
      </c>
    </row>
    <row r="7771" spans="1:16" ht="14.25" customHeight="1" x14ac:dyDescent="0.3">
      <c r="A7771" s="2" t="s">
        <v>7802</v>
      </c>
      <c r="B7771" s="2" t="s">
        <v>15433</v>
      </c>
      <c r="C7771" s="2" t="s">
        <v>13</v>
      </c>
      <c r="D7771" s="2" t="s">
        <v>14</v>
      </c>
      <c r="E7771" s="2">
        <v>713.49</v>
      </c>
      <c r="F7771" s="2">
        <v>0.1</v>
      </c>
      <c r="G7771" s="2">
        <f t="shared" si="243"/>
        <v>71.349000000000004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15429</v>
      </c>
      <c r="O7771" s="2" t="s">
        <v>39</v>
      </c>
      <c r="P7771">
        <f t="shared" si="244"/>
        <v>642.14099999999996</v>
      </c>
    </row>
    <row r="7772" spans="1:16" ht="14.25" customHeight="1" x14ac:dyDescent="0.3">
      <c r="A7772" s="2" t="s">
        <v>7803</v>
      </c>
      <c r="B7772" s="2" t="s">
        <v>15431</v>
      </c>
      <c r="C7772" s="2" t="s">
        <v>19</v>
      </c>
      <c r="D7772" s="2" t="s">
        <v>33</v>
      </c>
      <c r="E7772" s="2">
        <v>713.49</v>
      </c>
      <c r="F7772" s="2">
        <v>0.15</v>
      </c>
      <c r="G7772" s="2">
        <f t="shared" si="243"/>
        <v>107.0235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15425</v>
      </c>
      <c r="O7772" s="2" t="s">
        <v>28</v>
      </c>
      <c r="P7772">
        <f t="shared" si="244"/>
        <v>606.4665</v>
      </c>
    </row>
    <row r="7773" spans="1:16" ht="14.25" customHeight="1" x14ac:dyDescent="0.3">
      <c r="A7773" s="2" t="s">
        <v>7804</v>
      </c>
      <c r="B7773" s="2" t="s">
        <v>15432</v>
      </c>
      <c r="C7773" s="2" t="s">
        <v>19</v>
      </c>
      <c r="D7773" s="2" t="s">
        <v>36</v>
      </c>
      <c r="E7773" s="2">
        <v>713.49</v>
      </c>
      <c r="F7773" s="2">
        <v>0.16</v>
      </c>
      <c r="G7773" s="2">
        <f t="shared" si="243"/>
        <v>114.1584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15428</v>
      </c>
      <c r="O7773" s="2" t="s">
        <v>17</v>
      </c>
      <c r="P7773">
        <f t="shared" si="244"/>
        <v>599.33159999999998</v>
      </c>
    </row>
    <row r="7774" spans="1:16" ht="14.25" customHeight="1" x14ac:dyDescent="0.3">
      <c r="A7774" s="2" t="s">
        <v>7805</v>
      </c>
      <c r="B7774" s="2" t="s">
        <v>15433</v>
      </c>
      <c r="C7774" s="2" t="s">
        <v>13</v>
      </c>
      <c r="D7774" s="2" t="s">
        <v>36</v>
      </c>
      <c r="E7774" s="2">
        <v>713.49</v>
      </c>
      <c r="F7774" s="2">
        <v>0.5</v>
      </c>
      <c r="G7774" s="2">
        <f t="shared" si="243"/>
        <v>356.745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15425</v>
      </c>
      <c r="O7774" s="2" t="s">
        <v>28</v>
      </c>
      <c r="P7774">
        <f t="shared" si="244"/>
        <v>356.745</v>
      </c>
    </row>
    <row r="7775" spans="1:16" ht="14.25" customHeight="1" x14ac:dyDescent="0.3">
      <c r="A7775" s="2" t="s">
        <v>7806</v>
      </c>
      <c r="B7775" s="2" t="s">
        <v>15431</v>
      </c>
      <c r="C7775" s="2" t="s">
        <v>13</v>
      </c>
      <c r="D7775" s="2" t="s">
        <v>20</v>
      </c>
      <c r="E7775" s="2">
        <v>713.49</v>
      </c>
      <c r="F7775" s="2">
        <v>0.43</v>
      </c>
      <c r="G7775" s="2">
        <f t="shared" si="243"/>
        <v>306.80070000000001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15423</v>
      </c>
      <c r="O7775" s="2" t="s">
        <v>34</v>
      </c>
      <c r="P7775">
        <f t="shared" si="244"/>
        <v>406.6893</v>
      </c>
    </row>
    <row r="7776" spans="1:16" ht="14.25" customHeight="1" x14ac:dyDescent="0.3">
      <c r="A7776" s="2" t="s">
        <v>7807</v>
      </c>
      <c r="B7776" s="2" t="s">
        <v>15432</v>
      </c>
      <c r="C7776" s="2" t="s">
        <v>41</v>
      </c>
      <c r="D7776" s="2" t="s">
        <v>36</v>
      </c>
      <c r="E7776" s="2">
        <v>713.49</v>
      </c>
      <c r="F7776" s="2">
        <v>0.42</v>
      </c>
      <c r="G7776" s="2">
        <f t="shared" si="243"/>
        <v>299.66579999999999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15428</v>
      </c>
      <c r="O7776" s="2" t="s">
        <v>17</v>
      </c>
      <c r="P7776">
        <f t="shared" si="244"/>
        <v>413.82420000000002</v>
      </c>
    </row>
    <row r="7777" spans="1:16" ht="14.25" customHeight="1" x14ac:dyDescent="0.3">
      <c r="A7777" s="2" t="s">
        <v>7808</v>
      </c>
      <c r="B7777" s="2" t="s">
        <v>15433</v>
      </c>
      <c r="C7777" s="2" t="s">
        <v>25</v>
      </c>
      <c r="D7777" s="2" t="s">
        <v>20</v>
      </c>
      <c r="E7777" s="2">
        <v>713.49</v>
      </c>
      <c r="F7777" s="2">
        <v>0.26</v>
      </c>
      <c r="G7777" s="2">
        <f t="shared" si="243"/>
        <v>185.50740000000002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15423</v>
      </c>
      <c r="O7777" s="2" t="s">
        <v>34</v>
      </c>
      <c r="P7777">
        <f t="shared" si="244"/>
        <v>527.98260000000005</v>
      </c>
    </row>
    <row r="7778" spans="1:16" ht="14.25" customHeight="1" x14ac:dyDescent="0.3">
      <c r="A7778" s="2" t="s">
        <v>7809</v>
      </c>
      <c r="B7778" s="2" t="s">
        <v>15431</v>
      </c>
      <c r="C7778" s="2" t="s">
        <v>25</v>
      </c>
      <c r="D7778" s="2" t="s">
        <v>26</v>
      </c>
      <c r="E7778" s="2">
        <v>713.49</v>
      </c>
      <c r="F7778" s="2">
        <v>0.23</v>
      </c>
      <c r="G7778" s="2">
        <f t="shared" si="243"/>
        <v>164.1027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15429</v>
      </c>
      <c r="O7778" s="2" t="s">
        <v>39</v>
      </c>
      <c r="P7778">
        <f t="shared" si="244"/>
        <v>549.38729999999998</v>
      </c>
    </row>
    <row r="7779" spans="1:16" ht="14.25" customHeight="1" x14ac:dyDescent="0.3">
      <c r="A7779" s="2" t="s">
        <v>7810</v>
      </c>
      <c r="B7779" s="2" t="s">
        <v>15432</v>
      </c>
      <c r="C7779" s="2" t="s">
        <v>19</v>
      </c>
      <c r="D7779" s="2" t="s">
        <v>33</v>
      </c>
      <c r="E7779" s="2">
        <v>713.49</v>
      </c>
      <c r="F7779" s="2">
        <v>0.04</v>
      </c>
      <c r="G7779" s="2">
        <f t="shared" si="243"/>
        <v>28.5396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15428</v>
      </c>
      <c r="O7779" s="2" t="s">
        <v>17</v>
      </c>
      <c r="P7779">
        <f t="shared" si="244"/>
        <v>684.95040000000006</v>
      </c>
    </row>
    <row r="7780" spans="1:16" ht="14.25" customHeight="1" x14ac:dyDescent="0.3">
      <c r="A7780" s="2" t="s">
        <v>7811</v>
      </c>
      <c r="B7780" s="2" t="s">
        <v>15433</v>
      </c>
      <c r="C7780" s="2" t="s">
        <v>13</v>
      </c>
      <c r="D7780" s="2" t="s">
        <v>14</v>
      </c>
      <c r="E7780" s="2">
        <v>713.49</v>
      </c>
      <c r="F7780" s="2">
        <v>0.1</v>
      </c>
      <c r="G7780" s="2">
        <f t="shared" si="243"/>
        <v>71.349000000000004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15423</v>
      </c>
      <c r="O7780" s="2" t="s">
        <v>34</v>
      </c>
      <c r="P7780">
        <f t="shared" si="244"/>
        <v>642.14099999999996</v>
      </c>
    </row>
    <row r="7781" spans="1:16" ht="14.25" customHeight="1" x14ac:dyDescent="0.3">
      <c r="A7781" s="2" t="s">
        <v>7812</v>
      </c>
      <c r="B7781" s="2" t="s">
        <v>15431</v>
      </c>
      <c r="C7781" s="2" t="s">
        <v>41</v>
      </c>
      <c r="D7781" s="2" t="s">
        <v>14</v>
      </c>
      <c r="E7781" s="2">
        <v>713.49</v>
      </c>
      <c r="F7781" s="2">
        <v>0.45</v>
      </c>
      <c r="G7781" s="2">
        <f t="shared" si="243"/>
        <v>321.07050000000004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15426</v>
      </c>
      <c r="O7781" s="2" t="s">
        <v>23</v>
      </c>
      <c r="P7781">
        <f t="shared" si="244"/>
        <v>392.41949999999997</v>
      </c>
    </row>
    <row r="7782" spans="1:16" ht="14.25" customHeight="1" x14ac:dyDescent="0.3">
      <c r="A7782" s="2" t="s">
        <v>7813</v>
      </c>
      <c r="B7782" s="2" t="s">
        <v>15432</v>
      </c>
      <c r="C7782" s="2" t="s">
        <v>41</v>
      </c>
      <c r="D7782" s="2" t="s">
        <v>14</v>
      </c>
      <c r="E7782" s="2">
        <v>713.49</v>
      </c>
      <c r="F7782" s="2">
        <v>0.26</v>
      </c>
      <c r="G7782" s="2">
        <f t="shared" si="243"/>
        <v>185.50740000000002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15425</v>
      </c>
      <c r="O7782" s="2" t="s">
        <v>28</v>
      </c>
      <c r="P7782">
        <f t="shared" si="244"/>
        <v>527.98260000000005</v>
      </c>
    </row>
    <row r="7783" spans="1:16" ht="14.25" customHeight="1" x14ac:dyDescent="0.3">
      <c r="A7783" s="2" t="s">
        <v>7814</v>
      </c>
      <c r="B7783" s="2" t="s">
        <v>15433</v>
      </c>
      <c r="C7783" s="2" t="s">
        <v>41</v>
      </c>
      <c r="D7783" s="2" t="s">
        <v>26</v>
      </c>
      <c r="E7783" s="2">
        <v>713.49</v>
      </c>
      <c r="F7783" s="2">
        <v>0.49</v>
      </c>
      <c r="G7783" s="2">
        <f t="shared" si="243"/>
        <v>349.61009999999999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15429</v>
      </c>
      <c r="O7783" s="2" t="s">
        <v>39</v>
      </c>
      <c r="P7783">
        <f t="shared" si="244"/>
        <v>363.87990000000002</v>
      </c>
    </row>
    <row r="7784" spans="1:16" ht="14.25" customHeight="1" x14ac:dyDescent="0.3">
      <c r="A7784" s="2" t="s">
        <v>7815</v>
      </c>
      <c r="B7784" s="2" t="s">
        <v>15431</v>
      </c>
      <c r="C7784" s="2" t="s">
        <v>41</v>
      </c>
      <c r="D7784" s="2" t="s">
        <v>33</v>
      </c>
      <c r="E7784" s="2">
        <v>713.49</v>
      </c>
      <c r="F7784" s="2">
        <v>0.3</v>
      </c>
      <c r="G7784" s="2">
        <f t="shared" si="243"/>
        <v>214.047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15426</v>
      </c>
      <c r="O7784" s="2" t="s">
        <v>23</v>
      </c>
      <c r="P7784">
        <f t="shared" si="244"/>
        <v>499.44299999999998</v>
      </c>
    </row>
    <row r="7785" spans="1:16" ht="14.25" customHeight="1" x14ac:dyDescent="0.3">
      <c r="A7785" s="2" t="s">
        <v>7816</v>
      </c>
      <c r="B7785" s="2" t="s">
        <v>15432</v>
      </c>
      <c r="C7785" s="2" t="s">
        <v>41</v>
      </c>
      <c r="D7785" s="2" t="s">
        <v>36</v>
      </c>
      <c r="E7785" s="2">
        <v>713.49</v>
      </c>
      <c r="F7785" s="2">
        <v>0.19</v>
      </c>
      <c r="G7785" s="2">
        <f t="shared" si="243"/>
        <v>135.56309999999999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15428</v>
      </c>
      <c r="O7785" s="2" t="s">
        <v>17</v>
      </c>
      <c r="P7785">
        <f t="shared" si="244"/>
        <v>577.92690000000005</v>
      </c>
    </row>
    <row r="7786" spans="1:16" ht="14.25" customHeight="1" x14ac:dyDescent="0.3">
      <c r="A7786" s="2" t="s">
        <v>7817</v>
      </c>
      <c r="B7786" s="2" t="s">
        <v>15433</v>
      </c>
      <c r="C7786" s="2" t="s">
        <v>25</v>
      </c>
      <c r="D7786" s="2" t="s">
        <v>36</v>
      </c>
      <c r="E7786" s="2">
        <v>713.49</v>
      </c>
      <c r="F7786" s="2">
        <v>0.14000000000000001</v>
      </c>
      <c r="G7786" s="2">
        <f t="shared" si="243"/>
        <v>99.888600000000011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15426</v>
      </c>
      <c r="O7786" s="2" t="s">
        <v>23</v>
      </c>
      <c r="P7786">
        <f t="shared" si="244"/>
        <v>613.60140000000001</v>
      </c>
    </row>
    <row r="7787" spans="1:16" ht="14.25" customHeight="1" x14ac:dyDescent="0.3">
      <c r="A7787" s="2" t="s">
        <v>7818</v>
      </c>
      <c r="B7787" s="2" t="s">
        <v>15431</v>
      </c>
      <c r="C7787" s="2" t="s">
        <v>25</v>
      </c>
      <c r="D7787" s="2" t="s">
        <v>33</v>
      </c>
      <c r="E7787" s="2">
        <v>713.49</v>
      </c>
      <c r="F7787" s="2">
        <v>0.46</v>
      </c>
      <c r="G7787" s="2">
        <f t="shared" si="243"/>
        <v>328.2054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15429</v>
      </c>
      <c r="O7787" s="2" t="s">
        <v>39</v>
      </c>
      <c r="P7787">
        <f t="shared" si="244"/>
        <v>385.28460000000001</v>
      </c>
    </row>
    <row r="7788" spans="1:16" ht="14.25" customHeight="1" x14ac:dyDescent="0.3">
      <c r="A7788" s="2" t="s">
        <v>7819</v>
      </c>
      <c r="B7788" s="2" t="s">
        <v>15432</v>
      </c>
      <c r="C7788" s="2" t="s">
        <v>25</v>
      </c>
      <c r="D7788" s="2" t="s">
        <v>33</v>
      </c>
      <c r="E7788" s="2">
        <v>713.49</v>
      </c>
      <c r="F7788" s="2">
        <v>0.19</v>
      </c>
      <c r="G7788" s="2">
        <f t="shared" si="243"/>
        <v>135.56309999999999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15426</v>
      </c>
      <c r="O7788" s="2" t="s">
        <v>23</v>
      </c>
      <c r="P7788">
        <f t="shared" si="244"/>
        <v>577.92690000000005</v>
      </c>
    </row>
    <row r="7789" spans="1:16" ht="14.25" customHeight="1" x14ac:dyDescent="0.3">
      <c r="A7789" s="2" t="s">
        <v>7820</v>
      </c>
      <c r="B7789" s="2" t="s">
        <v>15433</v>
      </c>
      <c r="C7789" s="2" t="s">
        <v>13</v>
      </c>
      <c r="D7789" s="2" t="s">
        <v>14</v>
      </c>
      <c r="E7789" s="2">
        <v>713.49</v>
      </c>
      <c r="F7789" s="2">
        <v>7.0000000000000007E-2</v>
      </c>
      <c r="G7789" s="2">
        <f t="shared" si="243"/>
        <v>49.944300000000005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15428</v>
      </c>
      <c r="O7789" s="2" t="s">
        <v>17</v>
      </c>
      <c r="P7789">
        <f t="shared" si="244"/>
        <v>663.54570000000001</v>
      </c>
    </row>
    <row r="7790" spans="1:16" ht="14.25" customHeight="1" x14ac:dyDescent="0.3">
      <c r="A7790" s="2" t="s">
        <v>7821</v>
      </c>
      <c r="B7790" s="2" t="s">
        <v>15431</v>
      </c>
      <c r="C7790" s="2" t="s">
        <v>19</v>
      </c>
      <c r="D7790" s="2" t="s">
        <v>36</v>
      </c>
      <c r="E7790" s="2">
        <v>713.49</v>
      </c>
      <c r="F7790" s="2">
        <v>0.14000000000000001</v>
      </c>
      <c r="G7790" s="2">
        <f t="shared" si="243"/>
        <v>99.888600000000011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15428</v>
      </c>
      <c r="O7790" s="2" t="s">
        <v>17</v>
      </c>
      <c r="P7790">
        <f t="shared" si="244"/>
        <v>613.60140000000001</v>
      </c>
    </row>
    <row r="7791" spans="1:16" ht="14.25" customHeight="1" x14ac:dyDescent="0.3">
      <c r="A7791" s="2" t="s">
        <v>7822</v>
      </c>
      <c r="B7791" s="2" t="s">
        <v>15432</v>
      </c>
      <c r="C7791" s="2" t="s">
        <v>41</v>
      </c>
      <c r="D7791" s="2" t="s">
        <v>33</v>
      </c>
      <c r="E7791" s="2">
        <v>713.49</v>
      </c>
      <c r="F7791" s="2">
        <v>0.32</v>
      </c>
      <c r="G7791" s="2">
        <f t="shared" si="243"/>
        <v>228.3168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15424</v>
      </c>
      <c r="O7791" s="2" t="s">
        <v>48</v>
      </c>
      <c r="P7791">
        <f t="shared" si="244"/>
        <v>485.17320000000001</v>
      </c>
    </row>
    <row r="7792" spans="1:16" ht="14.25" customHeight="1" x14ac:dyDescent="0.3">
      <c r="A7792" s="2" t="s">
        <v>7823</v>
      </c>
      <c r="B7792" s="2" t="s">
        <v>15433</v>
      </c>
      <c r="C7792" s="2" t="s">
        <v>13</v>
      </c>
      <c r="D7792" s="2" t="s">
        <v>36</v>
      </c>
      <c r="E7792" s="2">
        <v>713.49</v>
      </c>
      <c r="F7792" s="2">
        <v>7.0000000000000007E-2</v>
      </c>
      <c r="G7792" s="2">
        <f t="shared" si="243"/>
        <v>49.944300000000005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15428</v>
      </c>
      <c r="O7792" s="2" t="s">
        <v>17</v>
      </c>
      <c r="P7792">
        <f t="shared" si="244"/>
        <v>663.54570000000001</v>
      </c>
    </row>
    <row r="7793" spans="1:16" ht="14.25" customHeight="1" x14ac:dyDescent="0.3">
      <c r="A7793" s="2" t="s">
        <v>7824</v>
      </c>
      <c r="B7793" s="2" t="s">
        <v>15431</v>
      </c>
      <c r="C7793" s="2" t="s">
        <v>41</v>
      </c>
      <c r="D7793" s="2" t="s">
        <v>33</v>
      </c>
      <c r="E7793" s="2">
        <v>713.49</v>
      </c>
      <c r="F7793" s="2">
        <v>0.05</v>
      </c>
      <c r="G7793" s="2">
        <f t="shared" si="243"/>
        <v>35.674500000000002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15423</v>
      </c>
      <c r="O7793" s="2" t="s">
        <v>34</v>
      </c>
      <c r="P7793">
        <f t="shared" si="244"/>
        <v>677.81550000000004</v>
      </c>
    </row>
    <row r="7794" spans="1:16" ht="14.25" customHeight="1" x14ac:dyDescent="0.3">
      <c r="A7794" s="2" t="s">
        <v>7825</v>
      </c>
      <c r="B7794" s="2" t="s">
        <v>15432</v>
      </c>
      <c r="C7794" s="2" t="s">
        <v>25</v>
      </c>
      <c r="D7794" s="2" t="s">
        <v>20</v>
      </c>
      <c r="E7794" s="2">
        <v>713.49</v>
      </c>
      <c r="F7794" s="2">
        <v>0.23</v>
      </c>
      <c r="G7794" s="2">
        <f t="shared" si="243"/>
        <v>164.1027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15423</v>
      </c>
      <c r="O7794" s="2" t="s">
        <v>34</v>
      </c>
      <c r="P7794">
        <f t="shared" si="244"/>
        <v>549.38729999999998</v>
      </c>
    </row>
    <row r="7795" spans="1:16" ht="14.25" customHeight="1" x14ac:dyDescent="0.3">
      <c r="A7795" s="2" t="s">
        <v>7826</v>
      </c>
      <c r="B7795" s="2" t="s">
        <v>15433</v>
      </c>
      <c r="C7795" s="2" t="s">
        <v>13</v>
      </c>
      <c r="D7795" s="2" t="s">
        <v>14</v>
      </c>
      <c r="E7795" s="2">
        <v>713.49</v>
      </c>
      <c r="F7795" s="2">
        <v>0.04</v>
      </c>
      <c r="G7795" s="2">
        <f t="shared" si="243"/>
        <v>28.5396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15423</v>
      </c>
      <c r="O7795" s="2" t="s">
        <v>34</v>
      </c>
      <c r="P7795">
        <f t="shared" si="244"/>
        <v>684.95040000000006</v>
      </c>
    </row>
    <row r="7796" spans="1:16" ht="14.25" customHeight="1" x14ac:dyDescent="0.3">
      <c r="A7796" s="2" t="s">
        <v>7827</v>
      </c>
      <c r="B7796" s="2" t="s">
        <v>15431</v>
      </c>
      <c r="C7796" s="2" t="s">
        <v>25</v>
      </c>
      <c r="D7796" s="2" t="s">
        <v>33</v>
      </c>
      <c r="E7796" s="2">
        <v>713.49</v>
      </c>
      <c r="F7796" s="2">
        <v>0.2</v>
      </c>
      <c r="G7796" s="2">
        <f t="shared" si="243"/>
        <v>142.69800000000001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15429</v>
      </c>
      <c r="O7796" s="2" t="s">
        <v>39</v>
      </c>
      <c r="P7796">
        <f t="shared" si="244"/>
        <v>570.79200000000003</v>
      </c>
    </row>
    <row r="7797" spans="1:16" ht="14.25" customHeight="1" x14ac:dyDescent="0.3">
      <c r="A7797" s="2" t="s">
        <v>7828</v>
      </c>
      <c r="B7797" s="2" t="s">
        <v>15432</v>
      </c>
      <c r="C7797" s="2" t="s">
        <v>41</v>
      </c>
      <c r="D7797" s="2" t="s">
        <v>26</v>
      </c>
      <c r="E7797" s="2">
        <v>713.49</v>
      </c>
      <c r="F7797" s="2">
        <v>0.16</v>
      </c>
      <c r="G7797" s="2">
        <f t="shared" si="243"/>
        <v>114.1584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15424</v>
      </c>
      <c r="O7797" s="2" t="s">
        <v>48</v>
      </c>
      <c r="P7797">
        <f t="shared" si="244"/>
        <v>599.33159999999998</v>
      </c>
    </row>
    <row r="7798" spans="1:16" ht="14.25" customHeight="1" x14ac:dyDescent="0.3">
      <c r="A7798" s="2" t="s">
        <v>7829</v>
      </c>
      <c r="B7798" s="2" t="s">
        <v>15433</v>
      </c>
      <c r="C7798" s="2" t="s">
        <v>41</v>
      </c>
      <c r="D7798" s="2" t="s">
        <v>33</v>
      </c>
      <c r="E7798" s="2">
        <v>713.49</v>
      </c>
      <c r="F7798" s="2">
        <v>0.2</v>
      </c>
      <c r="G7798" s="2">
        <f t="shared" si="243"/>
        <v>142.69800000000001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15423</v>
      </c>
      <c r="O7798" s="2" t="s">
        <v>34</v>
      </c>
      <c r="P7798">
        <f t="shared" si="244"/>
        <v>570.79200000000003</v>
      </c>
    </row>
    <row r="7799" spans="1:16" ht="14.25" customHeight="1" x14ac:dyDescent="0.3">
      <c r="A7799" s="2" t="s">
        <v>7830</v>
      </c>
      <c r="B7799" s="2" t="s">
        <v>15431</v>
      </c>
      <c r="C7799" s="2" t="s">
        <v>19</v>
      </c>
      <c r="D7799" s="2" t="s">
        <v>20</v>
      </c>
      <c r="E7799" s="2">
        <v>713.49</v>
      </c>
      <c r="F7799" s="2">
        <v>0.24</v>
      </c>
      <c r="G7799" s="2">
        <f t="shared" si="243"/>
        <v>171.23759999999999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15425</v>
      </c>
      <c r="O7799" s="2" t="s">
        <v>28</v>
      </c>
      <c r="P7799">
        <f t="shared" si="244"/>
        <v>542.25240000000008</v>
      </c>
    </row>
    <row r="7800" spans="1:16" ht="14.25" customHeight="1" x14ac:dyDescent="0.3">
      <c r="A7800" s="2" t="s">
        <v>7831</v>
      </c>
      <c r="B7800" s="2" t="s">
        <v>15432</v>
      </c>
      <c r="C7800" s="2" t="s">
        <v>41</v>
      </c>
      <c r="D7800" s="2" t="s">
        <v>26</v>
      </c>
      <c r="E7800" s="2">
        <v>713.49</v>
      </c>
      <c r="F7800" s="2">
        <v>0.09</v>
      </c>
      <c r="G7800" s="2">
        <f t="shared" si="243"/>
        <v>64.214100000000002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15429</v>
      </c>
      <c r="O7800" s="2" t="s">
        <v>39</v>
      </c>
      <c r="P7800">
        <f t="shared" si="244"/>
        <v>649.27589999999998</v>
      </c>
    </row>
    <row r="7801" spans="1:16" ht="14.25" customHeight="1" x14ac:dyDescent="0.3">
      <c r="A7801" s="2" t="s">
        <v>7832</v>
      </c>
      <c r="B7801" s="2" t="s">
        <v>15433</v>
      </c>
      <c r="C7801" s="2" t="s">
        <v>25</v>
      </c>
      <c r="D7801" s="2" t="s">
        <v>26</v>
      </c>
      <c r="E7801" s="2">
        <v>713.49</v>
      </c>
      <c r="F7801" s="2">
        <v>0.22</v>
      </c>
      <c r="G7801" s="2">
        <f t="shared" si="243"/>
        <v>156.96780000000001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15424</v>
      </c>
      <c r="O7801" s="2" t="s">
        <v>48</v>
      </c>
      <c r="P7801">
        <f t="shared" si="244"/>
        <v>556.5222</v>
      </c>
    </row>
    <row r="7802" spans="1:16" ht="14.25" customHeight="1" x14ac:dyDescent="0.3">
      <c r="A7802" s="2" t="s">
        <v>7833</v>
      </c>
      <c r="B7802" s="2" t="s">
        <v>15431</v>
      </c>
      <c r="C7802" s="2" t="s">
        <v>41</v>
      </c>
      <c r="D7802" s="2" t="s">
        <v>33</v>
      </c>
      <c r="E7802" s="2">
        <v>713.49</v>
      </c>
      <c r="F7802" s="2">
        <v>0.18</v>
      </c>
      <c r="G7802" s="2">
        <f t="shared" si="243"/>
        <v>128.4282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15429</v>
      </c>
      <c r="O7802" s="2" t="s">
        <v>39</v>
      </c>
      <c r="P7802">
        <f t="shared" si="244"/>
        <v>585.06179999999995</v>
      </c>
    </row>
    <row r="7803" spans="1:16" ht="14.25" customHeight="1" x14ac:dyDescent="0.3">
      <c r="A7803" s="2" t="s">
        <v>7834</v>
      </c>
      <c r="B7803" s="2" t="s">
        <v>15432</v>
      </c>
      <c r="C7803" s="2" t="s">
        <v>19</v>
      </c>
      <c r="D7803" s="2" t="s">
        <v>20</v>
      </c>
      <c r="E7803" s="2">
        <v>713.49</v>
      </c>
      <c r="F7803" s="2">
        <v>0.4</v>
      </c>
      <c r="G7803" s="2">
        <f t="shared" si="243"/>
        <v>285.39600000000002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15424</v>
      </c>
      <c r="O7803" s="2" t="s">
        <v>48</v>
      </c>
      <c r="P7803">
        <f t="shared" si="244"/>
        <v>428.09399999999999</v>
      </c>
    </row>
    <row r="7804" spans="1:16" ht="14.25" customHeight="1" x14ac:dyDescent="0.3">
      <c r="A7804" s="2" t="s">
        <v>7835</v>
      </c>
      <c r="B7804" s="2" t="s">
        <v>15433</v>
      </c>
      <c r="C7804" s="2" t="s">
        <v>19</v>
      </c>
      <c r="D7804" s="2" t="s">
        <v>26</v>
      </c>
      <c r="E7804" s="2">
        <v>713.49</v>
      </c>
      <c r="F7804" s="2">
        <v>0.35</v>
      </c>
      <c r="G7804" s="2">
        <f t="shared" si="243"/>
        <v>249.72149999999999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15429</v>
      </c>
      <c r="O7804" s="2" t="s">
        <v>39</v>
      </c>
      <c r="P7804">
        <f t="shared" si="244"/>
        <v>463.76850000000002</v>
      </c>
    </row>
    <row r="7805" spans="1:16" ht="14.25" customHeight="1" x14ac:dyDescent="0.3">
      <c r="A7805" s="2" t="s">
        <v>7836</v>
      </c>
      <c r="B7805" s="2" t="s">
        <v>15431</v>
      </c>
      <c r="C7805" s="2" t="s">
        <v>25</v>
      </c>
      <c r="D7805" s="2" t="s">
        <v>14</v>
      </c>
      <c r="E7805" s="2">
        <v>713.49</v>
      </c>
      <c r="F7805" s="2">
        <v>0.44</v>
      </c>
      <c r="G7805" s="2">
        <f t="shared" si="243"/>
        <v>313.93560000000002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15426</v>
      </c>
      <c r="O7805" s="2" t="s">
        <v>23</v>
      </c>
      <c r="P7805">
        <f t="shared" si="244"/>
        <v>399.55439999999999</v>
      </c>
    </row>
    <row r="7806" spans="1:16" ht="14.25" customHeight="1" x14ac:dyDescent="0.3">
      <c r="A7806" s="2" t="s">
        <v>7837</v>
      </c>
      <c r="B7806" s="2" t="s">
        <v>15432</v>
      </c>
      <c r="C7806" s="2" t="s">
        <v>13</v>
      </c>
      <c r="D7806" s="2" t="s">
        <v>14</v>
      </c>
      <c r="E7806" s="2">
        <v>713.49</v>
      </c>
      <c r="F7806" s="2">
        <v>0.33</v>
      </c>
      <c r="G7806" s="2">
        <f t="shared" si="243"/>
        <v>235.45170000000002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15429</v>
      </c>
      <c r="O7806" s="2" t="s">
        <v>39</v>
      </c>
      <c r="P7806">
        <f t="shared" si="244"/>
        <v>478.03829999999999</v>
      </c>
    </row>
    <row r="7807" spans="1:16" ht="14.25" customHeight="1" x14ac:dyDescent="0.3">
      <c r="A7807" s="2" t="s">
        <v>7838</v>
      </c>
      <c r="B7807" s="2" t="s">
        <v>15433</v>
      </c>
      <c r="C7807" s="2" t="s">
        <v>41</v>
      </c>
      <c r="D7807" s="2" t="s">
        <v>36</v>
      </c>
      <c r="E7807" s="2">
        <v>713.49</v>
      </c>
      <c r="F7807" s="2">
        <v>0.06</v>
      </c>
      <c r="G7807" s="2">
        <f t="shared" si="243"/>
        <v>42.809399999999997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15423</v>
      </c>
      <c r="O7807" s="2" t="s">
        <v>34</v>
      </c>
      <c r="P7807">
        <f t="shared" si="244"/>
        <v>670.68060000000003</v>
      </c>
    </row>
    <row r="7808" spans="1:16" ht="14.25" customHeight="1" x14ac:dyDescent="0.3">
      <c r="A7808" s="2" t="s">
        <v>7839</v>
      </c>
      <c r="B7808" s="2" t="s">
        <v>15431</v>
      </c>
      <c r="C7808" s="2" t="s">
        <v>19</v>
      </c>
      <c r="D7808" s="2" t="s">
        <v>36</v>
      </c>
      <c r="E7808" s="2">
        <v>713.49</v>
      </c>
      <c r="F7808" s="2">
        <v>0.25</v>
      </c>
      <c r="G7808" s="2">
        <f t="shared" si="243"/>
        <v>178.3725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15423</v>
      </c>
      <c r="O7808" s="2" t="s">
        <v>34</v>
      </c>
      <c r="P7808">
        <f t="shared" si="244"/>
        <v>535.11750000000006</v>
      </c>
    </row>
    <row r="7809" spans="1:16" ht="14.25" customHeight="1" x14ac:dyDescent="0.3">
      <c r="A7809" s="2" t="s">
        <v>7840</v>
      </c>
      <c r="B7809" s="2" t="s">
        <v>15432</v>
      </c>
      <c r="C7809" s="2" t="s">
        <v>41</v>
      </c>
      <c r="D7809" s="2" t="s">
        <v>20</v>
      </c>
      <c r="E7809" s="2">
        <v>713.49</v>
      </c>
      <c r="F7809" s="2">
        <v>0.37</v>
      </c>
      <c r="G7809" s="2">
        <f t="shared" si="243"/>
        <v>263.99130000000002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15423</v>
      </c>
      <c r="O7809" s="2" t="s">
        <v>34</v>
      </c>
      <c r="P7809">
        <f t="shared" si="244"/>
        <v>449.49869999999999</v>
      </c>
    </row>
    <row r="7810" spans="1:16" ht="14.25" customHeight="1" x14ac:dyDescent="0.3">
      <c r="A7810" s="2" t="s">
        <v>7841</v>
      </c>
      <c r="B7810" s="2" t="s">
        <v>15433</v>
      </c>
      <c r="C7810" s="2" t="s">
        <v>41</v>
      </c>
      <c r="D7810" s="2" t="s">
        <v>26</v>
      </c>
      <c r="E7810" s="2">
        <v>713.49</v>
      </c>
      <c r="F7810" s="2">
        <v>0.42</v>
      </c>
      <c r="G7810" s="2">
        <f t="shared" si="243"/>
        <v>299.66579999999999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15425</v>
      </c>
      <c r="O7810" s="2" t="s">
        <v>28</v>
      </c>
      <c r="P7810">
        <f t="shared" si="244"/>
        <v>413.82420000000002</v>
      </c>
    </row>
    <row r="7811" spans="1:16" ht="14.25" customHeight="1" x14ac:dyDescent="0.3">
      <c r="A7811" s="2" t="s">
        <v>7842</v>
      </c>
      <c r="B7811" s="2" t="s">
        <v>15431</v>
      </c>
      <c r="C7811" s="2" t="s">
        <v>13</v>
      </c>
      <c r="D7811" s="2" t="s">
        <v>14</v>
      </c>
      <c r="E7811" s="2">
        <v>713.49</v>
      </c>
      <c r="F7811" s="2">
        <v>0.09</v>
      </c>
      <c r="G7811" s="2">
        <f t="shared" ref="G7811:G7874" si="245">E7811*F7811</f>
        <v>64.214100000000002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15426</v>
      </c>
      <c r="O7811" s="2" t="s">
        <v>23</v>
      </c>
      <c r="P7811">
        <f t="shared" ref="P7811:P7874" si="246">E7811-G7811</f>
        <v>649.27589999999998</v>
      </c>
    </row>
    <row r="7812" spans="1:16" ht="14.25" customHeight="1" x14ac:dyDescent="0.3">
      <c r="A7812" s="2" t="s">
        <v>7843</v>
      </c>
      <c r="B7812" s="2" t="s">
        <v>15432</v>
      </c>
      <c r="C7812" s="2" t="s">
        <v>19</v>
      </c>
      <c r="D7812" s="2" t="s">
        <v>14</v>
      </c>
      <c r="E7812" s="2">
        <v>713.49</v>
      </c>
      <c r="F7812" s="2">
        <v>0.11</v>
      </c>
      <c r="G7812" s="2">
        <f t="shared" si="245"/>
        <v>78.483900000000006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15428</v>
      </c>
      <c r="O7812" s="2" t="s">
        <v>17</v>
      </c>
      <c r="P7812">
        <f t="shared" si="246"/>
        <v>635.00610000000006</v>
      </c>
    </row>
    <row r="7813" spans="1:16" ht="14.25" customHeight="1" x14ac:dyDescent="0.3">
      <c r="A7813" s="2" t="s">
        <v>7844</v>
      </c>
      <c r="B7813" s="2" t="s">
        <v>15433</v>
      </c>
      <c r="C7813" s="2" t="s">
        <v>41</v>
      </c>
      <c r="D7813" s="2" t="s">
        <v>20</v>
      </c>
      <c r="E7813" s="2">
        <v>713.49</v>
      </c>
      <c r="F7813" s="2">
        <v>0.43</v>
      </c>
      <c r="G7813" s="2">
        <f t="shared" si="245"/>
        <v>306.80070000000001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15428</v>
      </c>
      <c r="O7813" s="2" t="s">
        <v>17</v>
      </c>
      <c r="P7813">
        <f t="shared" si="246"/>
        <v>406.6893</v>
      </c>
    </row>
    <row r="7814" spans="1:16" ht="14.25" customHeight="1" x14ac:dyDescent="0.3">
      <c r="A7814" s="2" t="s">
        <v>7845</v>
      </c>
      <c r="B7814" s="2" t="s">
        <v>15431</v>
      </c>
      <c r="C7814" s="2" t="s">
        <v>19</v>
      </c>
      <c r="D7814" s="2" t="s">
        <v>26</v>
      </c>
      <c r="E7814" s="2">
        <v>713.49</v>
      </c>
      <c r="F7814" s="2">
        <v>0.24</v>
      </c>
      <c r="G7814" s="2">
        <f t="shared" si="245"/>
        <v>171.23759999999999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15424</v>
      </c>
      <c r="O7814" s="2" t="s">
        <v>48</v>
      </c>
      <c r="P7814">
        <f t="shared" si="246"/>
        <v>542.25240000000008</v>
      </c>
    </row>
    <row r="7815" spans="1:16" ht="14.25" customHeight="1" x14ac:dyDescent="0.3">
      <c r="A7815" s="2" t="s">
        <v>7846</v>
      </c>
      <c r="B7815" s="2" t="s">
        <v>15432</v>
      </c>
      <c r="C7815" s="2" t="s">
        <v>25</v>
      </c>
      <c r="D7815" s="2" t="s">
        <v>20</v>
      </c>
      <c r="E7815" s="2">
        <v>713.49</v>
      </c>
      <c r="F7815" s="2">
        <v>0.23</v>
      </c>
      <c r="G7815" s="2">
        <f t="shared" si="245"/>
        <v>164.1027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15425</v>
      </c>
      <c r="O7815" s="2" t="s">
        <v>28</v>
      </c>
      <c r="P7815">
        <f t="shared" si="246"/>
        <v>549.38729999999998</v>
      </c>
    </row>
    <row r="7816" spans="1:16" ht="14.25" customHeight="1" x14ac:dyDescent="0.3">
      <c r="A7816" s="2" t="s">
        <v>7847</v>
      </c>
      <c r="B7816" s="2" t="s">
        <v>15433</v>
      </c>
      <c r="C7816" s="2" t="s">
        <v>25</v>
      </c>
      <c r="D7816" s="2" t="s">
        <v>33</v>
      </c>
      <c r="E7816" s="2">
        <v>713.49</v>
      </c>
      <c r="F7816" s="2">
        <v>0.25</v>
      </c>
      <c r="G7816" s="2">
        <f t="shared" si="245"/>
        <v>178.3725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15424</v>
      </c>
      <c r="O7816" s="2" t="s">
        <v>48</v>
      </c>
      <c r="P7816">
        <f t="shared" si="246"/>
        <v>535.11750000000006</v>
      </c>
    </row>
    <row r="7817" spans="1:16" ht="14.25" customHeight="1" x14ac:dyDescent="0.3">
      <c r="A7817" s="2" t="s">
        <v>7848</v>
      </c>
      <c r="B7817" s="2" t="s">
        <v>15431</v>
      </c>
      <c r="C7817" s="2" t="s">
        <v>41</v>
      </c>
      <c r="D7817" s="2" t="s">
        <v>14</v>
      </c>
      <c r="E7817" s="2">
        <v>713.49</v>
      </c>
      <c r="F7817" s="2">
        <v>0.09</v>
      </c>
      <c r="G7817" s="2">
        <f t="shared" si="245"/>
        <v>64.214100000000002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15424</v>
      </c>
      <c r="O7817" s="2" t="s">
        <v>48</v>
      </c>
      <c r="P7817">
        <f t="shared" si="246"/>
        <v>649.27589999999998</v>
      </c>
    </row>
    <row r="7818" spans="1:16" ht="14.25" customHeight="1" x14ac:dyDescent="0.3">
      <c r="A7818" s="2" t="s">
        <v>7849</v>
      </c>
      <c r="B7818" s="2" t="s">
        <v>15432</v>
      </c>
      <c r="C7818" s="2" t="s">
        <v>19</v>
      </c>
      <c r="D7818" s="2" t="s">
        <v>20</v>
      </c>
      <c r="E7818" s="2">
        <v>713.49</v>
      </c>
      <c r="F7818" s="2">
        <v>0.31</v>
      </c>
      <c r="G7818" s="2">
        <f t="shared" si="245"/>
        <v>221.18190000000001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15425</v>
      </c>
      <c r="O7818" s="2" t="s">
        <v>28</v>
      </c>
      <c r="P7818">
        <f t="shared" si="246"/>
        <v>492.30809999999997</v>
      </c>
    </row>
    <row r="7819" spans="1:16" ht="14.25" customHeight="1" x14ac:dyDescent="0.3">
      <c r="A7819" s="2" t="s">
        <v>7850</v>
      </c>
      <c r="B7819" s="2" t="s">
        <v>15433</v>
      </c>
      <c r="C7819" s="2" t="s">
        <v>41</v>
      </c>
      <c r="D7819" s="2" t="s">
        <v>20</v>
      </c>
      <c r="E7819" s="2">
        <v>713.49</v>
      </c>
      <c r="F7819" s="2">
        <v>0.4</v>
      </c>
      <c r="G7819" s="2">
        <f t="shared" si="245"/>
        <v>285.39600000000002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15425</v>
      </c>
      <c r="O7819" s="2" t="s">
        <v>28</v>
      </c>
      <c r="P7819">
        <f t="shared" si="246"/>
        <v>428.09399999999999</v>
      </c>
    </row>
    <row r="7820" spans="1:16" ht="14.25" customHeight="1" x14ac:dyDescent="0.3">
      <c r="A7820" s="2" t="s">
        <v>7851</v>
      </c>
      <c r="B7820" s="2" t="s">
        <v>15431</v>
      </c>
      <c r="C7820" s="2" t="s">
        <v>19</v>
      </c>
      <c r="D7820" s="2" t="s">
        <v>33</v>
      </c>
      <c r="E7820" s="2">
        <v>713.49</v>
      </c>
      <c r="F7820" s="2">
        <v>0.42</v>
      </c>
      <c r="G7820" s="2">
        <f t="shared" si="245"/>
        <v>299.66579999999999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15425</v>
      </c>
      <c r="O7820" s="2" t="s">
        <v>28</v>
      </c>
      <c r="P7820">
        <f t="shared" si="246"/>
        <v>413.82420000000002</v>
      </c>
    </row>
    <row r="7821" spans="1:16" ht="14.25" customHeight="1" x14ac:dyDescent="0.3">
      <c r="A7821" s="2" t="s">
        <v>7852</v>
      </c>
      <c r="B7821" s="2" t="s">
        <v>15432</v>
      </c>
      <c r="C7821" s="2" t="s">
        <v>19</v>
      </c>
      <c r="D7821" s="2" t="s">
        <v>36</v>
      </c>
      <c r="E7821" s="2">
        <v>713.49</v>
      </c>
      <c r="F7821" s="2">
        <v>0.02</v>
      </c>
      <c r="G7821" s="2">
        <f t="shared" si="245"/>
        <v>14.2698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15428</v>
      </c>
      <c r="O7821" s="2" t="s">
        <v>17</v>
      </c>
      <c r="P7821">
        <f t="shared" si="246"/>
        <v>699.22019999999998</v>
      </c>
    </row>
    <row r="7822" spans="1:16" ht="14.25" customHeight="1" x14ac:dyDescent="0.3">
      <c r="A7822" s="2" t="s">
        <v>7853</v>
      </c>
      <c r="B7822" s="2" t="s">
        <v>15433</v>
      </c>
      <c r="C7822" s="2" t="s">
        <v>13</v>
      </c>
      <c r="D7822" s="2" t="s">
        <v>14</v>
      </c>
      <c r="E7822" s="2">
        <v>713.49</v>
      </c>
      <c r="F7822" s="2">
        <v>0.36</v>
      </c>
      <c r="G7822" s="2">
        <f t="shared" si="245"/>
        <v>256.85640000000001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15426</v>
      </c>
      <c r="O7822" s="2" t="s">
        <v>23</v>
      </c>
      <c r="P7822">
        <f t="shared" si="246"/>
        <v>456.6336</v>
      </c>
    </row>
    <row r="7823" spans="1:16" ht="14.25" customHeight="1" x14ac:dyDescent="0.3">
      <c r="A7823" s="2" t="s">
        <v>7854</v>
      </c>
      <c r="B7823" s="2" t="s">
        <v>15431</v>
      </c>
      <c r="C7823" s="2" t="s">
        <v>13</v>
      </c>
      <c r="D7823" s="2" t="s">
        <v>20</v>
      </c>
      <c r="E7823" s="2">
        <v>713.49</v>
      </c>
      <c r="F7823" s="2">
        <v>0.05</v>
      </c>
      <c r="G7823" s="2">
        <f t="shared" si="245"/>
        <v>35.674500000000002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15424</v>
      </c>
      <c r="O7823" s="2" t="s">
        <v>48</v>
      </c>
      <c r="P7823">
        <f t="shared" si="246"/>
        <v>677.81550000000004</v>
      </c>
    </row>
    <row r="7824" spans="1:16" ht="14.25" customHeight="1" x14ac:dyDescent="0.3">
      <c r="A7824" s="2" t="s">
        <v>7855</v>
      </c>
      <c r="B7824" s="2" t="s">
        <v>15432</v>
      </c>
      <c r="C7824" s="2" t="s">
        <v>13</v>
      </c>
      <c r="D7824" s="2" t="s">
        <v>14</v>
      </c>
      <c r="E7824" s="2">
        <v>713.49</v>
      </c>
      <c r="F7824" s="2">
        <v>0.48</v>
      </c>
      <c r="G7824" s="2">
        <f t="shared" si="245"/>
        <v>342.47519999999997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15428</v>
      </c>
      <c r="O7824" s="2" t="s">
        <v>17</v>
      </c>
      <c r="P7824">
        <f t="shared" si="246"/>
        <v>371.01480000000004</v>
      </c>
    </row>
    <row r="7825" spans="1:16" ht="14.25" customHeight="1" x14ac:dyDescent="0.3">
      <c r="A7825" s="2" t="s">
        <v>7856</v>
      </c>
      <c r="B7825" s="2" t="s">
        <v>15433</v>
      </c>
      <c r="C7825" s="2" t="s">
        <v>41</v>
      </c>
      <c r="D7825" s="2" t="s">
        <v>36</v>
      </c>
      <c r="E7825" s="2">
        <v>713.49</v>
      </c>
      <c r="F7825" s="2">
        <v>0.24</v>
      </c>
      <c r="G7825" s="2">
        <f t="shared" si="245"/>
        <v>171.23759999999999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15425</v>
      </c>
      <c r="O7825" s="2" t="s">
        <v>28</v>
      </c>
      <c r="P7825">
        <f t="shared" si="246"/>
        <v>542.25240000000008</v>
      </c>
    </row>
    <row r="7826" spans="1:16" ht="14.25" customHeight="1" x14ac:dyDescent="0.3">
      <c r="A7826" s="2" t="s">
        <v>7857</v>
      </c>
      <c r="B7826" s="2" t="s">
        <v>15431</v>
      </c>
      <c r="C7826" s="2" t="s">
        <v>13</v>
      </c>
      <c r="D7826" s="2" t="s">
        <v>20</v>
      </c>
      <c r="E7826" s="2">
        <v>713.49</v>
      </c>
      <c r="F7826" s="2">
        <v>0.39</v>
      </c>
      <c r="G7826" s="2">
        <f t="shared" si="245"/>
        <v>278.2611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15426</v>
      </c>
      <c r="O7826" s="2" t="s">
        <v>23</v>
      </c>
      <c r="P7826">
        <f t="shared" si="246"/>
        <v>435.22890000000001</v>
      </c>
    </row>
    <row r="7827" spans="1:16" ht="14.25" customHeight="1" x14ac:dyDescent="0.3">
      <c r="A7827" s="2" t="s">
        <v>7858</v>
      </c>
      <c r="B7827" s="2" t="s">
        <v>15432</v>
      </c>
      <c r="C7827" s="2" t="s">
        <v>13</v>
      </c>
      <c r="D7827" s="2" t="s">
        <v>33</v>
      </c>
      <c r="E7827" s="2">
        <v>713.49</v>
      </c>
      <c r="F7827" s="2">
        <v>0.31</v>
      </c>
      <c r="G7827" s="2">
        <f t="shared" si="245"/>
        <v>221.18190000000001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15425</v>
      </c>
      <c r="O7827" s="2" t="s">
        <v>28</v>
      </c>
      <c r="P7827">
        <f t="shared" si="246"/>
        <v>492.30809999999997</v>
      </c>
    </row>
    <row r="7828" spans="1:16" ht="14.25" customHeight="1" x14ac:dyDescent="0.3">
      <c r="A7828" s="2" t="s">
        <v>7859</v>
      </c>
      <c r="B7828" s="2" t="s">
        <v>15433</v>
      </c>
      <c r="C7828" s="2" t="s">
        <v>25</v>
      </c>
      <c r="D7828" s="2" t="s">
        <v>14</v>
      </c>
      <c r="E7828" s="2">
        <v>713.49</v>
      </c>
      <c r="F7828" s="2">
        <v>0.48</v>
      </c>
      <c r="G7828" s="2">
        <f t="shared" si="245"/>
        <v>342.47519999999997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15429</v>
      </c>
      <c r="O7828" s="2" t="s">
        <v>39</v>
      </c>
      <c r="P7828">
        <f t="shared" si="246"/>
        <v>371.01480000000004</v>
      </c>
    </row>
    <row r="7829" spans="1:16" ht="14.25" customHeight="1" x14ac:dyDescent="0.3">
      <c r="A7829" s="2" t="s">
        <v>7860</v>
      </c>
      <c r="B7829" s="2" t="s">
        <v>15431</v>
      </c>
      <c r="C7829" s="2" t="s">
        <v>19</v>
      </c>
      <c r="D7829" s="2" t="s">
        <v>33</v>
      </c>
      <c r="E7829" s="2">
        <v>713.49</v>
      </c>
      <c r="F7829" s="2">
        <v>0.49</v>
      </c>
      <c r="G7829" s="2">
        <f t="shared" si="245"/>
        <v>349.61009999999999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15429</v>
      </c>
      <c r="O7829" s="2" t="s">
        <v>39</v>
      </c>
      <c r="P7829">
        <f t="shared" si="246"/>
        <v>363.87990000000002</v>
      </c>
    </row>
    <row r="7830" spans="1:16" ht="14.25" customHeight="1" x14ac:dyDescent="0.3">
      <c r="A7830" s="2" t="s">
        <v>7861</v>
      </c>
      <c r="B7830" s="2" t="s">
        <v>15432</v>
      </c>
      <c r="C7830" s="2" t="s">
        <v>19</v>
      </c>
      <c r="D7830" s="2" t="s">
        <v>36</v>
      </c>
      <c r="E7830" s="2">
        <v>713.49</v>
      </c>
      <c r="F7830" s="2">
        <v>0.14000000000000001</v>
      </c>
      <c r="G7830" s="2">
        <f t="shared" si="245"/>
        <v>99.888600000000011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15428</v>
      </c>
      <c r="O7830" s="2" t="s">
        <v>17</v>
      </c>
      <c r="P7830">
        <f t="shared" si="246"/>
        <v>613.60140000000001</v>
      </c>
    </row>
    <row r="7831" spans="1:16" ht="14.25" customHeight="1" x14ac:dyDescent="0.3">
      <c r="A7831" s="2" t="s">
        <v>7862</v>
      </c>
      <c r="B7831" s="2" t="s">
        <v>15433</v>
      </c>
      <c r="C7831" s="2" t="s">
        <v>13</v>
      </c>
      <c r="D7831" s="2" t="s">
        <v>36</v>
      </c>
      <c r="E7831" s="2">
        <v>713.49</v>
      </c>
      <c r="F7831" s="2">
        <v>0.24</v>
      </c>
      <c r="G7831" s="2">
        <f t="shared" si="245"/>
        <v>171.23759999999999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15429</v>
      </c>
      <c r="O7831" s="2" t="s">
        <v>39</v>
      </c>
      <c r="P7831">
        <f t="shared" si="246"/>
        <v>542.25240000000008</v>
      </c>
    </row>
    <row r="7832" spans="1:16" ht="14.25" customHeight="1" x14ac:dyDescent="0.3">
      <c r="A7832" s="2" t="s">
        <v>7863</v>
      </c>
      <c r="B7832" s="2" t="s">
        <v>15431</v>
      </c>
      <c r="C7832" s="2" t="s">
        <v>19</v>
      </c>
      <c r="D7832" s="2" t="s">
        <v>14</v>
      </c>
      <c r="E7832" s="2">
        <v>713.49</v>
      </c>
      <c r="F7832" s="2">
        <v>0.25</v>
      </c>
      <c r="G7832" s="2">
        <f t="shared" si="245"/>
        <v>178.3725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15429</v>
      </c>
      <c r="O7832" s="2" t="s">
        <v>39</v>
      </c>
      <c r="P7832">
        <f t="shared" si="246"/>
        <v>535.11750000000006</v>
      </c>
    </row>
    <row r="7833" spans="1:16" ht="14.25" customHeight="1" x14ac:dyDescent="0.3">
      <c r="A7833" s="2" t="s">
        <v>7864</v>
      </c>
      <c r="B7833" s="2" t="s">
        <v>15432</v>
      </c>
      <c r="C7833" s="2" t="s">
        <v>25</v>
      </c>
      <c r="D7833" s="2" t="s">
        <v>36</v>
      </c>
      <c r="E7833" s="2">
        <v>713.49</v>
      </c>
      <c r="F7833" s="2">
        <v>0.09</v>
      </c>
      <c r="G7833" s="2">
        <f t="shared" si="245"/>
        <v>64.214100000000002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15429</v>
      </c>
      <c r="O7833" s="2" t="s">
        <v>39</v>
      </c>
      <c r="P7833">
        <f t="shared" si="246"/>
        <v>649.27589999999998</v>
      </c>
    </row>
    <row r="7834" spans="1:16" ht="14.25" customHeight="1" x14ac:dyDescent="0.3">
      <c r="A7834" s="2" t="s">
        <v>7865</v>
      </c>
      <c r="B7834" s="2" t="s">
        <v>15433</v>
      </c>
      <c r="C7834" s="2" t="s">
        <v>25</v>
      </c>
      <c r="D7834" s="2" t="s">
        <v>26</v>
      </c>
      <c r="E7834" s="2">
        <v>713.49</v>
      </c>
      <c r="F7834" s="2">
        <v>0.45</v>
      </c>
      <c r="G7834" s="2">
        <f t="shared" si="245"/>
        <v>321.07050000000004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15423</v>
      </c>
      <c r="O7834" s="2" t="s">
        <v>34</v>
      </c>
      <c r="P7834">
        <f t="shared" si="246"/>
        <v>392.41949999999997</v>
      </c>
    </row>
    <row r="7835" spans="1:16" ht="14.25" customHeight="1" x14ac:dyDescent="0.3">
      <c r="A7835" s="2" t="s">
        <v>7866</v>
      </c>
      <c r="B7835" s="2" t="s">
        <v>15431</v>
      </c>
      <c r="C7835" s="2" t="s">
        <v>13</v>
      </c>
      <c r="D7835" s="2" t="s">
        <v>14</v>
      </c>
      <c r="E7835" s="2">
        <v>713.49</v>
      </c>
      <c r="F7835" s="2">
        <v>0.17</v>
      </c>
      <c r="G7835" s="2">
        <f t="shared" si="245"/>
        <v>121.29330000000002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15424</v>
      </c>
      <c r="O7835" s="2" t="s">
        <v>48</v>
      </c>
      <c r="P7835">
        <f t="shared" si="246"/>
        <v>592.19669999999996</v>
      </c>
    </row>
    <row r="7836" spans="1:16" ht="14.25" customHeight="1" x14ac:dyDescent="0.3">
      <c r="A7836" s="2" t="s">
        <v>7867</v>
      </c>
      <c r="B7836" s="2" t="s">
        <v>15432</v>
      </c>
      <c r="C7836" s="2" t="s">
        <v>25</v>
      </c>
      <c r="D7836" s="2" t="s">
        <v>26</v>
      </c>
      <c r="E7836" s="2">
        <v>713.49</v>
      </c>
      <c r="F7836" s="2">
        <v>0.04</v>
      </c>
      <c r="G7836" s="2">
        <f t="shared" si="245"/>
        <v>28.5396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15424</v>
      </c>
      <c r="O7836" s="2" t="s">
        <v>48</v>
      </c>
      <c r="P7836">
        <f t="shared" si="246"/>
        <v>684.95040000000006</v>
      </c>
    </row>
    <row r="7837" spans="1:16" ht="14.25" customHeight="1" x14ac:dyDescent="0.3">
      <c r="A7837" s="2" t="s">
        <v>7868</v>
      </c>
      <c r="B7837" s="2" t="s">
        <v>15433</v>
      </c>
      <c r="C7837" s="2" t="s">
        <v>19</v>
      </c>
      <c r="D7837" s="2" t="s">
        <v>36</v>
      </c>
      <c r="E7837" s="2">
        <v>713.49</v>
      </c>
      <c r="F7837" s="2">
        <v>0.08</v>
      </c>
      <c r="G7837" s="2">
        <f t="shared" si="245"/>
        <v>57.0792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15424</v>
      </c>
      <c r="O7837" s="2" t="s">
        <v>48</v>
      </c>
      <c r="P7837">
        <f t="shared" si="246"/>
        <v>656.41079999999999</v>
      </c>
    </row>
    <row r="7838" spans="1:16" ht="14.25" customHeight="1" x14ac:dyDescent="0.3">
      <c r="A7838" s="2" t="s">
        <v>7869</v>
      </c>
      <c r="B7838" s="2" t="s">
        <v>15431</v>
      </c>
      <c r="C7838" s="2" t="s">
        <v>41</v>
      </c>
      <c r="D7838" s="2" t="s">
        <v>14</v>
      </c>
      <c r="E7838" s="2">
        <v>713.49</v>
      </c>
      <c r="F7838" s="2">
        <v>0.26</v>
      </c>
      <c r="G7838" s="2">
        <f t="shared" si="245"/>
        <v>185.50740000000002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15424</v>
      </c>
      <c r="O7838" s="2" t="s">
        <v>48</v>
      </c>
      <c r="P7838">
        <f t="shared" si="246"/>
        <v>527.98260000000005</v>
      </c>
    </row>
    <row r="7839" spans="1:16" ht="14.25" customHeight="1" x14ac:dyDescent="0.3">
      <c r="A7839" s="2" t="s">
        <v>7870</v>
      </c>
      <c r="B7839" s="2" t="s">
        <v>15432</v>
      </c>
      <c r="C7839" s="2" t="s">
        <v>19</v>
      </c>
      <c r="D7839" s="2" t="s">
        <v>26</v>
      </c>
      <c r="E7839" s="2">
        <v>713.49</v>
      </c>
      <c r="F7839" s="2">
        <v>0.44</v>
      </c>
      <c r="G7839" s="2">
        <f t="shared" si="245"/>
        <v>313.93560000000002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15425</v>
      </c>
      <c r="O7839" s="2" t="s">
        <v>28</v>
      </c>
      <c r="P7839">
        <f t="shared" si="246"/>
        <v>399.55439999999999</v>
      </c>
    </row>
    <row r="7840" spans="1:16" ht="14.25" customHeight="1" x14ac:dyDescent="0.3">
      <c r="A7840" s="2" t="s">
        <v>7871</v>
      </c>
      <c r="B7840" s="2" t="s">
        <v>15433</v>
      </c>
      <c r="C7840" s="2" t="s">
        <v>41</v>
      </c>
      <c r="D7840" s="2" t="s">
        <v>36</v>
      </c>
      <c r="E7840" s="2">
        <v>713.49</v>
      </c>
      <c r="F7840" s="2">
        <v>0.31</v>
      </c>
      <c r="G7840" s="2">
        <f t="shared" si="245"/>
        <v>221.18190000000001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15429</v>
      </c>
      <c r="O7840" s="2" t="s">
        <v>39</v>
      </c>
      <c r="P7840">
        <f t="shared" si="246"/>
        <v>492.30809999999997</v>
      </c>
    </row>
    <row r="7841" spans="1:16" ht="14.25" customHeight="1" x14ac:dyDescent="0.3">
      <c r="A7841" s="2" t="s">
        <v>7872</v>
      </c>
      <c r="B7841" s="2" t="s">
        <v>15431</v>
      </c>
      <c r="C7841" s="2" t="s">
        <v>13</v>
      </c>
      <c r="D7841" s="2" t="s">
        <v>20</v>
      </c>
      <c r="E7841" s="2">
        <v>713.49</v>
      </c>
      <c r="F7841" s="2">
        <v>0.11</v>
      </c>
      <c r="G7841" s="2">
        <f t="shared" si="245"/>
        <v>78.483900000000006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15425</v>
      </c>
      <c r="O7841" s="2" t="s">
        <v>28</v>
      </c>
      <c r="P7841">
        <f t="shared" si="246"/>
        <v>635.00610000000006</v>
      </c>
    </row>
    <row r="7842" spans="1:16" ht="14.25" customHeight="1" x14ac:dyDescent="0.3">
      <c r="A7842" s="2" t="s">
        <v>7873</v>
      </c>
      <c r="B7842" s="2" t="s">
        <v>15432</v>
      </c>
      <c r="C7842" s="2" t="s">
        <v>41</v>
      </c>
      <c r="D7842" s="2" t="s">
        <v>20</v>
      </c>
      <c r="E7842" s="2">
        <v>713.49</v>
      </c>
      <c r="F7842" s="2">
        <v>0.15</v>
      </c>
      <c r="G7842" s="2">
        <f t="shared" si="245"/>
        <v>107.0235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15424</v>
      </c>
      <c r="O7842" s="2" t="s">
        <v>48</v>
      </c>
      <c r="P7842">
        <f t="shared" si="246"/>
        <v>606.4665</v>
      </c>
    </row>
    <row r="7843" spans="1:16" ht="14.25" customHeight="1" x14ac:dyDescent="0.3">
      <c r="A7843" s="2" t="s">
        <v>7874</v>
      </c>
      <c r="B7843" s="2" t="s">
        <v>15433</v>
      </c>
      <c r="C7843" s="2" t="s">
        <v>25</v>
      </c>
      <c r="D7843" s="2" t="s">
        <v>33</v>
      </c>
      <c r="E7843" s="2">
        <v>713.49</v>
      </c>
      <c r="F7843" s="2">
        <v>0.49</v>
      </c>
      <c r="G7843" s="2">
        <f t="shared" si="245"/>
        <v>349.61009999999999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15424</v>
      </c>
      <c r="O7843" s="2" t="s">
        <v>48</v>
      </c>
      <c r="P7843">
        <f t="shared" si="246"/>
        <v>363.87990000000002</v>
      </c>
    </row>
    <row r="7844" spans="1:16" ht="14.25" customHeight="1" x14ac:dyDescent="0.3">
      <c r="A7844" s="2" t="s">
        <v>7875</v>
      </c>
      <c r="B7844" s="2" t="s">
        <v>15431</v>
      </c>
      <c r="C7844" s="2" t="s">
        <v>19</v>
      </c>
      <c r="D7844" s="2" t="s">
        <v>20</v>
      </c>
      <c r="E7844" s="2">
        <v>713.49</v>
      </c>
      <c r="F7844" s="2">
        <v>0.03</v>
      </c>
      <c r="G7844" s="2">
        <f t="shared" si="245"/>
        <v>21.404699999999998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15428</v>
      </c>
      <c r="O7844" s="2" t="s">
        <v>17</v>
      </c>
      <c r="P7844">
        <f t="shared" si="246"/>
        <v>692.08529999999996</v>
      </c>
    </row>
    <row r="7845" spans="1:16" ht="14.25" customHeight="1" x14ac:dyDescent="0.3">
      <c r="A7845" s="2" t="s">
        <v>7876</v>
      </c>
      <c r="B7845" s="2" t="s">
        <v>15432</v>
      </c>
      <c r="C7845" s="2" t="s">
        <v>41</v>
      </c>
      <c r="D7845" s="2" t="s">
        <v>26</v>
      </c>
      <c r="E7845" s="2">
        <v>713.49</v>
      </c>
      <c r="F7845" s="2">
        <v>0.5</v>
      </c>
      <c r="G7845" s="2">
        <f t="shared" si="245"/>
        <v>356.745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15426</v>
      </c>
      <c r="O7845" s="2" t="s">
        <v>23</v>
      </c>
      <c r="P7845">
        <f t="shared" si="246"/>
        <v>356.745</v>
      </c>
    </row>
    <row r="7846" spans="1:16" ht="14.25" customHeight="1" x14ac:dyDescent="0.3">
      <c r="A7846" s="2" t="s">
        <v>7877</v>
      </c>
      <c r="B7846" s="2" t="s">
        <v>15433</v>
      </c>
      <c r="C7846" s="2" t="s">
        <v>19</v>
      </c>
      <c r="D7846" s="2" t="s">
        <v>20</v>
      </c>
      <c r="E7846" s="2">
        <v>713.49</v>
      </c>
      <c r="F7846" s="2">
        <v>0.45</v>
      </c>
      <c r="G7846" s="2">
        <f t="shared" si="245"/>
        <v>321.07050000000004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15428</v>
      </c>
      <c r="O7846" s="2" t="s">
        <v>17</v>
      </c>
      <c r="P7846">
        <f t="shared" si="246"/>
        <v>392.41949999999997</v>
      </c>
    </row>
    <row r="7847" spans="1:16" ht="14.25" customHeight="1" x14ac:dyDescent="0.3">
      <c r="A7847" s="2" t="s">
        <v>7878</v>
      </c>
      <c r="B7847" s="2" t="s">
        <v>15431</v>
      </c>
      <c r="C7847" s="2" t="s">
        <v>13</v>
      </c>
      <c r="D7847" s="2" t="s">
        <v>14</v>
      </c>
      <c r="E7847" s="2">
        <v>713.49</v>
      </c>
      <c r="F7847" s="2">
        <v>0.34</v>
      </c>
      <c r="G7847" s="2">
        <f t="shared" si="245"/>
        <v>242.58660000000003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15428</v>
      </c>
      <c r="O7847" s="2" t="s">
        <v>17</v>
      </c>
      <c r="P7847">
        <f t="shared" si="246"/>
        <v>470.90339999999998</v>
      </c>
    </row>
    <row r="7848" spans="1:16" ht="14.25" customHeight="1" x14ac:dyDescent="0.3">
      <c r="A7848" s="2" t="s">
        <v>7879</v>
      </c>
      <c r="B7848" s="2" t="s">
        <v>15432</v>
      </c>
      <c r="C7848" s="2" t="s">
        <v>13</v>
      </c>
      <c r="D7848" s="2" t="s">
        <v>14</v>
      </c>
      <c r="E7848" s="2">
        <v>713.49</v>
      </c>
      <c r="F7848" s="2">
        <v>0.47</v>
      </c>
      <c r="G7848" s="2">
        <f t="shared" si="245"/>
        <v>335.34030000000001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15425</v>
      </c>
      <c r="O7848" s="2" t="s">
        <v>28</v>
      </c>
      <c r="P7848">
        <f t="shared" si="246"/>
        <v>378.1497</v>
      </c>
    </row>
    <row r="7849" spans="1:16" ht="14.25" customHeight="1" x14ac:dyDescent="0.3">
      <c r="A7849" s="2" t="s">
        <v>7880</v>
      </c>
      <c r="B7849" s="2" t="s">
        <v>15433</v>
      </c>
      <c r="C7849" s="2" t="s">
        <v>25</v>
      </c>
      <c r="D7849" s="2" t="s">
        <v>14</v>
      </c>
      <c r="E7849" s="2">
        <v>713.49</v>
      </c>
      <c r="F7849" s="2">
        <v>0.08</v>
      </c>
      <c r="G7849" s="2">
        <f t="shared" si="245"/>
        <v>57.0792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15429</v>
      </c>
      <c r="O7849" s="2" t="s">
        <v>39</v>
      </c>
      <c r="P7849">
        <f t="shared" si="246"/>
        <v>656.41079999999999</v>
      </c>
    </row>
    <row r="7850" spans="1:16" ht="14.25" customHeight="1" x14ac:dyDescent="0.3">
      <c r="A7850" s="2" t="s">
        <v>7881</v>
      </c>
      <c r="B7850" s="2" t="s">
        <v>15431</v>
      </c>
      <c r="C7850" s="2" t="s">
        <v>13</v>
      </c>
      <c r="D7850" s="2" t="s">
        <v>20</v>
      </c>
      <c r="E7850" s="2">
        <v>713.49</v>
      </c>
      <c r="F7850" s="2">
        <v>0.47</v>
      </c>
      <c r="G7850" s="2">
        <f t="shared" si="245"/>
        <v>335.34030000000001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15429</v>
      </c>
      <c r="O7850" s="2" t="s">
        <v>39</v>
      </c>
      <c r="P7850">
        <f t="shared" si="246"/>
        <v>378.1497</v>
      </c>
    </row>
    <row r="7851" spans="1:16" ht="14.25" customHeight="1" x14ac:dyDescent="0.3">
      <c r="A7851" s="2" t="s">
        <v>7882</v>
      </c>
      <c r="B7851" s="2" t="s">
        <v>15432</v>
      </c>
      <c r="C7851" s="2" t="s">
        <v>41</v>
      </c>
      <c r="D7851" s="2" t="s">
        <v>20</v>
      </c>
      <c r="E7851" s="2">
        <v>713.49</v>
      </c>
      <c r="F7851" s="2">
        <v>0.11</v>
      </c>
      <c r="G7851" s="2">
        <f t="shared" si="245"/>
        <v>78.483900000000006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15428</v>
      </c>
      <c r="O7851" s="2" t="s">
        <v>17</v>
      </c>
      <c r="P7851">
        <f t="shared" si="246"/>
        <v>635.00610000000006</v>
      </c>
    </row>
    <row r="7852" spans="1:16" ht="14.25" customHeight="1" x14ac:dyDescent="0.3">
      <c r="A7852" s="2" t="s">
        <v>7883</v>
      </c>
      <c r="B7852" s="2" t="s">
        <v>15433</v>
      </c>
      <c r="C7852" s="2" t="s">
        <v>13</v>
      </c>
      <c r="D7852" s="2" t="s">
        <v>33</v>
      </c>
      <c r="E7852" s="2">
        <v>713.49</v>
      </c>
      <c r="F7852" s="2">
        <v>0.27</v>
      </c>
      <c r="G7852" s="2">
        <f t="shared" si="245"/>
        <v>192.64230000000001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15424</v>
      </c>
      <c r="O7852" s="2" t="s">
        <v>48</v>
      </c>
      <c r="P7852">
        <f t="shared" si="246"/>
        <v>520.84770000000003</v>
      </c>
    </row>
    <row r="7853" spans="1:16" ht="14.25" customHeight="1" x14ac:dyDescent="0.3">
      <c r="A7853" s="2" t="s">
        <v>7884</v>
      </c>
      <c r="B7853" s="2" t="s">
        <v>15431</v>
      </c>
      <c r="C7853" s="2" t="s">
        <v>25</v>
      </c>
      <c r="D7853" s="2" t="s">
        <v>36</v>
      </c>
      <c r="E7853" s="2">
        <v>713.49</v>
      </c>
      <c r="F7853" s="2">
        <v>0.24</v>
      </c>
      <c r="G7853" s="2">
        <f t="shared" si="245"/>
        <v>171.23759999999999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15424</v>
      </c>
      <c r="O7853" s="2" t="s">
        <v>48</v>
      </c>
      <c r="P7853">
        <f t="shared" si="246"/>
        <v>542.25240000000008</v>
      </c>
    </row>
    <row r="7854" spans="1:16" ht="14.25" customHeight="1" x14ac:dyDescent="0.3">
      <c r="A7854" s="2" t="s">
        <v>7885</v>
      </c>
      <c r="B7854" s="2" t="s">
        <v>15432</v>
      </c>
      <c r="C7854" s="2" t="s">
        <v>19</v>
      </c>
      <c r="D7854" s="2" t="s">
        <v>33</v>
      </c>
      <c r="E7854" s="2">
        <v>713.49</v>
      </c>
      <c r="F7854" s="2">
        <v>0.26</v>
      </c>
      <c r="G7854" s="2">
        <f t="shared" si="245"/>
        <v>185.50740000000002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15424</v>
      </c>
      <c r="O7854" s="2" t="s">
        <v>48</v>
      </c>
      <c r="P7854">
        <f t="shared" si="246"/>
        <v>527.98260000000005</v>
      </c>
    </row>
    <row r="7855" spans="1:16" ht="14.25" customHeight="1" x14ac:dyDescent="0.3">
      <c r="A7855" s="2" t="s">
        <v>7886</v>
      </c>
      <c r="B7855" s="2" t="s">
        <v>15433</v>
      </c>
      <c r="C7855" s="2" t="s">
        <v>19</v>
      </c>
      <c r="D7855" s="2" t="s">
        <v>26</v>
      </c>
      <c r="E7855" s="2">
        <v>713.49</v>
      </c>
      <c r="F7855" s="2">
        <v>0.13</v>
      </c>
      <c r="G7855" s="2">
        <f t="shared" si="245"/>
        <v>92.753700000000009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15426</v>
      </c>
      <c r="O7855" s="2" t="s">
        <v>23</v>
      </c>
      <c r="P7855">
        <f t="shared" si="246"/>
        <v>620.73630000000003</v>
      </c>
    </row>
    <row r="7856" spans="1:16" ht="14.25" customHeight="1" x14ac:dyDescent="0.3">
      <c r="A7856" s="2" t="s">
        <v>7887</v>
      </c>
      <c r="B7856" s="2" t="s">
        <v>15431</v>
      </c>
      <c r="C7856" s="2" t="s">
        <v>13</v>
      </c>
      <c r="D7856" s="2" t="s">
        <v>14</v>
      </c>
      <c r="E7856" s="2">
        <v>713.49</v>
      </c>
      <c r="F7856" s="2">
        <v>0.39</v>
      </c>
      <c r="G7856" s="2">
        <f t="shared" si="245"/>
        <v>278.2611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15423</v>
      </c>
      <c r="O7856" s="2" t="s">
        <v>34</v>
      </c>
      <c r="P7856">
        <f t="shared" si="246"/>
        <v>435.22890000000001</v>
      </c>
    </row>
    <row r="7857" spans="1:16" ht="14.25" customHeight="1" x14ac:dyDescent="0.3">
      <c r="A7857" s="2" t="s">
        <v>7888</v>
      </c>
      <c r="B7857" s="2" t="s">
        <v>15432</v>
      </c>
      <c r="C7857" s="2" t="s">
        <v>41</v>
      </c>
      <c r="D7857" s="2" t="s">
        <v>20</v>
      </c>
      <c r="E7857" s="2">
        <v>713.49</v>
      </c>
      <c r="F7857" s="2">
        <v>0.37</v>
      </c>
      <c r="G7857" s="2">
        <f t="shared" si="245"/>
        <v>263.99130000000002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15425</v>
      </c>
      <c r="O7857" s="2" t="s">
        <v>28</v>
      </c>
      <c r="P7857">
        <f t="shared" si="246"/>
        <v>449.49869999999999</v>
      </c>
    </row>
    <row r="7858" spans="1:16" ht="14.25" customHeight="1" x14ac:dyDescent="0.3">
      <c r="A7858" s="2" t="s">
        <v>7889</v>
      </c>
      <c r="B7858" s="2" t="s">
        <v>15433</v>
      </c>
      <c r="C7858" s="2" t="s">
        <v>25</v>
      </c>
      <c r="D7858" s="2" t="s">
        <v>36</v>
      </c>
      <c r="E7858" s="2">
        <v>713.49</v>
      </c>
      <c r="F7858" s="2">
        <v>0.48</v>
      </c>
      <c r="G7858" s="2">
        <f t="shared" si="245"/>
        <v>342.47519999999997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15423</v>
      </c>
      <c r="O7858" s="2" t="s">
        <v>34</v>
      </c>
      <c r="P7858">
        <f t="shared" si="246"/>
        <v>371.01480000000004</v>
      </c>
    </row>
    <row r="7859" spans="1:16" ht="14.25" customHeight="1" x14ac:dyDescent="0.3">
      <c r="A7859" s="2" t="s">
        <v>7890</v>
      </c>
      <c r="B7859" s="2" t="s">
        <v>15431</v>
      </c>
      <c r="C7859" s="2" t="s">
        <v>41</v>
      </c>
      <c r="D7859" s="2" t="s">
        <v>36</v>
      </c>
      <c r="E7859" s="2">
        <v>713.49</v>
      </c>
      <c r="F7859" s="2">
        <v>0.25</v>
      </c>
      <c r="G7859" s="2">
        <f t="shared" si="245"/>
        <v>178.3725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15425</v>
      </c>
      <c r="O7859" s="2" t="s">
        <v>28</v>
      </c>
      <c r="P7859">
        <f t="shared" si="246"/>
        <v>535.11750000000006</v>
      </c>
    </row>
    <row r="7860" spans="1:16" ht="14.25" customHeight="1" x14ac:dyDescent="0.3">
      <c r="A7860" s="2" t="s">
        <v>7891</v>
      </c>
      <c r="B7860" s="2" t="s">
        <v>15432</v>
      </c>
      <c r="C7860" s="2" t="s">
        <v>25</v>
      </c>
      <c r="D7860" s="2" t="s">
        <v>20</v>
      </c>
      <c r="E7860" s="2">
        <v>713.49</v>
      </c>
      <c r="F7860" s="2">
        <v>0.27</v>
      </c>
      <c r="G7860" s="2">
        <f t="shared" si="245"/>
        <v>192.64230000000001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15426</v>
      </c>
      <c r="O7860" s="2" t="s">
        <v>23</v>
      </c>
      <c r="P7860">
        <f t="shared" si="246"/>
        <v>520.84770000000003</v>
      </c>
    </row>
    <row r="7861" spans="1:16" ht="14.25" customHeight="1" x14ac:dyDescent="0.3">
      <c r="A7861" s="2" t="s">
        <v>7892</v>
      </c>
      <c r="B7861" s="2" t="s">
        <v>15433</v>
      </c>
      <c r="C7861" s="2" t="s">
        <v>13</v>
      </c>
      <c r="D7861" s="2" t="s">
        <v>33</v>
      </c>
      <c r="E7861" s="2">
        <v>713.49</v>
      </c>
      <c r="F7861" s="2">
        <v>0.45</v>
      </c>
      <c r="G7861" s="2">
        <f t="shared" si="245"/>
        <v>321.07050000000004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15424</v>
      </c>
      <c r="O7861" s="2" t="s">
        <v>48</v>
      </c>
      <c r="P7861">
        <f t="shared" si="246"/>
        <v>392.41949999999997</v>
      </c>
    </row>
    <row r="7862" spans="1:16" ht="14.25" customHeight="1" x14ac:dyDescent="0.3">
      <c r="A7862" s="2" t="s">
        <v>7893</v>
      </c>
      <c r="B7862" s="2" t="s">
        <v>15431</v>
      </c>
      <c r="C7862" s="2" t="s">
        <v>25</v>
      </c>
      <c r="D7862" s="2" t="s">
        <v>36</v>
      </c>
      <c r="E7862" s="2">
        <v>713.49</v>
      </c>
      <c r="F7862" s="2">
        <v>0.46</v>
      </c>
      <c r="G7862" s="2">
        <f t="shared" si="245"/>
        <v>328.2054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15425</v>
      </c>
      <c r="O7862" s="2" t="s">
        <v>28</v>
      </c>
      <c r="P7862">
        <f t="shared" si="246"/>
        <v>385.28460000000001</v>
      </c>
    </row>
    <row r="7863" spans="1:16" ht="14.25" customHeight="1" x14ac:dyDescent="0.3">
      <c r="A7863" s="2" t="s">
        <v>7894</v>
      </c>
      <c r="B7863" s="2" t="s">
        <v>15432</v>
      </c>
      <c r="C7863" s="2" t="s">
        <v>25</v>
      </c>
      <c r="D7863" s="2" t="s">
        <v>33</v>
      </c>
      <c r="E7863" s="2">
        <v>713.49</v>
      </c>
      <c r="F7863" s="2">
        <v>0.32</v>
      </c>
      <c r="G7863" s="2">
        <f t="shared" si="245"/>
        <v>228.3168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15425</v>
      </c>
      <c r="O7863" s="2" t="s">
        <v>28</v>
      </c>
      <c r="P7863">
        <f t="shared" si="246"/>
        <v>485.17320000000001</v>
      </c>
    </row>
    <row r="7864" spans="1:16" ht="14.25" customHeight="1" x14ac:dyDescent="0.3">
      <c r="A7864" s="2" t="s">
        <v>7895</v>
      </c>
      <c r="B7864" s="2" t="s">
        <v>15433</v>
      </c>
      <c r="C7864" s="2" t="s">
        <v>13</v>
      </c>
      <c r="D7864" s="2" t="s">
        <v>20</v>
      </c>
      <c r="E7864" s="2">
        <v>713.49</v>
      </c>
      <c r="F7864" s="2">
        <v>0.41</v>
      </c>
      <c r="G7864" s="2">
        <f t="shared" si="245"/>
        <v>292.53089999999997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15429</v>
      </c>
      <c r="O7864" s="2" t="s">
        <v>39</v>
      </c>
      <c r="P7864">
        <f t="shared" si="246"/>
        <v>420.95910000000003</v>
      </c>
    </row>
    <row r="7865" spans="1:16" ht="14.25" customHeight="1" x14ac:dyDescent="0.3">
      <c r="A7865" s="2" t="s">
        <v>7896</v>
      </c>
      <c r="B7865" s="2" t="s">
        <v>15431</v>
      </c>
      <c r="C7865" s="2" t="s">
        <v>41</v>
      </c>
      <c r="D7865" s="2" t="s">
        <v>33</v>
      </c>
      <c r="E7865" s="2">
        <v>713.49</v>
      </c>
      <c r="F7865" s="2">
        <v>0.25</v>
      </c>
      <c r="G7865" s="2">
        <f t="shared" si="245"/>
        <v>178.3725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15425</v>
      </c>
      <c r="O7865" s="2" t="s">
        <v>28</v>
      </c>
      <c r="P7865">
        <f t="shared" si="246"/>
        <v>535.11750000000006</v>
      </c>
    </row>
    <row r="7866" spans="1:16" ht="14.25" customHeight="1" x14ac:dyDescent="0.3">
      <c r="A7866" s="2" t="s">
        <v>7897</v>
      </c>
      <c r="B7866" s="2" t="s">
        <v>15432</v>
      </c>
      <c r="C7866" s="2" t="s">
        <v>13</v>
      </c>
      <c r="D7866" s="2" t="s">
        <v>14</v>
      </c>
      <c r="E7866" s="2">
        <v>713.49</v>
      </c>
      <c r="F7866" s="2">
        <v>0.19</v>
      </c>
      <c r="G7866" s="2">
        <f t="shared" si="245"/>
        <v>135.56309999999999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15429</v>
      </c>
      <c r="O7866" s="2" t="s">
        <v>39</v>
      </c>
      <c r="P7866">
        <f t="shared" si="246"/>
        <v>577.92690000000005</v>
      </c>
    </row>
    <row r="7867" spans="1:16" ht="14.25" customHeight="1" x14ac:dyDescent="0.3">
      <c r="A7867" s="2" t="s">
        <v>7898</v>
      </c>
      <c r="B7867" s="2" t="s">
        <v>15433</v>
      </c>
      <c r="C7867" s="2" t="s">
        <v>25</v>
      </c>
      <c r="D7867" s="2" t="s">
        <v>20</v>
      </c>
      <c r="E7867" s="2">
        <v>713.49</v>
      </c>
      <c r="F7867" s="2">
        <v>0.43</v>
      </c>
      <c r="G7867" s="2">
        <f t="shared" si="245"/>
        <v>306.80070000000001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15424</v>
      </c>
      <c r="O7867" s="2" t="s">
        <v>48</v>
      </c>
      <c r="P7867">
        <f t="shared" si="246"/>
        <v>406.6893</v>
      </c>
    </row>
    <row r="7868" spans="1:16" ht="14.25" customHeight="1" x14ac:dyDescent="0.3">
      <c r="A7868" s="2" t="s">
        <v>7899</v>
      </c>
      <c r="B7868" s="2" t="s">
        <v>15431</v>
      </c>
      <c r="C7868" s="2" t="s">
        <v>13</v>
      </c>
      <c r="D7868" s="2" t="s">
        <v>20</v>
      </c>
      <c r="E7868" s="2">
        <v>713.49</v>
      </c>
      <c r="F7868" s="2">
        <v>0.39</v>
      </c>
      <c r="G7868" s="2">
        <f t="shared" si="245"/>
        <v>278.2611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15423</v>
      </c>
      <c r="O7868" s="2" t="s">
        <v>34</v>
      </c>
      <c r="P7868">
        <f t="shared" si="246"/>
        <v>435.22890000000001</v>
      </c>
    </row>
    <row r="7869" spans="1:16" ht="14.25" customHeight="1" x14ac:dyDescent="0.3">
      <c r="A7869" s="2" t="s">
        <v>7900</v>
      </c>
      <c r="B7869" s="2" t="s">
        <v>15432</v>
      </c>
      <c r="C7869" s="2" t="s">
        <v>25</v>
      </c>
      <c r="D7869" s="2" t="s">
        <v>36</v>
      </c>
      <c r="E7869" s="2">
        <v>713.49</v>
      </c>
      <c r="F7869" s="2">
        <v>0.12</v>
      </c>
      <c r="G7869" s="2">
        <f t="shared" si="245"/>
        <v>85.618799999999993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15429</v>
      </c>
      <c r="O7869" s="2" t="s">
        <v>39</v>
      </c>
      <c r="P7869">
        <f t="shared" si="246"/>
        <v>627.87120000000004</v>
      </c>
    </row>
    <row r="7870" spans="1:16" ht="14.25" customHeight="1" x14ac:dyDescent="0.3">
      <c r="A7870" s="2" t="s">
        <v>7901</v>
      </c>
      <c r="B7870" s="2" t="s">
        <v>15433</v>
      </c>
      <c r="C7870" s="2" t="s">
        <v>13</v>
      </c>
      <c r="D7870" s="2" t="s">
        <v>36</v>
      </c>
      <c r="E7870" s="2">
        <v>713.49</v>
      </c>
      <c r="F7870" s="2">
        <v>0.02</v>
      </c>
      <c r="G7870" s="2">
        <f t="shared" si="245"/>
        <v>14.2698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15423</v>
      </c>
      <c r="O7870" s="2" t="s">
        <v>34</v>
      </c>
      <c r="P7870">
        <f t="shared" si="246"/>
        <v>699.22019999999998</v>
      </c>
    </row>
    <row r="7871" spans="1:16" ht="14.25" customHeight="1" x14ac:dyDescent="0.3">
      <c r="A7871" s="2" t="s">
        <v>7902</v>
      </c>
      <c r="B7871" s="2" t="s">
        <v>15431</v>
      </c>
      <c r="C7871" s="2" t="s">
        <v>19</v>
      </c>
      <c r="D7871" s="2" t="s">
        <v>36</v>
      </c>
      <c r="E7871" s="2">
        <v>713.49</v>
      </c>
      <c r="F7871" s="2">
        <v>0.28000000000000003</v>
      </c>
      <c r="G7871" s="2">
        <f t="shared" si="245"/>
        <v>199.77720000000002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15429</v>
      </c>
      <c r="O7871" s="2" t="s">
        <v>39</v>
      </c>
      <c r="P7871">
        <f t="shared" si="246"/>
        <v>513.71280000000002</v>
      </c>
    </row>
    <row r="7872" spans="1:16" ht="14.25" customHeight="1" x14ac:dyDescent="0.3">
      <c r="A7872" s="2" t="s">
        <v>7903</v>
      </c>
      <c r="B7872" s="2" t="s">
        <v>15432</v>
      </c>
      <c r="C7872" s="2" t="s">
        <v>19</v>
      </c>
      <c r="D7872" s="2" t="s">
        <v>14</v>
      </c>
      <c r="E7872" s="2">
        <v>713.49</v>
      </c>
      <c r="F7872" s="2">
        <v>0.42</v>
      </c>
      <c r="G7872" s="2">
        <f t="shared" si="245"/>
        <v>299.66579999999999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15428</v>
      </c>
      <c r="O7872" s="2" t="s">
        <v>17</v>
      </c>
      <c r="P7872">
        <f t="shared" si="246"/>
        <v>413.82420000000002</v>
      </c>
    </row>
    <row r="7873" spans="1:16" ht="14.25" customHeight="1" x14ac:dyDescent="0.3">
      <c r="A7873" s="2" t="s">
        <v>7904</v>
      </c>
      <c r="B7873" s="2" t="s">
        <v>15433</v>
      </c>
      <c r="C7873" s="2" t="s">
        <v>13</v>
      </c>
      <c r="D7873" s="2" t="s">
        <v>14</v>
      </c>
      <c r="E7873" s="2">
        <v>713.49</v>
      </c>
      <c r="F7873" s="2">
        <v>0.12</v>
      </c>
      <c r="G7873" s="2">
        <f t="shared" si="245"/>
        <v>85.618799999999993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15423</v>
      </c>
      <c r="O7873" s="2" t="s">
        <v>34</v>
      </c>
      <c r="P7873">
        <f t="shared" si="246"/>
        <v>627.87120000000004</v>
      </c>
    </row>
    <row r="7874" spans="1:16" ht="14.25" customHeight="1" x14ac:dyDescent="0.3">
      <c r="A7874" s="2" t="s">
        <v>7905</v>
      </c>
      <c r="B7874" s="2" t="s">
        <v>15431</v>
      </c>
      <c r="C7874" s="2" t="s">
        <v>41</v>
      </c>
      <c r="D7874" s="2" t="s">
        <v>26</v>
      </c>
      <c r="E7874" s="2">
        <v>713.49</v>
      </c>
      <c r="F7874" s="2">
        <v>0.38</v>
      </c>
      <c r="G7874" s="2">
        <f t="shared" si="245"/>
        <v>271.12619999999998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15429</v>
      </c>
      <c r="O7874" s="2" t="s">
        <v>39</v>
      </c>
      <c r="P7874">
        <f t="shared" si="246"/>
        <v>442.36380000000003</v>
      </c>
    </row>
    <row r="7875" spans="1:16" ht="14.25" customHeight="1" x14ac:dyDescent="0.3">
      <c r="A7875" s="2" t="s">
        <v>7906</v>
      </c>
      <c r="B7875" s="2" t="s">
        <v>15432</v>
      </c>
      <c r="C7875" s="2" t="s">
        <v>25</v>
      </c>
      <c r="D7875" s="2" t="s">
        <v>20</v>
      </c>
      <c r="E7875" s="2">
        <v>713.49</v>
      </c>
      <c r="F7875" s="2">
        <v>0.21</v>
      </c>
      <c r="G7875" s="2">
        <f t="shared" ref="G7875:G7938" si="247">E7875*F7875</f>
        <v>149.8329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15429</v>
      </c>
      <c r="O7875" s="2" t="s">
        <v>39</v>
      </c>
      <c r="P7875">
        <f t="shared" ref="P7875:P7938" si="248">E7875-G7875</f>
        <v>563.65710000000001</v>
      </c>
    </row>
    <row r="7876" spans="1:16" ht="14.25" customHeight="1" x14ac:dyDescent="0.3">
      <c r="A7876" s="2" t="s">
        <v>7907</v>
      </c>
      <c r="B7876" s="2" t="s">
        <v>15433</v>
      </c>
      <c r="C7876" s="2" t="s">
        <v>19</v>
      </c>
      <c r="D7876" s="2" t="s">
        <v>36</v>
      </c>
      <c r="E7876" s="2">
        <v>713.49</v>
      </c>
      <c r="F7876" s="2">
        <v>0.17</v>
      </c>
      <c r="G7876" s="2">
        <f t="shared" si="247"/>
        <v>121.29330000000002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15428</v>
      </c>
      <c r="O7876" s="2" t="s">
        <v>17</v>
      </c>
      <c r="P7876">
        <f t="shared" si="248"/>
        <v>592.19669999999996</v>
      </c>
    </row>
    <row r="7877" spans="1:16" ht="14.25" customHeight="1" x14ac:dyDescent="0.3">
      <c r="A7877" s="2" t="s">
        <v>7908</v>
      </c>
      <c r="B7877" s="2" t="s">
        <v>15431</v>
      </c>
      <c r="C7877" s="2" t="s">
        <v>41</v>
      </c>
      <c r="D7877" s="2" t="s">
        <v>20</v>
      </c>
      <c r="E7877" s="2">
        <v>713.49</v>
      </c>
      <c r="F7877" s="2">
        <v>0.09</v>
      </c>
      <c r="G7877" s="2">
        <f t="shared" si="247"/>
        <v>64.214100000000002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15429</v>
      </c>
      <c r="O7877" s="2" t="s">
        <v>39</v>
      </c>
      <c r="P7877">
        <f t="shared" si="248"/>
        <v>649.27589999999998</v>
      </c>
    </row>
    <row r="7878" spans="1:16" ht="14.25" customHeight="1" x14ac:dyDescent="0.3">
      <c r="A7878" s="2" t="s">
        <v>7909</v>
      </c>
      <c r="B7878" s="2" t="s">
        <v>15432</v>
      </c>
      <c r="C7878" s="2" t="s">
        <v>25</v>
      </c>
      <c r="D7878" s="2" t="s">
        <v>33</v>
      </c>
      <c r="E7878" s="2">
        <v>713.49</v>
      </c>
      <c r="F7878" s="2">
        <v>0.47</v>
      </c>
      <c r="G7878" s="2">
        <f t="shared" si="247"/>
        <v>335.34030000000001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15429</v>
      </c>
      <c r="O7878" s="2" t="s">
        <v>39</v>
      </c>
      <c r="P7878">
        <f t="shared" si="248"/>
        <v>378.1497</v>
      </c>
    </row>
    <row r="7879" spans="1:16" ht="14.25" customHeight="1" x14ac:dyDescent="0.3">
      <c r="A7879" s="2" t="s">
        <v>7910</v>
      </c>
      <c r="B7879" s="2" t="s">
        <v>15433</v>
      </c>
      <c r="C7879" s="2" t="s">
        <v>19</v>
      </c>
      <c r="D7879" s="2" t="s">
        <v>14</v>
      </c>
      <c r="E7879" s="2">
        <v>713.49</v>
      </c>
      <c r="F7879" s="2">
        <v>0.11</v>
      </c>
      <c r="G7879" s="2">
        <f t="shared" si="247"/>
        <v>78.483900000000006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15424</v>
      </c>
      <c r="O7879" s="2" t="s">
        <v>48</v>
      </c>
      <c r="P7879">
        <f t="shared" si="248"/>
        <v>635.00610000000006</v>
      </c>
    </row>
    <row r="7880" spans="1:16" ht="14.25" customHeight="1" x14ac:dyDescent="0.3">
      <c r="A7880" s="2" t="s">
        <v>7911</v>
      </c>
      <c r="B7880" s="2" t="s">
        <v>15431</v>
      </c>
      <c r="C7880" s="2" t="s">
        <v>19</v>
      </c>
      <c r="D7880" s="2" t="s">
        <v>26</v>
      </c>
      <c r="E7880" s="2">
        <v>713.49</v>
      </c>
      <c r="F7880" s="2">
        <v>0.14000000000000001</v>
      </c>
      <c r="G7880" s="2">
        <f t="shared" si="247"/>
        <v>99.888600000000011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15429</v>
      </c>
      <c r="O7880" s="2" t="s">
        <v>39</v>
      </c>
      <c r="P7880">
        <f t="shared" si="248"/>
        <v>613.60140000000001</v>
      </c>
    </row>
    <row r="7881" spans="1:16" ht="14.25" customHeight="1" x14ac:dyDescent="0.3">
      <c r="A7881" s="2" t="s">
        <v>7912</v>
      </c>
      <c r="B7881" s="2" t="s">
        <v>15432</v>
      </c>
      <c r="C7881" s="2" t="s">
        <v>13</v>
      </c>
      <c r="D7881" s="2" t="s">
        <v>33</v>
      </c>
      <c r="E7881" s="2">
        <v>713.49</v>
      </c>
      <c r="F7881" s="2">
        <v>0.17</v>
      </c>
      <c r="G7881" s="2">
        <f t="shared" si="247"/>
        <v>121.29330000000002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15428</v>
      </c>
      <c r="O7881" s="2" t="s">
        <v>17</v>
      </c>
      <c r="P7881">
        <f t="shared" si="248"/>
        <v>592.19669999999996</v>
      </c>
    </row>
    <row r="7882" spans="1:16" ht="14.25" customHeight="1" x14ac:dyDescent="0.3">
      <c r="A7882" s="2" t="s">
        <v>7913</v>
      </c>
      <c r="B7882" s="2" t="s">
        <v>15433</v>
      </c>
      <c r="C7882" s="2" t="s">
        <v>25</v>
      </c>
      <c r="D7882" s="2" t="s">
        <v>20</v>
      </c>
      <c r="E7882" s="2">
        <v>713.49</v>
      </c>
      <c r="F7882" s="2">
        <v>0.14000000000000001</v>
      </c>
      <c r="G7882" s="2">
        <f t="shared" si="247"/>
        <v>99.888600000000011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15423</v>
      </c>
      <c r="O7882" s="2" t="s">
        <v>34</v>
      </c>
      <c r="P7882">
        <f t="shared" si="248"/>
        <v>613.60140000000001</v>
      </c>
    </row>
    <row r="7883" spans="1:16" ht="14.25" customHeight="1" x14ac:dyDescent="0.3">
      <c r="A7883" s="2" t="s">
        <v>7914</v>
      </c>
      <c r="B7883" s="2" t="s">
        <v>15431</v>
      </c>
      <c r="C7883" s="2" t="s">
        <v>41</v>
      </c>
      <c r="D7883" s="2" t="s">
        <v>14</v>
      </c>
      <c r="E7883" s="2">
        <v>713.49</v>
      </c>
      <c r="F7883" s="2">
        <v>0.08</v>
      </c>
      <c r="G7883" s="2">
        <f t="shared" si="247"/>
        <v>57.0792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15426</v>
      </c>
      <c r="O7883" s="2" t="s">
        <v>23</v>
      </c>
      <c r="P7883">
        <f t="shared" si="248"/>
        <v>656.41079999999999</v>
      </c>
    </row>
    <row r="7884" spans="1:16" ht="14.25" customHeight="1" x14ac:dyDescent="0.3">
      <c r="A7884" s="2" t="s">
        <v>7915</v>
      </c>
      <c r="B7884" s="2" t="s">
        <v>15432</v>
      </c>
      <c r="C7884" s="2" t="s">
        <v>41</v>
      </c>
      <c r="D7884" s="2" t="s">
        <v>36</v>
      </c>
      <c r="E7884" s="2">
        <v>713.49</v>
      </c>
      <c r="F7884" s="2">
        <v>0.18</v>
      </c>
      <c r="G7884" s="2">
        <f t="shared" si="247"/>
        <v>128.4282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15424</v>
      </c>
      <c r="O7884" s="2" t="s">
        <v>48</v>
      </c>
      <c r="P7884">
        <f t="shared" si="248"/>
        <v>585.06179999999995</v>
      </c>
    </row>
    <row r="7885" spans="1:16" ht="14.25" customHeight="1" x14ac:dyDescent="0.3">
      <c r="A7885" s="2" t="s">
        <v>7916</v>
      </c>
      <c r="B7885" s="2" t="s">
        <v>15433</v>
      </c>
      <c r="C7885" s="2" t="s">
        <v>41</v>
      </c>
      <c r="D7885" s="2" t="s">
        <v>33</v>
      </c>
      <c r="E7885" s="2">
        <v>713.49</v>
      </c>
      <c r="F7885" s="2">
        <v>0.24</v>
      </c>
      <c r="G7885" s="2">
        <f t="shared" si="247"/>
        <v>171.23759999999999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15425</v>
      </c>
      <c r="O7885" s="2" t="s">
        <v>28</v>
      </c>
      <c r="P7885">
        <f t="shared" si="248"/>
        <v>542.25240000000008</v>
      </c>
    </row>
    <row r="7886" spans="1:16" ht="14.25" customHeight="1" x14ac:dyDescent="0.3">
      <c r="A7886" s="2" t="s">
        <v>7917</v>
      </c>
      <c r="B7886" s="2" t="s">
        <v>15431</v>
      </c>
      <c r="C7886" s="2" t="s">
        <v>25</v>
      </c>
      <c r="D7886" s="2" t="s">
        <v>14</v>
      </c>
      <c r="E7886" s="2">
        <v>713.49</v>
      </c>
      <c r="F7886" s="2">
        <v>0.28000000000000003</v>
      </c>
      <c r="G7886" s="2">
        <f t="shared" si="247"/>
        <v>199.77720000000002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15426</v>
      </c>
      <c r="O7886" s="2" t="s">
        <v>23</v>
      </c>
      <c r="P7886">
        <f t="shared" si="248"/>
        <v>513.71280000000002</v>
      </c>
    </row>
    <row r="7887" spans="1:16" ht="14.25" customHeight="1" x14ac:dyDescent="0.3">
      <c r="A7887" s="2" t="s">
        <v>7918</v>
      </c>
      <c r="B7887" s="2" t="s">
        <v>15432</v>
      </c>
      <c r="C7887" s="2" t="s">
        <v>41</v>
      </c>
      <c r="D7887" s="2" t="s">
        <v>20</v>
      </c>
      <c r="E7887" s="2">
        <v>713.49</v>
      </c>
      <c r="F7887" s="2">
        <v>0.08</v>
      </c>
      <c r="G7887" s="2">
        <f t="shared" si="247"/>
        <v>57.0792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15423</v>
      </c>
      <c r="O7887" s="2" t="s">
        <v>34</v>
      </c>
      <c r="P7887">
        <f t="shared" si="248"/>
        <v>656.41079999999999</v>
      </c>
    </row>
    <row r="7888" spans="1:16" ht="14.25" customHeight="1" x14ac:dyDescent="0.3">
      <c r="A7888" s="2" t="s">
        <v>7919</v>
      </c>
      <c r="B7888" s="2" t="s">
        <v>15433</v>
      </c>
      <c r="C7888" s="2" t="s">
        <v>41</v>
      </c>
      <c r="D7888" s="2" t="s">
        <v>20</v>
      </c>
      <c r="E7888" s="2">
        <v>713.49</v>
      </c>
      <c r="F7888" s="2">
        <v>0.39</v>
      </c>
      <c r="G7888" s="2">
        <f t="shared" si="247"/>
        <v>278.2611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15429</v>
      </c>
      <c r="O7888" s="2" t="s">
        <v>39</v>
      </c>
      <c r="P7888">
        <f t="shared" si="248"/>
        <v>435.22890000000001</v>
      </c>
    </row>
    <row r="7889" spans="1:16" ht="14.25" customHeight="1" x14ac:dyDescent="0.3">
      <c r="A7889" s="2" t="s">
        <v>7920</v>
      </c>
      <c r="B7889" s="2" t="s">
        <v>15431</v>
      </c>
      <c r="C7889" s="2" t="s">
        <v>41</v>
      </c>
      <c r="D7889" s="2" t="s">
        <v>33</v>
      </c>
      <c r="E7889" s="2">
        <v>713.49</v>
      </c>
      <c r="F7889" s="2">
        <v>0.16</v>
      </c>
      <c r="G7889" s="2">
        <f t="shared" si="247"/>
        <v>114.1584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15425</v>
      </c>
      <c r="O7889" s="2" t="s">
        <v>28</v>
      </c>
      <c r="P7889">
        <f t="shared" si="248"/>
        <v>599.33159999999998</v>
      </c>
    </row>
    <row r="7890" spans="1:16" ht="14.25" customHeight="1" x14ac:dyDescent="0.3">
      <c r="A7890" s="2" t="s">
        <v>7921</v>
      </c>
      <c r="B7890" s="2" t="s">
        <v>15432</v>
      </c>
      <c r="C7890" s="2" t="s">
        <v>13</v>
      </c>
      <c r="D7890" s="2" t="s">
        <v>33</v>
      </c>
      <c r="E7890" s="2">
        <v>713.49</v>
      </c>
      <c r="F7890" s="2">
        <v>0.46</v>
      </c>
      <c r="G7890" s="2">
        <f t="shared" si="247"/>
        <v>328.2054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15428</v>
      </c>
      <c r="O7890" s="2" t="s">
        <v>17</v>
      </c>
      <c r="P7890">
        <f t="shared" si="248"/>
        <v>385.28460000000001</v>
      </c>
    </row>
    <row r="7891" spans="1:16" ht="14.25" customHeight="1" x14ac:dyDescent="0.3">
      <c r="A7891" s="2" t="s">
        <v>7922</v>
      </c>
      <c r="B7891" s="2" t="s">
        <v>15433</v>
      </c>
      <c r="C7891" s="2" t="s">
        <v>13</v>
      </c>
      <c r="D7891" s="2" t="s">
        <v>33</v>
      </c>
      <c r="E7891" s="2">
        <v>713.49</v>
      </c>
      <c r="F7891" s="2">
        <v>0.16</v>
      </c>
      <c r="G7891" s="2">
        <f t="shared" si="247"/>
        <v>114.1584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15425</v>
      </c>
      <c r="O7891" s="2" t="s">
        <v>28</v>
      </c>
      <c r="P7891">
        <f t="shared" si="248"/>
        <v>599.33159999999998</v>
      </c>
    </row>
    <row r="7892" spans="1:16" ht="14.25" customHeight="1" x14ac:dyDescent="0.3">
      <c r="A7892" s="2" t="s">
        <v>7923</v>
      </c>
      <c r="B7892" s="2" t="s">
        <v>15431</v>
      </c>
      <c r="C7892" s="2" t="s">
        <v>25</v>
      </c>
      <c r="D7892" s="2" t="s">
        <v>26</v>
      </c>
      <c r="E7892" s="2">
        <v>713.49</v>
      </c>
      <c r="F7892" s="2">
        <v>0.43</v>
      </c>
      <c r="G7892" s="2">
        <f t="shared" si="247"/>
        <v>306.80070000000001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15428</v>
      </c>
      <c r="O7892" s="2" t="s">
        <v>17</v>
      </c>
      <c r="P7892">
        <f t="shared" si="248"/>
        <v>406.6893</v>
      </c>
    </row>
    <row r="7893" spans="1:16" ht="14.25" customHeight="1" x14ac:dyDescent="0.3">
      <c r="A7893" s="2" t="s">
        <v>7924</v>
      </c>
      <c r="B7893" s="2" t="s">
        <v>15432</v>
      </c>
      <c r="C7893" s="2" t="s">
        <v>25</v>
      </c>
      <c r="D7893" s="2" t="s">
        <v>36</v>
      </c>
      <c r="E7893" s="2">
        <v>713.49</v>
      </c>
      <c r="F7893" s="2">
        <v>0.18</v>
      </c>
      <c r="G7893" s="2">
        <f t="shared" si="247"/>
        <v>128.4282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15423</v>
      </c>
      <c r="O7893" s="2" t="s">
        <v>34</v>
      </c>
      <c r="P7893">
        <f t="shared" si="248"/>
        <v>585.06179999999995</v>
      </c>
    </row>
    <row r="7894" spans="1:16" ht="14.25" customHeight="1" x14ac:dyDescent="0.3">
      <c r="A7894" s="2" t="s">
        <v>7925</v>
      </c>
      <c r="B7894" s="2" t="s">
        <v>15433</v>
      </c>
      <c r="C7894" s="2" t="s">
        <v>41</v>
      </c>
      <c r="D7894" s="2" t="s">
        <v>14</v>
      </c>
      <c r="E7894" s="2">
        <v>713.49</v>
      </c>
      <c r="F7894" s="2">
        <v>0.25</v>
      </c>
      <c r="G7894" s="2">
        <f t="shared" si="247"/>
        <v>178.3725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15423</v>
      </c>
      <c r="O7894" s="2" t="s">
        <v>34</v>
      </c>
      <c r="P7894">
        <f t="shared" si="248"/>
        <v>535.11750000000006</v>
      </c>
    </row>
    <row r="7895" spans="1:16" ht="14.25" customHeight="1" x14ac:dyDescent="0.3">
      <c r="A7895" s="2" t="s">
        <v>7926</v>
      </c>
      <c r="B7895" s="2" t="s">
        <v>15431</v>
      </c>
      <c r="C7895" s="2" t="s">
        <v>13</v>
      </c>
      <c r="D7895" s="2" t="s">
        <v>20</v>
      </c>
      <c r="E7895" s="2">
        <v>713.49</v>
      </c>
      <c r="F7895" s="2">
        <v>0.19</v>
      </c>
      <c r="G7895" s="2">
        <f t="shared" si="247"/>
        <v>135.56309999999999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15424</v>
      </c>
      <c r="O7895" s="2" t="s">
        <v>48</v>
      </c>
      <c r="P7895">
        <f t="shared" si="248"/>
        <v>577.92690000000005</v>
      </c>
    </row>
    <row r="7896" spans="1:16" ht="14.25" customHeight="1" x14ac:dyDescent="0.3">
      <c r="A7896" s="2" t="s">
        <v>7927</v>
      </c>
      <c r="B7896" s="2" t="s">
        <v>15432</v>
      </c>
      <c r="C7896" s="2" t="s">
        <v>19</v>
      </c>
      <c r="D7896" s="2" t="s">
        <v>20</v>
      </c>
      <c r="E7896" s="2">
        <v>713.49</v>
      </c>
      <c r="F7896" s="2">
        <v>0.19</v>
      </c>
      <c r="G7896" s="2">
        <f t="shared" si="247"/>
        <v>135.56309999999999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15424</v>
      </c>
      <c r="O7896" s="2" t="s">
        <v>48</v>
      </c>
      <c r="P7896">
        <f t="shared" si="248"/>
        <v>577.92690000000005</v>
      </c>
    </row>
    <row r="7897" spans="1:16" ht="14.25" customHeight="1" x14ac:dyDescent="0.3">
      <c r="A7897" s="2" t="s">
        <v>7928</v>
      </c>
      <c r="B7897" s="2" t="s">
        <v>15433</v>
      </c>
      <c r="C7897" s="2" t="s">
        <v>19</v>
      </c>
      <c r="D7897" s="2" t="s">
        <v>36</v>
      </c>
      <c r="E7897" s="2">
        <v>713.49</v>
      </c>
      <c r="F7897" s="2">
        <v>0.31</v>
      </c>
      <c r="G7897" s="2">
        <f t="shared" si="247"/>
        <v>221.18190000000001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15429</v>
      </c>
      <c r="O7897" s="2" t="s">
        <v>39</v>
      </c>
      <c r="P7897">
        <f t="shared" si="248"/>
        <v>492.30809999999997</v>
      </c>
    </row>
    <row r="7898" spans="1:16" ht="14.25" customHeight="1" x14ac:dyDescent="0.3">
      <c r="A7898" s="2" t="s">
        <v>7929</v>
      </c>
      <c r="B7898" s="2" t="s">
        <v>15431</v>
      </c>
      <c r="C7898" s="2" t="s">
        <v>41</v>
      </c>
      <c r="D7898" s="2" t="s">
        <v>33</v>
      </c>
      <c r="E7898" s="2">
        <v>713.49</v>
      </c>
      <c r="F7898" s="2">
        <v>0.35</v>
      </c>
      <c r="G7898" s="2">
        <f t="shared" si="247"/>
        <v>249.72149999999999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15429</v>
      </c>
      <c r="O7898" s="2" t="s">
        <v>39</v>
      </c>
      <c r="P7898">
        <f t="shared" si="248"/>
        <v>463.76850000000002</v>
      </c>
    </row>
    <row r="7899" spans="1:16" ht="14.25" customHeight="1" x14ac:dyDescent="0.3">
      <c r="A7899" s="2" t="s">
        <v>7930</v>
      </c>
      <c r="B7899" s="2" t="s">
        <v>15432</v>
      </c>
      <c r="C7899" s="2" t="s">
        <v>41</v>
      </c>
      <c r="D7899" s="2" t="s">
        <v>33</v>
      </c>
      <c r="E7899" s="2">
        <v>713.49</v>
      </c>
      <c r="F7899" s="2">
        <v>0.44</v>
      </c>
      <c r="G7899" s="2">
        <f t="shared" si="247"/>
        <v>313.93560000000002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15429</v>
      </c>
      <c r="O7899" s="2" t="s">
        <v>39</v>
      </c>
      <c r="P7899">
        <f t="shared" si="248"/>
        <v>399.55439999999999</v>
      </c>
    </row>
    <row r="7900" spans="1:16" ht="14.25" customHeight="1" x14ac:dyDescent="0.3">
      <c r="A7900" s="2" t="s">
        <v>7931</v>
      </c>
      <c r="B7900" s="2" t="s">
        <v>15433</v>
      </c>
      <c r="C7900" s="2" t="s">
        <v>13</v>
      </c>
      <c r="D7900" s="2" t="s">
        <v>20</v>
      </c>
      <c r="E7900" s="2">
        <v>713.49</v>
      </c>
      <c r="F7900" s="2">
        <v>0.28000000000000003</v>
      </c>
      <c r="G7900" s="2">
        <f t="shared" si="247"/>
        <v>199.77720000000002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15425</v>
      </c>
      <c r="O7900" s="2" t="s">
        <v>28</v>
      </c>
      <c r="P7900">
        <f t="shared" si="248"/>
        <v>513.71280000000002</v>
      </c>
    </row>
    <row r="7901" spans="1:16" ht="14.25" customHeight="1" x14ac:dyDescent="0.3">
      <c r="A7901" s="2" t="s">
        <v>7932</v>
      </c>
      <c r="B7901" s="2" t="s">
        <v>15431</v>
      </c>
      <c r="C7901" s="2" t="s">
        <v>13</v>
      </c>
      <c r="D7901" s="2" t="s">
        <v>36</v>
      </c>
      <c r="E7901" s="2">
        <v>713.49</v>
      </c>
      <c r="F7901" s="2">
        <v>0.11</v>
      </c>
      <c r="G7901" s="2">
        <f t="shared" si="247"/>
        <v>78.483900000000006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15424</v>
      </c>
      <c r="O7901" s="2" t="s">
        <v>48</v>
      </c>
      <c r="P7901">
        <f t="shared" si="248"/>
        <v>635.00610000000006</v>
      </c>
    </row>
    <row r="7902" spans="1:16" ht="14.25" customHeight="1" x14ac:dyDescent="0.3">
      <c r="A7902" s="2" t="s">
        <v>7933</v>
      </c>
      <c r="B7902" s="2" t="s">
        <v>15432</v>
      </c>
      <c r="C7902" s="2" t="s">
        <v>13</v>
      </c>
      <c r="D7902" s="2" t="s">
        <v>20</v>
      </c>
      <c r="E7902" s="2">
        <v>713.49</v>
      </c>
      <c r="F7902" s="2">
        <v>0.49</v>
      </c>
      <c r="G7902" s="2">
        <f t="shared" si="247"/>
        <v>349.61009999999999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15426</v>
      </c>
      <c r="O7902" s="2" t="s">
        <v>23</v>
      </c>
      <c r="P7902">
        <f t="shared" si="248"/>
        <v>363.87990000000002</v>
      </c>
    </row>
    <row r="7903" spans="1:16" ht="14.25" customHeight="1" x14ac:dyDescent="0.3">
      <c r="A7903" s="2" t="s">
        <v>7934</v>
      </c>
      <c r="B7903" s="2" t="s">
        <v>15433</v>
      </c>
      <c r="C7903" s="2" t="s">
        <v>25</v>
      </c>
      <c r="D7903" s="2" t="s">
        <v>33</v>
      </c>
      <c r="E7903" s="2">
        <v>713.49</v>
      </c>
      <c r="F7903" s="2">
        <v>0.34</v>
      </c>
      <c r="G7903" s="2">
        <f t="shared" si="247"/>
        <v>242.58660000000003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15423</v>
      </c>
      <c r="O7903" s="2" t="s">
        <v>34</v>
      </c>
      <c r="P7903">
        <f t="shared" si="248"/>
        <v>470.90339999999998</v>
      </c>
    </row>
    <row r="7904" spans="1:16" ht="14.25" customHeight="1" x14ac:dyDescent="0.3">
      <c r="A7904" s="2" t="s">
        <v>7935</v>
      </c>
      <c r="B7904" s="2" t="s">
        <v>15431</v>
      </c>
      <c r="C7904" s="2" t="s">
        <v>25</v>
      </c>
      <c r="D7904" s="2" t="s">
        <v>14</v>
      </c>
      <c r="E7904" s="2">
        <v>713.49</v>
      </c>
      <c r="F7904" s="2">
        <v>0.19</v>
      </c>
      <c r="G7904" s="2">
        <f t="shared" si="247"/>
        <v>135.56309999999999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15424</v>
      </c>
      <c r="O7904" s="2" t="s">
        <v>48</v>
      </c>
      <c r="P7904">
        <f t="shared" si="248"/>
        <v>577.92690000000005</v>
      </c>
    </row>
    <row r="7905" spans="1:16" ht="14.25" customHeight="1" x14ac:dyDescent="0.3">
      <c r="A7905" s="2" t="s">
        <v>7936</v>
      </c>
      <c r="B7905" s="2" t="s">
        <v>15432</v>
      </c>
      <c r="C7905" s="2" t="s">
        <v>41</v>
      </c>
      <c r="D7905" s="2" t="s">
        <v>33</v>
      </c>
      <c r="E7905" s="2">
        <v>713.49</v>
      </c>
      <c r="F7905" s="2">
        <v>0.48</v>
      </c>
      <c r="G7905" s="2">
        <f t="shared" si="247"/>
        <v>342.47519999999997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15424</v>
      </c>
      <c r="O7905" s="2" t="s">
        <v>48</v>
      </c>
      <c r="P7905">
        <f t="shared" si="248"/>
        <v>371.01480000000004</v>
      </c>
    </row>
    <row r="7906" spans="1:16" ht="14.25" customHeight="1" x14ac:dyDescent="0.3">
      <c r="A7906" s="2" t="s">
        <v>7937</v>
      </c>
      <c r="B7906" s="2" t="s">
        <v>15433</v>
      </c>
      <c r="C7906" s="2" t="s">
        <v>25</v>
      </c>
      <c r="D7906" s="2" t="s">
        <v>14</v>
      </c>
      <c r="E7906" s="2">
        <v>713.49</v>
      </c>
      <c r="F7906" s="2">
        <v>0.48</v>
      </c>
      <c r="G7906" s="2">
        <f t="shared" si="247"/>
        <v>342.47519999999997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15426</v>
      </c>
      <c r="O7906" s="2" t="s">
        <v>23</v>
      </c>
      <c r="P7906">
        <f t="shared" si="248"/>
        <v>371.01480000000004</v>
      </c>
    </row>
    <row r="7907" spans="1:16" ht="14.25" customHeight="1" x14ac:dyDescent="0.3">
      <c r="A7907" s="2" t="s">
        <v>7938</v>
      </c>
      <c r="B7907" s="2" t="s">
        <v>15431</v>
      </c>
      <c r="C7907" s="2" t="s">
        <v>13</v>
      </c>
      <c r="D7907" s="2" t="s">
        <v>26</v>
      </c>
      <c r="E7907" s="2">
        <v>713.49</v>
      </c>
      <c r="F7907" s="2">
        <v>0.04</v>
      </c>
      <c r="G7907" s="2">
        <f t="shared" si="247"/>
        <v>28.5396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15424</v>
      </c>
      <c r="O7907" s="2" t="s">
        <v>48</v>
      </c>
      <c r="P7907">
        <f t="shared" si="248"/>
        <v>684.95040000000006</v>
      </c>
    </row>
    <row r="7908" spans="1:16" ht="14.25" customHeight="1" x14ac:dyDescent="0.3">
      <c r="A7908" s="2" t="s">
        <v>7939</v>
      </c>
      <c r="B7908" s="2" t="s">
        <v>15432</v>
      </c>
      <c r="C7908" s="2" t="s">
        <v>13</v>
      </c>
      <c r="D7908" s="2" t="s">
        <v>36</v>
      </c>
      <c r="E7908" s="2">
        <v>713.49</v>
      </c>
      <c r="F7908" s="2">
        <v>0.01</v>
      </c>
      <c r="G7908" s="2">
        <f t="shared" si="247"/>
        <v>7.1349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15423</v>
      </c>
      <c r="O7908" s="2" t="s">
        <v>34</v>
      </c>
      <c r="P7908">
        <f t="shared" si="248"/>
        <v>706.35509999999999</v>
      </c>
    </row>
    <row r="7909" spans="1:16" ht="14.25" customHeight="1" x14ac:dyDescent="0.3">
      <c r="A7909" s="2" t="s">
        <v>7940</v>
      </c>
      <c r="B7909" s="2" t="s">
        <v>15433</v>
      </c>
      <c r="C7909" s="2" t="s">
        <v>25</v>
      </c>
      <c r="D7909" s="2" t="s">
        <v>26</v>
      </c>
      <c r="E7909" s="2">
        <v>713.49</v>
      </c>
      <c r="F7909" s="2">
        <v>0.02</v>
      </c>
      <c r="G7909" s="2">
        <f t="shared" si="247"/>
        <v>14.2698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15423</v>
      </c>
      <c r="O7909" s="2" t="s">
        <v>34</v>
      </c>
      <c r="P7909">
        <f t="shared" si="248"/>
        <v>699.22019999999998</v>
      </c>
    </row>
    <row r="7910" spans="1:16" ht="14.25" customHeight="1" x14ac:dyDescent="0.3">
      <c r="A7910" s="2" t="s">
        <v>7941</v>
      </c>
      <c r="B7910" s="2" t="s">
        <v>15431</v>
      </c>
      <c r="C7910" s="2" t="s">
        <v>19</v>
      </c>
      <c r="D7910" s="2" t="s">
        <v>33</v>
      </c>
      <c r="E7910" s="2">
        <v>713.49</v>
      </c>
      <c r="F7910" s="2">
        <v>0.34</v>
      </c>
      <c r="G7910" s="2">
        <f t="shared" si="247"/>
        <v>242.58660000000003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15423</v>
      </c>
      <c r="O7910" s="2" t="s">
        <v>34</v>
      </c>
      <c r="P7910">
        <f t="shared" si="248"/>
        <v>470.90339999999998</v>
      </c>
    </row>
    <row r="7911" spans="1:16" ht="14.25" customHeight="1" x14ac:dyDescent="0.3">
      <c r="A7911" s="2" t="s">
        <v>7942</v>
      </c>
      <c r="B7911" s="2" t="s">
        <v>15432</v>
      </c>
      <c r="C7911" s="2" t="s">
        <v>41</v>
      </c>
      <c r="D7911" s="2" t="s">
        <v>36</v>
      </c>
      <c r="E7911" s="2">
        <v>713.49</v>
      </c>
      <c r="F7911" s="2">
        <v>0.36</v>
      </c>
      <c r="G7911" s="2">
        <f t="shared" si="247"/>
        <v>256.85640000000001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15423</v>
      </c>
      <c r="O7911" s="2" t="s">
        <v>34</v>
      </c>
      <c r="P7911">
        <f t="shared" si="248"/>
        <v>456.6336</v>
      </c>
    </row>
    <row r="7912" spans="1:16" ht="14.25" customHeight="1" x14ac:dyDescent="0.3">
      <c r="A7912" s="2" t="s">
        <v>7943</v>
      </c>
      <c r="B7912" s="2" t="s">
        <v>15433</v>
      </c>
      <c r="C7912" s="2" t="s">
        <v>19</v>
      </c>
      <c r="D7912" s="2" t="s">
        <v>33</v>
      </c>
      <c r="E7912" s="2">
        <v>713.49</v>
      </c>
      <c r="F7912" s="2">
        <v>0.36</v>
      </c>
      <c r="G7912" s="2">
        <f t="shared" si="247"/>
        <v>256.85640000000001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15429</v>
      </c>
      <c r="O7912" s="2" t="s">
        <v>39</v>
      </c>
      <c r="P7912">
        <f t="shared" si="248"/>
        <v>456.6336</v>
      </c>
    </row>
    <row r="7913" spans="1:16" ht="14.25" customHeight="1" x14ac:dyDescent="0.3">
      <c r="A7913" s="2" t="s">
        <v>7944</v>
      </c>
      <c r="B7913" s="2" t="s">
        <v>15431</v>
      </c>
      <c r="C7913" s="2" t="s">
        <v>41</v>
      </c>
      <c r="D7913" s="2" t="s">
        <v>36</v>
      </c>
      <c r="E7913" s="2">
        <v>713.49</v>
      </c>
      <c r="F7913" s="2">
        <v>0.32</v>
      </c>
      <c r="G7913" s="2">
        <f t="shared" si="247"/>
        <v>228.3168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15429</v>
      </c>
      <c r="O7913" s="2" t="s">
        <v>39</v>
      </c>
      <c r="P7913">
        <f t="shared" si="248"/>
        <v>485.17320000000001</v>
      </c>
    </row>
    <row r="7914" spans="1:16" ht="14.25" customHeight="1" x14ac:dyDescent="0.3">
      <c r="A7914" s="2" t="s">
        <v>7945</v>
      </c>
      <c r="B7914" s="2" t="s">
        <v>15432</v>
      </c>
      <c r="C7914" s="2" t="s">
        <v>19</v>
      </c>
      <c r="D7914" s="2" t="s">
        <v>36</v>
      </c>
      <c r="E7914" s="2">
        <v>713.49</v>
      </c>
      <c r="F7914" s="2">
        <v>0.14000000000000001</v>
      </c>
      <c r="G7914" s="2">
        <f t="shared" si="247"/>
        <v>99.888600000000011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15428</v>
      </c>
      <c r="O7914" s="2" t="s">
        <v>17</v>
      </c>
      <c r="P7914">
        <f t="shared" si="248"/>
        <v>613.60140000000001</v>
      </c>
    </row>
    <row r="7915" spans="1:16" ht="14.25" customHeight="1" x14ac:dyDescent="0.3">
      <c r="A7915" s="2" t="s">
        <v>7946</v>
      </c>
      <c r="B7915" s="2" t="s">
        <v>15433</v>
      </c>
      <c r="C7915" s="2" t="s">
        <v>25</v>
      </c>
      <c r="D7915" s="2" t="s">
        <v>33</v>
      </c>
      <c r="E7915" s="2">
        <v>713.49</v>
      </c>
      <c r="F7915" s="2">
        <v>0.08</v>
      </c>
      <c r="G7915" s="2">
        <f t="shared" si="247"/>
        <v>57.0792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15429</v>
      </c>
      <c r="O7915" s="2" t="s">
        <v>39</v>
      </c>
      <c r="P7915">
        <f t="shared" si="248"/>
        <v>656.41079999999999</v>
      </c>
    </row>
    <row r="7916" spans="1:16" ht="14.25" customHeight="1" x14ac:dyDescent="0.3">
      <c r="A7916" s="2" t="s">
        <v>7947</v>
      </c>
      <c r="B7916" s="2" t="s">
        <v>15431</v>
      </c>
      <c r="C7916" s="2" t="s">
        <v>41</v>
      </c>
      <c r="D7916" s="2" t="s">
        <v>33</v>
      </c>
      <c r="E7916" s="2">
        <v>713.49</v>
      </c>
      <c r="F7916" s="2">
        <v>0.46</v>
      </c>
      <c r="G7916" s="2">
        <f t="shared" si="247"/>
        <v>328.2054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15426</v>
      </c>
      <c r="O7916" s="2" t="s">
        <v>23</v>
      </c>
      <c r="P7916">
        <f t="shared" si="248"/>
        <v>385.28460000000001</v>
      </c>
    </row>
    <row r="7917" spans="1:16" ht="14.25" customHeight="1" x14ac:dyDescent="0.3">
      <c r="A7917" s="2" t="s">
        <v>7948</v>
      </c>
      <c r="B7917" s="2" t="s">
        <v>15432</v>
      </c>
      <c r="C7917" s="2" t="s">
        <v>41</v>
      </c>
      <c r="D7917" s="2" t="s">
        <v>36</v>
      </c>
      <c r="E7917" s="2">
        <v>713.49</v>
      </c>
      <c r="F7917" s="2">
        <v>0.46</v>
      </c>
      <c r="G7917" s="2">
        <f t="shared" si="247"/>
        <v>328.2054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15423</v>
      </c>
      <c r="O7917" s="2" t="s">
        <v>34</v>
      </c>
      <c r="P7917">
        <f t="shared" si="248"/>
        <v>385.28460000000001</v>
      </c>
    </row>
    <row r="7918" spans="1:16" ht="14.25" customHeight="1" x14ac:dyDescent="0.3">
      <c r="A7918" s="2" t="s">
        <v>7949</v>
      </c>
      <c r="B7918" s="2" t="s">
        <v>15433</v>
      </c>
      <c r="C7918" s="2" t="s">
        <v>41</v>
      </c>
      <c r="D7918" s="2" t="s">
        <v>36</v>
      </c>
      <c r="E7918" s="2">
        <v>713.49</v>
      </c>
      <c r="F7918" s="2">
        <v>0.12</v>
      </c>
      <c r="G7918" s="2">
        <f t="shared" si="247"/>
        <v>85.618799999999993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15426</v>
      </c>
      <c r="O7918" s="2" t="s">
        <v>23</v>
      </c>
      <c r="P7918">
        <f t="shared" si="248"/>
        <v>627.87120000000004</v>
      </c>
    </row>
    <row r="7919" spans="1:16" ht="14.25" customHeight="1" x14ac:dyDescent="0.3">
      <c r="A7919" s="2" t="s">
        <v>7950</v>
      </c>
      <c r="B7919" s="2" t="s">
        <v>15431</v>
      </c>
      <c r="C7919" s="2" t="s">
        <v>13</v>
      </c>
      <c r="D7919" s="2" t="s">
        <v>33</v>
      </c>
      <c r="E7919" s="2">
        <v>713.49</v>
      </c>
      <c r="F7919" s="2">
        <v>0.08</v>
      </c>
      <c r="G7919" s="2">
        <f t="shared" si="247"/>
        <v>57.0792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15428</v>
      </c>
      <c r="O7919" s="2" t="s">
        <v>17</v>
      </c>
      <c r="P7919">
        <f t="shared" si="248"/>
        <v>656.41079999999999</v>
      </c>
    </row>
    <row r="7920" spans="1:16" ht="14.25" customHeight="1" x14ac:dyDescent="0.3">
      <c r="A7920" s="2" t="s">
        <v>7951</v>
      </c>
      <c r="B7920" s="2" t="s">
        <v>15432</v>
      </c>
      <c r="C7920" s="2" t="s">
        <v>13</v>
      </c>
      <c r="D7920" s="2" t="s">
        <v>33</v>
      </c>
      <c r="E7920" s="2">
        <v>713.49</v>
      </c>
      <c r="F7920" s="2">
        <v>0.19</v>
      </c>
      <c r="G7920" s="2">
        <f t="shared" si="247"/>
        <v>135.56309999999999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15428</v>
      </c>
      <c r="O7920" s="2" t="s">
        <v>17</v>
      </c>
      <c r="P7920">
        <f t="shared" si="248"/>
        <v>577.92690000000005</v>
      </c>
    </row>
    <row r="7921" spans="1:16" ht="14.25" customHeight="1" x14ac:dyDescent="0.3">
      <c r="A7921" s="2" t="s">
        <v>7952</v>
      </c>
      <c r="B7921" s="2" t="s">
        <v>15433</v>
      </c>
      <c r="C7921" s="2" t="s">
        <v>19</v>
      </c>
      <c r="D7921" s="2" t="s">
        <v>20</v>
      </c>
      <c r="E7921" s="2">
        <v>713.49</v>
      </c>
      <c r="F7921" s="2">
        <v>0.02</v>
      </c>
      <c r="G7921" s="2">
        <f t="shared" si="247"/>
        <v>14.2698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15424</v>
      </c>
      <c r="O7921" s="2" t="s">
        <v>48</v>
      </c>
      <c r="P7921">
        <f t="shared" si="248"/>
        <v>699.22019999999998</v>
      </c>
    </row>
    <row r="7922" spans="1:16" ht="14.25" customHeight="1" x14ac:dyDescent="0.3">
      <c r="A7922" s="2" t="s">
        <v>7953</v>
      </c>
      <c r="B7922" s="2" t="s">
        <v>15431</v>
      </c>
      <c r="C7922" s="2" t="s">
        <v>25</v>
      </c>
      <c r="D7922" s="2" t="s">
        <v>20</v>
      </c>
      <c r="E7922" s="2">
        <v>713.49</v>
      </c>
      <c r="F7922" s="2">
        <v>0.08</v>
      </c>
      <c r="G7922" s="2">
        <f t="shared" si="247"/>
        <v>57.0792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15425</v>
      </c>
      <c r="O7922" s="2" t="s">
        <v>28</v>
      </c>
      <c r="P7922">
        <f t="shared" si="248"/>
        <v>656.41079999999999</v>
      </c>
    </row>
    <row r="7923" spans="1:16" ht="14.25" customHeight="1" x14ac:dyDescent="0.3">
      <c r="A7923" s="2" t="s">
        <v>7954</v>
      </c>
      <c r="B7923" s="2" t="s">
        <v>15432</v>
      </c>
      <c r="C7923" s="2" t="s">
        <v>13</v>
      </c>
      <c r="D7923" s="2" t="s">
        <v>20</v>
      </c>
      <c r="E7923" s="2">
        <v>713.49</v>
      </c>
      <c r="F7923" s="2">
        <v>0.19</v>
      </c>
      <c r="G7923" s="2">
        <f t="shared" si="247"/>
        <v>135.56309999999999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15424</v>
      </c>
      <c r="O7923" s="2" t="s">
        <v>48</v>
      </c>
      <c r="P7923">
        <f t="shared" si="248"/>
        <v>577.92690000000005</v>
      </c>
    </row>
    <row r="7924" spans="1:16" ht="14.25" customHeight="1" x14ac:dyDescent="0.3">
      <c r="A7924" s="2" t="s">
        <v>7955</v>
      </c>
      <c r="B7924" s="2" t="s">
        <v>15433</v>
      </c>
      <c r="C7924" s="2" t="s">
        <v>41</v>
      </c>
      <c r="D7924" s="2" t="s">
        <v>26</v>
      </c>
      <c r="E7924" s="2">
        <v>713.49</v>
      </c>
      <c r="F7924" s="2">
        <v>0.12</v>
      </c>
      <c r="G7924" s="2">
        <f t="shared" si="247"/>
        <v>85.618799999999993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15428</v>
      </c>
      <c r="O7924" s="2" t="s">
        <v>17</v>
      </c>
      <c r="P7924">
        <f t="shared" si="248"/>
        <v>627.87120000000004</v>
      </c>
    </row>
    <row r="7925" spans="1:16" ht="14.25" customHeight="1" x14ac:dyDescent="0.3">
      <c r="A7925" s="2" t="s">
        <v>7956</v>
      </c>
      <c r="B7925" s="2" t="s">
        <v>15431</v>
      </c>
      <c r="C7925" s="2" t="s">
        <v>13</v>
      </c>
      <c r="D7925" s="2" t="s">
        <v>36</v>
      </c>
      <c r="E7925" s="2">
        <v>713.49</v>
      </c>
      <c r="F7925" s="2">
        <v>0.37</v>
      </c>
      <c r="G7925" s="2">
        <f t="shared" si="247"/>
        <v>263.99130000000002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15429</v>
      </c>
      <c r="O7925" s="2" t="s">
        <v>39</v>
      </c>
      <c r="P7925">
        <f t="shared" si="248"/>
        <v>449.49869999999999</v>
      </c>
    </row>
    <row r="7926" spans="1:16" ht="14.25" customHeight="1" x14ac:dyDescent="0.3">
      <c r="A7926" s="2" t="s">
        <v>7957</v>
      </c>
      <c r="B7926" s="2" t="s">
        <v>15432</v>
      </c>
      <c r="C7926" s="2" t="s">
        <v>25</v>
      </c>
      <c r="D7926" s="2" t="s">
        <v>14</v>
      </c>
      <c r="E7926" s="2">
        <v>713.49</v>
      </c>
      <c r="F7926" s="2">
        <v>0.45</v>
      </c>
      <c r="G7926" s="2">
        <f t="shared" si="247"/>
        <v>321.07050000000004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15425</v>
      </c>
      <c r="O7926" s="2" t="s">
        <v>28</v>
      </c>
      <c r="P7926">
        <f t="shared" si="248"/>
        <v>392.41949999999997</v>
      </c>
    </row>
    <row r="7927" spans="1:16" ht="14.25" customHeight="1" x14ac:dyDescent="0.3">
      <c r="A7927" s="2" t="s">
        <v>7958</v>
      </c>
      <c r="B7927" s="2" t="s">
        <v>15433</v>
      </c>
      <c r="C7927" s="2" t="s">
        <v>13</v>
      </c>
      <c r="D7927" s="2" t="s">
        <v>26</v>
      </c>
      <c r="E7927" s="2">
        <v>713.49</v>
      </c>
      <c r="F7927" s="2">
        <v>0.45</v>
      </c>
      <c r="G7927" s="2">
        <f t="shared" si="247"/>
        <v>321.07050000000004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15428</v>
      </c>
      <c r="O7927" s="2" t="s">
        <v>17</v>
      </c>
      <c r="P7927">
        <f t="shared" si="248"/>
        <v>392.41949999999997</v>
      </c>
    </row>
    <row r="7928" spans="1:16" ht="14.25" customHeight="1" x14ac:dyDescent="0.3">
      <c r="A7928" s="2" t="s">
        <v>7959</v>
      </c>
      <c r="B7928" s="2" t="s">
        <v>15431</v>
      </c>
      <c r="C7928" s="2" t="s">
        <v>41</v>
      </c>
      <c r="D7928" s="2" t="s">
        <v>36</v>
      </c>
      <c r="E7928" s="2">
        <v>713.49</v>
      </c>
      <c r="F7928" s="2">
        <v>0.3</v>
      </c>
      <c r="G7928" s="2">
        <f t="shared" si="247"/>
        <v>214.047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15425</v>
      </c>
      <c r="O7928" s="2" t="s">
        <v>28</v>
      </c>
      <c r="P7928">
        <f t="shared" si="248"/>
        <v>499.44299999999998</v>
      </c>
    </row>
    <row r="7929" spans="1:16" ht="14.25" customHeight="1" x14ac:dyDescent="0.3">
      <c r="A7929" s="2" t="s">
        <v>7960</v>
      </c>
      <c r="B7929" s="2" t="s">
        <v>15432</v>
      </c>
      <c r="C7929" s="2" t="s">
        <v>19</v>
      </c>
      <c r="D7929" s="2" t="s">
        <v>14</v>
      </c>
      <c r="E7929" s="2">
        <v>713.49</v>
      </c>
      <c r="F7929" s="2">
        <v>0.35</v>
      </c>
      <c r="G7929" s="2">
        <f t="shared" si="247"/>
        <v>249.72149999999999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15428</v>
      </c>
      <c r="O7929" s="2" t="s">
        <v>17</v>
      </c>
      <c r="P7929">
        <f t="shared" si="248"/>
        <v>463.76850000000002</v>
      </c>
    </row>
    <row r="7930" spans="1:16" ht="14.25" customHeight="1" x14ac:dyDescent="0.3">
      <c r="A7930" s="2" t="s">
        <v>7961</v>
      </c>
      <c r="B7930" s="2" t="s">
        <v>15433</v>
      </c>
      <c r="C7930" s="2" t="s">
        <v>41</v>
      </c>
      <c r="D7930" s="2" t="s">
        <v>20</v>
      </c>
      <c r="E7930" s="2">
        <v>713.49</v>
      </c>
      <c r="F7930" s="2">
        <v>0.25</v>
      </c>
      <c r="G7930" s="2">
        <f t="shared" si="247"/>
        <v>178.3725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15424</v>
      </c>
      <c r="O7930" s="2" t="s">
        <v>48</v>
      </c>
      <c r="P7930">
        <f t="shared" si="248"/>
        <v>535.11750000000006</v>
      </c>
    </row>
    <row r="7931" spans="1:16" ht="14.25" customHeight="1" x14ac:dyDescent="0.3">
      <c r="A7931" s="2" t="s">
        <v>7962</v>
      </c>
      <c r="B7931" s="2" t="s">
        <v>15431</v>
      </c>
      <c r="C7931" s="2" t="s">
        <v>25</v>
      </c>
      <c r="D7931" s="2" t="s">
        <v>14</v>
      </c>
      <c r="E7931" s="2">
        <v>713.49</v>
      </c>
      <c r="F7931" s="2">
        <v>7.0000000000000007E-2</v>
      </c>
      <c r="G7931" s="2">
        <f t="shared" si="247"/>
        <v>49.944300000000005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15426</v>
      </c>
      <c r="O7931" s="2" t="s">
        <v>23</v>
      </c>
      <c r="P7931">
        <f t="shared" si="248"/>
        <v>663.54570000000001</v>
      </c>
    </row>
    <row r="7932" spans="1:16" ht="14.25" customHeight="1" x14ac:dyDescent="0.3">
      <c r="A7932" s="2" t="s">
        <v>7963</v>
      </c>
      <c r="B7932" s="2" t="s">
        <v>15432</v>
      </c>
      <c r="C7932" s="2" t="s">
        <v>19</v>
      </c>
      <c r="D7932" s="2" t="s">
        <v>33</v>
      </c>
      <c r="E7932" s="2">
        <v>713.49</v>
      </c>
      <c r="F7932" s="2">
        <v>0.32</v>
      </c>
      <c r="G7932" s="2">
        <f t="shared" si="247"/>
        <v>228.3168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15425</v>
      </c>
      <c r="O7932" s="2" t="s">
        <v>28</v>
      </c>
      <c r="P7932">
        <f t="shared" si="248"/>
        <v>485.17320000000001</v>
      </c>
    </row>
    <row r="7933" spans="1:16" ht="14.25" customHeight="1" x14ac:dyDescent="0.3">
      <c r="A7933" s="2" t="s">
        <v>7964</v>
      </c>
      <c r="B7933" s="2" t="s">
        <v>15433</v>
      </c>
      <c r="C7933" s="2" t="s">
        <v>13</v>
      </c>
      <c r="D7933" s="2" t="s">
        <v>33</v>
      </c>
      <c r="E7933" s="2">
        <v>713.49</v>
      </c>
      <c r="F7933" s="2">
        <v>0.17</v>
      </c>
      <c r="G7933" s="2">
        <f t="shared" si="247"/>
        <v>121.29330000000002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15428</v>
      </c>
      <c r="O7933" s="2" t="s">
        <v>17</v>
      </c>
      <c r="P7933">
        <f t="shared" si="248"/>
        <v>592.19669999999996</v>
      </c>
    </row>
    <row r="7934" spans="1:16" ht="14.25" customHeight="1" x14ac:dyDescent="0.3">
      <c r="A7934" s="2" t="s">
        <v>7965</v>
      </c>
      <c r="B7934" s="2" t="s">
        <v>15431</v>
      </c>
      <c r="C7934" s="2" t="s">
        <v>13</v>
      </c>
      <c r="D7934" s="2" t="s">
        <v>36</v>
      </c>
      <c r="E7934" s="2">
        <v>713.49</v>
      </c>
      <c r="F7934" s="2">
        <v>0</v>
      </c>
      <c r="G7934" s="2">
        <f t="shared" si="247"/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15425</v>
      </c>
      <c r="O7934" s="2" t="s">
        <v>28</v>
      </c>
      <c r="P7934">
        <f t="shared" si="248"/>
        <v>713.49</v>
      </c>
    </row>
    <row r="7935" spans="1:16" ht="14.25" customHeight="1" x14ac:dyDescent="0.3">
      <c r="A7935" s="2" t="s">
        <v>7966</v>
      </c>
      <c r="B7935" s="2" t="s">
        <v>15432</v>
      </c>
      <c r="C7935" s="2" t="s">
        <v>13</v>
      </c>
      <c r="D7935" s="2" t="s">
        <v>26</v>
      </c>
      <c r="E7935" s="2">
        <v>713.49</v>
      </c>
      <c r="F7935" s="2">
        <v>0.28999999999999998</v>
      </c>
      <c r="G7935" s="2">
        <f t="shared" si="247"/>
        <v>206.91209999999998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15428</v>
      </c>
      <c r="O7935" s="2" t="s">
        <v>17</v>
      </c>
      <c r="P7935">
        <f t="shared" si="248"/>
        <v>506.5779</v>
      </c>
    </row>
    <row r="7936" spans="1:16" ht="14.25" customHeight="1" x14ac:dyDescent="0.3">
      <c r="A7936" s="2" t="s">
        <v>7967</v>
      </c>
      <c r="B7936" s="2" t="s">
        <v>15433</v>
      </c>
      <c r="C7936" s="2" t="s">
        <v>19</v>
      </c>
      <c r="D7936" s="2" t="s">
        <v>20</v>
      </c>
      <c r="E7936" s="2">
        <v>713.49</v>
      </c>
      <c r="F7936" s="2">
        <v>0.1</v>
      </c>
      <c r="G7936" s="2">
        <f t="shared" si="247"/>
        <v>71.349000000000004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15428</v>
      </c>
      <c r="O7936" s="2" t="s">
        <v>17</v>
      </c>
      <c r="P7936">
        <f t="shared" si="248"/>
        <v>642.14099999999996</v>
      </c>
    </row>
    <row r="7937" spans="1:16" ht="14.25" customHeight="1" x14ac:dyDescent="0.3">
      <c r="A7937" s="2" t="s">
        <v>7968</v>
      </c>
      <c r="B7937" s="2" t="s">
        <v>15431</v>
      </c>
      <c r="C7937" s="2" t="s">
        <v>41</v>
      </c>
      <c r="D7937" s="2" t="s">
        <v>36</v>
      </c>
      <c r="E7937" s="2">
        <v>713.49</v>
      </c>
      <c r="F7937" s="2">
        <v>0.44</v>
      </c>
      <c r="G7937" s="2">
        <f t="shared" si="247"/>
        <v>313.93560000000002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15425</v>
      </c>
      <c r="O7937" s="2" t="s">
        <v>28</v>
      </c>
      <c r="P7937">
        <f t="shared" si="248"/>
        <v>399.55439999999999</v>
      </c>
    </row>
    <row r="7938" spans="1:16" ht="14.25" customHeight="1" x14ac:dyDescent="0.3">
      <c r="A7938" s="2" t="s">
        <v>7969</v>
      </c>
      <c r="B7938" s="2" t="s">
        <v>15432</v>
      </c>
      <c r="C7938" s="2" t="s">
        <v>19</v>
      </c>
      <c r="D7938" s="2" t="s">
        <v>20</v>
      </c>
      <c r="E7938" s="2">
        <v>713.49</v>
      </c>
      <c r="F7938" s="2">
        <v>0.47</v>
      </c>
      <c r="G7938" s="2">
        <f t="shared" si="247"/>
        <v>335.34030000000001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15429</v>
      </c>
      <c r="O7938" s="2" t="s">
        <v>39</v>
      </c>
      <c r="P7938">
        <f t="shared" si="248"/>
        <v>378.1497</v>
      </c>
    </row>
    <row r="7939" spans="1:16" ht="14.25" customHeight="1" x14ac:dyDescent="0.3">
      <c r="A7939" s="2" t="s">
        <v>7970</v>
      </c>
      <c r="B7939" s="2" t="s">
        <v>15433</v>
      </c>
      <c r="C7939" s="2" t="s">
        <v>19</v>
      </c>
      <c r="D7939" s="2" t="s">
        <v>33</v>
      </c>
      <c r="E7939" s="2">
        <v>713.49</v>
      </c>
      <c r="F7939" s="2">
        <v>0.08</v>
      </c>
      <c r="G7939" s="2">
        <f t="shared" ref="G7939:G8002" si="249">E7939*F7939</f>
        <v>57.0792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15428</v>
      </c>
      <c r="O7939" s="2" t="s">
        <v>17</v>
      </c>
      <c r="P7939">
        <f t="shared" ref="P7939:P8002" si="250">E7939-G7939</f>
        <v>656.41079999999999</v>
      </c>
    </row>
    <row r="7940" spans="1:16" ht="14.25" customHeight="1" x14ac:dyDescent="0.3">
      <c r="A7940" s="2" t="s">
        <v>7971</v>
      </c>
      <c r="B7940" s="2" t="s">
        <v>15431</v>
      </c>
      <c r="C7940" s="2" t="s">
        <v>25</v>
      </c>
      <c r="D7940" s="2" t="s">
        <v>26</v>
      </c>
      <c r="E7940" s="2">
        <v>713.49</v>
      </c>
      <c r="F7940" s="2">
        <v>0.01</v>
      </c>
      <c r="G7940" s="2">
        <f t="shared" si="249"/>
        <v>7.1349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15429</v>
      </c>
      <c r="O7940" s="2" t="s">
        <v>39</v>
      </c>
      <c r="P7940">
        <f t="shared" si="250"/>
        <v>706.35509999999999</v>
      </c>
    </row>
    <row r="7941" spans="1:16" ht="14.25" customHeight="1" x14ac:dyDescent="0.3">
      <c r="A7941" s="2" t="s">
        <v>7972</v>
      </c>
      <c r="B7941" s="2" t="s">
        <v>15432</v>
      </c>
      <c r="C7941" s="2" t="s">
        <v>19</v>
      </c>
      <c r="D7941" s="2" t="s">
        <v>26</v>
      </c>
      <c r="E7941" s="2">
        <v>713.49</v>
      </c>
      <c r="F7941" s="2">
        <v>0</v>
      </c>
      <c r="G7941" s="2">
        <f t="shared" si="249"/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15426</v>
      </c>
      <c r="O7941" s="2" t="s">
        <v>23</v>
      </c>
      <c r="P7941">
        <f t="shared" si="250"/>
        <v>713.49</v>
      </c>
    </row>
    <row r="7942" spans="1:16" ht="14.25" customHeight="1" x14ac:dyDescent="0.3">
      <c r="A7942" s="2" t="s">
        <v>7973</v>
      </c>
      <c r="B7942" s="2" t="s">
        <v>15433</v>
      </c>
      <c r="C7942" s="2" t="s">
        <v>13</v>
      </c>
      <c r="D7942" s="2" t="s">
        <v>33</v>
      </c>
      <c r="E7942" s="2">
        <v>713.49</v>
      </c>
      <c r="F7942" s="2">
        <v>0.46</v>
      </c>
      <c r="G7942" s="2">
        <f t="shared" si="249"/>
        <v>328.2054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15428</v>
      </c>
      <c r="O7942" s="2" t="s">
        <v>17</v>
      </c>
      <c r="P7942">
        <f t="shared" si="250"/>
        <v>385.28460000000001</v>
      </c>
    </row>
    <row r="7943" spans="1:16" ht="14.25" customHeight="1" x14ac:dyDescent="0.3">
      <c r="A7943" s="2" t="s">
        <v>7974</v>
      </c>
      <c r="B7943" s="2" t="s">
        <v>15431</v>
      </c>
      <c r="C7943" s="2" t="s">
        <v>41</v>
      </c>
      <c r="D7943" s="2" t="s">
        <v>14</v>
      </c>
      <c r="E7943" s="2">
        <v>713.49</v>
      </c>
      <c r="F7943" s="2">
        <v>0.08</v>
      </c>
      <c r="G7943" s="2">
        <f t="shared" si="249"/>
        <v>57.0792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15426</v>
      </c>
      <c r="O7943" s="2" t="s">
        <v>23</v>
      </c>
      <c r="P7943">
        <f t="shared" si="250"/>
        <v>656.41079999999999</v>
      </c>
    </row>
    <row r="7944" spans="1:16" ht="14.25" customHeight="1" x14ac:dyDescent="0.3">
      <c r="A7944" s="2" t="s">
        <v>7975</v>
      </c>
      <c r="B7944" s="2" t="s">
        <v>15432</v>
      </c>
      <c r="C7944" s="2" t="s">
        <v>41</v>
      </c>
      <c r="D7944" s="2" t="s">
        <v>26</v>
      </c>
      <c r="E7944" s="2">
        <v>713.49</v>
      </c>
      <c r="F7944" s="2">
        <v>0.22</v>
      </c>
      <c r="G7944" s="2">
        <f t="shared" si="249"/>
        <v>156.96780000000001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15428</v>
      </c>
      <c r="O7944" s="2" t="s">
        <v>17</v>
      </c>
      <c r="P7944">
        <f t="shared" si="250"/>
        <v>556.5222</v>
      </c>
    </row>
    <row r="7945" spans="1:16" ht="14.25" customHeight="1" x14ac:dyDescent="0.3">
      <c r="A7945" s="2" t="s">
        <v>7976</v>
      </c>
      <c r="B7945" s="2" t="s">
        <v>15433</v>
      </c>
      <c r="C7945" s="2" t="s">
        <v>41</v>
      </c>
      <c r="D7945" s="2" t="s">
        <v>14</v>
      </c>
      <c r="E7945" s="2">
        <v>713.49</v>
      </c>
      <c r="F7945" s="2">
        <v>0.03</v>
      </c>
      <c r="G7945" s="2">
        <f t="shared" si="249"/>
        <v>21.404699999999998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15428</v>
      </c>
      <c r="O7945" s="2" t="s">
        <v>17</v>
      </c>
      <c r="P7945">
        <f t="shared" si="250"/>
        <v>692.08529999999996</v>
      </c>
    </row>
    <row r="7946" spans="1:16" ht="14.25" customHeight="1" x14ac:dyDescent="0.3">
      <c r="A7946" s="2" t="s">
        <v>7977</v>
      </c>
      <c r="B7946" s="2" t="s">
        <v>15431</v>
      </c>
      <c r="C7946" s="2" t="s">
        <v>13</v>
      </c>
      <c r="D7946" s="2" t="s">
        <v>20</v>
      </c>
      <c r="E7946" s="2">
        <v>713.49</v>
      </c>
      <c r="F7946" s="2">
        <v>0.19</v>
      </c>
      <c r="G7946" s="2">
        <f t="shared" si="249"/>
        <v>135.56309999999999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15429</v>
      </c>
      <c r="O7946" s="2" t="s">
        <v>39</v>
      </c>
      <c r="P7946">
        <f t="shared" si="250"/>
        <v>577.92690000000005</v>
      </c>
    </row>
    <row r="7947" spans="1:16" ht="14.25" customHeight="1" x14ac:dyDescent="0.3">
      <c r="A7947" s="2" t="s">
        <v>7978</v>
      </c>
      <c r="B7947" s="2" t="s">
        <v>15432</v>
      </c>
      <c r="C7947" s="2" t="s">
        <v>13</v>
      </c>
      <c r="D7947" s="2" t="s">
        <v>26</v>
      </c>
      <c r="E7947" s="2">
        <v>713.49</v>
      </c>
      <c r="F7947" s="2">
        <v>0.39</v>
      </c>
      <c r="G7947" s="2">
        <f t="shared" si="249"/>
        <v>278.2611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15428</v>
      </c>
      <c r="O7947" s="2" t="s">
        <v>17</v>
      </c>
      <c r="P7947">
        <f t="shared" si="250"/>
        <v>435.22890000000001</v>
      </c>
    </row>
    <row r="7948" spans="1:16" ht="14.25" customHeight="1" x14ac:dyDescent="0.3">
      <c r="A7948" s="2" t="s">
        <v>7979</v>
      </c>
      <c r="B7948" s="2" t="s">
        <v>15433</v>
      </c>
      <c r="C7948" s="2" t="s">
        <v>13</v>
      </c>
      <c r="D7948" s="2" t="s">
        <v>33</v>
      </c>
      <c r="E7948" s="2">
        <v>713.49</v>
      </c>
      <c r="F7948" s="2">
        <v>0.2</v>
      </c>
      <c r="G7948" s="2">
        <f t="shared" si="249"/>
        <v>142.69800000000001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15429</v>
      </c>
      <c r="O7948" s="2" t="s">
        <v>39</v>
      </c>
      <c r="P7948">
        <f t="shared" si="250"/>
        <v>570.79200000000003</v>
      </c>
    </row>
    <row r="7949" spans="1:16" ht="14.25" customHeight="1" x14ac:dyDescent="0.3">
      <c r="A7949" s="2" t="s">
        <v>7980</v>
      </c>
      <c r="B7949" s="2" t="s">
        <v>15431</v>
      </c>
      <c r="C7949" s="2" t="s">
        <v>13</v>
      </c>
      <c r="D7949" s="2" t="s">
        <v>14</v>
      </c>
      <c r="E7949" s="2">
        <v>713.49</v>
      </c>
      <c r="F7949" s="2">
        <v>0.39</v>
      </c>
      <c r="G7949" s="2">
        <f t="shared" si="249"/>
        <v>278.2611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15424</v>
      </c>
      <c r="O7949" s="2" t="s">
        <v>48</v>
      </c>
      <c r="P7949">
        <f t="shared" si="250"/>
        <v>435.22890000000001</v>
      </c>
    </row>
    <row r="7950" spans="1:16" ht="14.25" customHeight="1" x14ac:dyDescent="0.3">
      <c r="A7950" s="2" t="s">
        <v>7981</v>
      </c>
      <c r="B7950" s="2" t="s">
        <v>15432</v>
      </c>
      <c r="C7950" s="2" t="s">
        <v>13</v>
      </c>
      <c r="D7950" s="2" t="s">
        <v>20</v>
      </c>
      <c r="E7950" s="2">
        <v>713.49</v>
      </c>
      <c r="F7950" s="2">
        <v>0.34</v>
      </c>
      <c r="G7950" s="2">
        <f t="shared" si="249"/>
        <v>242.58660000000003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15425</v>
      </c>
      <c r="O7950" s="2" t="s">
        <v>28</v>
      </c>
      <c r="P7950">
        <f t="shared" si="250"/>
        <v>470.90339999999998</v>
      </c>
    </row>
    <row r="7951" spans="1:16" ht="14.25" customHeight="1" x14ac:dyDescent="0.3">
      <c r="A7951" s="2" t="s">
        <v>7982</v>
      </c>
      <c r="B7951" s="2" t="s">
        <v>15433</v>
      </c>
      <c r="C7951" s="2" t="s">
        <v>19</v>
      </c>
      <c r="D7951" s="2" t="s">
        <v>20</v>
      </c>
      <c r="E7951" s="2">
        <v>713.49</v>
      </c>
      <c r="F7951" s="2">
        <v>0.26</v>
      </c>
      <c r="G7951" s="2">
        <f t="shared" si="249"/>
        <v>185.50740000000002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15429</v>
      </c>
      <c r="O7951" s="2" t="s">
        <v>39</v>
      </c>
      <c r="P7951">
        <f t="shared" si="250"/>
        <v>527.98260000000005</v>
      </c>
    </row>
    <row r="7952" spans="1:16" ht="14.25" customHeight="1" x14ac:dyDescent="0.3">
      <c r="A7952" s="2" t="s">
        <v>7983</v>
      </c>
      <c r="B7952" s="2" t="s">
        <v>15431</v>
      </c>
      <c r="C7952" s="2" t="s">
        <v>13</v>
      </c>
      <c r="D7952" s="2" t="s">
        <v>26</v>
      </c>
      <c r="E7952" s="2">
        <v>713.49</v>
      </c>
      <c r="F7952" s="2">
        <v>0.37</v>
      </c>
      <c r="G7952" s="2">
        <f t="shared" si="249"/>
        <v>263.99130000000002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15423</v>
      </c>
      <c r="O7952" s="2" t="s">
        <v>34</v>
      </c>
      <c r="P7952">
        <f t="shared" si="250"/>
        <v>449.49869999999999</v>
      </c>
    </row>
    <row r="7953" spans="1:16" ht="14.25" customHeight="1" x14ac:dyDescent="0.3">
      <c r="A7953" s="2" t="s">
        <v>7984</v>
      </c>
      <c r="B7953" s="2" t="s">
        <v>15432</v>
      </c>
      <c r="C7953" s="2" t="s">
        <v>13</v>
      </c>
      <c r="D7953" s="2" t="s">
        <v>26</v>
      </c>
      <c r="E7953" s="2">
        <v>713.49</v>
      </c>
      <c r="F7953" s="2">
        <v>0.44</v>
      </c>
      <c r="G7953" s="2">
        <f t="shared" si="249"/>
        <v>313.93560000000002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15428</v>
      </c>
      <c r="O7953" s="2" t="s">
        <v>17</v>
      </c>
      <c r="P7953">
        <f t="shared" si="250"/>
        <v>399.55439999999999</v>
      </c>
    </row>
    <row r="7954" spans="1:16" ht="14.25" customHeight="1" x14ac:dyDescent="0.3">
      <c r="A7954" s="2" t="s">
        <v>7985</v>
      </c>
      <c r="B7954" s="2" t="s">
        <v>15433</v>
      </c>
      <c r="C7954" s="2" t="s">
        <v>13</v>
      </c>
      <c r="D7954" s="2" t="s">
        <v>36</v>
      </c>
      <c r="E7954" s="2">
        <v>713.49</v>
      </c>
      <c r="F7954" s="2">
        <v>0.4</v>
      </c>
      <c r="G7954" s="2">
        <f t="shared" si="249"/>
        <v>285.39600000000002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15425</v>
      </c>
      <c r="O7954" s="2" t="s">
        <v>28</v>
      </c>
      <c r="P7954">
        <f t="shared" si="250"/>
        <v>428.09399999999999</v>
      </c>
    </row>
    <row r="7955" spans="1:16" ht="14.25" customHeight="1" x14ac:dyDescent="0.3">
      <c r="A7955" s="2" t="s">
        <v>7986</v>
      </c>
      <c r="B7955" s="2" t="s">
        <v>15431</v>
      </c>
      <c r="C7955" s="2" t="s">
        <v>13</v>
      </c>
      <c r="D7955" s="2" t="s">
        <v>36</v>
      </c>
      <c r="E7955" s="2">
        <v>713.49</v>
      </c>
      <c r="F7955" s="2">
        <v>0.35</v>
      </c>
      <c r="G7955" s="2">
        <f t="shared" si="249"/>
        <v>249.72149999999999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15425</v>
      </c>
      <c r="O7955" s="2" t="s">
        <v>28</v>
      </c>
      <c r="P7955">
        <f t="shared" si="250"/>
        <v>463.76850000000002</v>
      </c>
    </row>
    <row r="7956" spans="1:16" ht="14.25" customHeight="1" x14ac:dyDescent="0.3">
      <c r="A7956" s="2" t="s">
        <v>7987</v>
      </c>
      <c r="B7956" s="2" t="s">
        <v>15432</v>
      </c>
      <c r="C7956" s="2" t="s">
        <v>41</v>
      </c>
      <c r="D7956" s="2" t="s">
        <v>26</v>
      </c>
      <c r="E7956" s="2">
        <v>713.49</v>
      </c>
      <c r="F7956" s="2">
        <v>0.35</v>
      </c>
      <c r="G7956" s="2">
        <f t="shared" si="249"/>
        <v>249.72149999999999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15424</v>
      </c>
      <c r="O7956" s="2" t="s">
        <v>48</v>
      </c>
      <c r="P7956">
        <f t="shared" si="250"/>
        <v>463.76850000000002</v>
      </c>
    </row>
    <row r="7957" spans="1:16" ht="14.25" customHeight="1" x14ac:dyDescent="0.3">
      <c r="A7957" s="2" t="s">
        <v>7988</v>
      </c>
      <c r="B7957" s="2" t="s">
        <v>15433</v>
      </c>
      <c r="C7957" s="2" t="s">
        <v>13</v>
      </c>
      <c r="D7957" s="2" t="s">
        <v>36</v>
      </c>
      <c r="E7957" s="2">
        <v>713.49</v>
      </c>
      <c r="F7957" s="2">
        <v>0.08</v>
      </c>
      <c r="G7957" s="2">
        <f t="shared" si="249"/>
        <v>57.0792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15425</v>
      </c>
      <c r="O7957" s="2" t="s">
        <v>28</v>
      </c>
      <c r="P7957">
        <f t="shared" si="250"/>
        <v>656.41079999999999</v>
      </c>
    </row>
    <row r="7958" spans="1:16" ht="14.25" customHeight="1" x14ac:dyDescent="0.3">
      <c r="A7958" s="2" t="s">
        <v>7989</v>
      </c>
      <c r="B7958" s="2" t="s">
        <v>15431</v>
      </c>
      <c r="C7958" s="2" t="s">
        <v>19</v>
      </c>
      <c r="D7958" s="2" t="s">
        <v>33</v>
      </c>
      <c r="E7958" s="2">
        <v>713.49</v>
      </c>
      <c r="F7958" s="2">
        <v>0.48</v>
      </c>
      <c r="G7958" s="2">
        <f t="shared" si="249"/>
        <v>342.47519999999997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15425</v>
      </c>
      <c r="O7958" s="2" t="s">
        <v>28</v>
      </c>
      <c r="P7958">
        <f t="shared" si="250"/>
        <v>371.01480000000004</v>
      </c>
    </row>
    <row r="7959" spans="1:16" ht="14.25" customHeight="1" x14ac:dyDescent="0.3">
      <c r="A7959" s="2" t="s">
        <v>7990</v>
      </c>
      <c r="B7959" s="2" t="s">
        <v>15432</v>
      </c>
      <c r="C7959" s="2" t="s">
        <v>19</v>
      </c>
      <c r="D7959" s="2" t="s">
        <v>33</v>
      </c>
      <c r="E7959" s="2">
        <v>713.49</v>
      </c>
      <c r="F7959" s="2">
        <v>0.1</v>
      </c>
      <c r="G7959" s="2">
        <f t="shared" si="249"/>
        <v>71.349000000000004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15423</v>
      </c>
      <c r="O7959" s="2" t="s">
        <v>34</v>
      </c>
      <c r="P7959">
        <f t="shared" si="250"/>
        <v>642.14099999999996</v>
      </c>
    </row>
    <row r="7960" spans="1:16" ht="14.25" customHeight="1" x14ac:dyDescent="0.3">
      <c r="A7960" s="2" t="s">
        <v>7991</v>
      </c>
      <c r="B7960" s="2" t="s">
        <v>15433</v>
      </c>
      <c r="C7960" s="2" t="s">
        <v>19</v>
      </c>
      <c r="D7960" s="2" t="s">
        <v>36</v>
      </c>
      <c r="E7960" s="2">
        <v>713.49</v>
      </c>
      <c r="F7960" s="2">
        <v>0.17</v>
      </c>
      <c r="G7960" s="2">
        <f t="shared" si="249"/>
        <v>121.29330000000002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15423</v>
      </c>
      <c r="O7960" s="2" t="s">
        <v>34</v>
      </c>
      <c r="P7960">
        <f t="shared" si="250"/>
        <v>592.19669999999996</v>
      </c>
    </row>
    <row r="7961" spans="1:16" ht="14.25" customHeight="1" x14ac:dyDescent="0.3">
      <c r="A7961" s="2" t="s">
        <v>7992</v>
      </c>
      <c r="B7961" s="2" t="s">
        <v>15431</v>
      </c>
      <c r="C7961" s="2" t="s">
        <v>25</v>
      </c>
      <c r="D7961" s="2" t="s">
        <v>26</v>
      </c>
      <c r="E7961" s="2">
        <v>713.49</v>
      </c>
      <c r="F7961" s="2">
        <v>0.26</v>
      </c>
      <c r="G7961" s="2">
        <f t="shared" si="249"/>
        <v>185.50740000000002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15423</v>
      </c>
      <c r="O7961" s="2" t="s">
        <v>34</v>
      </c>
      <c r="P7961">
        <f t="shared" si="250"/>
        <v>527.98260000000005</v>
      </c>
    </row>
    <row r="7962" spans="1:16" ht="14.25" customHeight="1" x14ac:dyDescent="0.3">
      <c r="A7962" s="2" t="s">
        <v>7993</v>
      </c>
      <c r="B7962" s="2" t="s">
        <v>15432</v>
      </c>
      <c r="C7962" s="2" t="s">
        <v>41</v>
      </c>
      <c r="D7962" s="2" t="s">
        <v>33</v>
      </c>
      <c r="E7962" s="2">
        <v>713.49</v>
      </c>
      <c r="F7962" s="2">
        <v>0.06</v>
      </c>
      <c r="G7962" s="2">
        <f t="shared" si="249"/>
        <v>42.809399999999997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15426</v>
      </c>
      <c r="O7962" s="2" t="s">
        <v>23</v>
      </c>
      <c r="P7962">
        <f t="shared" si="250"/>
        <v>670.68060000000003</v>
      </c>
    </row>
    <row r="7963" spans="1:16" ht="14.25" customHeight="1" x14ac:dyDescent="0.3">
      <c r="A7963" s="2" t="s">
        <v>7994</v>
      </c>
      <c r="B7963" s="2" t="s">
        <v>15433</v>
      </c>
      <c r="C7963" s="2" t="s">
        <v>13</v>
      </c>
      <c r="D7963" s="2" t="s">
        <v>20</v>
      </c>
      <c r="E7963" s="2">
        <v>713.49</v>
      </c>
      <c r="F7963" s="2">
        <v>0.3</v>
      </c>
      <c r="G7963" s="2">
        <f t="shared" si="249"/>
        <v>214.047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15423</v>
      </c>
      <c r="O7963" s="2" t="s">
        <v>34</v>
      </c>
      <c r="P7963">
        <f t="shared" si="250"/>
        <v>499.44299999999998</v>
      </c>
    </row>
    <row r="7964" spans="1:16" ht="14.25" customHeight="1" x14ac:dyDescent="0.3">
      <c r="A7964" s="2" t="s">
        <v>7995</v>
      </c>
      <c r="B7964" s="2" t="s">
        <v>15431</v>
      </c>
      <c r="C7964" s="2" t="s">
        <v>25</v>
      </c>
      <c r="D7964" s="2" t="s">
        <v>26</v>
      </c>
      <c r="E7964" s="2">
        <v>713.49</v>
      </c>
      <c r="F7964" s="2">
        <v>0.09</v>
      </c>
      <c r="G7964" s="2">
        <f t="shared" si="249"/>
        <v>64.214100000000002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15429</v>
      </c>
      <c r="O7964" s="2" t="s">
        <v>39</v>
      </c>
      <c r="P7964">
        <f t="shared" si="250"/>
        <v>649.27589999999998</v>
      </c>
    </row>
    <row r="7965" spans="1:16" ht="14.25" customHeight="1" x14ac:dyDescent="0.3">
      <c r="A7965" s="2" t="s">
        <v>7996</v>
      </c>
      <c r="B7965" s="2" t="s">
        <v>15432</v>
      </c>
      <c r="C7965" s="2" t="s">
        <v>13</v>
      </c>
      <c r="D7965" s="2" t="s">
        <v>14</v>
      </c>
      <c r="E7965" s="2">
        <v>713.49</v>
      </c>
      <c r="F7965" s="2">
        <v>0.46</v>
      </c>
      <c r="G7965" s="2">
        <f t="shared" si="249"/>
        <v>328.2054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15423</v>
      </c>
      <c r="O7965" s="2" t="s">
        <v>34</v>
      </c>
      <c r="P7965">
        <f t="shared" si="250"/>
        <v>385.28460000000001</v>
      </c>
    </row>
    <row r="7966" spans="1:16" ht="14.25" customHeight="1" x14ac:dyDescent="0.3">
      <c r="A7966" s="2" t="s">
        <v>7997</v>
      </c>
      <c r="B7966" s="2" t="s">
        <v>15433</v>
      </c>
      <c r="C7966" s="2" t="s">
        <v>25</v>
      </c>
      <c r="D7966" s="2" t="s">
        <v>14</v>
      </c>
      <c r="E7966" s="2">
        <v>713.49</v>
      </c>
      <c r="F7966" s="2">
        <v>0.44</v>
      </c>
      <c r="G7966" s="2">
        <f t="shared" si="249"/>
        <v>313.93560000000002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15425</v>
      </c>
      <c r="O7966" s="2" t="s">
        <v>28</v>
      </c>
      <c r="P7966">
        <f t="shared" si="250"/>
        <v>399.55439999999999</v>
      </c>
    </row>
    <row r="7967" spans="1:16" ht="14.25" customHeight="1" x14ac:dyDescent="0.3">
      <c r="A7967" s="2" t="s">
        <v>7998</v>
      </c>
      <c r="B7967" s="2" t="s">
        <v>15431</v>
      </c>
      <c r="C7967" s="2" t="s">
        <v>25</v>
      </c>
      <c r="D7967" s="2" t="s">
        <v>26</v>
      </c>
      <c r="E7967" s="2">
        <v>713.49</v>
      </c>
      <c r="F7967" s="2">
        <v>0.27</v>
      </c>
      <c r="G7967" s="2">
        <f t="shared" si="249"/>
        <v>192.64230000000001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15423</v>
      </c>
      <c r="O7967" s="2" t="s">
        <v>34</v>
      </c>
      <c r="P7967">
        <f t="shared" si="250"/>
        <v>520.84770000000003</v>
      </c>
    </row>
    <row r="7968" spans="1:16" ht="14.25" customHeight="1" x14ac:dyDescent="0.3">
      <c r="A7968" s="2" t="s">
        <v>7999</v>
      </c>
      <c r="B7968" s="2" t="s">
        <v>15432</v>
      </c>
      <c r="C7968" s="2" t="s">
        <v>19</v>
      </c>
      <c r="D7968" s="2" t="s">
        <v>36</v>
      </c>
      <c r="E7968" s="2">
        <v>713.49</v>
      </c>
      <c r="F7968" s="2">
        <v>0.22</v>
      </c>
      <c r="G7968" s="2">
        <f t="shared" si="249"/>
        <v>156.96780000000001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15428</v>
      </c>
      <c r="O7968" s="2" t="s">
        <v>17</v>
      </c>
      <c r="P7968">
        <f t="shared" si="250"/>
        <v>556.5222</v>
      </c>
    </row>
    <row r="7969" spans="1:16" ht="14.25" customHeight="1" x14ac:dyDescent="0.3">
      <c r="A7969" s="2" t="s">
        <v>8000</v>
      </c>
      <c r="B7969" s="2" t="s">
        <v>15433</v>
      </c>
      <c r="C7969" s="2" t="s">
        <v>19</v>
      </c>
      <c r="D7969" s="2" t="s">
        <v>33</v>
      </c>
      <c r="E7969" s="2">
        <v>713.49</v>
      </c>
      <c r="F7969" s="2">
        <v>0.05</v>
      </c>
      <c r="G7969" s="2">
        <f t="shared" si="249"/>
        <v>35.674500000000002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15425</v>
      </c>
      <c r="O7969" s="2" t="s">
        <v>28</v>
      </c>
      <c r="P7969">
        <f t="shared" si="250"/>
        <v>677.81550000000004</v>
      </c>
    </row>
    <row r="7970" spans="1:16" ht="14.25" customHeight="1" x14ac:dyDescent="0.3">
      <c r="A7970" s="2" t="s">
        <v>8001</v>
      </c>
      <c r="B7970" s="2" t="s">
        <v>15431</v>
      </c>
      <c r="C7970" s="2" t="s">
        <v>25</v>
      </c>
      <c r="D7970" s="2" t="s">
        <v>33</v>
      </c>
      <c r="E7970" s="2">
        <v>713.49</v>
      </c>
      <c r="F7970" s="2">
        <v>0.41</v>
      </c>
      <c r="G7970" s="2">
        <f t="shared" si="249"/>
        <v>292.53089999999997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15429</v>
      </c>
      <c r="O7970" s="2" t="s">
        <v>39</v>
      </c>
      <c r="P7970">
        <f t="shared" si="250"/>
        <v>420.95910000000003</v>
      </c>
    </row>
    <row r="7971" spans="1:16" ht="14.25" customHeight="1" x14ac:dyDescent="0.3">
      <c r="A7971" s="2" t="s">
        <v>8002</v>
      </c>
      <c r="B7971" s="2" t="s">
        <v>15432</v>
      </c>
      <c r="C7971" s="2" t="s">
        <v>19</v>
      </c>
      <c r="D7971" s="2" t="s">
        <v>26</v>
      </c>
      <c r="E7971" s="2">
        <v>713.49</v>
      </c>
      <c r="F7971" s="2">
        <v>0.19</v>
      </c>
      <c r="G7971" s="2">
        <f t="shared" si="249"/>
        <v>135.56309999999999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15423</v>
      </c>
      <c r="O7971" s="2" t="s">
        <v>34</v>
      </c>
      <c r="P7971">
        <f t="shared" si="250"/>
        <v>577.92690000000005</v>
      </c>
    </row>
    <row r="7972" spans="1:16" ht="14.25" customHeight="1" x14ac:dyDescent="0.3">
      <c r="A7972" s="2" t="s">
        <v>8003</v>
      </c>
      <c r="B7972" s="2" t="s">
        <v>15433</v>
      </c>
      <c r="C7972" s="2" t="s">
        <v>25</v>
      </c>
      <c r="D7972" s="2" t="s">
        <v>20</v>
      </c>
      <c r="E7972" s="2">
        <v>713.49</v>
      </c>
      <c r="F7972" s="2">
        <v>0.12</v>
      </c>
      <c r="G7972" s="2">
        <f t="shared" si="249"/>
        <v>85.618799999999993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15425</v>
      </c>
      <c r="O7972" s="2" t="s">
        <v>28</v>
      </c>
      <c r="P7972">
        <f t="shared" si="250"/>
        <v>627.87120000000004</v>
      </c>
    </row>
    <row r="7973" spans="1:16" ht="14.25" customHeight="1" x14ac:dyDescent="0.3">
      <c r="A7973" s="2" t="s">
        <v>8004</v>
      </c>
      <c r="B7973" s="2" t="s">
        <v>15431</v>
      </c>
      <c r="C7973" s="2" t="s">
        <v>41</v>
      </c>
      <c r="D7973" s="2" t="s">
        <v>36</v>
      </c>
      <c r="E7973" s="2">
        <v>713.49</v>
      </c>
      <c r="F7973" s="2">
        <v>0.5</v>
      </c>
      <c r="G7973" s="2">
        <f t="shared" si="249"/>
        <v>356.745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15426</v>
      </c>
      <c r="O7973" s="2" t="s">
        <v>23</v>
      </c>
      <c r="P7973">
        <f t="shared" si="250"/>
        <v>356.745</v>
      </c>
    </row>
    <row r="7974" spans="1:16" ht="14.25" customHeight="1" x14ac:dyDescent="0.3">
      <c r="A7974" s="2" t="s">
        <v>8005</v>
      </c>
      <c r="B7974" s="2" t="s">
        <v>15432</v>
      </c>
      <c r="C7974" s="2" t="s">
        <v>19</v>
      </c>
      <c r="D7974" s="2" t="s">
        <v>20</v>
      </c>
      <c r="E7974" s="2">
        <v>713.49</v>
      </c>
      <c r="F7974" s="2">
        <v>0.33</v>
      </c>
      <c r="G7974" s="2">
        <f t="shared" si="249"/>
        <v>235.45170000000002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15423</v>
      </c>
      <c r="O7974" s="2" t="s">
        <v>34</v>
      </c>
      <c r="P7974">
        <f t="shared" si="250"/>
        <v>478.03829999999999</v>
      </c>
    </row>
    <row r="7975" spans="1:16" ht="14.25" customHeight="1" x14ac:dyDescent="0.3">
      <c r="A7975" s="2" t="s">
        <v>8006</v>
      </c>
      <c r="B7975" s="2" t="s">
        <v>15433</v>
      </c>
      <c r="C7975" s="2" t="s">
        <v>19</v>
      </c>
      <c r="D7975" s="2" t="s">
        <v>26</v>
      </c>
      <c r="E7975" s="2">
        <v>713.49</v>
      </c>
      <c r="F7975" s="2">
        <v>0.04</v>
      </c>
      <c r="G7975" s="2">
        <f t="shared" si="249"/>
        <v>28.5396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15426</v>
      </c>
      <c r="O7975" s="2" t="s">
        <v>23</v>
      </c>
      <c r="P7975">
        <f t="shared" si="250"/>
        <v>684.95040000000006</v>
      </c>
    </row>
    <row r="7976" spans="1:16" ht="14.25" customHeight="1" x14ac:dyDescent="0.3">
      <c r="A7976" s="2" t="s">
        <v>8007</v>
      </c>
      <c r="B7976" s="2" t="s">
        <v>15431</v>
      </c>
      <c r="C7976" s="2" t="s">
        <v>19</v>
      </c>
      <c r="D7976" s="2" t="s">
        <v>26</v>
      </c>
      <c r="E7976" s="2">
        <v>713.49</v>
      </c>
      <c r="F7976" s="2">
        <v>0.4</v>
      </c>
      <c r="G7976" s="2">
        <f t="shared" si="249"/>
        <v>285.39600000000002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15428</v>
      </c>
      <c r="O7976" s="2" t="s">
        <v>17</v>
      </c>
      <c r="P7976">
        <f t="shared" si="250"/>
        <v>428.09399999999999</v>
      </c>
    </row>
    <row r="7977" spans="1:16" ht="14.25" customHeight="1" x14ac:dyDescent="0.3">
      <c r="A7977" s="2" t="s">
        <v>8008</v>
      </c>
      <c r="B7977" s="2" t="s">
        <v>15432</v>
      </c>
      <c r="C7977" s="2" t="s">
        <v>41</v>
      </c>
      <c r="D7977" s="2" t="s">
        <v>20</v>
      </c>
      <c r="E7977" s="2">
        <v>713.49</v>
      </c>
      <c r="F7977" s="2">
        <v>0.38</v>
      </c>
      <c r="G7977" s="2">
        <f t="shared" si="249"/>
        <v>271.12619999999998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15426</v>
      </c>
      <c r="O7977" s="2" t="s">
        <v>23</v>
      </c>
      <c r="P7977">
        <f t="shared" si="250"/>
        <v>442.36380000000003</v>
      </c>
    </row>
    <row r="7978" spans="1:16" ht="14.25" customHeight="1" x14ac:dyDescent="0.3">
      <c r="A7978" s="2" t="s">
        <v>8009</v>
      </c>
      <c r="B7978" s="2" t="s">
        <v>15433</v>
      </c>
      <c r="C7978" s="2" t="s">
        <v>25</v>
      </c>
      <c r="D7978" s="2" t="s">
        <v>14</v>
      </c>
      <c r="E7978" s="2">
        <v>713.49</v>
      </c>
      <c r="F7978" s="2">
        <v>0.2</v>
      </c>
      <c r="G7978" s="2">
        <f t="shared" si="249"/>
        <v>142.69800000000001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15426</v>
      </c>
      <c r="O7978" s="2" t="s">
        <v>23</v>
      </c>
      <c r="P7978">
        <f t="shared" si="250"/>
        <v>570.79200000000003</v>
      </c>
    </row>
    <row r="7979" spans="1:16" ht="14.25" customHeight="1" x14ac:dyDescent="0.3">
      <c r="A7979" s="2" t="s">
        <v>8010</v>
      </c>
      <c r="B7979" s="2" t="s">
        <v>15431</v>
      </c>
      <c r="C7979" s="2" t="s">
        <v>13</v>
      </c>
      <c r="D7979" s="2" t="s">
        <v>26</v>
      </c>
      <c r="E7979" s="2">
        <v>713.49</v>
      </c>
      <c r="F7979" s="2">
        <v>0.06</v>
      </c>
      <c r="G7979" s="2">
        <f t="shared" si="249"/>
        <v>42.809399999999997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15423</v>
      </c>
      <c r="O7979" s="2" t="s">
        <v>34</v>
      </c>
      <c r="P7979">
        <f t="shared" si="250"/>
        <v>670.68060000000003</v>
      </c>
    </row>
    <row r="7980" spans="1:16" ht="14.25" customHeight="1" x14ac:dyDescent="0.3">
      <c r="A7980" s="2" t="s">
        <v>8011</v>
      </c>
      <c r="B7980" s="2" t="s">
        <v>15432</v>
      </c>
      <c r="C7980" s="2" t="s">
        <v>19</v>
      </c>
      <c r="D7980" s="2" t="s">
        <v>36</v>
      </c>
      <c r="E7980" s="2">
        <v>713.49</v>
      </c>
      <c r="F7980" s="2">
        <v>0.25</v>
      </c>
      <c r="G7980" s="2">
        <f t="shared" si="249"/>
        <v>178.3725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15428</v>
      </c>
      <c r="O7980" s="2" t="s">
        <v>17</v>
      </c>
      <c r="P7980">
        <f t="shared" si="250"/>
        <v>535.11750000000006</v>
      </c>
    </row>
    <row r="7981" spans="1:16" ht="14.25" customHeight="1" x14ac:dyDescent="0.3">
      <c r="A7981" s="2" t="s">
        <v>8012</v>
      </c>
      <c r="B7981" s="2" t="s">
        <v>15433</v>
      </c>
      <c r="C7981" s="2" t="s">
        <v>25</v>
      </c>
      <c r="D7981" s="2" t="s">
        <v>20</v>
      </c>
      <c r="E7981" s="2">
        <v>713.49</v>
      </c>
      <c r="F7981" s="2">
        <v>0.38</v>
      </c>
      <c r="G7981" s="2">
        <f t="shared" si="249"/>
        <v>271.12619999999998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15426</v>
      </c>
      <c r="O7981" s="2" t="s">
        <v>23</v>
      </c>
      <c r="P7981">
        <f t="shared" si="250"/>
        <v>442.36380000000003</v>
      </c>
    </row>
    <row r="7982" spans="1:16" ht="14.25" customHeight="1" x14ac:dyDescent="0.3">
      <c r="A7982" s="2" t="s">
        <v>8013</v>
      </c>
      <c r="B7982" s="2" t="s">
        <v>15431</v>
      </c>
      <c r="C7982" s="2" t="s">
        <v>41</v>
      </c>
      <c r="D7982" s="2" t="s">
        <v>14</v>
      </c>
      <c r="E7982" s="2">
        <v>713.49</v>
      </c>
      <c r="F7982" s="2">
        <v>0.04</v>
      </c>
      <c r="G7982" s="2">
        <f t="shared" si="249"/>
        <v>28.5396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15425</v>
      </c>
      <c r="O7982" s="2" t="s">
        <v>28</v>
      </c>
      <c r="P7982">
        <f t="shared" si="250"/>
        <v>684.95040000000006</v>
      </c>
    </row>
    <row r="7983" spans="1:16" ht="14.25" customHeight="1" x14ac:dyDescent="0.3">
      <c r="A7983" s="2" t="s">
        <v>8014</v>
      </c>
      <c r="B7983" s="2" t="s">
        <v>15432</v>
      </c>
      <c r="C7983" s="2" t="s">
        <v>13</v>
      </c>
      <c r="D7983" s="2" t="s">
        <v>20</v>
      </c>
      <c r="E7983" s="2">
        <v>713.49</v>
      </c>
      <c r="F7983" s="2">
        <v>0.08</v>
      </c>
      <c r="G7983" s="2">
        <f t="shared" si="249"/>
        <v>57.0792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15428</v>
      </c>
      <c r="O7983" s="2" t="s">
        <v>17</v>
      </c>
      <c r="P7983">
        <f t="shared" si="250"/>
        <v>656.41079999999999</v>
      </c>
    </row>
    <row r="7984" spans="1:16" ht="14.25" customHeight="1" x14ac:dyDescent="0.3">
      <c r="A7984" s="2" t="s">
        <v>8015</v>
      </c>
      <c r="B7984" s="2" t="s">
        <v>15433</v>
      </c>
      <c r="C7984" s="2" t="s">
        <v>19</v>
      </c>
      <c r="D7984" s="2" t="s">
        <v>14</v>
      </c>
      <c r="E7984" s="2">
        <v>713.49</v>
      </c>
      <c r="F7984" s="2">
        <v>0.31</v>
      </c>
      <c r="G7984" s="2">
        <f t="shared" si="249"/>
        <v>221.18190000000001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15426</v>
      </c>
      <c r="O7984" s="2" t="s">
        <v>23</v>
      </c>
      <c r="P7984">
        <f t="shared" si="250"/>
        <v>492.30809999999997</v>
      </c>
    </row>
    <row r="7985" spans="1:16" ht="14.25" customHeight="1" x14ac:dyDescent="0.3">
      <c r="A7985" s="2" t="s">
        <v>8016</v>
      </c>
      <c r="B7985" s="2" t="s">
        <v>15431</v>
      </c>
      <c r="C7985" s="2" t="s">
        <v>41</v>
      </c>
      <c r="D7985" s="2" t="s">
        <v>14</v>
      </c>
      <c r="E7985" s="2">
        <v>713.49</v>
      </c>
      <c r="F7985" s="2">
        <v>0.28000000000000003</v>
      </c>
      <c r="G7985" s="2">
        <f t="shared" si="249"/>
        <v>199.77720000000002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15428</v>
      </c>
      <c r="O7985" s="2" t="s">
        <v>17</v>
      </c>
      <c r="P7985">
        <f t="shared" si="250"/>
        <v>513.71280000000002</v>
      </c>
    </row>
    <row r="7986" spans="1:16" ht="14.25" customHeight="1" x14ac:dyDescent="0.3">
      <c r="A7986" s="2" t="s">
        <v>8017</v>
      </c>
      <c r="B7986" s="2" t="s">
        <v>15432</v>
      </c>
      <c r="C7986" s="2" t="s">
        <v>41</v>
      </c>
      <c r="D7986" s="2" t="s">
        <v>36</v>
      </c>
      <c r="E7986" s="2">
        <v>713.49</v>
      </c>
      <c r="F7986" s="2">
        <v>0.45</v>
      </c>
      <c r="G7986" s="2">
        <f t="shared" si="249"/>
        <v>321.07050000000004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15424</v>
      </c>
      <c r="O7986" s="2" t="s">
        <v>48</v>
      </c>
      <c r="P7986">
        <f t="shared" si="250"/>
        <v>392.41949999999997</v>
      </c>
    </row>
    <row r="7987" spans="1:16" ht="14.25" customHeight="1" x14ac:dyDescent="0.3">
      <c r="A7987" s="2" t="s">
        <v>8018</v>
      </c>
      <c r="B7987" s="2" t="s">
        <v>15433</v>
      </c>
      <c r="C7987" s="2" t="s">
        <v>13</v>
      </c>
      <c r="D7987" s="2" t="s">
        <v>26</v>
      </c>
      <c r="E7987" s="2">
        <v>713.49</v>
      </c>
      <c r="F7987" s="2">
        <v>0.41</v>
      </c>
      <c r="G7987" s="2">
        <f t="shared" si="249"/>
        <v>292.53089999999997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15425</v>
      </c>
      <c r="O7987" s="2" t="s">
        <v>28</v>
      </c>
      <c r="P7987">
        <f t="shared" si="250"/>
        <v>420.95910000000003</v>
      </c>
    </row>
    <row r="7988" spans="1:16" ht="14.25" customHeight="1" x14ac:dyDescent="0.3">
      <c r="A7988" s="2" t="s">
        <v>8019</v>
      </c>
      <c r="B7988" s="2" t="s">
        <v>15431</v>
      </c>
      <c r="C7988" s="2" t="s">
        <v>25</v>
      </c>
      <c r="D7988" s="2" t="s">
        <v>14</v>
      </c>
      <c r="E7988" s="2">
        <v>713.49</v>
      </c>
      <c r="F7988" s="2">
        <v>0.46</v>
      </c>
      <c r="G7988" s="2">
        <f t="shared" si="249"/>
        <v>328.2054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15429</v>
      </c>
      <c r="O7988" s="2" t="s">
        <v>39</v>
      </c>
      <c r="P7988">
        <f t="shared" si="250"/>
        <v>385.28460000000001</v>
      </c>
    </row>
    <row r="7989" spans="1:16" ht="14.25" customHeight="1" x14ac:dyDescent="0.3">
      <c r="A7989" s="2" t="s">
        <v>8020</v>
      </c>
      <c r="B7989" s="2" t="s">
        <v>15432</v>
      </c>
      <c r="C7989" s="2" t="s">
        <v>19</v>
      </c>
      <c r="D7989" s="2" t="s">
        <v>26</v>
      </c>
      <c r="E7989" s="2">
        <v>713.49</v>
      </c>
      <c r="F7989" s="2">
        <v>0.23</v>
      </c>
      <c r="G7989" s="2">
        <f t="shared" si="249"/>
        <v>164.1027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15428</v>
      </c>
      <c r="O7989" s="2" t="s">
        <v>17</v>
      </c>
      <c r="P7989">
        <f t="shared" si="250"/>
        <v>549.38729999999998</v>
      </c>
    </row>
    <row r="7990" spans="1:16" ht="14.25" customHeight="1" x14ac:dyDescent="0.3">
      <c r="A7990" s="2" t="s">
        <v>8021</v>
      </c>
      <c r="B7990" s="2" t="s">
        <v>15433</v>
      </c>
      <c r="C7990" s="2" t="s">
        <v>19</v>
      </c>
      <c r="D7990" s="2" t="s">
        <v>36</v>
      </c>
      <c r="E7990" s="2">
        <v>713.49</v>
      </c>
      <c r="F7990" s="2">
        <v>0.39</v>
      </c>
      <c r="G7990" s="2">
        <f t="shared" si="249"/>
        <v>278.2611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15425</v>
      </c>
      <c r="O7990" s="2" t="s">
        <v>28</v>
      </c>
      <c r="P7990">
        <f t="shared" si="250"/>
        <v>435.22890000000001</v>
      </c>
    </row>
    <row r="7991" spans="1:16" ht="14.25" customHeight="1" x14ac:dyDescent="0.3">
      <c r="A7991" s="2" t="s">
        <v>8022</v>
      </c>
      <c r="B7991" s="2" t="s">
        <v>15431</v>
      </c>
      <c r="C7991" s="2" t="s">
        <v>25</v>
      </c>
      <c r="D7991" s="2" t="s">
        <v>26</v>
      </c>
      <c r="E7991" s="2">
        <v>713.49</v>
      </c>
      <c r="F7991" s="2">
        <v>0.02</v>
      </c>
      <c r="G7991" s="2">
        <f t="shared" si="249"/>
        <v>14.2698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15428</v>
      </c>
      <c r="O7991" s="2" t="s">
        <v>17</v>
      </c>
      <c r="P7991">
        <f t="shared" si="250"/>
        <v>699.22019999999998</v>
      </c>
    </row>
    <row r="7992" spans="1:16" ht="14.25" customHeight="1" x14ac:dyDescent="0.3">
      <c r="A7992" s="2" t="s">
        <v>8023</v>
      </c>
      <c r="B7992" s="2" t="s">
        <v>15432</v>
      </c>
      <c r="C7992" s="2" t="s">
        <v>25</v>
      </c>
      <c r="D7992" s="2" t="s">
        <v>33</v>
      </c>
      <c r="E7992" s="2">
        <v>713.49</v>
      </c>
      <c r="F7992" s="2">
        <v>0.15</v>
      </c>
      <c r="G7992" s="2">
        <f t="shared" si="249"/>
        <v>107.0235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15426</v>
      </c>
      <c r="O7992" s="2" t="s">
        <v>23</v>
      </c>
      <c r="P7992">
        <f t="shared" si="250"/>
        <v>606.4665</v>
      </c>
    </row>
    <row r="7993" spans="1:16" ht="14.25" customHeight="1" x14ac:dyDescent="0.3">
      <c r="A7993" s="2" t="s">
        <v>8024</v>
      </c>
      <c r="B7993" s="2" t="s">
        <v>15433</v>
      </c>
      <c r="C7993" s="2" t="s">
        <v>25</v>
      </c>
      <c r="D7993" s="2" t="s">
        <v>14</v>
      </c>
      <c r="E7993" s="2">
        <v>713.49</v>
      </c>
      <c r="F7993" s="2">
        <v>0.32</v>
      </c>
      <c r="G7993" s="2">
        <f t="shared" si="249"/>
        <v>228.3168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15424</v>
      </c>
      <c r="O7993" s="2" t="s">
        <v>48</v>
      </c>
      <c r="P7993">
        <f t="shared" si="250"/>
        <v>485.17320000000001</v>
      </c>
    </row>
    <row r="7994" spans="1:16" ht="14.25" customHeight="1" x14ac:dyDescent="0.3">
      <c r="A7994" s="2" t="s">
        <v>8025</v>
      </c>
      <c r="B7994" s="2" t="s">
        <v>15431</v>
      </c>
      <c r="C7994" s="2" t="s">
        <v>13</v>
      </c>
      <c r="D7994" s="2" t="s">
        <v>36</v>
      </c>
      <c r="E7994" s="2">
        <v>713.49</v>
      </c>
      <c r="F7994" s="2">
        <v>0.38</v>
      </c>
      <c r="G7994" s="2">
        <f t="shared" si="249"/>
        <v>271.12619999999998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15429</v>
      </c>
      <c r="O7994" s="2" t="s">
        <v>39</v>
      </c>
      <c r="P7994">
        <f t="shared" si="250"/>
        <v>442.36380000000003</v>
      </c>
    </row>
    <row r="7995" spans="1:16" ht="14.25" customHeight="1" x14ac:dyDescent="0.3">
      <c r="A7995" s="2" t="s">
        <v>8026</v>
      </c>
      <c r="B7995" s="2" t="s">
        <v>15432</v>
      </c>
      <c r="C7995" s="2" t="s">
        <v>13</v>
      </c>
      <c r="D7995" s="2" t="s">
        <v>20</v>
      </c>
      <c r="E7995" s="2">
        <v>713.49</v>
      </c>
      <c r="F7995" s="2">
        <v>0.28999999999999998</v>
      </c>
      <c r="G7995" s="2">
        <f t="shared" si="249"/>
        <v>206.91209999999998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15429</v>
      </c>
      <c r="O7995" s="2" t="s">
        <v>39</v>
      </c>
      <c r="P7995">
        <f t="shared" si="250"/>
        <v>506.5779</v>
      </c>
    </row>
    <row r="7996" spans="1:16" ht="14.25" customHeight="1" x14ac:dyDescent="0.3">
      <c r="A7996" s="2" t="s">
        <v>8027</v>
      </c>
      <c r="B7996" s="2" t="s">
        <v>15433</v>
      </c>
      <c r="C7996" s="2" t="s">
        <v>19</v>
      </c>
      <c r="D7996" s="2" t="s">
        <v>36</v>
      </c>
      <c r="E7996" s="2">
        <v>713.49</v>
      </c>
      <c r="F7996" s="2">
        <v>0.24</v>
      </c>
      <c r="G7996" s="2">
        <f t="shared" si="249"/>
        <v>171.23759999999999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15426</v>
      </c>
      <c r="O7996" s="2" t="s">
        <v>23</v>
      </c>
      <c r="P7996">
        <f t="shared" si="250"/>
        <v>542.25240000000008</v>
      </c>
    </row>
    <row r="7997" spans="1:16" ht="14.25" customHeight="1" x14ac:dyDescent="0.3">
      <c r="A7997" s="2" t="s">
        <v>8028</v>
      </c>
      <c r="B7997" s="2" t="s">
        <v>15431</v>
      </c>
      <c r="C7997" s="2" t="s">
        <v>13</v>
      </c>
      <c r="D7997" s="2" t="s">
        <v>14</v>
      </c>
      <c r="E7997" s="2">
        <v>713.49</v>
      </c>
      <c r="F7997" s="2">
        <v>0.12</v>
      </c>
      <c r="G7997" s="2">
        <f t="shared" si="249"/>
        <v>85.618799999999993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15426</v>
      </c>
      <c r="O7997" s="2" t="s">
        <v>23</v>
      </c>
      <c r="P7997">
        <f t="shared" si="250"/>
        <v>627.87120000000004</v>
      </c>
    </row>
    <row r="7998" spans="1:16" ht="14.25" customHeight="1" x14ac:dyDescent="0.3">
      <c r="A7998" s="2" t="s">
        <v>8029</v>
      </c>
      <c r="B7998" s="2" t="s">
        <v>15432</v>
      </c>
      <c r="C7998" s="2" t="s">
        <v>41</v>
      </c>
      <c r="D7998" s="2" t="s">
        <v>36</v>
      </c>
      <c r="E7998" s="2">
        <v>713.49</v>
      </c>
      <c r="F7998" s="2">
        <v>0.09</v>
      </c>
      <c r="G7998" s="2">
        <f t="shared" si="249"/>
        <v>64.214100000000002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15428</v>
      </c>
      <c r="O7998" s="2" t="s">
        <v>17</v>
      </c>
      <c r="P7998">
        <f t="shared" si="250"/>
        <v>649.27589999999998</v>
      </c>
    </row>
    <row r="7999" spans="1:16" ht="14.25" customHeight="1" x14ac:dyDescent="0.3">
      <c r="A7999" s="2" t="s">
        <v>8030</v>
      </c>
      <c r="B7999" s="2" t="s">
        <v>15433</v>
      </c>
      <c r="C7999" s="2" t="s">
        <v>19</v>
      </c>
      <c r="D7999" s="2" t="s">
        <v>20</v>
      </c>
      <c r="E7999" s="2">
        <v>713.49</v>
      </c>
      <c r="F7999" s="2">
        <v>0.44</v>
      </c>
      <c r="G7999" s="2">
        <f t="shared" si="249"/>
        <v>313.93560000000002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15426</v>
      </c>
      <c r="O7999" s="2" t="s">
        <v>23</v>
      </c>
      <c r="P7999">
        <f t="shared" si="250"/>
        <v>399.55439999999999</v>
      </c>
    </row>
    <row r="8000" spans="1:16" ht="14.25" customHeight="1" x14ac:dyDescent="0.3">
      <c r="A8000" s="2" t="s">
        <v>8031</v>
      </c>
      <c r="B8000" s="2" t="s">
        <v>15431</v>
      </c>
      <c r="C8000" s="2" t="s">
        <v>13</v>
      </c>
      <c r="D8000" s="2" t="s">
        <v>33</v>
      </c>
      <c r="E8000" s="2">
        <v>713.49</v>
      </c>
      <c r="F8000" s="2">
        <v>7.0000000000000007E-2</v>
      </c>
      <c r="G8000" s="2">
        <f t="shared" si="249"/>
        <v>49.944300000000005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15425</v>
      </c>
      <c r="O8000" s="2" t="s">
        <v>28</v>
      </c>
      <c r="P8000">
        <f t="shared" si="250"/>
        <v>663.54570000000001</v>
      </c>
    </row>
    <row r="8001" spans="1:16" ht="14.25" customHeight="1" x14ac:dyDescent="0.3">
      <c r="A8001" s="2" t="s">
        <v>8032</v>
      </c>
      <c r="B8001" s="2" t="s">
        <v>15432</v>
      </c>
      <c r="C8001" s="2" t="s">
        <v>25</v>
      </c>
      <c r="D8001" s="2" t="s">
        <v>14</v>
      </c>
      <c r="E8001" s="2">
        <v>713.49</v>
      </c>
      <c r="F8001" s="2">
        <v>0.22</v>
      </c>
      <c r="G8001" s="2">
        <f t="shared" si="249"/>
        <v>156.96780000000001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15423</v>
      </c>
      <c r="O8001" s="2" t="s">
        <v>34</v>
      </c>
      <c r="P8001">
        <f t="shared" si="250"/>
        <v>556.5222</v>
      </c>
    </row>
    <row r="8002" spans="1:16" ht="14.25" customHeight="1" x14ac:dyDescent="0.3">
      <c r="A8002" s="2" t="s">
        <v>8033</v>
      </c>
      <c r="B8002" s="2" t="s">
        <v>15433</v>
      </c>
      <c r="C8002" s="2" t="s">
        <v>41</v>
      </c>
      <c r="D8002" s="2" t="s">
        <v>14</v>
      </c>
      <c r="E8002" s="2">
        <v>713.49</v>
      </c>
      <c r="F8002" s="2">
        <v>0.44</v>
      </c>
      <c r="G8002" s="2">
        <f t="shared" si="249"/>
        <v>313.93560000000002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15423</v>
      </c>
      <c r="O8002" s="2" t="s">
        <v>34</v>
      </c>
      <c r="P8002">
        <f t="shared" si="250"/>
        <v>399.55439999999999</v>
      </c>
    </row>
    <row r="8003" spans="1:16" ht="14.25" customHeight="1" x14ac:dyDescent="0.3">
      <c r="A8003" s="2" t="s">
        <v>8034</v>
      </c>
      <c r="B8003" s="2" t="s">
        <v>15431</v>
      </c>
      <c r="C8003" s="2" t="s">
        <v>25</v>
      </c>
      <c r="D8003" s="2" t="s">
        <v>36</v>
      </c>
      <c r="E8003" s="2">
        <v>713.49</v>
      </c>
      <c r="F8003" s="2">
        <v>7.0000000000000007E-2</v>
      </c>
      <c r="G8003" s="2">
        <f t="shared" ref="G8003:G8066" si="251">E8003*F8003</f>
        <v>49.944300000000005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15425</v>
      </c>
      <c r="O8003" s="2" t="s">
        <v>28</v>
      </c>
      <c r="P8003">
        <f t="shared" ref="P8003:P8066" si="252">E8003-G8003</f>
        <v>663.54570000000001</v>
      </c>
    </row>
    <row r="8004" spans="1:16" ht="14.25" customHeight="1" x14ac:dyDescent="0.3">
      <c r="A8004" s="2" t="s">
        <v>8035</v>
      </c>
      <c r="B8004" s="2" t="s">
        <v>15432</v>
      </c>
      <c r="C8004" s="2" t="s">
        <v>19</v>
      </c>
      <c r="D8004" s="2" t="s">
        <v>26</v>
      </c>
      <c r="E8004" s="2">
        <v>713.49</v>
      </c>
      <c r="F8004" s="2">
        <v>0.06</v>
      </c>
      <c r="G8004" s="2">
        <f t="shared" si="251"/>
        <v>42.809399999999997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15425</v>
      </c>
      <c r="O8004" s="2" t="s">
        <v>28</v>
      </c>
      <c r="P8004">
        <f t="shared" si="252"/>
        <v>670.68060000000003</v>
      </c>
    </row>
    <row r="8005" spans="1:16" ht="14.25" customHeight="1" x14ac:dyDescent="0.3">
      <c r="A8005" s="2" t="s">
        <v>8036</v>
      </c>
      <c r="B8005" s="2" t="s">
        <v>15433</v>
      </c>
      <c r="C8005" s="2" t="s">
        <v>25</v>
      </c>
      <c r="D8005" s="2" t="s">
        <v>26</v>
      </c>
      <c r="E8005" s="2">
        <v>713.49</v>
      </c>
      <c r="F8005" s="2">
        <v>0.35</v>
      </c>
      <c r="G8005" s="2">
        <f t="shared" si="251"/>
        <v>249.72149999999999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15425</v>
      </c>
      <c r="O8005" s="2" t="s">
        <v>28</v>
      </c>
      <c r="P8005">
        <f t="shared" si="252"/>
        <v>463.76850000000002</v>
      </c>
    </row>
    <row r="8006" spans="1:16" ht="14.25" customHeight="1" x14ac:dyDescent="0.3">
      <c r="A8006" s="2" t="s">
        <v>8037</v>
      </c>
      <c r="B8006" s="2" t="s">
        <v>15431</v>
      </c>
      <c r="C8006" s="2" t="s">
        <v>13</v>
      </c>
      <c r="D8006" s="2" t="s">
        <v>20</v>
      </c>
      <c r="E8006" s="2">
        <v>713.49</v>
      </c>
      <c r="F8006" s="2">
        <v>0.17</v>
      </c>
      <c r="G8006" s="2">
        <f t="shared" si="251"/>
        <v>121.29330000000002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15428</v>
      </c>
      <c r="O8006" s="2" t="s">
        <v>17</v>
      </c>
      <c r="P8006">
        <f t="shared" si="252"/>
        <v>592.19669999999996</v>
      </c>
    </row>
    <row r="8007" spans="1:16" ht="14.25" customHeight="1" x14ac:dyDescent="0.3">
      <c r="A8007" s="2" t="s">
        <v>8038</v>
      </c>
      <c r="B8007" s="2" t="s">
        <v>15432</v>
      </c>
      <c r="C8007" s="2" t="s">
        <v>13</v>
      </c>
      <c r="D8007" s="2" t="s">
        <v>33</v>
      </c>
      <c r="E8007" s="2">
        <v>713.49</v>
      </c>
      <c r="F8007" s="2">
        <v>0.22</v>
      </c>
      <c r="G8007" s="2">
        <f t="shared" si="251"/>
        <v>156.96780000000001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15426</v>
      </c>
      <c r="O8007" s="2" t="s">
        <v>23</v>
      </c>
      <c r="P8007">
        <f t="shared" si="252"/>
        <v>556.5222</v>
      </c>
    </row>
    <row r="8008" spans="1:16" ht="14.25" customHeight="1" x14ac:dyDescent="0.3">
      <c r="A8008" s="2" t="s">
        <v>8039</v>
      </c>
      <c r="B8008" s="2" t="s">
        <v>15433</v>
      </c>
      <c r="C8008" s="2" t="s">
        <v>19</v>
      </c>
      <c r="D8008" s="2" t="s">
        <v>33</v>
      </c>
      <c r="E8008" s="2">
        <v>713.49</v>
      </c>
      <c r="F8008" s="2">
        <v>0.31</v>
      </c>
      <c r="G8008" s="2">
        <f t="shared" si="251"/>
        <v>221.18190000000001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15425</v>
      </c>
      <c r="O8008" s="2" t="s">
        <v>28</v>
      </c>
      <c r="P8008">
        <f t="shared" si="252"/>
        <v>492.30809999999997</v>
      </c>
    </row>
    <row r="8009" spans="1:16" ht="14.25" customHeight="1" x14ac:dyDescent="0.3">
      <c r="A8009" s="2" t="s">
        <v>8040</v>
      </c>
      <c r="B8009" s="2" t="s">
        <v>15431</v>
      </c>
      <c r="C8009" s="2" t="s">
        <v>25</v>
      </c>
      <c r="D8009" s="2" t="s">
        <v>36</v>
      </c>
      <c r="E8009" s="2">
        <v>713.49</v>
      </c>
      <c r="F8009" s="2">
        <v>0.19</v>
      </c>
      <c r="G8009" s="2">
        <f t="shared" si="251"/>
        <v>135.56309999999999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15423</v>
      </c>
      <c r="O8009" s="2" t="s">
        <v>34</v>
      </c>
      <c r="P8009">
        <f t="shared" si="252"/>
        <v>577.92690000000005</v>
      </c>
    </row>
    <row r="8010" spans="1:16" ht="14.25" customHeight="1" x14ac:dyDescent="0.3">
      <c r="A8010" s="2" t="s">
        <v>8041</v>
      </c>
      <c r="B8010" s="2" t="s">
        <v>15432</v>
      </c>
      <c r="C8010" s="2" t="s">
        <v>19</v>
      </c>
      <c r="D8010" s="2" t="s">
        <v>36</v>
      </c>
      <c r="E8010" s="2">
        <v>713.49</v>
      </c>
      <c r="F8010" s="2">
        <v>0.4</v>
      </c>
      <c r="G8010" s="2">
        <f t="shared" si="251"/>
        <v>285.39600000000002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15429</v>
      </c>
      <c r="O8010" s="2" t="s">
        <v>39</v>
      </c>
      <c r="P8010">
        <f t="shared" si="252"/>
        <v>428.09399999999999</v>
      </c>
    </row>
    <row r="8011" spans="1:16" ht="14.25" customHeight="1" x14ac:dyDescent="0.3">
      <c r="A8011" s="2" t="s">
        <v>8042</v>
      </c>
      <c r="B8011" s="2" t="s">
        <v>15433</v>
      </c>
      <c r="C8011" s="2" t="s">
        <v>25</v>
      </c>
      <c r="D8011" s="2" t="s">
        <v>26</v>
      </c>
      <c r="E8011" s="2">
        <v>713.49</v>
      </c>
      <c r="F8011" s="2">
        <v>0.48</v>
      </c>
      <c r="G8011" s="2">
        <f t="shared" si="251"/>
        <v>342.47519999999997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15429</v>
      </c>
      <c r="O8011" s="2" t="s">
        <v>39</v>
      </c>
      <c r="P8011">
        <f t="shared" si="252"/>
        <v>371.01480000000004</v>
      </c>
    </row>
    <row r="8012" spans="1:16" ht="14.25" customHeight="1" x14ac:dyDescent="0.3">
      <c r="A8012" s="2" t="s">
        <v>8043</v>
      </c>
      <c r="B8012" s="2" t="s">
        <v>15431</v>
      </c>
      <c r="C8012" s="2" t="s">
        <v>41</v>
      </c>
      <c r="D8012" s="2" t="s">
        <v>33</v>
      </c>
      <c r="E8012" s="2">
        <v>713.49</v>
      </c>
      <c r="F8012" s="2">
        <v>0.47</v>
      </c>
      <c r="G8012" s="2">
        <f t="shared" si="251"/>
        <v>335.34030000000001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15425</v>
      </c>
      <c r="O8012" s="2" t="s">
        <v>28</v>
      </c>
      <c r="P8012">
        <f t="shared" si="252"/>
        <v>378.1497</v>
      </c>
    </row>
    <row r="8013" spans="1:16" ht="14.25" customHeight="1" x14ac:dyDescent="0.3">
      <c r="A8013" s="2" t="s">
        <v>8044</v>
      </c>
      <c r="B8013" s="2" t="s">
        <v>15432</v>
      </c>
      <c r="C8013" s="2" t="s">
        <v>13</v>
      </c>
      <c r="D8013" s="2" t="s">
        <v>33</v>
      </c>
      <c r="E8013" s="2">
        <v>713.49</v>
      </c>
      <c r="F8013" s="2">
        <v>0.27</v>
      </c>
      <c r="G8013" s="2">
        <f t="shared" si="251"/>
        <v>192.64230000000001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15423</v>
      </c>
      <c r="O8013" s="2" t="s">
        <v>34</v>
      </c>
      <c r="P8013">
        <f t="shared" si="252"/>
        <v>520.84770000000003</v>
      </c>
    </row>
    <row r="8014" spans="1:16" ht="14.25" customHeight="1" x14ac:dyDescent="0.3">
      <c r="A8014" s="2" t="s">
        <v>8045</v>
      </c>
      <c r="B8014" s="2" t="s">
        <v>15433</v>
      </c>
      <c r="C8014" s="2" t="s">
        <v>19</v>
      </c>
      <c r="D8014" s="2" t="s">
        <v>33</v>
      </c>
      <c r="E8014" s="2">
        <v>713.49</v>
      </c>
      <c r="F8014" s="2">
        <v>0.18</v>
      </c>
      <c r="G8014" s="2">
        <f t="shared" si="251"/>
        <v>128.4282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15425</v>
      </c>
      <c r="O8014" s="2" t="s">
        <v>28</v>
      </c>
      <c r="P8014">
        <f t="shared" si="252"/>
        <v>585.06179999999995</v>
      </c>
    </row>
    <row r="8015" spans="1:16" ht="14.25" customHeight="1" x14ac:dyDescent="0.3">
      <c r="A8015" s="2" t="s">
        <v>8046</v>
      </c>
      <c r="B8015" s="2" t="s">
        <v>15431</v>
      </c>
      <c r="C8015" s="2" t="s">
        <v>41</v>
      </c>
      <c r="D8015" s="2" t="s">
        <v>20</v>
      </c>
      <c r="E8015" s="2">
        <v>713.49</v>
      </c>
      <c r="F8015" s="2">
        <v>0.22</v>
      </c>
      <c r="G8015" s="2">
        <f t="shared" si="251"/>
        <v>156.96780000000001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15425</v>
      </c>
      <c r="O8015" s="2" t="s">
        <v>28</v>
      </c>
      <c r="P8015">
        <f t="shared" si="252"/>
        <v>556.5222</v>
      </c>
    </row>
    <row r="8016" spans="1:16" ht="14.25" customHeight="1" x14ac:dyDescent="0.3">
      <c r="A8016" s="2" t="s">
        <v>8047</v>
      </c>
      <c r="B8016" s="2" t="s">
        <v>15432</v>
      </c>
      <c r="C8016" s="2" t="s">
        <v>41</v>
      </c>
      <c r="D8016" s="2" t="s">
        <v>20</v>
      </c>
      <c r="E8016" s="2">
        <v>713.49</v>
      </c>
      <c r="F8016" s="2">
        <v>0.17</v>
      </c>
      <c r="G8016" s="2">
        <f t="shared" si="251"/>
        <v>121.29330000000002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15425</v>
      </c>
      <c r="O8016" s="2" t="s">
        <v>28</v>
      </c>
      <c r="P8016">
        <f t="shared" si="252"/>
        <v>592.19669999999996</v>
      </c>
    </row>
    <row r="8017" spans="1:16" ht="14.25" customHeight="1" x14ac:dyDescent="0.3">
      <c r="A8017" s="2" t="s">
        <v>8048</v>
      </c>
      <c r="B8017" s="2" t="s">
        <v>15433</v>
      </c>
      <c r="C8017" s="2" t="s">
        <v>19</v>
      </c>
      <c r="D8017" s="2" t="s">
        <v>36</v>
      </c>
      <c r="E8017" s="2">
        <v>713.49</v>
      </c>
      <c r="F8017" s="2">
        <v>0.22</v>
      </c>
      <c r="G8017" s="2">
        <f t="shared" si="251"/>
        <v>156.96780000000001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15425</v>
      </c>
      <c r="O8017" s="2" t="s">
        <v>28</v>
      </c>
      <c r="P8017">
        <f t="shared" si="252"/>
        <v>556.5222</v>
      </c>
    </row>
    <row r="8018" spans="1:16" ht="14.25" customHeight="1" x14ac:dyDescent="0.3">
      <c r="A8018" s="2" t="s">
        <v>8049</v>
      </c>
      <c r="B8018" s="2" t="s">
        <v>15431</v>
      </c>
      <c r="C8018" s="2" t="s">
        <v>19</v>
      </c>
      <c r="D8018" s="2" t="s">
        <v>26</v>
      </c>
      <c r="E8018" s="2">
        <v>713.49</v>
      </c>
      <c r="F8018" s="2">
        <v>0.01</v>
      </c>
      <c r="G8018" s="2">
        <f t="shared" si="251"/>
        <v>7.1349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15426</v>
      </c>
      <c r="O8018" s="2" t="s">
        <v>23</v>
      </c>
      <c r="P8018">
        <f t="shared" si="252"/>
        <v>706.35509999999999</v>
      </c>
    </row>
    <row r="8019" spans="1:16" ht="14.25" customHeight="1" x14ac:dyDescent="0.3">
      <c r="A8019" s="2" t="s">
        <v>8050</v>
      </c>
      <c r="B8019" s="2" t="s">
        <v>15432</v>
      </c>
      <c r="C8019" s="2" t="s">
        <v>41</v>
      </c>
      <c r="D8019" s="2" t="s">
        <v>14</v>
      </c>
      <c r="E8019" s="2">
        <v>713.49</v>
      </c>
      <c r="F8019" s="2">
        <v>0.03</v>
      </c>
      <c r="G8019" s="2">
        <f t="shared" si="251"/>
        <v>21.404699999999998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15424</v>
      </c>
      <c r="O8019" s="2" t="s">
        <v>48</v>
      </c>
      <c r="P8019">
        <f t="shared" si="252"/>
        <v>692.08529999999996</v>
      </c>
    </row>
    <row r="8020" spans="1:16" ht="14.25" customHeight="1" x14ac:dyDescent="0.3">
      <c r="A8020" s="2" t="s">
        <v>8051</v>
      </c>
      <c r="B8020" s="2" t="s">
        <v>15433</v>
      </c>
      <c r="C8020" s="2" t="s">
        <v>25</v>
      </c>
      <c r="D8020" s="2" t="s">
        <v>26</v>
      </c>
      <c r="E8020" s="2">
        <v>713.49</v>
      </c>
      <c r="F8020" s="2">
        <v>0.39</v>
      </c>
      <c r="G8020" s="2">
        <f t="shared" si="251"/>
        <v>278.2611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15428</v>
      </c>
      <c r="O8020" s="2" t="s">
        <v>17</v>
      </c>
      <c r="P8020">
        <f t="shared" si="252"/>
        <v>435.22890000000001</v>
      </c>
    </row>
    <row r="8021" spans="1:16" ht="14.25" customHeight="1" x14ac:dyDescent="0.3">
      <c r="A8021" s="2" t="s">
        <v>8052</v>
      </c>
      <c r="B8021" s="2" t="s">
        <v>15431</v>
      </c>
      <c r="C8021" s="2" t="s">
        <v>41</v>
      </c>
      <c r="D8021" s="2" t="s">
        <v>20</v>
      </c>
      <c r="E8021" s="2">
        <v>713.49</v>
      </c>
      <c r="F8021" s="2">
        <v>0.17</v>
      </c>
      <c r="G8021" s="2">
        <f t="shared" si="251"/>
        <v>121.29330000000002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15423</v>
      </c>
      <c r="O8021" s="2" t="s">
        <v>34</v>
      </c>
      <c r="P8021">
        <f t="shared" si="252"/>
        <v>592.19669999999996</v>
      </c>
    </row>
    <row r="8022" spans="1:16" ht="14.25" customHeight="1" x14ac:dyDescent="0.3">
      <c r="A8022" s="2" t="s">
        <v>8053</v>
      </c>
      <c r="B8022" s="2" t="s">
        <v>15432</v>
      </c>
      <c r="C8022" s="2" t="s">
        <v>19</v>
      </c>
      <c r="D8022" s="2" t="s">
        <v>20</v>
      </c>
      <c r="E8022" s="2">
        <v>713.49</v>
      </c>
      <c r="F8022" s="2">
        <v>0.4</v>
      </c>
      <c r="G8022" s="2">
        <f t="shared" si="251"/>
        <v>285.39600000000002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15425</v>
      </c>
      <c r="O8022" s="2" t="s">
        <v>28</v>
      </c>
      <c r="P8022">
        <f t="shared" si="252"/>
        <v>428.09399999999999</v>
      </c>
    </row>
    <row r="8023" spans="1:16" ht="14.25" customHeight="1" x14ac:dyDescent="0.3">
      <c r="A8023" s="2" t="s">
        <v>8054</v>
      </c>
      <c r="B8023" s="2" t="s">
        <v>15433</v>
      </c>
      <c r="C8023" s="2" t="s">
        <v>41</v>
      </c>
      <c r="D8023" s="2" t="s">
        <v>36</v>
      </c>
      <c r="E8023" s="2">
        <v>713.49</v>
      </c>
      <c r="F8023" s="2">
        <v>0.24</v>
      </c>
      <c r="G8023" s="2">
        <f t="shared" si="251"/>
        <v>171.23759999999999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15428</v>
      </c>
      <c r="O8023" s="2" t="s">
        <v>17</v>
      </c>
      <c r="P8023">
        <f t="shared" si="252"/>
        <v>542.25240000000008</v>
      </c>
    </row>
    <row r="8024" spans="1:16" ht="14.25" customHeight="1" x14ac:dyDescent="0.3">
      <c r="A8024" s="2" t="s">
        <v>8055</v>
      </c>
      <c r="B8024" s="2" t="s">
        <v>15431</v>
      </c>
      <c r="C8024" s="2" t="s">
        <v>25</v>
      </c>
      <c r="D8024" s="2" t="s">
        <v>14</v>
      </c>
      <c r="E8024" s="2">
        <v>713.49</v>
      </c>
      <c r="F8024" s="2">
        <v>0.4</v>
      </c>
      <c r="G8024" s="2">
        <f t="shared" si="251"/>
        <v>285.39600000000002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15426</v>
      </c>
      <c r="O8024" s="2" t="s">
        <v>23</v>
      </c>
      <c r="P8024">
        <f t="shared" si="252"/>
        <v>428.09399999999999</v>
      </c>
    </row>
    <row r="8025" spans="1:16" ht="14.25" customHeight="1" x14ac:dyDescent="0.3">
      <c r="A8025" s="2" t="s">
        <v>8056</v>
      </c>
      <c r="B8025" s="2" t="s">
        <v>15432</v>
      </c>
      <c r="C8025" s="2" t="s">
        <v>13</v>
      </c>
      <c r="D8025" s="2" t="s">
        <v>33</v>
      </c>
      <c r="E8025" s="2">
        <v>713.49</v>
      </c>
      <c r="F8025" s="2">
        <v>0.33</v>
      </c>
      <c r="G8025" s="2">
        <f t="shared" si="251"/>
        <v>235.45170000000002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15424</v>
      </c>
      <c r="O8025" s="2" t="s">
        <v>48</v>
      </c>
      <c r="P8025">
        <f t="shared" si="252"/>
        <v>478.03829999999999</v>
      </c>
    </row>
    <row r="8026" spans="1:16" ht="14.25" customHeight="1" x14ac:dyDescent="0.3">
      <c r="A8026" s="2" t="s">
        <v>8057</v>
      </c>
      <c r="B8026" s="2" t="s">
        <v>15433</v>
      </c>
      <c r="C8026" s="2" t="s">
        <v>13</v>
      </c>
      <c r="D8026" s="2" t="s">
        <v>14</v>
      </c>
      <c r="E8026" s="2">
        <v>713.49</v>
      </c>
      <c r="F8026" s="2">
        <v>0.1</v>
      </c>
      <c r="G8026" s="2">
        <f t="shared" si="251"/>
        <v>71.349000000000004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15428</v>
      </c>
      <c r="O8026" s="2" t="s">
        <v>17</v>
      </c>
      <c r="P8026">
        <f t="shared" si="252"/>
        <v>642.14099999999996</v>
      </c>
    </row>
    <row r="8027" spans="1:16" ht="14.25" customHeight="1" x14ac:dyDescent="0.3">
      <c r="A8027" s="2" t="s">
        <v>8058</v>
      </c>
      <c r="B8027" s="2" t="s">
        <v>15431</v>
      </c>
      <c r="C8027" s="2" t="s">
        <v>41</v>
      </c>
      <c r="D8027" s="2" t="s">
        <v>14</v>
      </c>
      <c r="E8027" s="2">
        <v>713.49</v>
      </c>
      <c r="F8027" s="2">
        <v>0.22</v>
      </c>
      <c r="G8027" s="2">
        <f t="shared" si="251"/>
        <v>156.96780000000001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15424</v>
      </c>
      <c r="O8027" s="2" t="s">
        <v>48</v>
      </c>
      <c r="P8027">
        <f t="shared" si="252"/>
        <v>556.5222</v>
      </c>
    </row>
    <row r="8028" spans="1:16" ht="14.25" customHeight="1" x14ac:dyDescent="0.3">
      <c r="A8028" s="2" t="s">
        <v>8059</v>
      </c>
      <c r="B8028" s="2" t="s">
        <v>15432</v>
      </c>
      <c r="C8028" s="2" t="s">
        <v>25</v>
      </c>
      <c r="D8028" s="2" t="s">
        <v>14</v>
      </c>
      <c r="E8028" s="2">
        <v>713.49</v>
      </c>
      <c r="F8028" s="2">
        <v>0.35</v>
      </c>
      <c r="G8028" s="2">
        <f t="shared" si="251"/>
        <v>249.72149999999999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15425</v>
      </c>
      <c r="O8028" s="2" t="s">
        <v>28</v>
      </c>
      <c r="P8028">
        <f t="shared" si="252"/>
        <v>463.76850000000002</v>
      </c>
    </row>
    <row r="8029" spans="1:16" ht="14.25" customHeight="1" x14ac:dyDescent="0.3">
      <c r="A8029" s="2" t="s">
        <v>8060</v>
      </c>
      <c r="B8029" s="2" t="s">
        <v>15433</v>
      </c>
      <c r="C8029" s="2" t="s">
        <v>13</v>
      </c>
      <c r="D8029" s="2" t="s">
        <v>36</v>
      </c>
      <c r="E8029" s="2">
        <v>713.49</v>
      </c>
      <c r="F8029" s="2">
        <v>0.17</v>
      </c>
      <c r="G8029" s="2">
        <f t="shared" si="251"/>
        <v>121.29330000000002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15424</v>
      </c>
      <c r="O8029" s="2" t="s">
        <v>48</v>
      </c>
      <c r="P8029">
        <f t="shared" si="252"/>
        <v>592.19669999999996</v>
      </c>
    </row>
    <row r="8030" spans="1:16" ht="14.25" customHeight="1" x14ac:dyDescent="0.3">
      <c r="A8030" s="2" t="s">
        <v>8061</v>
      </c>
      <c r="B8030" s="2" t="s">
        <v>15431</v>
      </c>
      <c r="C8030" s="2" t="s">
        <v>41</v>
      </c>
      <c r="D8030" s="2" t="s">
        <v>20</v>
      </c>
      <c r="E8030" s="2">
        <v>713.49</v>
      </c>
      <c r="F8030" s="2">
        <v>0.1</v>
      </c>
      <c r="G8030" s="2">
        <f t="shared" si="251"/>
        <v>71.349000000000004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15429</v>
      </c>
      <c r="O8030" s="2" t="s">
        <v>39</v>
      </c>
      <c r="P8030">
        <f t="shared" si="252"/>
        <v>642.14099999999996</v>
      </c>
    </row>
    <row r="8031" spans="1:16" ht="14.25" customHeight="1" x14ac:dyDescent="0.3">
      <c r="A8031" s="2" t="s">
        <v>8062</v>
      </c>
      <c r="B8031" s="2" t="s">
        <v>15432</v>
      </c>
      <c r="C8031" s="2" t="s">
        <v>41</v>
      </c>
      <c r="D8031" s="2" t="s">
        <v>33</v>
      </c>
      <c r="E8031" s="2">
        <v>713.49</v>
      </c>
      <c r="F8031" s="2">
        <v>0.27</v>
      </c>
      <c r="G8031" s="2">
        <f t="shared" si="251"/>
        <v>192.64230000000001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15425</v>
      </c>
      <c r="O8031" s="2" t="s">
        <v>28</v>
      </c>
      <c r="P8031">
        <f t="shared" si="252"/>
        <v>520.84770000000003</v>
      </c>
    </row>
    <row r="8032" spans="1:16" ht="14.25" customHeight="1" x14ac:dyDescent="0.3">
      <c r="A8032" s="2" t="s">
        <v>8063</v>
      </c>
      <c r="B8032" s="2" t="s">
        <v>15433</v>
      </c>
      <c r="C8032" s="2" t="s">
        <v>25</v>
      </c>
      <c r="D8032" s="2" t="s">
        <v>14</v>
      </c>
      <c r="E8032" s="2">
        <v>713.49</v>
      </c>
      <c r="F8032" s="2">
        <v>0.14000000000000001</v>
      </c>
      <c r="G8032" s="2">
        <f t="shared" si="251"/>
        <v>99.888600000000011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15424</v>
      </c>
      <c r="O8032" s="2" t="s">
        <v>48</v>
      </c>
      <c r="P8032">
        <f t="shared" si="252"/>
        <v>613.60140000000001</v>
      </c>
    </row>
    <row r="8033" spans="1:16" ht="14.25" customHeight="1" x14ac:dyDescent="0.3">
      <c r="A8033" s="2" t="s">
        <v>8064</v>
      </c>
      <c r="B8033" s="2" t="s">
        <v>15431</v>
      </c>
      <c r="C8033" s="2" t="s">
        <v>19</v>
      </c>
      <c r="D8033" s="2" t="s">
        <v>33</v>
      </c>
      <c r="E8033" s="2">
        <v>713.49</v>
      </c>
      <c r="F8033" s="2">
        <v>0.3</v>
      </c>
      <c r="G8033" s="2">
        <f t="shared" si="251"/>
        <v>214.047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15425</v>
      </c>
      <c r="O8033" s="2" t="s">
        <v>28</v>
      </c>
      <c r="P8033">
        <f t="shared" si="252"/>
        <v>499.44299999999998</v>
      </c>
    </row>
    <row r="8034" spans="1:16" ht="14.25" customHeight="1" x14ac:dyDescent="0.3">
      <c r="A8034" s="2" t="s">
        <v>8065</v>
      </c>
      <c r="B8034" s="2" t="s">
        <v>15432</v>
      </c>
      <c r="C8034" s="2" t="s">
        <v>41</v>
      </c>
      <c r="D8034" s="2" t="s">
        <v>14</v>
      </c>
      <c r="E8034" s="2">
        <v>713.49</v>
      </c>
      <c r="F8034" s="2">
        <v>0.14000000000000001</v>
      </c>
      <c r="G8034" s="2">
        <f t="shared" si="251"/>
        <v>99.888600000000011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15424</v>
      </c>
      <c r="O8034" s="2" t="s">
        <v>48</v>
      </c>
      <c r="P8034">
        <f t="shared" si="252"/>
        <v>613.60140000000001</v>
      </c>
    </row>
    <row r="8035" spans="1:16" ht="14.25" customHeight="1" x14ac:dyDescent="0.3">
      <c r="A8035" s="2" t="s">
        <v>8066</v>
      </c>
      <c r="B8035" s="2" t="s">
        <v>15433</v>
      </c>
      <c r="C8035" s="2" t="s">
        <v>19</v>
      </c>
      <c r="D8035" s="2" t="s">
        <v>20</v>
      </c>
      <c r="E8035" s="2">
        <v>713.49</v>
      </c>
      <c r="F8035" s="2">
        <v>0.45</v>
      </c>
      <c r="G8035" s="2">
        <f t="shared" si="251"/>
        <v>321.07050000000004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15428</v>
      </c>
      <c r="O8035" s="2" t="s">
        <v>17</v>
      </c>
      <c r="P8035">
        <f t="shared" si="252"/>
        <v>392.41949999999997</v>
      </c>
    </row>
    <row r="8036" spans="1:16" ht="14.25" customHeight="1" x14ac:dyDescent="0.3">
      <c r="A8036" s="2" t="s">
        <v>8067</v>
      </c>
      <c r="B8036" s="2" t="s">
        <v>15431</v>
      </c>
      <c r="C8036" s="2" t="s">
        <v>19</v>
      </c>
      <c r="D8036" s="2" t="s">
        <v>33</v>
      </c>
      <c r="E8036" s="2">
        <v>713.49</v>
      </c>
      <c r="F8036" s="2">
        <v>0.17</v>
      </c>
      <c r="G8036" s="2">
        <f t="shared" si="251"/>
        <v>121.29330000000002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15426</v>
      </c>
      <c r="O8036" s="2" t="s">
        <v>23</v>
      </c>
      <c r="P8036">
        <f t="shared" si="252"/>
        <v>592.19669999999996</v>
      </c>
    </row>
    <row r="8037" spans="1:16" ht="14.25" customHeight="1" x14ac:dyDescent="0.3">
      <c r="A8037" s="2" t="s">
        <v>8068</v>
      </c>
      <c r="B8037" s="2" t="s">
        <v>15432</v>
      </c>
      <c r="C8037" s="2" t="s">
        <v>13</v>
      </c>
      <c r="D8037" s="2" t="s">
        <v>26</v>
      </c>
      <c r="E8037" s="2">
        <v>713.49</v>
      </c>
      <c r="F8037" s="2">
        <v>0.45</v>
      </c>
      <c r="G8037" s="2">
        <f t="shared" si="251"/>
        <v>321.07050000000004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15426</v>
      </c>
      <c r="O8037" s="2" t="s">
        <v>23</v>
      </c>
      <c r="P8037">
        <f t="shared" si="252"/>
        <v>392.41949999999997</v>
      </c>
    </row>
    <row r="8038" spans="1:16" ht="14.25" customHeight="1" x14ac:dyDescent="0.3">
      <c r="A8038" s="2" t="s">
        <v>8069</v>
      </c>
      <c r="B8038" s="2" t="s">
        <v>15433</v>
      </c>
      <c r="C8038" s="2" t="s">
        <v>19</v>
      </c>
      <c r="D8038" s="2" t="s">
        <v>20</v>
      </c>
      <c r="E8038" s="2">
        <v>713.49</v>
      </c>
      <c r="F8038" s="2">
        <v>0.14000000000000001</v>
      </c>
      <c r="G8038" s="2">
        <f t="shared" si="251"/>
        <v>99.888600000000011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15423</v>
      </c>
      <c r="O8038" s="2" t="s">
        <v>34</v>
      </c>
      <c r="P8038">
        <f t="shared" si="252"/>
        <v>613.60140000000001</v>
      </c>
    </row>
    <row r="8039" spans="1:16" ht="14.25" customHeight="1" x14ac:dyDescent="0.3">
      <c r="A8039" s="2" t="s">
        <v>8070</v>
      </c>
      <c r="B8039" s="2" t="s">
        <v>15431</v>
      </c>
      <c r="C8039" s="2" t="s">
        <v>25</v>
      </c>
      <c r="D8039" s="2" t="s">
        <v>33</v>
      </c>
      <c r="E8039" s="2">
        <v>713.49</v>
      </c>
      <c r="F8039" s="2">
        <v>0.3</v>
      </c>
      <c r="G8039" s="2">
        <f t="shared" si="251"/>
        <v>214.047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15429</v>
      </c>
      <c r="O8039" s="2" t="s">
        <v>39</v>
      </c>
      <c r="P8039">
        <f t="shared" si="252"/>
        <v>499.44299999999998</v>
      </c>
    </row>
    <row r="8040" spans="1:16" ht="14.25" customHeight="1" x14ac:dyDescent="0.3">
      <c r="A8040" s="2" t="s">
        <v>8071</v>
      </c>
      <c r="B8040" s="2" t="s">
        <v>15432</v>
      </c>
      <c r="C8040" s="2" t="s">
        <v>13</v>
      </c>
      <c r="D8040" s="2" t="s">
        <v>14</v>
      </c>
      <c r="E8040" s="2">
        <v>713.49</v>
      </c>
      <c r="F8040" s="2">
        <v>7.0000000000000007E-2</v>
      </c>
      <c r="G8040" s="2">
        <f t="shared" si="251"/>
        <v>49.944300000000005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15425</v>
      </c>
      <c r="O8040" s="2" t="s">
        <v>28</v>
      </c>
      <c r="P8040">
        <f t="shared" si="252"/>
        <v>663.54570000000001</v>
      </c>
    </row>
    <row r="8041" spans="1:16" ht="14.25" customHeight="1" x14ac:dyDescent="0.3">
      <c r="A8041" s="2" t="s">
        <v>8072</v>
      </c>
      <c r="B8041" s="2" t="s">
        <v>15433</v>
      </c>
      <c r="C8041" s="2" t="s">
        <v>13</v>
      </c>
      <c r="D8041" s="2" t="s">
        <v>14</v>
      </c>
      <c r="E8041" s="2">
        <v>713.49</v>
      </c>
      <c r="F8041" s="2">
        <v>0.39</v>
      </c>
      <c r="G8041" s="2">
        <f t="shared" si="251"/>
        <v>278.2611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15428</v>
      </c>
      <c r="O8041" s="2" t="s">
        <v>17</v>
      </c>
      <c r="P8041">
        <f t="shared" si="252"/>
        <v>435.22890000000001</v>
      </c>
    </row>
    <row r="8042" spans="1:16" ht="14.25" customHeight="1" x14ac:dyDescent="0.3">
      <c r="A8042" s="2" t="s">
        <v>8073</v>
      </c>
      <c r="B8042" s="2" t="s">
        <v>15431</v>
      </c>
      <c r="C8042" s="2" t="s">
        <v>13</v>
      </c>
      <c r="D8042" s="2" t="s">
        <v>20</v>
      </c>
      <c r="E8042" s="2">
        <v>713.49</v>
      </c>
      <c r="F8042" s="2">
        <v>0.1</v>
      </c>
      <c r="G8042" s="2">
        <f t="shared" si="251"/>
        <v>71.349000000000004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15424</v>
      </c>
      <c r="O8042" s="2" t="s">
        <v>48</v>
      </c>
      <c r="P8042">
        <f t="shared" si="252"/>
        <v>642.14099999999996</v>
      </c>
    </row>
    <row r="8043" spans="1:16" ht="14.25" customHeight="1" x14ac:dyDescent="0.3">
      <c r="A8043" s="2" t="s">
        <v>8074</v>
      </c>
      <c r="B8043" s="2" t="s">
        <v>15432</v>
      </c>
      <c r="C8043" s="2" t="s">
        <v>41</v>
      </c>
      <c r="D8043" s="2" t="s">
        <v>20</v>
      </c>
      <c r="E8043" s="2">
        <v>713.49</v>
      </c>
      <c r="F8043" s="2">
        <v>0.43</v>
      </c>
      <c r="G8043" s="2">
        <f t="shared" si="251"/>
        <v>306.80070000000001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15429</v>
      </c>
      <c r="O8043" s="2" t="s">
        <v>39</v>
      </c>
      <c r="P8043">
        <f t="shared" si="252"/>
        <v>406.6893</v>
      </c>
    </row>
    <row r="8044" spans="1:16" ht="14.25" customHeight="1" x14ac:dyDescent="0.3">
      <c r="A8044" s="2" t="s">
        <v>8075</v>
      </c>
      <c r="B8044" s="2" t="s">
        <v>15433</v>
      </c>
      <c r="C8044" s="2" t="s">
        <v>41</v>
      </c>
      <c r="D8044" s="2" t="s">
        <v>14</v>
      </c>
      <c r="E8044" s="2">
        <v>713.49</v>
      </c>
      <c r="F8044" s="2">
        <v>0.23</v>
      </c>
      <c r="G8044" s="2">
        <f t="shared" si="251"/>
        <v>164.1027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15423</v>
      </c>
      <c r="O8044" s="2" t="s">
        <v>34</v>
      </c>
      <c r="P8044">
        <f t="shared" si="252"/>
        <v>549.38729999999998</v>
      </c>
    </row>
    <row r="8045" spans="1:16" ht="14.25" customHeight="1" x14ac:dyDescent="0.3">
      <c r="A8045" s="2" t="s">
        <v>8076</v>
      </c>
      <c r="B8045" s="2" t="s">
        <v>15431</v>
      </c>
      <c r="C8045" s="2" t="s">
        <v>19</v>
      </c>
      <c r="D8045" s="2" t="s">
        <v>33</v>
      </c>
      <c r="E8045" s="2">
        <v>713.49</v>
      </c>
      <c r="F8045" s="2">
        <v>0.05</v>
      </c>
      <c r="G8045" s="2">
        <f t="shared" si="251"/>
        <v>35.674500000000002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15425</v>
      </c>
      <c r="O8045" s="2" t="s">
        <v>28</v>
      </c>
      <c r="P8045">
        <f t="shared" si="252"/>
        <v>677.81550000000004</v>
      </c>
    </row>
    <row r="8046" spans="1:16" ht="14.25" customHeight="1" x14ac:dyDescent="0.3">
      <c r="A8046" s="2" t="s">
        <v>8077</v>
      </c>
      <c r="B8046" s="2" t="s">
        <v>15432</v>
      </c>
      <c r="C8046" s="2" t="s">
        <v>13</v>
      </c>
      <c r="D8046" s="2" t="s">
        <v>26</v>
      </c>
      <c r="E8046" s="2">
        <v>713.49</v>
      </c>
      <c r="F8046" s="2">
        <v>0.18</v>
      </c>
      <c r="G8046" s="2">
        <f t="shared" si="251"/>
        <v>128.4282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15424</v>
      </c>
      <c r="O8046" s="2" t="s">
        <v>48</v>
      </c>
      <c r="P8046">
        <f t="shared" si="252"/>
        <v>585.06179999999995</v>
      </c>
    </row>
    <row r="8047" spans="1:16" ht="14.25" customHeight="1" x14ac:dyDescent="0.3">
      <c r="A8047" s="2" t="s">
        <v>8078</v>
      </c>
      <c r="B8047" s="2" t="s">
        <v>15433</v>
      </c>
      <c r="C8047" s="2" t="s">
        <v>13</v>
      </c>
      <c r="D8047" s="2" t="s">
        <v>36</v>
      </c>
      <c r="E8047" s="2">
        <v>713.49</v>
      </c>
      <c r="F8047" s="2">
        <v>0.39</v>
      </c>
      <c r="G8047" s="2">
        <f t="shared" si="251"/>
        <v>278.2611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15429</v>
      </c>
      <c r="O8047" s="2" t="s">
        <v>39</v>
      </c>
      <c r="P8047">
        <f t="shared" si="252"/>
        <v>435.22890000000001</v>
      </c>
    </row>
    <row r="8048" spans="1:16" ht="14.25" customHeight="1" x14ac:dyDescent="0.3">
      <c r="A8048" s="2" t="s">
        <v>8079</v>
      </c>
      <c r="B8048" s="2" t="s">
        <v>15431</v>
      </c>
      <c r="C8048" s="2" t="s">
        <v>25</v>
      </c>
      <c r="D8048" s="2" t="s">
        <v>20</v>
      </c>
      <c r="E8048" s="2">
        <v>713.49</v>
      </c>
      <c r="F8048" s="2">
        <v>0.04</v>
      </c>
      <c r="G8048" s="2">
        <f t="shared" si="251"/>
        <v>28.5396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15429</v>
      </c>
      <c r="O8048" s="2" t="s">
        <v>39</v>
      </c>
      <c r="P8048">
        <f t="shared" si="252"/>
        <v>684.95040000000006</v>
      </c>
    </row>
    <row r="8049" spans="1:16" ht="14.25" customHeight="1" x14ac:dyDescent="0.3">
      <c r="A8049" s="2" t="s">
        <v>8080</v>
      </c>
      <c r="B8049" s="2" t="s">
        <v>15432</v>
      </c>
      <c r="C8049" s="2" t="s">
        <v>19</v>
      </c>
      <c r="D8049" s="2" t="s">
        <v>14</v>
      </c>
      <c r="E8049" s="2">
        <v>713.49</v>
      </c>
      <c r="F8049" s="2">
        <v>0.31</v>
      </c>
      <c r="G8049" s="2">
        <f t="shared" si="251"/>
        <v>221.18190000000001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15423</v>
      </c>
      <c r="O8049" s="2" t="s">
        <v>34</v>
      </c>
      <c r="P8049">
        <f t="shared" si="252"/>
        <v>492.30809999999997</v>
      </c>
    </row>
    <row r="8050" spans="1:16" ht="14.25" customHeight="1" x14ac:dyDescent="0.3">
      <c r="A8050" s="2" t="s">
        <v>8081</v>
      </c>
      <c r="B8050" s="2" t="s">
        <v>15433</v>
      </c>
      <c r="C8050" s="2" t="s">
        <v>25</v>
      </c>
      <c r="D8050" s="2" t="s">
        <v>33</v>
      </c>
      <c r="E8050" s="2">
        <v>713.49</v>
      </c>
      <c r="F8050" s="2">
        <v>0.25</v>
      </c>
      <c r="G8050" s="2">
        <f t="shared" si="251"/>
        <v>178.3725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15424</v>
      </c>
      <c r="O8050" s="2" t="s">
        <v>48</v>
      </c>
      <c r="P8050">
        <f t="shared" si="252"/>
        <v>535.11750000000006</v>
      </c>
    </row>
    <row r="8051" spans="1:16" ht="14.25" customHeight="1" x14ac:dyDescent="0.3">
      <c r="A8051" s="2" t="s">
        <v>8082</v>
      </c>
      <c r="B8051" s="2" t="s">
        <v>15431</v>
      </c>
      <c r="C8051" s="2" t="s">
        <v>19</v>
      </c>
      <c r="D8051" s="2" t="s">
        <v>20</v>
      </c>
      <c r="E8051" s="2">
        <v>713.49</v>
      </c>
      <c r="F8051" s="2">
        <v>0.15</v>
      </c>
      <c r="G8051" s="2">
        <f t="shared" si="251"/>
        <v>107.0235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15424</v>
      </c>
      <c r="O8051" s="2" t="s">
        <v>48</v>
      </c>
      <c r="P8051">
        <f t="shared" si="252"/>
        <v>606.4665</v>
      </c>
    </row>
    <row r="8052" spans="1:16" ht="14.25" customHeight="1" x14ac:dyDescent="0.3">
      <c r="A8052" s="2" t="s">
        <v>8083</v>
      </c>
      <c r="B8052" s="2" t="s">
        <v>15432</v>
      </c>
      <c r="C8052" s="2" t="s">
        <v>19</v>
      </c>
      <c r="D8052" s="2" t="s">
        <v>33</v>
      </c>
      <c r="E8052" s="2">
        <v>713.49</v>
      </c>
      <c r="F8052" s="2">
        <v>0.38</v>
      </c>
      <c r="G8052" s="2">
        <f t="shared" si="251"/>
        <v>271.12619999999998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15428</v>
      </c>
      <c r="O8052" s="2" t="s">
        <v>17</v>
      </c>
      <c r="P8052">
        <f t="shared" si="252"/>
        <v>442.36380000000003</v>
      </c>
    </row>
    <row r="8053" spans="1:16" ht="14.25" customHeight="1" x14ac:dyDescent="0.3">
      <c r="A8053" s="2" t="s">
        <v>8084</v>
      </c>
      <c r="B8053" s="2" t="s">
        <v>15433</v>
      </c>
      <c r="C8053" s="2" t="s">
        <v>41</v>
      </c>
      <c r="D8053" s="2" t="s">
        <v>20</v>
      </c>
      <c r="E8053" s="2">
        <v>713.49</v>
      </c>
      <c r="F8053" s="2">
        <v>0.03</v>
      </c>
      <c r="G8053" s="2">
        <f t="shared" si="251"/>
        <v>21.404699999999998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15424</v>
      </c>
      <c r="O8053" s="2" t="s">
        <v>48</v>
      </c>
      <c r="P8053">
        <f t="shared" si="252"/>
        <v>692.08529999999996</v>
      </c>
    </row>
    <row r="8054" spans="1:16" ht="14.25" customHeight="1" x14ac:dyDescent="0.3">
      <c r="A8054" s="2" t="s">
        <v>8085</v>
      </c>
      <c r="B8054" s="2" t="s">
        <v>15431</v>
      </c>
      <c r="C8054" s="2" t="s">
        <v>41</v>
      </c>
      <c r="D8054" s="2" t="s">
        <v>14</v>
      </c>
      <c r="E8054" s="2">
        <v>713.49</v>
      </c>
      <c r="F8054" s="2">
        <v>0.25</v>
      </c>
      <c r="G8054" s="2">
        <f t="shared" si="251"/>
        <v>178.3725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15423</v>
      </c>
      <c r="O8054" s="2" t="s">
        <v>34</v>
      </c>
      <c r="P8054">
        <f t="shared" si="252"/>
        <v>535.11750000000006</v>
      </c>
    </row>
    <row r="8055" spans="1:16" ht="14.25" customHeight="1" x14ac:dyDescent="0.3">
      <c r="A8055" s="2" t="s">
        <v>8086</v>
      </c>
      <c r="B8055" s="2" t="s">
        <v>15432</v>
      </c>
      <c r="C8055" s="2" t="s">
        <v>25</v>
      </c>
      <c r="D8055" s="2" t="s">
        <v>33</v>
      </c>
      <c r="E8055" s="2">
        <v>713.49</v>
      </c>
      <c r="F8055" s="2">
        <v>0.25</v>
      </c>
      <c r="G8055" s="2">
        <f t="shared" si="251"/>
        <v>178.3725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15426</v>
      </c>
      <c r="O8055" s="2" t="s">
        <v>23</v>
      </c>
      <c r="P8055">
        <f t="shared" si="252"/>
        <v>535.11750000000006</v>
      </c>
    </row>
    <row r="8056" spans="1:16" ht="14.25" customHeight="1" x14ac:dyDescent="0.3">
      <c r="A8056" s="2" t="s">
        <v>8087</v>
      </c>
      <c r="B8056" s="2" t="s">
        <v>15433</v>
      </c>
      <c r="C8056" s="2" t="s">
        <v>19</v>
      </c>
      <c r="D8056" s="2" t="s">
        <v>14</v>
      </c>
      <c r="E8056" s="2">
        <v>713.49</v>
      </c>
      <c r="F8056" s="2">
        <v>0.04</v>
      </c>
      <c r="G8056" s="2">
        <f t="shared" si="251"/>
        <v>28.5396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15426</v>
      </c>
      <c r="O8056" s="2" t="s">
        <v>23</v>
      </c>
      <c r="P8056">
        <f t="shared" si="252"/>
        <v>684.95040000000006</v>
      </c>
    </row>
    <row r="8057" spans="1:16" ht="14.25" customHeight="1" x14ac:dyDescent="0.3">
      <c r="A8057" s="2" t="s">
        <v>8088</v>
      </c>
      <c r="B8057" s="2" t="s">
        <v>15431</v>
      </c>
      <c r="C8057" s="2" t="s">
        <v>13</v>
      </c>
      <c r="D8057" s="2" t="s">
        <v>33</v>
      </c>
      <c r="E8057" s="2">
        <v>713.49</v>
      </c>
      <c r="F8057" s="2">
        <v>7.0000000000000007E-2</v>
      </c>
      <c r="G8057" s="2">
        <f t="shared" si="251"/>
        <v>49.944300000000005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15428</v>
      </c>
      <c r="O8057" s="2" t="s">
        <v>17</v>
      </c>
      <c r="P8057">
        <f t="shared" si="252"/>
        <v>663.54570000000001</v>
      </c>
    </row>
    <row r="8058" spans="1:16" ht="14.25" customHeight="1" x14ac:dyDescent="0.3">
      <c r="A8058" s="2" t="s">
        <v>8089</v>
      </c>
      <c r="B8058" s="2" t="s">
        <v>15432</v>
      </c>
      <c r="C8058" s="2" t="s">
        <v>41</v>
      </c>
      <c r="D8058" s="2" t="s">
        <v>20</v>
      </c>
      <c r="E8058" s="2">
        <v>713.49</v>
      </c>
      <c r="F8058" s="2">
        <v>0.2</v>
      </c>
      <c r="G8058" s="2">
        <f t="shared" si="251"/>
        <v>142.69800000000001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15426</v>
      </c>
      <c r="O8058" s="2" t="s">
        <v>23</v>
      </c>
      <c r="P8058">
        <f t="shared" si="252"/>
        <v>570.79200000000003</v>
      </c>
    </row>
    <row r="8059" spans="1:16" ht="14.25" customHeight="1" x14ac:dyDescent="0.3">
      <c r="A8059" s="2" t="s">
        <v>8090</v>
      </c>
      <c r="B8059" s="2" t="s">
        <v>15433</v>
      </c>
      <c r="C8059" s="2" t="s">
        <v>13</v>
      </c>
      <c r="D8059" s="2" t="s">
        <v>36</v>
      </c>
      <c r="E8059" s="2">
        <v>713.49</v>
      </c>
      <c r="F8059" s="2">
        <v>0.27</v>
      </c>
      <c r="G8059" s="2">
        <f t="shared" si="251"/>
        <v>192.64230000000001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15426</v>
      </c>
      <c r="O8059" s="2" t="s">
        <v>23</v>
      </c>
      <c r="P8059">
        <f t="shared" si="252"/>
        <v>520.84770000000003</v>
      </c>
    </row>
    <row r="8060" spans="1:16" ht="14.25" customHeight="1" x14ac:dyDescent="0.3">
      <c r="A8060" s="2" t="s">
        <v>8091</v>
      </c>
      <c r="B8060" s="2" t="s">
        <v>15431</v>
      </c>
      <c r="C8060" s="2" t="s">
        <v>25</v>
      </c>
      <c r="D8060" s="2" t="s">
        <v>36</v>
      </c>
      <c r="E8060" s="2">
        <v>713.49</v>
      </c>
      <c r="F8060" s="2">
        <v>0.03</v>
      </c>
      <c r="G8060" s="2">
        <f t="shared" si="251"/>
        <v>21.404699999999998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15426</v>
      </c>
      <c r="O8060" s="2" t="s">
        <v>23</v>
      </c>
      <c r="P8060">
        <f t="shared" si="252"/>
        <v>692.08529999999996</v>
      </c>
    </row>
    <row r="8061" spans="1:16" ht="14.25" customHeight="1" x14ac:dyDescent="0.3">
      <c r="A8061" s="2" t="s">
        <v>8092</v>
      </c>
      <c r="B8061" s="2" t="s">
        <v>15432</v>
      </c>
      <c r="C8061" s="2" t="s">
        <v>41</v>
      </c>
      <c r="D8061" s="2" t="s">
        <v>26</v>
      </c>
      <c r="E8061" s="2">
        <v>713.49</v>
      </c>
      <c r="F8061" s="2">
        <v>0.01</v>
      </c>
      <c r="G8061" s="2">
        <f t="shared" si="251"/>
        <v>7.1349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15424</v>
      </c>
      <c r="O8061" s="2" t="s">
        <v>48</v>
      </c>
      <c r="P8061">
        <f t="shared" si="252"/>
        <v>706.35509999999999</v>
      </c>
    </row>
    <row r="8062" spans="1:16" ht="14.25" customHeight="1" x14ac:dyDescent="0.3">
      <c r="A8062" s="2" t="s">
        <v>8093</v>
      </c>
      <c r="B8062" s="2" t="s">
        <v>15433</v>
      </c>
      <c r="C8062" s="2" t="s">
        <v>41</v>
      </c>
      <c r="D8062" s="2" t="s">
        <v>26</v>
      </c>
      <c r="E8062" s="2">
        <v>713.49</v>
      </c>
      <c r="F8062" s="2">
        <v>0.1</v>
      </c>
      <c r="G8062" s="2">
        <f t="shared" si="251"/>
        <v>71.349000000000004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15429</v>
      </c>
      <c r="O8062" s="2" t="s">
        <v>39</v>
      </c>
      <c r="P8062">
        <f t="shared" si="252"/>
        <v>642.14099999999996</v>
      </c>
    </row>
    <row r="8063" spans="1:16" ht="14.25" customHeight="1" x14ac:dyDescent="0.3">
      <c r="A8063" s="2" t="s">
        <v>8094</v>
      </c>
      <c r="B8063" s="2" t="s">
        <v>15431</v>
      </c>
      <c r="C8063" s="2" t="s">
        <v>19</v>
      </c>
      <c r="D8063" s="2" t="s">
        <v>14</v>
      </c>
      <c r="E8063" s="2">
        <v>713.49</v>
      </c>
      <c r="F8063" s="2">
        <v>0.24</v>
      </c>
      <c r="G8063" s="2">
        <f t="shared" si="251"/>
        <v>171.23759999999999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15423</v>
      </c>
      <c r="O8063" s="2" t="s">
        <v>34</v>
      </c>
      <c r="P8063">
        <f t="shared" si="252"/>
        <v>542.25240000000008</v>
      </c>
    </row>
    <row r="8064" spans="1:16" ht="14.25" customHeight="1" x14ac:dyDescent="0.3">
      <c r="A8064" s="2" t="s">
        <v>8095</v>
      </c>
      <c r="B8064" s="2" t="s">
        <v>15432</v>
      </c>
      <c r="C8064" s="2" t="s">
        <v>25</v>
      </c>
      <c r="D8064" s="2" t="s">
        <v>33</v>
      </c>
      <c r="E8064" s="2">
        <v>713.49</v>
      </c>
      <c r="F8064" s="2">
        <v>0.02</v>
      </c>
      <c r="G8064" s="2">
        <f t="shared" si="251"/>
        <v>14.2698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15425</v>
      </c>
      <c r="O8064" s="2" t="s">
        <v>28</v>
      </c>
      <c r="P8064">
        <f t="shared" si="252"/>
        <v>699.22019999999998</v>
      </c>
    </row>
    <row r="8065" spans="1:16" ht="14.25" customHeight="1" x14ac:dyDescent="0.3">
      <c r="A8065" s="2" t="s">
        <v>8096</v>
      </c>
      <c r="B8065" s="2" t="s">
        <v>15433</v>
      </c>
      <c r="C8065" s="2" t="s">
        <v>19</v>
      </c>
      <c r="D8065" s="2" t="s">
        <v>26</v>
      </c>
      <c r="E8065" s="2">
        <v>713.49</v>
      </c>
      <c r="F8065" s="2">
        <v>0.37</v>
      </c>
      <c r="G8065" s="2">
        <f t="shared" si="251"/>
        <v>263.99130000000002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15425</v>
      </c>
      <c r="O8065" s="2" t="s">
        <v>28</v>
      </c>
      <c r="P8065">
        <f t="shared" si="252"/>
        <v>449.49869999999999</v>
      </c>
    </row>
    <row r="8066" spans="1:16" ht="14.25" customHeight="1" x14ac:dyDescent="0.3">
      <c r="A8066" s="2" t="s">
        <v>8097</v>
      </c>
      <c r="B8066" s="2" t="s">
        <v>15431</v>
      </c>
      <c r="C8066" s="2" t="s">
        <v>41</v>
      </c>
      <c r="D8066" s="2" t="s">
        <v>20</v>
      </c>
      <c r="E8066" s="2">
        <v>713.49</v>
      </c>
      <c r="F8066" s="2">
        <v>0.08</v>
      </c>
      <c r="G8066" s="2">
        <f t="shared" si="251"/>
        <v>57.0792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15423</v>
      </c>
      <c r="O8066" s="2" t="s">
        <v>34</v>
      </c>
      <c r="P8066">
        <f t="shared" si="252"/>
        <v>656.41079999999999</v>
      </c>
    </row>
    <row r="8067" spans="1:16" ht="14.25" customHeight="1" x14ac:dyDescent="0.3">
      <c r="A8067" s="2" t="s">
        <v>8098</v>
      </c>
      <c r="B8067" s="2" t="s">
        <v>15432</v>
      </c>
      <c r="C8067" s="2" t="s">
        <v>25</v>
      </c>
      <c r="D8067" s="2" t="s">
        <v>36</v>
      </c>
      <c r="E8067" s="2">
        <v>713.49</v>
      </c>
      <c r="F8067" s="2">
        <v>0.39</v>
      </c>
      <c r="G8067" s="2">
        <f t="shared" ref="G8067:G8130" si="253">E8067*F8067</f>
        <v>278.2611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15423</v>
      </c>
      <c r="O8067" s="2" t="s">
        <v>34</v>
      </c>
      <c r="P8067">
        <f t="shared" ref="P8067:P8130" si="254">E8067-G8067</f>
        <v>435.22890000000001</v>
      </c>
    </row>
    <row r="8068" spans="1:16" ht="14.25" customHeight="1" x14ac:dyDescent="0.3">
      <c r="A8068" s="2" t="s">
        <v>8099</v>
      </c>
      <c r="B8068" s="2" t="s">
        <v>15433</v>
      </c>
      <c r="C8068" s="2" t="s">
        <v>41</v>
      </c>
      <c r="D8068" s="2" t="s">
        <v>33</v>
      </c>
      <c r="E8068" s="2">
        <v>713.49</v>
      </c>
      <c r="F8068" s="2">
        <v>0.1</v>
      </c>
      <c r="G8068" s="2">
        <f t="shared" si="253"/>
        <v>71.349000000000004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15425</v>
      </c>
      <c r="O8068" s="2" t="s">
        <v>28</v>
      </c>
      <c r="P8068">
        <f t="shared" si="254"/>
        <v>642.14099999999996</v>
      </c>
    </row>
    <row r="8069" spans="1:16" ht="14.25" customHeight="1" x14ac:dyDescent="0.3">
      <c r="A8069" s="2" t="s">
        <v>8100</v>
      </c>
      <c r="B8069" s="2" t="s">
        <v>15431</v>
      </c>
      <c r="C8069" s="2" t="s">
        <v>25</v>
      </c>
      <c r="D8069" s="2" t="s">
        <v>36</v>
      </c>
      <c r="E8069" s="2">
        <v>713.49</v>
      </c>
      <c r="F8069" s="2">
        <v>0.17</v>
      </c>
      <c r="G8069" s="2">
        <f t="shared" si="253"/>
        <v>121.29330000000002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15425</v>
      </c>
      <c r="O8069" s="2" t="s">
        <v>28</v>
      </c>
      <c r="P8069">
        <f t="shared" si="254"/>
        <v>592.19669999999996</v>
      </c>
    </row>
    <row r="8070" spans="1:16" ht="14.25" customHeight="1" x14ac:dyDescent="0.3">
      <c r="A8070" s="2" t="s">
        <v>8101</v>
      </c>
      <c r="B8070" s="2" t="s">
        <v>15432</v>
      </c>
      <c r="C8070" s="2" t="s">
        <v>41</v>
      </c>
      <c r="D8070" s="2" t="s">
        <v>33</v>
      </c>
      <c r="E8070" s="2">
        <v>713.49</v>
      </c>
      <c r="F8070" s="2">
        <v>0.24</v>
      </c>
      <c r="G8070" s="2">
        <f t="shared" si="253"/>
        <v>171.23759999999999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15425</v>
      </c>
      <c r="O8070" s="2" t="s">
        <v>28</v>
      </c>
      <c r="P8070">
        <f t="shared" si="254"/>
        <v>542.25240000000008</v>
      </c>
    </row>
    <row r="8071" spans="1:16" ht="14.25" customHeight="1" x14ac:dyDescent="0.3">
      <c r="A8071" s="2" t="s">
        <v>8102</v>
      </c>
      <c r="B8071" s="2" t="s">
        <v>15433</v>
      </c>
      <c r="C8071" s="2" t="s">
        <v>13</v>
      </c>
      <c r="D8071" s="2" t="s">
        <v>26</v>
      </c>
      <c r="E8071" s="2">
        <v>713.49</v>
      </c>
      <c r="F8071" s="2">
        <v>0.17</v>
      </c>
      <c r="G8071" s="2">
        <f t="shared" si="253"/>
        <v>121.29330000000002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15428</v>
      </c>
      <c r="O8071" s="2" t="s">
        <v>17</v>
      </c>
      <c r="P8071">
        <f t="shared" si="254"/>
        <v>592.19669999999996</v>
      </c>
    </row>
    <row r="8072" spans="1:16" ht="14.25" customHeight="1" x14ac:dyDescent="0.3">
      <c r="A8072" s="2" t="s">
        <v>8103</v>
      </c>
      <c r="B8072" s="2" t="s">
        <v>15431</v>
      </c>
      <c r="C8072" s="2" t="s">
        <v>13</v>
      </c>
      <c r="D8072" s="2" t="s">
        <v>26</v>
      </c>
      <c r="E8072" s="2">
        <v>713.49</v>
      </c>
      <c r="F8072" s="2">
        <v>0.01</v>
      </c>
      <c r="G8072" s="2">
        <f t="shared" si="253"/>
        <v>7.1349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15423</v>
      </c>
      <c r="O8072" s="2" t="s">
        <v>34</v>
      </c>
      <c r="P8072">
        <f t="shared" si="254"/>
        <v>706.35509999999999</v>
      </c>
    </row>
    <row r="8073" spans="1:16" ht="14.25" customHeight="1" x14ac:dyDescent="0.3">
      <c r="A8073" s="2" t="s">
        <v>8104</v>
      </c>
      <c r="B8073" s="2" t="s">
        <v>15432</v>
      </c>
      <c r="C8073" s="2" t="s">
        <v>19</v>
      </c>
      <c r="D8073" s="2" t="s">
        <v>14</v>
      </c>
      <c r="E8073" s="2">
        <v>713.49</v>
      </c>
      <c r="F8073" s="2">
        <v>0.45</v>
      </c>
      <c r="G8073" s="2">
        <f t="shared" si="253"/>
        <v>321.07050000000004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15426</v>
      </c>
      <c r="O8073" s="2" t="s">
        <v>23</v>
      </c>
      <c r="P8073">
        <f t="shared" si="254"/>
        <v>392.41949999999997</v>
      </c>
    </row>
    <row r="8074" spans="1:16" ht="14.25" customHeight="1" x14ac:dyDescent="0.3">
      <c r="A8074" s="2" t="s">
        <v>8105</v>
      </c>
      <c r="B8074" s="2" t="s">
        <v>15433</v>
      </c>
      <c r="C8074" s="2" t="s">
        <v>13</v>
      </c>
      <c r="D8074" s="2" t="s">
        <v>33</v>
      </c>
      <c r="E8074" s="2">
        <v>713.49</v>
      </c>
      <c r="F8074" s="2">
        <v>0.14000000000000001</v>
      </c>
      <c r="G8074" s="2">
        <f t="shared" si="253"/>
        <v>99.888600000000011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15428</v>
      </c>
      <c r="O8074" s="2" t="s">
        <v>17</v>
      </c>
      <c r="P8074">
        <f t="shared" si="254"/>
        <v>613.60140000000001</v>
      </c>
    </row>
    <row r="8075" spans="1:16" ht="14.25" customHeight="1" x14ac:dyDescent="0.3">
      <c r="A8075" s="2" t="s">
        <v>8106</v>
      </c>
      <c r="B8075" s="2" t="s">
        <v>15431</v>
      </c>
      <c r="C8075" s="2" t="s">
        <v>41</v>
      </c>
      <c r="D8075" s="2" t="s">
        <v>20</v>
      </c>
      <c r="E8075" s="2">
        <v>713.49</v>
      </c>
      <c r="F8075" s="2">
        <v>7.0000000000000007E-2</v>
      </c>
      <c r="G8075" s="2">
        <f t="shared" si="253"/>
        <v>49.944300000000005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15424</v>
      </c>
      <c r="O8075" s="2" t="s">
        <v>48</v>
      </c>
      <c r="P8075">
        <f t="shared" si="254"/>
        <v>663.54570000000001</v>
      </c>
    </row>
    <row r="8076" spans="1:16" ht="14.25" customHeight="1" x14ac:dyDescent="0.3">
      <c r="A8076" s="2" t="s">
        <v>8107</v>
      </c>
      <c r="B8076" s="2" t="s">
        <v>15432</v>
      </c>
      <c r="C8076" s="2" t="s">
        <v>41</v>
      </c>
      <c r="D8076" s="2" t="s">
        <v>26</v>
      </c>
      <c r="E8076" s="2">
        <v>713.49</v>
      </c>
      <c r="F8076" s="2">
        <v>7.0000000000000007E-2</v>
      </c>
      <c r="G8076" s="2">
        <f t="shared" si="253"/>
        <v>49.944300000000005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15428</v>
      </c>
      <c r="O8076" s="2" t="s">
        <v>17</v>
      </c>
      <c r="P8076">
        <f t="shared" si="254"/>
        <v>663.54570000000001</v>
      </c>
    </row>
    <row r="8077" spans="1:16" ht="14.25" customHeight="1" x14ac:dyDescent="0.3">
      <c r="A8077" s="2" t="s">
        <v>8108</v>
      </c>
      <c r="B8077" s="2" t="s">
        <v>15433</v>
      </c>
      <c r="C8077" s="2" t="s">
        <v>13</v>
      </c>
      <c r="D8077" s="2" t="s">
        <v>14</v>
      </c>
      <c r="E8077" s="2">
        <v>713.49</v>
      </c>
      <c r="F8077" s="2">
        <v>0.49</v>
      </c>
      <c r="G8077" s="2">
        <f t="shared" si="253"/>
        <v>349.61009999999999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15429</v>
      </c>
      <c r="O8077" s="2" t="s">
        <v>39</v>
      </c>
      <c r="P8077">
        <f t="shared" si="254"/>
        <v>363.87990000000002</v>
      </c>
    </row>
    <row r="8078" spans="1:16" ht="14.25" customHeight="1" x14ac:dyDescent="0.3">
      <c r="A8078" s="2" t="s">
        <v>8109</v>
      </c>
      <c r="B8078" s="2" t="s">
        <v>15431</v>
      </c>
      <c r="C8078" s="2" t="s">
        <v>19</v>
      </c>
      <c r="D8078" s="2" t="s">
        <v>26</v>
      </c>
      <c r="E8078" s="2">
        <v>713.49</v>
      </c>
      <c r="F8078" s="2">
        <v>0.06</v>
      </c>
      <c r="G8078" s="2">
        <f t="shared" si="253"/>
        <v>42.809399999999997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15423</v>
      </c>
      <c r="O8078" s="2" t="s">
        <v>34</v>
      </c>
      <c r="P8078">
        <f t="shared" si="254"/>
        <v>670.68060000000003</v>
      </c>
    </row>
    <row r="8079" spans="1:16" ht="14.25" customHeight="1" x14ac:dyDescent="0.3">
      <c r="A8079" s="2" t="s">
        <v>8110</v>
      </c>
      <c r="B8079" s="2" t="s">
        <v>15432</v>
      </c>
      <c r="C8079" s="2" t="s">
        <v>13</v>
      </c>
      <c r="D8079" s="2" t="s">
        <v>36</v>
      </c>
      <c r="E8079" s="2">
        <v>713.49</v>
      </c>
      <c r="F8079" s="2">
        <v>0.17</v>
      </c>
      <c r="G8079" s="2">
        <f t="shared" si="253"/>
        <v>121.29330000000002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15424</v>
      </c>
      <c r="O8079" s="2" t="s">
        <v>48</v>
      </c>
      <c r="P8079">
        <f t="shared" si="254"/>
        <v>592.19669999999996</v>
      </c>
    </row>
    <row r="8080" spans="1:16" ht="14.25" customHeight="1" x14ac:dyDescent="0.3">
      <c r="A8080" s="2" t="s">
        <v>8111</v>
      </c>
      <c r="B8080" s="2" t="s">
        <v>15433</v>
      </c>
      <c r="C8080" s="2" t="s">
        <v>25</v>
      </c>
      <c r="D8080" s="2" t="s">
        <v>26</v>
      </c>
      <c r="E8080" s="2">
        <v>713.49</v>
      </c>
      <c r="F8080" s="2">
        <v>0.03</v>
      </c>
      <c r="G8080" s="2">
        <f t="shared" si="253"/>
        <v>21.404699999999998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15425</v>
      </c>
      <c r="O8080" s="2" t="s">
        <v>28</v>
      </c>
      <c r="P8080">
        <f t="shared" si="254"/>
        <v>692.08529999999996</v>
      </c>
    </row>
    <row r="8081" spans="1:16" ht="14.25" customHeight="1" x14ac:dyDescent="0.3">
      <c r="A8081" s="2" t="s">
        <v>8112</v>
      </c>
      <c r="B8081" s="2" t="s">
        <v>15431</v>
      </c>
      <c r="C8081" s="2" t="s">
        <v>25</v>
      </c>
      <c r="D8081" s="2" t="s">
        <v>33</v>
      </c>
      <c r="E8081" s="2">
        <v>713.49</v>
      </c>
      <c r="F8081" s="2">
        <v>0.37</v>
      </c>
      <c r="G8081" s="2">
        <f t="shared" si="253"/>
        <v>263.99130000000002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15429</v>
      </c>
      <c r="O8081" s="2" t="s">
        <v>39</v>
      </c>
      <c r="P8081">
        <f t="shared" si="254"/>
        <v>449.49869999999999</v>
      </c>
    </row>
    <row r="8082" spans="1:16" ht="14.25" customHeight="1" x14ac:dyDescent="0.3">
      <c r="A8082" s="2" t="s">
        <v>8113</v>
      </c>
      <c r="B8082" s="2" t="s">
        <v>15432</v>
      </c>
      <c r="C8082" s="2" t="s">
        <v>25</v>
      </c>
      <c r="D8082" s="2" t="s">
        <v>14</v>
      </c>
      <c r="E8082" s="2">
        <v>713.49</v>
      </c>
      <c r="F8082" s="2">
        <v>0.3</v>
      </c>
      <c r="G8082" s="2">
        <f t="shared" si="253"/>
        <v>214.047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15426</v>
      </c>
      <c r="O8082" s="2" t="s">
        <v>23</v>
      </c>
      <c r="P8082">
        <f t="shared" si="254"/>
        <v>499.44299999999998</v>
      </c>
    </row>
    <row r="8083" spans="1:16" ht="14.25" customHeight="1" x14ac:dyDescent="0.3">
      <c r="A8083" s="2" t="s">
        <v>8114</v>
      </c>
      <c r="B8083" s="2" t="s">
        <v>15433</v>
      </c>
      <c r="C8083" s="2" t="s">
        <v>13</v>
      </c>
      <c r="D8083" s="2" t="s">
        <v>33</v>
      </c>
      <c r="E8083" s="2">
        <v>713.49</v>
      </c>
      <c r="F8083" s="2">
        <v>0.27</v>
      </c>
      <c r="G8083" s="2">
        <f t="shared" si="253"/>
        <v>192.64230000000001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15426</v>
      </c>
      <c r="O8083" s="2" t="s">
        <v>23</v>
      </c>
      <c r="P8083">
        <f t="shared" si="254"/>
        <v>520.84770000000003</v>
      </c>
    </row>
    <row r="8084" spans="1:16" ht="14.25" customHeight="1" x14ac:dyDescent="0.3">
      <c r="A8084" s="2" t="s">
        <v>8115</v>
      </c>
      <c r="B8084" s="2" t="s">
        <v>15431</v>
      </c>
      <c r="C8084" s="2" t="s">
        <v>13</v>
      </c>
      <c r="D8084" s="2" t="s">
        <v>20</v>
      </c>
      <c r="E8084" s="2">
        <v>713.49</v>
      </c>
      <c r="F8084" s="2">
        <v>0.43</v>
      </c>
      <c r="G8084" s="2">
        <f t="shared" si="253"/>
        <v>306.80070000000001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15424</v>
      </c>
      <c r="O8084" s="2" t="s">
        <v>48</v>
      </c>
      <c r="P8084">
        <f t="shared" si="254"/>
        <v>406.6893</v>
      </c>
    </row>
    <row r="8085" spans="1:16" ht="14.25" customHeight="1" x14ac:dyDescent="0.3">
      <c r="A8085" s="2" t="s">
        <v>8116</v>
      </c>
      <c r="B8085" s="2" t="s">
        <v>15432</v>
      </c>
      <c r="C8085" s="2" t="s">
        <v>13</v>
      </c>
      <c r="D8085" s="2" t="s">
        <v>20</v>
      </c>
      <c r="E8085" s="2">
        <v>713.49</v>
      </c>
      <c r="F8085" s="2">
        <v>0.28999999999999998</v>
      </c>
      <c r="G8085" s="2">
        <f t="shared" si="253"/>
        <v>206.91209999999998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15424</v>
      </c>
      <c r="O8085" s="2" t="s">
        <v>48</v>
      </c>
      <c r="P8085">
        <f t="shared" si="254"/>
        <v>506.5779</v>
      </c>
    </row>
    <row r="8086" spans="1:16" ht="14.25" customHeight="1" x14ac:dyDescent="0.3">
      <c r="A8086" s="2" t="s">
        <v>8117</v>
      </c>
      <c r="B8086" s="2" t="s">
        <v>15433</v>
      </c>
      <c r="C8086" s="2" t="s">
        <v>25</v>
      </c>
      <c r="D8086" s="2" t="s">
        <v>26</v>
      </c>
      <c r="E8086" s="2">
        <v>713.49</v>
      </c>
      <c r="F8086" s="2">
        <v>0.48</v>
      </c>
      <c r="G8086" s="2">
        <f t="shared" si="253"/>
        <v>342.47519999999997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15429</v>
      </c>
      <c r="O8086" s="2" t="s">
        <v>39</v>
      </c>
      <c r="P8086">
        <f t="shared" si="254"/>
        <v>371.01480000000004</v>
      </c>
    </row>
    <row r="8087" spans="1:16" ht="14.25" customHeight="1" x14ac:dyDescent="0.3">
      <c r="A8087" s="2" t="s">
        <v>8118</v>
      </c>
      <c r="B8087" s="2" t="s">
        <v>15431</v>
      </c>
      <c r="C8087" s="2" t="s">
        <v>19</v>
      </c>
      <c r="D8087" s="2" t="s">
        <v>14</v>
      </c>
      <c r="E8087" s="2">
        <v>713.49</v>
      </c>
      <c r="F8087" s="2">
        <v>0.31</v>
      </c>
      <c r="G8087" s="2">
        <f t="shared" si="253"/>
        <v>221.18190000000001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15423</v>
      </c>
      <c r="O8087" s="2" t="s">
        <v>34</v>
      </c>
      <c r="P8087">
        <f t="shared" si="254"/>
        <v>492.30809999999997</v>
      </c>
    </row>
    <row r="8088" spans="1:16" ht="14.25" customHeight="1" x14ac:dyDescent="0.3">
      <c r="A8088" s="2" t="s">
        <v>8119</v>
      </c>
      <c r="B8088" s="2" t="s">
        <v>15432</v>
      </c>
      <c r="C8088" s="2" t="s">
        <v>41</v>
      </c>
      <c r="D8088" s="2" t="s">
        <v>14</v>
      </c>
      <c r="E8088" s="2">
        <v>713.49</v>
      </c>
      <c r="F8088" s="2">
        <v>0.18</v>
      </c>
      <c r="G8088" s="2">
        <f t="shared" si="253"/>
        <v>128.4282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15424</v>
      </c>
      <c r="O8088" s="2" t="s">
        <v>48</v>
      </c>
      <c r="P8088">
        <f t="shared" si="254"/>
        <v>585.06179999999995</v>
      </c>
    </row>
    <row r="8089" spans="1:16" ht="14.25" customHeight="1" x14ac:dyDescent="0.3">
      <c r="A8089" s="2" t="s">
        <v>8120</v>
      </c>
      <c r="B8089" s="2" t="s">
        <v>15433</v>
      </c>
      <c r="C8089" s="2" t="s">
        <v>13</v>
      </c>
      <c r="D8089" s="2" t="s">
        <v>14</v>
      </c>
      <c r="E8089" s="2">
        <v>713.49</v>
      </c>
      <c r="F8089" s="2">
        <v>0.02</v>
      </c>
      <c r="G8089" s="2">
        <f t="shared" si="253"/>
        <v>14.2698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15428</v>
      </c>
      <c r="O8089" s="2" t="s">
        <v>17</v>
      </c>
      <c r="P8089">
        <f t="shared" si="254"/>
        <v>699.22019999999998</v>
      </c>
    </row>
    <row r="8090" spans="1:16" ht="14.25" customHeight="1" x14ac:dyDescent="0.3">
      <c r="A8090" s="2" t="s">
        <v>8121</v>
      </c>
      <c r="B8090" s="2" t="s">
        <v>15431</v>
      </c>
      <c r="C8090" s="2" t="s">
        <v>19</v>
      </c>
      <c r="D8090" s="2" t="s">
        <v>14</v>
      </c>
      <c r="E8090" s="2">
        <v>713.49</v>
      </c>
      <c r="F8090" s="2">
        <v>0.36</v>
      </c>
      <c r="G8090" s="2">
        <f t="shared" si="253"/>
        <v>256.85640000000001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15428</v>
      </c>
      <c r="O8090" s="2" t="s">
        <v>17</v>
      </c>
      <c r="P8090">
        <f t="shared" si="254"/>
        <v>456.6336</v>
      </c>
    </row>
    <row r="8091" spans="1:16" ht="14.25" customHeight="1" x14ac:dyDescent="0.3">
      <c r="A8091" s="2" t="s">
        <v>8122</v>
      </c>
      <c r="B8091" s="2" t="s">
        <v>15432</v>
      </c>
      <c r="C8091" s="2" t="s">
        <v>41</v>
      </c>
      <c r="D8091" s="2" t="s">
        <v>26</v>
      </c>
      <c r="E8091" s="2">
        <v>713.49</v>
      </c>
      <c r="F8091" s="2">
        <v>0.19</v>
      </c>
      <c r="G8091" s="2">
        <f t="shared" si="253"/>
        <v>135.56309999999999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15428</v>
      </c>
      <c r="O8091" s="2" t="s">
        <v>17</v>
      </c>
      <c r="P8091">
        <f t="shared" si="254"/>
        <v>577.92690000000005</v>
      </c>
    </row>
    <row r="8092" spans="1:16" ht="14.25" customHeight="1" x14ac:dyDescent="0.3">
      <c r="A8092" s="2" t="s">
        <v>8123</v>
      </c>
      <c r="B8092" s="2" t="s">
        <v>15433</v>
      </c>
      <c r="C8092" s="2" t="s">
        <v>41</v>
      </c>
      <c r="D8092" s="2" t="s">
        <v>33</v>
      </c>
      <c r="E8092" s="2">
        <v>713.49</v>
      </c>
      <c r="F8092" s="2">
        <v>0.3</v>
      </c>
      <c r="G8092" s="2">
        <f t="shared" si="253"/>
        <v>214.047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15423</v>
      </c>
      <c r="O8092" s="2" t="s">
        <v>34</v>
      </c>
      <c r="P8092">
        <f t="shared" si="254"/>
        <v>499.44299999999998</v>
      </c>
    </row>
    <row r="8093" spans="1:16" ht="14.25" customHeight="1" x14ac:dyDescent="0.3">
      <c r="A8093" s="2" t="s">
        <v>8124</v>
      </c>
      <c r="B8093" s="2" t="s">
        <v>15431</v>
      </c>
      <c r="C8093" s="2" t="s">
        <v>41</v>
      </c>
      <c r="D8093" s="2" t="s">
        <v>26</v>
      </c>
      <c r="E8093" s="2">
        <v>713.49</v>
      </c>
      <c r="F8093" s="2">
        <v>0.44</v>
      </c>
      <c r="G8093" s="2">
        <f t="shared" si="253"/>
        <v>313.93560000000002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15425</v>
      </c>
      <c r="O8093" s="2" t="s">
        <v>28</v>
      </c>
      <c r="P8093">
        <f t="shared" si="254"/>
        <v>399.55439999999999</v>
      </c>
    </row>
    <row r="8094" spans="1:16" ht="14.25" customHeight="1" x14ac:dyDescent="0.3">
      <c r="A8094" s="2" t="s">
        <v>8125</v>
      </c>
      <c r="B8094" s="2" t="s">
        <v>15432</v>
      </c>
      <c r="C8094" s="2" t="s">
        <v>19</v>
      </c>
      <c r="D8094" s="2" t="s">
        <v>33</v>
      </c>
      <c r="E8094" s="2">
        <v>713.49</v>
      </c>
      <c r="F8094" s="2">
        <v>0</v>
      </c>
      <c r="G8094" s="2">
        <f t="shared" si="253"/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15424</v>
      </c>
      <c r="O8094" s="2" t="s">
        <v>48</v>
      </c>
      <c r="P8094">
        <f t="shared" si="254"/>
        <v>713.49</v>
      </c>
    </row>
    <row r="8095" spans="1:16" ht="14.25" customHeight="1" x14ac:dyDescent="0.3">
      <c r="A8095" s="2" t="s">
        <v>8126</v>
      </c>
      <c r="B8095" s="2" t="s">
        <v>15433</v>
      </c>
      <c r="C8095" s="2" t="s">
        <v>19</v>
      </c>
      <c r="D8095" s="2" t="s">
        <v>36</v>
      </c>
      <c r="E8095" s="2">
        <v>713.49</v>
      </c>
      <c r="F8095" s="2">
        <v>0.38</v>
      </c>
      <c r="G8095" s="2">
        <f t="shared" si="253"/>
        <v>271.12619999999998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15428</v>
      </c>
      <c r="O8095" s="2" t="s">
        <v>17</v>
      </c>
      <c r="P8095">
        <f t="shared" si="254"/>
        <v>442.36380000000003</v>
      </c>
    </row>
    <row r="8096" spans="1:16" ht="14.25" customHeight="1" x14ac:dyDescent="0.3">
      <c r="A8096" s="2" t="s">
        <v>8127</v>
      </c>
      <c r="B8096" s="2" t="s">
        <v>15431</v>
      </c>
      <c r="C8096" s="2" t="s">
        <v>25</v>
      </c>
      <c r="D8096" s="2" t="s">
        <v>36</v>
      </c>
      <c r="E8096" s="2">
        <v>713.49</v>
      </c>
      <c r="F8096" s="2">
        <v>0.22</v>
      </c>
      <c r="G8096" s="2">
        <f t="shared" si="253"/>
        <v>156.96780000000001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15426</v>
      </c>
      <c r="O8096" s="2" t="s">
        <v>23</v>
      </c>
      <c r="P8096">
        <f t="shared" si="254"/>
        <v>556.5222</v>
      </c>
    </row>
    <row r="8097" spans="1:16" ht="14.25" customHeight="1" x14ac:dyDescent="0.3">
      <c r="A8097" s="2" t="s">
        <v>8128</v>
      </c>
      <c r="B8097" s="2" t="s">
        <v>15432</v>
      </c>
      <c r="C8097" s="2" t="s">
        <v>19</v>
      </c>
      <c r="D8097" s="2" t="s">
        <v>33</v>
      </c>
      <c r="E8097" s="2">
        <v>713.49</v>
      </c>
      <c r="F8097" s="2">
        <v>0.06</v>
      </c>
      <c r="G8097" s="2">
        <f t="shared" si="253"/>
        <v>42.809399999999997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15423</v>
      </c>
      <c r="O8097" s="2" t="s">
        <v>34</v>
      </c>
      <c r="P8097">
        <f t="shared" si="254"/>
        <v>670.68060000000003</v>
      </c>
    </row>
    <row r="8098" spans="1:16" ht="14.25" customHeight="1" x14ac:dyDescent="0.3">
      <c r="A8098" s="2" t="s">
        <v>8129</v>
      </c>
      <c r="B8098" s="2" t="s">
        <v>15433</v>
      </c>
      <c r="C8098" s="2" t="s">
        <v>19</v>
      </c>
      <c r="D8098" s="2" t="s">
        <v>26</v>
      </c>
      <c r="E8098" s="2">
        <v>713.49</v>
      </c>
      <c r="F8098" s="2">
        <v>0.28999999999999998</v>
      </c>
      <c r="G8098" s="2">
        <f t="shared" si="253"/>
        <v>206.91209999999998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15425</v>
      </c>
      <c r="O8098" s="2" t="s">
        <v>28</v>
      </c>
      <c r="P8098">
        <f t="shared" si="254"/>
        <v>506.5779</v>
      </c>
    </row>
    <row r="8099" spans="1:16" ht="14.25" customHeight="1" x14ac:dyDescent="0.3">
      <c r="A8099" s="2" t="s">
        <v>8130</v>
      </c>
      <c r="B8099" s="2" t="s">
        <v>15431</v>
      </c>
      <c r="C8099" s="2" t="s">
        <v>19</v>
      </c>
      <c r="D8099" s="2" t="s">
        <v>20</v>
      </c>
      <c r="E8099" s="2">
        <v>713.49</v>
      </c>
      <c r="F8099" s="2">
        <v>0.27</v>
      </c>
      <c r="G8099" s="2">
        <f t="shared" si="253"/>
        <v>192.64230000000001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15424</v>
      </c>
      <c r="O8099" s="2" t="s">
        <v>48</v>
      </c>
      <c r="P8099">
        <f t="shared" si="254"/>
        <v>520.84770000000003</v>
      </c>
    </row>
    <row r="8100" spans="1:16" ht="14.25" customHeight="1" x14ac:dyDescent="0.3">
      <c r="A8100" s="2" t="s">
        <v>8131</v>
      </c>
      <c r="B8100" s="2" t="s">
        <v>15432</v>
      </c>
      <c r="C8100" s="2" t="s">
        <v>41</v>
      </c>
      <c r="D8100" s="2" t="s">
        <v>26</v>
      </c>
      <c r="E8100" s="2">
        <v>713.49</v>
      </c>
      <c r="F8100" s="2">
        <v>0.42</v>
      </c>
      <c r="G8100" s="2">
        <f t="shared" si="253"/>
        <v>299.66579999999999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15425</v>
      </c>
      <c r="O8100" s="2" t="s">
        <v>28</v>
      </c>
      <c r="P8100">
        <f t="shared" si="254"/>
        <v>413.82420000000002</v>
      </c>
    </row>
    <row r="8101" spans="1:16" ht="14.25" customHeight="1" x14ac:dyDescent="0.3">
      <c r="A8101" s="2" t="s">
        <v>8132</v>
      </c>
      <c r="B8101" s="2" t="s">
        <v>15433</v>
      </c>
      <c r="C8101" s="2" t="s">
        <v>13</v>
      </c>
      <c r="D8101" s="2" t="s">
        <v>20</v>
      </c>
      <c r="E8101" s="2">
        <v>713.49</v>
      </c>
      <c r="F8101" s="2">
        <v>0.26</v>
      </c>
      <c r="G8101" s="2">
        <f t="shared" si="253"/>
        <v>185.50740000000002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15428</v>
      </c>
      <c r="O8101" s="2" t="s">
        <v>17</v>
      </c>
      <c r="P8101">
        <f t="shared" si="254"/>
        <v>527.98260000000005</v>
      </c>
    </row>
    <row r="8102" spans="1:16" ht="14.25" customHeight="1" x14ac:dyDescent="0.3">
      <c r="A8102" s="2" t="s">
        <v>8133</v>
      </c>
      <c r="B8102" s="2" t="s">
        <v>15431</v>
      </c>
      <c r="C8102" s="2" t="s">
        <v>25</v>
      </c>
      <c r="D8102" s="2" t="s">
        <v>26</v>
      </c>
      <c r="E8102" s="2">
        <v>713.49</v>
      </c>
      <c r="F8102" s="2">
        <v>0.41</v>
      </c>
      <c r="G8102" s="2">
        <f t="shared" si="253"/>
        <v>292.53089999999997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15425</v>
      </c>
      <c r="O8102" s="2" t="s">
        <v>28</v>
      </c>
      <c r="P8102">
        <f t="shared" si="254"/>
        <v>420.95910000000003</v>
      </c>
    </row>
    <row r="8103" spans="1:16" ht="14.25" customHeight="1" x14ac:dyDescent="0.3">
      <c r="A8103" s="2" t="s">
        <v>8134</v>
      </c>
      <c r="B8103" s="2" t="s">
        <v>15432</v>
      </c>
      <c r="C8103" s="2" t="s">
        <v>13</v>
      </c>
      <c r="D8103" s="2" t="s">
        <v>14</v>
      </c>
      <c r="E8103" s="2">
        <v>713.49</v>
      </c>
      <c r="F8103" s="2">
        <v>0.27</v>
      </c>
      <c r="G8103" s="2">
        <f t="shared" si="253"/>
        <v>192.64230000000001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15426</v>
      </c>
      <c r="O8103" s="2" t="s">
        <v>23</v>
      </c>
      <c r="P8103">
        <f t="shared" si="254"/>
        <v>520.84770000000003</v>
      </c>
    </row>
    <row r="8104" spans="1:16" ht="14.25" customHeight="1" x14ac:dyDescent="0.3">
      <c r="A8104" s="2" t="s">
        <v>8135</v>
      </c>
      <c r="B8104" s="2" t="s">
        <v>15433</v>
      </c>
      <c r="C8104" s="2" t="s">
        <v>13</v>
      </c>
      <c r="D8104" s="2" t="s">
        <v>14</v>
      </c>
      <c r="E8104" s="2">
        <v>713.49</v>
      </c>
      <c r="F8104" s="2">
        <v>0.22</v>
      </c>
      <c r="G8104" s="2">
        <f t="shared" si="253"/>
        <v>156.96780000000001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15423</v>
      </c>
      <c r="O8104" s="2" t="s">
        <v>34</v>
      </c>
      <c r="P8104">
        <f t="shared" si="254"/>
        <v>556.5222</v>
      </c>
    </row>
    <row r="8105" spans="1:16" ht="14.25" customHeight="1" x14ac:dyDescent="0.3">
      <c r="A8105" s="2" t="s">
        <v>8136</v>
      </c>
      <c r="B8105" s="2" t="s">
        <v>15431</v>
      </c>
      <c r="C8105" s="2" t="s">
        <v>19</v>
      </c>
      <c r="D8105" s="2" t="s">
        <v>36</v>
      </c>
      <c r="E8105" s="2">
        <v>713.49</v>
      </c>
      <c r="F8105" s="2">
        <v>0.19</v>
      </c>
      <c r="G8105" s="2">
        <f t="shared" si="253"/>
        <v>135.56309999999999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15426</v>
      </c>
      <c r="O8105" s="2" t="s">
        <v>23</v>
      </c>
      <c r="P8105">
        <f t="shared" si="254"/>
        <v>577.92690000000005</v>
      </c>
    </row>
    <row r="8106" spans="1:16" ht="14.25" customHeight="1" x14ac:dyDescent="0.3">
      <c r="A8106" s="2" t="s">
        <v>8137</v>
      </c>
      <c r="B8106" s="2" t="s">
        <v>15432</v>
      </c>
      <c r="C8106" s="2" t="s">
        <v>25</v>
      </c>
      <c r="D8106" s="2" t="s">
        <v>36</v>
      </c>
      <c r="E8106" s="2">
        <v>713.49</v>
      </c>
      <c r="F8106" s="2">
        <v>0.09</v>
      </c>
      <c r="G8106" s="2">
        <f t="shared" si="253"/>
        <v>64.214100000000002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15428</v>
      </c>
      <c r="O8106" s="2" t="s">
        <v>17</v>
      </c>
      <c r="P8106">
        <f t="shared" si="254"/>
        <v>649.27589999999998</v>
      </c>
    </row>
    <row r="8107" spans="1:16" ht="14.25" customHeight="1" x14ac:dyDescent="0.3">
      <c r="A8107" s="2" t="s">
        <v>8138</v>
      </c>
      <c r="B8107" s="2" t="s">
        <v>15433</v>
      </c>
      <c r="C8107" s="2" t="s">
        <v>13</v>
      </c>
      <c r="D8107" s="2" t="s">
        <v>33</v>
      </c>
      <c r="E8107" s="2">
        <v>713.49</v>
      </c>
      <c r="F8107" s="2">
        <v>0.28999999999999998</v>
      </c>
      <c r="G8107" s="2">
        <f t="shared" si="253"/>
        <v>206.91209999999998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15424</v>
      </c>
      <c r="O8107" s="2" t="s">
        <v>48</v>
      </c>
      <c r="P8107">
        <f t="shared" si="254"/>
        <v>506.5779</v>
      </c>
    </row>
    <row r="8108" spans="1:16" ht="14.25" customHeight="1" x14ac:dyDescent="0.3">
      <c r="A8108" s="2" t="s">
        <v>8139</v>
      </c>
      <c r="B8108" s="2" t="s">
        <v>15431</v>
      </c>
      <c r="C8108" s="2" t="s">
        <v>13</v>
      </c>
      <c r="D8108" s="2" t="s">
        <v>20</v>
      </c>
      <c r="E8108" s="2">
        <v>713.49</v>
      </c>
      <c r="F8108" s="2">
        <v>0.27</v>
      </c>
      <c r="G8108" s="2">
        <f t="shared" si="253"/>
        <v>192.64230000000001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15426</v>
      </c>
      <c r="O8108" s="2" t="s">
        <v>23</v>
      </c>
      <c r="P8108">
        <f t="shared" si="254"/>
        <v>520.84770000000003</v>
      </c>
    </row>
    <row r="8109" spans="1:16" ht="14.25" customHeight="1" x14ac:dyDescent="0.3">
      <c r="A8109" s="2" t="s">
        <v>8140</v>
      </c>
      <c r="B8109" s="2" t="s">
        <v>15432</v>
      </c>
      <c r="C8109" s="2" t="s">
        <v>25</v>
      </c>
      <c r="D8109" s="2" t="s">
        <v>14</v>
      </c>
      <c r="E8109" s="2">
        <v>713.49</v>
      </c>
      <c r="F8109" s="2">
        <v>0.49</v>
      </c>
      <c r="G8109" s="2">
        <f t="shared" si="253"/>
        <v>349.61009999999999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15426</v>
      </c>
      <c r="O8109" s="2" t="s">
        <v>23</v>
      </c>
      <c r="P8109">
        <f t="shared" si="254"/>
        <v>363.87990000000002</v>
      </c>
    </row>
    <row r="8110" spans="1:16" ht="14.25" customHeight="1" x14ac:dyDescent="0.3">
      <c r="A8110" s="2" t="s">
        <v>8141</v>
      </c>
      <c r="B8110" s="2" t="s">
        <v>15433</v>
      </c>
      <c r="C8110" s="2" t="s">
        <v>19</v>
      </c>
      <c r="D8110" s="2" t="s">
        <v>26</v>
      </c>
      <c r="E8110" s="2">
        <v>713.49</v>
      </c>
      <c r="F8110" s="2">
        <v>0.21</v>
      </c>
      <c r="G8110" s="2">
        <f t="shared" si="253"/>
        <v>149.8329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15429</v>
      </c>
      <c r="O8110" s="2" t="s">
        <v>39</v>
      </c>
      <c r="P8110">
        <f t="shared" si="254"/>
        <v>563.65710000000001</v>
      </c>
    </row>
    <row r="8111" spans="1:16" ht="14.25" customHeight="1" x14ac:dyDescent="0.3">
      <c r="A8111" s="2" t="s">
        <v>8142</v>
      </c>
      <c r="B8111" s="2" t="s">
        <v>15431</v>
      </c>
      <c r="C8111" s="2" t="s">
        <v>13</v>
      </c>
      <c r="D8111" s="2" t="s">
        <v>33</v>
      </c>
      <c r="E8111" s="2">
        <v>713.49</v>
      </c>
      <c r="F8111" s="2">
        <v>0.21</v>
      </c>
      <c r="G8111" s="2">
        <f t="shared" si="253"/>
        <v>149.8329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15424</v>
      </c>
      <c r="O8111" s="2" t="s">
        <v>48</v>
      </c>
      <c r="P8111">
        <f t="shared" si="254"/>
        <v>563.65710000000001</v>
      </c>
    </row>
    <row r="8112" spans="1:16" ht="14.25" customHeight="1" x14ac:dyDescent="0.3">
      <c r="A8112" s="2" t="s">
        <v>8143</v>
      </c>
      <c r="B8112" s="2" t="s">
        <v>15432</v>
      </c>
      <c r="C8112" s="2" t="s">
        <v>41</v>
      </c>
      <c r="D8112" s="2" t="s">
        <v>26</v>
      </c>
      <c r="E8112" s="2">
        <v>713.49</v>
      </c>
      <c r="F8112" s="2">
        <v>0.08</v>
      </c>
      <c r="G8112" s="2">
        <f t="shared" si="253"/>
        <v>57.0792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15426</v>
      </c>
      <c r="O8112" s="2" t="s">
        <v>23</v>
      </c>
      <c r="P8112">
        <f t="shared" si="254"/>
        <v>656.41079999999999</v>
      </c>
    </row>
    <row r="8113" spans="1:16" ht="14.25" customHeight="1" x14ac:dyDescent="0.3">
      <c r="A8113" s="2" t="s">
        <v>8144</v>
      </c>
      <c r="B8113" s="2" t="s">
        <v>15433</v>
      </c>
      <c r="C8113" s="2" t="s">
        <v>13</v>
      </c>
      <c r="D8113" s="2" t="s">
        <v>14</v>
      </c>
      <c r="E8113" s="2">
        <v>713.49</v>
      </c>
      <c r="F8113" s="2">
        <v>0.3</v>
      </c>
      <c r="G8113" s="2">
        <f t="shared" si="253"/>
        <v>214.047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15424</v>
      </c>
      <c r="O8113" s="2" t="s">
        <v>48</v>
      </c>
      <c r="P8113">
        <f t="shared" si="254"/>
        <v>499.44299999999998</v>
      </c>
    </row>
    <row r="8114" spans="1:16" ht="14.25" customHeight="1" x14ac:dyDescent="0.3">
      <c r="A8114" s="2" t="s">
        <v>8145</v>
      </c>
      <c r="B8114" s="2" t="s">
        <v>15431</v>
      </c>
      <c r="C8114" s="2" t="s">
        <v>41</v>
      </c>
      <c r="D8114" s="2" t="s">
        <v>14</v>
      </c>
      <c r="E8114" s="2">
        <v>713.49</v>
      </c>
      <c r="F8114" s="2">
        <v>0.42</v>
      </c>
      <c r="G8114" s="2">
        <f t="shared" si="253"/>
        <v>299.66579999999999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15424</v>
      </c>
      <c r="O8114" s="2" t="s">
        <v>48</v>
      </c>
      <c r="P8114">
        <f t="shared" si="254"/>
        <v>413.82420000000002</v>
      </c>
    </row>
    <row r="8115" spans="1:16" ht="14.25" customHeight="1" x14ac:dyDescent="0.3">
      <c r="A8115" s="2" t="s">
        <v>8146</v>
      </c>
      <c r="B8115" s="2" t="s">
        <v>15432</v>
      </c>
      <c r="C8115" s="2" t="s">
        <v>19</v>
      </c>
      <c r="D8115" s="2" t="s">
        <v>14</v>
      </c>
      <c r="E8115" s="2">
        <v>713.49</v>
      </c>
      <c r="F8115" s="2">
        <v>0.12</v>
      </c>
      <c r="G8115" s="2">
        <f t="shared" si="253"/>
        <v>85.618799999999993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15423</v>
      </c>
      <c r="O8115" s="2" t="s">
        <v>34</v>
      </c>
      <c r="P8115">
        <f t="shared" si="254"/>
        <v>627.87120000000004</v>
      </c>
    </row>
    <row r="8116" spans="1:16" ht="14.25" customHeight="1" x14ac:dyDescent="0.3">
      <c r="A8116" s="2" t="s">
        <v>8147</v>
      </c>
      <c r="B8116" s="2" t="s">
        <v>15433</v>
      </c>
      <c r="C8116" s="2" t="s">
        <v>13</v>
      </c>
      <c r="D8116" s="2" t="s">
        <v>14</v>
      </c>
      <c r="E8116" s="2">
        <v>713.49</v>
      </c>
      <c r="F8116" s="2">
        <v>0</v>
      </c>
      <c r="G8116" s="2">
        <f t="shared" si="253"/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15426</v>
      </c>
      <c r="O8116" s="2" t="s">
        <v>23</v>
      </c>
      <c r="P8116">
        <f t="shared" si="254"/>
        <v>713.49</v>
      </c>
    </row>
    <row r="8117" spans="1:16" ht="14.25" customHeight="1" x14ac:dyDescent="0.3">
      <c r="A8117" s="2" t="s">
        <v>8148</v>
      </c>
      <c r="B8117" s="2" t="s">
        <v>15431</v>
      </c>
      <c r="C8117" s="2" t="s">
        <v>25</v>
      </c>
      <c r="D8117" s="2" t="s">
        <v>26</v>
      </c>
      <c r="E8117" s="2">
        <v>713.49</v>
      </c>
      <c r="F8117" s="2">
        <v>0.35</v>
      </c>
      <c r="G8117" s="2">
        <f t="shared" si="253"/>
        <v>249.72149999999999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15428</v>
      </c>
      <c r="O8117" s="2" t="s">
        <v>17</v>
      </c>
      <c r="P8117">
        <f t="shared" si="254"/>
        <v>463.76850000000002</v>
      </c>
    </row>
    <row r="8118" spans="1:16" ht="14.25" customHeight="1" x14ac:dyDescent="0.3">
      <c r="A8118" s="2" t="s">
        <v>8149</v>
      </c>
      <c r="B8118" s="2" t="s">
        <v>15432</v>
      </c>
      <c r="C8118" s="2" t="s">
        <v>25</v>
      </c>
      <c r="D8118" s="2" t="s">
        <v>33</v>
      </c>
      <c r="E8118" s="2">
        <v>713.49</v>
      </c>
      <c r="F8118" s="2">
        <v>0.02</v>
      </c>
      <c r="G8118" s="2">
        <f t="shared" si="253"/>
        <v>14.2698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15424</v>
      </c>
      <c r="O8118" s="2" t="s">
        <v>48</v>
      </c>
      <c r="P8118">
        <f t="shared" si="254"/>
        <v>699.22019999999998</v>
      </c>
    </row>
    <row r="8119" spans="1:16" ht="14.25" customHeight="1" x14ac:dyDescent="0.3">
      <c r="A8119" s="2" t="s">
        <v>8150</v>
      </c>
      <c r="B8119" s="2" t="s">
        <v>15433</v>
      </c>
      <c r="C8119" s="2" t="s">
        <v>13</v>
      </c>
      <c r="D8119" s="2" t="s">
        <v>14</v>
      </c>
      <c r="E8119" s="2">
        <v>713.49</v>
      </c>
      <c r="F8119" s="2">
        <v>0.2</v>
      </c>
      <c r="G8119" s="2">
        <f t="shared" si="253"/>
        <v>142.69800000000001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15423</v>
      </c>
      <c r="O8119" s="2" t="s">
        <v>34</v>
      </c>
      <c r="P8119">
        <f t="shared" si="254"/>
        <v>570.79200000000003</v>
      </c>
    </row>
    <row r="8120" spans="1:16" ht="14.25" customHeight="1" x14ac:dyDescent="0.3">
      <c r="A8120" s="2" t="s">
        <v>8151</v>
      </c>
      <c r="B8120" s="2" t="s">
        <v>15431</v>
      </c>
      <c r="C8120" s="2" t="s">
        <v>19</v>
      </c>
      <c r="D8120" s="2" t="s">
        <v>36</v>
      </c>
      <c r="E8120" s="2">
        <v>713.49</v>
      </c>
      <c r="F8120" s="2">
        <v>0.31</v>
      </c>
      <c r="G8120" s="2">
        <f t="shared" si="253"/>
        <v>221.18190000000001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15423</v>
      </c>
      <c r="O8120" s="2" t="s">
        <v>34</v>
      </c>
      <c r="P8120">
        <f t="shared" si="254"/>
        <v>492.30809999999997</v>
      </c>
    </row>
    <row r="8121" spans="1:16" ht="14.25" customHeight="1" x14ac:dyDescent="0.3">
      <c r="A8121" s="2" t="s">
        <v>8152</v>
      </c>
      <c r="B8121" s="2" t="s">
        <v>15432</v>
      </c>
      <c r="C8121" s="2" t="s">
        <v>19</v>
      </c>
      <c r="D8121" s="2" t="s">
        <v>33</v>
      </c>
      <c r="E8121" s="2">
        <v>713.49</v>
      </c>
      <c r="F8121" s="2">
        <v>0.19</v>
      </c>
      <c r="G8121" s="2">
        <f t="shared" si="253"/>
        <v>135.56309999999999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15428</v>
      </c>
      <c r="O8121" s="2" t="s">
        <v>17</v>
      </c>
      <c r="P8121">
        <f t="shared" si="254"/>
        <v>577.92690000000005</v>
      </c>
    </row>
    <row r="8122" spans="1:16" ht="14.25" customHeight="1" x14ac:dyDescent="0.3">
      <c r="A8122" s="2" t="s">
        <v>8153</v>
      </c>
      <c r="B8122" s="2" t="s">
        <v>15433</v>
      </c>
      <c r="C8122" s="2" t="s">
        <v>25</v>
      </c>
      <c r="D8122" s="2" t="s">
        <v>36</v>
      </c>
      <c r="E8122" s="2">
        <v>713.49</v>
      </c>
      <c r="F8122" s="2">
        <v>0.13</v>
      </c>
      <c r="G8122" s="2">
        <f t="shared" si="253"/>
        <v>92.753700000000009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15423</v>
      </c>
      <c r="O8122" s="2" t="s">
        <v>34</v>
      </c>
      <c r="P8122">
        <f t="shared" si="254"/>
        <v>620.73630000000003</v>
      </c>
    </row>
    <row r="8123" spans="1:16" ht="14.25" customHeight="1" x14ac:dyDescent="0.3">
      <c r="A8123" s="2" t="s">
        <v>8154</v>
      </c>
      <c r="B8123" s="2" t="s">
        <v>15431</v>
      </c>
      <c r="C8123" s="2" t="s">
        <v>13</v>
      </c>
      <c r="D8123" s="2" t="s">
        <v>26</v>
      </c>
      <c r="E8123" s="2">
        <v>713.49</v>
      </c>
      <c r="F8123" s="2">
        <v>0.4</v>
      </c>
      <c r="G8123" s="2">
        <f t="shared" si="253"/>
        <v>285.39600000000002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15426</v>
      </c>
      <c r="O8123" s="2" t="s">
        <v>23</v>
      </c>
      <c r="P8123">
        <f t="shared" si="254"/>
        <v>428.09399999999999</v>
      </c>
    </row>
    <row r="8124" spans="1:16" ht="14.25" customHeight="1" x14ac:dyDescent="0.3">
      <c r="A8124" s="2" t="s">
        <v>8155</v>
      </c>
      <c r="B8124" s="2" t="s">
        <v>15432</v>
      </c>
      <c r="C8124" s="2" t="s">
        <v>19</v>
      </c>
      <c r="D8124" s="2" t="s">
        <v>14</v>
      </c>
      <c r="E8124" s="2">
        <v>713.49</v>
      </c>
      <c r="F8124" s="2">
        <v>0.15</v>
      </c>
      <c r="G8124" s="2">
        <f t="shared" si="253"/>
        <v>107.0235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15428</v>
      </c>
      <c r="O8124" s="2" t="s">
        <v>17</v>
      </c>
      <c r="P8124">
        <f t="shared" si="254"/>
        <v>606.4665</v>
      </c>
    </row>
    <row r="8125" spans="1:16" ht="14.25" customHeight="1" x14ac:dyDescent="0.3">
      <c r="A8125" s="2" t="s">
        <v>8156</v>
      </c>
      <c r="B8125" s="2" t="s">
        <v>15433</v>
      </c>
      <c r="C8125" s="2" t="s">
        <v>25</v>
      </c>
      <c r="D8125" s="2" t="s">
        <v>33</v>
      </c>
      <c r="E8125" s="2">
        <v>713.49</v>
      </c>
      <c r="F8125" s="2">
        <v>0.09</v>
      </c>
      <c r="G8125" s="2">
        <f t="shared" si="253"/>
        <v>64.214100000000002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15426</v>
      </c>
      <c r="O8125" s="2" t="s">
        <v>23</v>
      </c>
      <c r="P8125">
        <f t="shared" si="254"/>
        <v>649.27589999999998</v>
      </c>
    </row>
    <row r="8126" spans="1:16" ht="14.25" customHeight="1" x14ac:dyDescent="0.3">
      <c r="A8126" s="2" t="s">
        <v>8157</v>
      </c>
      <c r="B8126" s="2" t="s">
        <v>15431</v>
      </c>
      <c r="C8126" s="2" t="s">
        <v>41</v>
      </c>
      <c r="D8126" s="2" t="s">
        <v>14</v>
      </c>
      <c r="E8126" s="2">
        <v>713.49</v>
      </c>
      <c r="F8126" s="2">
        <v>0.19</v>
      </c>
      <c r="G8126" s="2">
        <f t="shared" si="253"/>
        <v>135.56309999999999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15423</v>
      </c>
      <c r="O8126" s="2" t="s">
        <v>34</v>
      </c>
      <c r="P8126">
        <f t="shared" si="254"/>
        <v>577.92690000000005</v>
      </c>
    </row>
    <row r="8127" spans="1:16" ht="14.25" customHeight="1" x14ac:dyDescent="0.3">
      <c r="A8127" s="2" t="s">
        <v>8158</v>
      </c>
      <c r="B8127" s="2" t="s">
        <v>15432</v>
      </c>
      <c r="C8127" s="2" t="s">
        <v>13</v>
      </c>
      <c r="D8127" s="2" t="s">
        <v>14</v>
      </c>
      <c r="E8127" s="2">
        <v>713.49</v>
      </c>
      <c r="F8127" s="2">
        <v>7.0000000000000007E-2</v>
      </c>
      <c r="G8127" s="2">
        <f t="shared" si="253"/>
        <v>49.944300000000005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15426</v>
      </c>
      <c r="O8127" s="2" t="s">
        <v>23</v>
      </c>
      <c r="P8127">
        <f t="shared" si="254"/>
        <v>663.54570000000001</v>
      </c>
    </row>
    <row r="8128" spans="1:16" ht="14.25" customHeight="1" x14ac:dyDescent="0.3">
      <c r="A8128" s="2" t="s">
        <v>8159</v>
      </c>
      <c r="B8128" s="2" t="s">
        <v>15433</v>
      </c>
      <c r="C8128" s="2" t="s">
        <v>41</v>
      </c>
      <c r="D8128" s="2" t="s">
        <v>33</v>
      </c>
      <c r="E8128" s="2">
        <v>713.49</v>
      </c>
      <c r="F8128" s="2">
        <v>0.35</v>
      </c>
      <c r="G8128" s="2">
        <f t="shared" si="253"/>
        <v>249.72149999999999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15428</v>
      </c>
      <c r="O8128" s="2" t="s">
        <v>17</v>
      </c>
      <c r="P8128">
        <f t="shared" si="254"/>
        <v>463.76850000000002</v>
      </c>
    </row>
    <row r="8129" spans="1:16" ht="14.25" customHeight="1" x14ac:dyDescent="0.3">
      <c r="A8129" s="2" t="s">
        <v>8160</v>
      </c>
      <c r="B8129" s="2" t="s">
        <v>15431</v>
      </c>
      <c r="C8129" s="2" t="s">
        <v>41</v>
      </c>
      <c r="D8129" s="2" t="s">
        <v>14</v>
      </c>
      <c r="E8129" s="2">
        <v>713.49</v>
      </c>
      <c r="F8129" s="2">
        <v>0.36</v>
      </c>
      <c r="G8129" s="2">
        <f t="shared" si="253"/>
        <v>256.85640000000001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15425</v>
      </c>
      <c r="O8129" s="2" t="s">
        <v>28</v>
      </c>
      <c r="P8129">
        <f t="shared" si="254"/>
        <v>456.6336</v>
      </c>
    </row>
    <row r="8130" spans="1:16" ht="14.25" customHeight="1" x14ac:dyDescent="0.3">
      <c r="A8130" s="2" t="s">
        <v>8161</v>
      </c>
      <c r="B8130" s="2" t="s">
        <v>15432</v>
      </c>
      <c r="C8130" s="2" t="s">
        <v>19</v>
      </c>
      <c r="D8130" s="2" t="s">
        <v>14</v>
      </c>
      <c r="E8130" s="2">
        <v>713.49</v>
      </c>
      <c r="F8130" s="2">
        <v>0.01</v>
      </c>
      <c r="G8130" s="2">
        <f t="shared" si="253"/>
        <v>7.1349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15424</v>
      </c>
      <c r="O8130" s="2" t="s">
        <v>48</v>
      </c>
      <c r="P8130">
        <f t="shared" si="254"/>
        <v>706.35509999999999</v>
      </c>
    </row>
    <row r="8131" spans="1:16" ht="14.25" customHeight="1" x14ac:dyDescent="0.3">
      <c r="A8131" s="2" t="s">
        <v>8162</v>
      </c>
      <c r="B8131" s="2" t="s">
        <v>15433</v>
      </c>
      <c r="C8131" s="2" t="s">
        <v>19</v>
      </c>
      <c r="D8131" s="2" t="s">
        <v>20</v>
      </c>
      <c r="E8131" s="2">
        <v>713.49</v>
      </c>
      <c r="F8131" s="2">
        <v>0.35</v>
      </c>
      <c r="G8131" s="2">
        <f t="shared" ref="G8131:G8194" si="255">E8131*F8131</f>
        <v>249.72149999999999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15428</v>
      </c>
      <c r="O8131" s="2" t="s">
        <v>17</v>
      </c>
      <c r="P8131">
        <f t="shared" ref="P8131:P8194" si="256">E8131-G8131</f>
        <v>463.76850000000002</v>
      </c>
    </row>
    <row r="8132" spans="1:16" ht="14.25" customHeight="1" x14ac:dyDescent="0.3">
      <c r="A8132" s="2" t="s">
        <v>8163</v>
      </c>
      <c r="B8132" s="2" t="s">
        <v>15431</v>
      </c>
      <c r="C8132" s="2" t="s">
        <v>19</v>
      </c>
      <c r="D8132" s="2" t="s">
        <v>20</v>
      </c>
      <c r="E8132" s="2">
        <v>713.49</v>
      </c>
      <c r="F8132" s="2">
        <v>0.15</v>
      </c>
      <c r="G8132" s="2">
        <f t="shared" si="255"/>
        <v>107.0235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15428</v>
      </c>
      <c r="O8132" s="2" t="s">
        <v>17</v>
      </c>
      <c r="P8132">
        <f t="shared" si="256"/>
        <v>606.4665</v>
      </c>
    </row>
    <row r="8133" spans="1:16" ht="14.25" customHeight="1" x14ac:dyDescent="0.3">
      <c r="A8133" s="2" t="s">
        <v>8164</v>
      </c>
      <c r="B8133" s="2" t="s">
        <v>15432</v>
      </c>
      <c r="C8133" s="2" t="s">
        <v>13</v>
      </c>
      <c r="D8133" s="2" t="s">
        <v>33</v>
      </c>
      <c r="E8133" s="2">
        <v>713.49</v>
      </c>
      <c r="F8133" s="2">
        <v>0.33</v>
      </c>
      <c r="G8133" s="2">
        <f t="shared" si="255"/>
        <v>235.45170000000002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15425</v>
      </c>
      <c r="O8133" s="2" t="s">
        <v>28</v>
      </c>
      <c r="P8133">
        <f t="shared" si="256"/>
        <v>478.03829999999999</v>
      </c>
    </row>
    <row r="8134" spans="1:16" ht="14.25" customHeight="1" x14ac:dyDescent="0.3">
      <c r="A8134" s="2" t="s">
        <v>8165</v>
      </c>
      <c r="B8134" s="2" t="s">
        <v>15433</v>
      </c>
      <c r="C8134" s="2" t="s">
        <v>41</v>
      </c>
      <c r="D8134" s="2" t="s">
        <v>33</v>
      </c>
      <c r="E8134" s="2">
        <v>713.49</v>
      </c>
      <c r="F8134" s="2">
        <v>0.35</v>
      </c>
      <c r="G8134" s="2">
        <f t="shared" si="255"/>
        <v>249.72149999999999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15426</v>
      </c>
      <c r="O8134" s="2" t="s">
        <v>23</v>
      </c>
      <c r="P8134">
        <f t="shared" si="256"/>
        <v>463.76850000000002</v>
      </c>
    </row>
    <row r="8135" spans="1:16" ht="14.25" customHeight="1" x14ac:dyDescent="0.3">
      <c r="A8135" s="2" t="s">
        <v>8166</v>
      </c>
      <c r="B8135" s="2" t="s">
        <v>15431</v>
      </c>
      <c r="C8135" s="2" t="s">
        <v>13</v>
      </c>
      <c r="D8135" s="2" t="s">
        <v>14</v>
      </c>
      <c r="E8135" s="2">
        <v>713.49</v>
      </c>
      <c r="F8135" s="2">
        <v>0.14000000000000001</v>
      </c>
      <c r="G8135" s="2">
        <f t="shared" si="255"/>
        <v>99.888600000000011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15426</v>
      </c>
      <c r="O8135" s="2" t="s">
        <v>23</v>
      </c>
      <c r="P8135">
        <f t="shared" si="256"/>
        <v>613.60140000000001</v>
      </c>
    </row>
    <row r="8136" spans="1:16" ht="14.25" customHeight="1" x14ac:dyDescent="0.3">
      <c r="A8136" s="2" t="s">
        <v>8167</v>
      </c>
      <c r="B8136" s="2" t="s">
        <v>15432</v>
      </c>
      <c r="C8136" s="2" t="s">
        <v>19</v>
      </c>
      <c r="D8136" s="2" t="s">
        <v>36</v>
      </c>
      <c r="E8136" s="2">
        <v>713.49</v>
      </c>
      <c r="F8136" s="2">
        <v>0.09</v>
      </c>
      <c r="G8136" s="2">
        <f t="shared" si="255"/>
        <v>64.214100000000002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15424</v>
      </c>
      <c r="O8136" s="2" t="s">
        <v>48</v>
      </c>
      <c r="P8136">
        <f t="shared" si="256"/>
        <v>649.27589999999998</v>
      </c>
    </row>
    <row r="8137" spans="1:16" ht="14.25" customHeight="1" x14ac:dyDescent="0.3">
      <c r="A8137" s="2" t="s">
        <v>8168</v>
      </c>
      <c r="B8137" s="2" t="s">
        <v>15433</v>
      </c>
      <c r="C8137" s="2" t="s">
        <v>41</v>
      </c>
      <c r="D8137" s="2" t="s">
        <v>33</v>
      </c>
      <c r="E8137" s="2">
        <v>713.49</v>
      </c>
      <c r="F8137" s="2">
        <v>0.41</v>
      </c>
      <c r="G8137" s="2">
        <f t="shared" si="255"/>
        <v>292.53089999999997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15429</v>
      </c>
      <c r="O8137" s="2" t="s">
        <v>39</v>
      </c>
      <c r="P8137">
        <f t="shared" si="256"/>
        <v>420.95910000000003</v>
      </c>
    </row>
    <row r="8138" spans="1:16" ht="14.25" customHeight="1" x14ac:dyDescent="0.3">
      <c r="A8138" s="2" t="s">
        <v>8169</v>
      </c>
      <c r="B8138" s="2" t="s">
        <v>15431</v>
      </c>
      <c r="C8138" s="2" t="s">
        <v>13</v>
      </c>
      <c r="D8138" s="2" t="s">
        <v>14</v>
      </c>
      <c r="E8138" s="2">
        <v>713.49</v>
      </c>
      <c r="F8138" s="2">
        <v>0.37</v>
      </c>
      <c r="G8138" s="2">
        <f t="shared" si="255"/>
        <v>263.99130000000002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15426</v>
      </c>
      <c r="O8138" s="2" t="s">
        <v>23</v>
      </c>
      <c r="P8138">
        <f t="shared" si="256"/>
        <v>449.49869999999999</v>
      </c>
    </row>
    <row r="8139" spans="1:16" ht="14.25" customHeight="1" x14ac:dyDescent="0.3">
      <c r="A8139" s="2" t="s">
        <v>8170</v>
      </c>
      <c r="B8139" s="2" t="s">
        <v>15432</v>
      </c>
      <c r="C8139" s="2" t="s">
        <v>13</v>
      </c>
      <c r="D8139" s="2" t="s">
        <v>36</v>
      </c>
      <c r="E8139" s="2">
        <v>713.49</v>
      </c>
      <c r="F8139" s="2">
        <v>0.42</v>
      </c>
      <c r="G8139" s="2">
        <f t="shared" si="255"/>
        <v>299.66579999999999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15428</v>
      </c>
      <c r="O8139" s="2" t="s">
        <v>17</v>
      </c>
      <c r="P8139">
        <f t="shared" si="256"/>
        <v>413.82420000000002</v>
      </c>
    </row>
    <row r="8140" spans="1:16" ht="14.25" customHeight="1" x14ac:dyDescent="0.3">
      <c r="A8140" s="2" t="s">
        <v>8171</v>
      </c>
      <c r="B8140" s="2" t="s">
        <v>15433</v>
      </c>
      <c r="C8140" s="2" t="s">
        <v>25</v>
      </c>
      <c r="D8140" s="2" t="s">
        <v>20</v>
      </c>
      <c r="E8140" s="2">
        <v>713.49</v>
      </c>
      <c r="F8140" s="2">
        <v>0.22</v>
      </c>
      <c r="G8140" s="2">
        <f t="shared" si="255"/>
        <v>156.96780000000001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15424</v>
      </c>
      <c r="O8140" s="2" t="s">
        <v>48</v>
      </c>
      <c r="P8140">
        <f t="shared" si="256"/>
        <v>556.5222</v>
      </c>
    </row>
    <row r="8141" spans="1:16" ht="14.25" customHeight="1" x14ac:dyDescent="0.3">
      <c r="A8141" s="2" t="s">
        <v>8172</v>
      </c>
      <c r="B8141" s="2" t="s">
        <v>15431</v>
      </c>
      <c r="C8141" s="2" t="s">
        <v>13</v>
      </c>
      <c r="D8141" s="2" t="s">
        <v>33</v>
      </c>
      <c r="E8141" s="2">
        <v>713.49</v>
      </c>
      <c r="F8141" s="2">
        <v>0.23</v>
      </c>
      <c r="G8141" s="2">
        <f t="shared" si="255"/>
        <v>164.1027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15423</v>
      </c>
      <c r="O8141" s="2" t="s">
        <v>34</v>
      </c>
      <c r="P8141">
        <f t="shared" si="256"/>
        <v>549.38729999999998</v>
      </c>
    </row>
    <row r="8142" spans="1:16" ht="14.25" customHeight="1" x14ac:dyDescent="0.3">
      <c r="A8142" s="2" t="s">
        <v>8173</v>
      </c>
      <c r="B8142" s="2" t="s">
        <v>15432</v>
      </c>
      <c r="C8142" s="2" t="s">
        <v>19</v>
      </c>
      <c r="D8142" s="2" t="s">
        <v>14</v>
      </c>
      <c r="E8142" s="2">
        <v>713.49</v>
      </c>
      <c r="F8142" s="2">
        <v>0.17</v>
      </c>
      <c r="G8142" s="2">
        <f t="shared" si="255"/>
        <v>121.29330000000002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15424</v>
      </c>
      <c r="O8142" s="2" t="s">
        <v>48</v>
      </c>
      <c r="P8142">
        <f t="shared" si="256"/>
        <v>592.19669999999996</v>
      </c>
    </row>
    <row r="8143" spans="1:16" ht="14.25" customHeight="1" x14ac:dyDescent="0.3">
      <c r="A8143" s="2" t="s">
        <v>8174</v>
      </c>
      <c r="B8143" s="2" t="s">
        <v>15433</v>
      </c>
      <c r="C8143" s="2" t="s">
        <v>13</v>
      </c>
      <c r="D8143" s="2" t="s">
        <v>20</v>
      </c>
      <c r="E8143" s="2">
        <v>713.49</v>
      </c>
      <c r="F8143" s="2">
        <v>0.25</v>
      </c>
      <c r="G8143" s="2">
        <f t="shared" si="255"/>
        <v>178.3725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15428</v>
      </c>
      <c r="O8143" s="2" t="s">
        <v>17</v>
      </c>
      <c r="P8143">
        <f t="shared" si="256"/>
        <v>535.11750000000006</v>
      </c>
    </row>
    <row r="8144" spans="1:16" ht="14.25" customHeight="1" x14ac:dyDescent="0.3">
      <c r="A8144" s="2" t="s">
        <v>8175</v>
      </c>
      <c r="B8144" s="2" t="s">
        <v>15431</v>
      </c>
      <c r="C8144" s="2" t="s">
        <v>41</v>
      </c>
      <c r="D8144" s="2" t="s">
        <v>26</v>
      </c>
      <c r="E8144" s="2">
        <v>713.49</v>
      </c>
      <c r="F8144" s="2">
        <v>0.32</v>
      </c>
      <c r="G8144" s="2">
        <f t="shared" si="255"/>
        <v>228.3168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15425</v>
      </c>
      <c r="O8144" s="2" t="s">
        <v>28</v>
      </c>
      <c r="P8144">
        <f t="shared" si="256"/>
        <v>485.17320000000001</v>
      </c>
    </row>
    <row r="8145" spans="1:16" ht="14.25" customHeight="1" x14ac:dyDescent="0.3">
      <c r="A8145" s="2" t="s">
        <v>8176</v>
      </c>
      <c r="B8145" s="2" t="s">
        <v>15432</v>
      </c>
      <c r="C8145" s="2" t="s">
        <v>13</v>
      </c>
      <c r="D8145" s="2" t="s">
        <v>20</v>
      </c>
      <c r="E8145" s="2">
        <v>713.49</v>
      </c>
      <c r="F8145" s="2">
        <v>0.41</v>
      </c>
      <c r="G8145" s="2">
        <f t="shared" si="255"/>
        <v>292.53089999999997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15429</v>
      </c>
      <c r="O8145" s="2" t="s">
        <v>39</v>
      </c>
      <c r="P8145">
        <f t="shared" si="256"/>
        <v>420.95910000000003</v>
      </c>
    </row>
    <row r="8146" spans="1:16" ht="14.25" customHeight="1" x14ac:dyDescent="0.3">
      <c r="A8146" s="2" t="s">
        <v>8177</v>
      </c>
      <c r="B8146" s="2" t="s">
        <v>15433</v>
      </c>
      <c r="C8146" s="2" t="s">
        <v>25</v>
      </c>
      <c r="D8146" s="2" t="s">
        <v>14</v>
      </c>
      <c r="E8146" s="2">
        <v>713.49</v>
      </c>
      <c r="F8146" s="2">
        <v>0.09</v>
      </c>
      <c r="G8146" s="2">
        <f t="shared" si="255"/>
        <v>64.214100000000002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15423</v>
      </c>
      <c r="O8146" s="2" t="s">
        <v>34</v>
      </c>
      <c r="P8146">
        <f t="shared" si="256"/>
        <v>649.27589999999998</v>
      </c>
    </row>
    <row r="8147" spans="1:16" ht="14.25" customHeight="1" x14ac:dyDescent="0.3">
      <c r="A8147" s="2" t="s">
        <v>8178</v>
      </c>
      <c r="B8147" s="2" t="s">
        <v>15431</v>
      </c>
      <c r="C8147" s="2" t="s">
        <v>41</v>
      </c>
      <c r="D8147" s="2" t="s">
        <v>36</v>
      </c>
      <c r="E8147" s="2">
        <v>713.49</v>
      </c>
      <c r="F8147" s="2">
        <v>0.2</v>
      </c>
      <c r="G8147" s="2">
        <f t="shared" si="255"/>
        <v>142.69800000000001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15425</v>
      </c>
      <c r="O8147" s="2" t="s">
        <v>28</v>
      </c>
      <c r="P8147">
        <f t="shared" si="256"/>
        <v>570.79200000000003</v>
      </c>
    </row>
    <row r="8148" spans="1:16" ht="14.25" customHeight="1" x14ac:dyDescent="0.3">
      <c r="A8148" s="2" t="s">
        <v>8179</v>
      </c>
      <c r="B8148" s="2" t="s">
        <v>15432</v>
      </c>
      <c r="C8148" s="2" t="s">
        <v>41</v>
      </c>
      <c r="D8148" s="2" t="s">
        <v>26</v>
      </c>
      <c r="E8148" s="2">
        <v>713.49</v>
      </c>
      <c r="F8148" s="2">
        <v>0.23</v>
      </c>
      <c r="G8148" s="2">
        <f t="shared" si="255"/>
        <v>164.1027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15428</v>
      </c>
      <c r="O8148" s="2" t="s">
        <v>17</v>
      </c>
      <c r="P8148">
        <f t="shared" si="256"/>
        <v>549.38729999999998</v>
      </c>
    </row>
    <row r="8149" spans="1:16" ht="14.25" customHeight="1" x14ac:dyDescent="0.3">
      <c r="A8149" s="2" t="s">
        <v>8180</v>
      </c>
      <c r="B8149" s="2" t="s">
        <v>15433</v>
      </c>
      <c r="C8149" s="2" t="s">
        <v>25</v>
      </c>
      <c r="D8149" s="2" t="s">
        <v>26</v>
      </c>
      <c r="E8149" s="2">
        <v>713.49</v>
      </c>
      <c r="F8149" s="2">
        <v>0.24</v>
      </c>
      <c r="G8149" s="2">
        <f t="shared" si="255"/>
        <v>171.23759999999999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15425</v>
      </c>
      <c r="O8149" s="2" t="s">
        <v>28</v>
      </c>
      <c r="P8149">
        <f t="shared" si="256"/>
        <v>542.25240000000008</v>
      </c>
    </row>
    <row r="8150" spans="1:16" ht="14.25" customHeight="1" x14ac:dyDescent="0.3">
      <c r="A8150" s="2" t="s">
        <v>8181</v>
      </c>
      <c r="B8150" s="2" t="s">
        <v>15431</v>
      </c>
      <c r="C8150" s="2" t="s">
        <v>19</v>
      </c>
      <c r="D8150" s="2" t="s">
        <v>26</v>
      </c>
      <c r="E8150" s="2">
        <v>713.49</v>
      </c>
      <c r="F8150" s="2">
        <v>0.27</v>
      </c>
      <c r="G8150" s="2">
        <f t="shared" si="255"/>
        <v>192.64230000000001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15426</v>
      </c>
      <c r="O8150" s="2" t="s">
        <v>23</v>
      </c>
      <c r="P8150">
        <f t="shared" si="256"/>
        <v>520.84770000000003</v>
      </c>
    </row>
    <row r="8151" spans="1:16" ht="14.25" customHeight="1" x14ac:dyDescent="0.3">
      <c r="A8151" s="2" t="s">
        <v>8182</v>
      </c>
      <c r="B8151" s="2" t="s">
        <v>15432</v>
      </c>
      <c r="C8151" s="2" t="s">
        <v>41</v>
      </c>
      <c r="D8151" s="2" t="s">
        <v>33</v>
      </c>
      <c r="E8151" s="2">
        <v>713.49</v>
      </c>
      <c r="F8151" s="2">
        <v>0.4</v>
      </c>
      <c r="G8151" s="2">
        <f t="shared" si="255"/>
        <v>285.39600000000002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15423</v>
      </c>
      <c r="O8151" s="2" t="s">
        <v>34</v>
      </c>
      <c r="P8151">
        <f t="shared" si="256"/>
        <v>428.09399999999999</v>
      </c>
    </row>
    <row r="8152" spans="1:16" ht="14.25" customHeight="1" x14ac:dyDescent="0.3">
      <c r="A8152" s="2" t="s">
        <v>8183</v>
      </c>
      <c r="B8152" s="2" t="s">
        <v>15433</v>
      </c>
      <c r="C8152" s="2" t="s">
        <v>19</v>
      </c>
      <c r="D8152" s="2" t="s">
        <v>14</v>
      </c>
      <c r="E8152" s="2">
        <v>713.49</v>
      </c>
      <c r="F8152" s="2">
        <v>0.44</v>
      </c>
      <c r="G8152" s="2">
        <f t="shared" si="255"/>
        <v>313.93560000000002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15426</v>
      </c>
      <c r="O8152" s="2" t="s">
        <v>23</v>
      </c>
      <c r="P8152">
        <f t="shared" si="256"/>
        <v>399.55439999999999</v>
      </c>
    </row>
    <row r="8153" spans="1:16" ht="14.25" customHeight="1" x14ac:dyDescent="0.3">
      <c r="A8153" s="2" t="s">
        <v>8184</v>
      </c>
      <c r="B8153" s="2" t="s">
        <v>15431</v>
      </c>
      <c r="C8153" s="2" t="s">
        <v>41</v>
      </c>
      <c r="D8153" s="2" t="s">
        <v>26</v>
      </c>
      <c r="E8153" s="2">
        <v>713.49</v>
      </c>
      <c r="F8153" s="2">
        <v>0.08</v>
      </c>
      <c r="G8153" s="2">
        <f t="shared" si="255"/>
        <v>57.0792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15426</v>
      </c>
      <c r="O8153" s="2" t="s">
        <v>23</v>
      </c>
      <c r="P8153">
        <f t="shared" si="256"/>
        <v>656.41079999999999</v>
      </c>
    </row>
    <row r="8154" spans="1:16" ht="14.25" customHeight="1" x14ac:dyDescent="0.3">
      <c r="A8154" s="2" t="s">
        <v>8185</v>
      </c>
      <c r="B8154" s="2" t="s">
        <v>15432</v>
      </c>
      <c r="C8154" s="2" t="s">
        <v>41</v>
      </c>
      <c r="D8154" s="2" t="s">
        <v>20</v>
      </c>
      <c r="E8154" s="2">
        <v>713.49</v>
      </c>
      <c r="F8154" s="2">
        <v>0.36</v>
      </c>
      <c r="G8154" s="2">
        <f t="shared" si="255"/>
        <v>256.85640000000001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15424</v>
      </c>
      <c r="O8154" s="2" t="s">
        <v>48</v>
      </c>
      <c r="P8154">
        <f t="shared" si="256"/>
        <v>456.6336</v>
      </c>
    </row>
    <row r="8155" spans="1:16" ht="14.25" customHeight="1" x14ac:dyDescent="0.3">
      <c r="A8155" s="2" t="s">
        <v>8186</v>
      </c>
      <c r="B8155" s="2" t="s">
        <v>15433</v>
      </c>
      <c r="C8155" s="2" t="s">
        <v>19</v>
      </c>
      <c r="D8155" s="2" t="s">
        <v>36</v>
      </c>
      <c r="E8155" s="2">
        <v>713.49</v>
      </c>
      <c r="F8155" s="2">
        <v>0.24</v>
      </c>
      <c r="G8155" s="2">
        <f t="shared" si="255"/>
        <v>171.23759999999999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15425</v>
      </c>
      <c r="O8155" s="2" t="s">
        <v>28</v>
      </c>
      <c r="P8155">
        <f t="shared" si="256"/>
        <v>542.25240000000008</v>
      </c>
    </row>
    <row r="8156" spans="1:16" ht="14.25" customHeight="1" x14ac:dyDescent="0.3">
      <c r="A8156" s="2" t="s">
        <v>8187</v>
      </c>
      <c r="B8156" s="2" t="s">
        <v>15431</v>
      </c>
      <c r="C8156" s="2" t="s">
        <v>41</v>
      </c>
      <c r="D8156" s="2" t="s">
        <v>14</v>
      </c>
      <c r="E8156" s="2">
        <v>713.49</v>
      </c>
      <c r="F8156" s="2">
        <v>0.21</v>
      </c>
      <c r="G8156" s="2">
        <f t="shared" si="255"/>
        <v>149.8329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15423</v>
      </c>
      <c r="O8156" s="2" t="s">
        <v>34</v>
      </c>
      <c r="P8156">
        <f t="shared" si="256"/>
        <v>563.65710000000001</v>
      </c>
    </row>
    <row r="8157" spans="1:16" ht="14.25" customHeight="1" x14ac:dyDescent="0.3">
      <c r="A8157" s="2" t="s">
        <v>8188</v>
      </c>
      <c r="B8157" s="2" t="s">
        <v>15432</v>
      </c>
      <c r="C8157" s="2" t="s">
        <v>19</v>
      </c>
      <c r="D8157" s="2" t="s">
        <v>20</v>
      </c>
      <c r="E8157" s="2">
        <v>713.49</v>
      </c>
      <c r="F8157" s="2">
        <v>0.06</v>
      </c>
      <c r="G8157" s="2">
        <f t="shared" si="255"/>
        <v>42.809399999999997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15426</v>
      </c>
      <c r="O8157" s="2" t="s">
        <v>23</v>
      </c>
      <c r="P8157">
        <f t="shared" si="256"/>
        <v>670.68060000000003</v>
      </c>
    </row>
    <row r="8158" spans="1:16" ht="14.25" customHeight="1" x14ac:dyDescent="0.3">
      <c r="A8158" s="2" t="s">
        <v>8189</v>
      </c>
      <c r="B8158" s="2" t="s">
        <v>15433</v>
      </c>
      <c r="C8158" s="2" t="s">
        <v>25</v>
      </c>
      <c r="D8158" s="2" t="s">
        <v>33</v>
      </c>
      <c r="E8158" s="2">
        <v>713.49</v>
      </c>
      <c r="F8158" s="2">
        <v>0.03</v>
      </c>
      <c r="G8158" s="2">
        <f t="shared" si="255"/>
        <v>21.404699999999998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15425</v>
      </c>
      <c r="O8158" s="2" t="s">
        <v>28</v>
      </c>
      <c r="P8158">
        <f t="shared" si="256"/>
        <v>692.08529999999996</v>
      </c>
    </row>
    <row r="8159" spans="1:16" ht="14.25" customHeight="1" x14ac:dyDescent="0.3">
      <c r="A8159" s="2" t="s">
        <v>8190</v>
      </c>
      <c r="B8159" s="2" t="s">
        <v>15431</v>
      </c>
      <c r="C8159" s="2" t="s">
        <v>19</v>
      </c>
      <c r="D8159" s="2" t="s">
        <v>26</v>
      </c>
      <c r="E8159" s="2">
        <v>713.49</v>
      </c>
      <c r="F8159" s="2">
        <v>0.49</v>
      </c>
      <c r="G8159" s="2">
        <f t="shared" si="255"/>
        <v>349.61009999999999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15426</v>
      </c>
      <c r="O8159" s="2" t="s">
        <v>23</v>
      </c>
      <c r="P8159">
        <f t="shared" si="256"/>
        <v>363.87990000000002</v>
      </c>
    </row>
    <row r="8160" spans="1:16" ht="14.25" customHeight="1" x14ac:dyDescent="0.3">
      <c r="A8160" s="2" t="s">
        <v>8191</v>
      </c>
      <c r="B8160" s="2" t="s">
        <v>15432</v>
      </c>
      <c r="C8160" s="2" t="s">
        <v>25</v>
      </c>
      <c r="D8160" s="2" t="s">
        <v>20</v>
      </c>
      <c r="E8160" s="2">
        <v>713.49</v>
      </c>
      <c r="F8160" s="2">
        <v>0.32</v>
      </c>
      <c r="G8160" s="2">
        <f t="shared" si="255"/>
        <v>228.3168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15428</v>
      </c>
      <c r="O8160" s="2" t="s">
        <v>17</v>
      </c>
      <c r="P8160">
        <f t="shared" si="256"/>
        <v>485.17320000000001</v>
      </c>
    </row>
    <row r="8161" spans="1:16" ht="14.25" customHeight="1" x14ac:dyDescent="0.3">
      <c r="A8161" s="2" t="s">
        <v>8192</v>
      </c>
      <c r="B8161" s="2" t="s">
        <v>15433</v>
      </c>
      <c r="C8161" s="2" t="s">
        <v>41</v>
      </c>
      <c r="D8161" s="2" t="s">
        <v>14</v>
      </c>
      <c r="E8161" s="2">
        <v>713.49</v>
      </c>
      <c r="F8161" s="2">
        <v>0.23</v>
      </c>
      <c r="G8161" s="2">
        <f t="shared" si="255"/>
        <v>164.1027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15429</v>
      </c>
      <c r="O8161" s="2" t="s">
        <v>39</v>
      </c>
      <c r="P8161">
        <f t="shared" si="256"/>
        <v>549.38729999999998</v>
      </c>
    </row>
    <row r="8162" spans="1:16" ht="14.25" customHeight="1" x14ac:dyDescent="0.3">
      <c r="A8162" s="2" t="s">
        <v>8193</v>
      </c>
      <c r="B8162" s="2" t="s">
        <v>15431</v>
      </c>
      <c r="C8162" s="2" t="s">
        <v>19</v>
      </c>
      <c r="D8162" s="2" t="s">
        <v>20</v>
      </c>
      <c r="E8162" s="2">
        <v>713.49</v>
      </c>
      <c r="F8162" s="2">
        <v>0.38</v>
      </c>
      <c r="G8162" s="2">
        <f t="shared" si="255"/>
        <v>271.12619999999998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15429</v>
      </c>
      <c r="O8162" s="2" t="s">
        <v>39</v>
      </c>
      <c r="P8162">
        <f t="shared" si="256"/>
        <v>442.36380000000003</v>
      </c>
    </row>
    <row r="8163" spans="1:16" ht="14.25" customHeight="1" x14ac:dyDescent="0.3">
      <c r="A8163" s="2" t="s">
        <v>8194</v>
      </c>
      <c r="B8163" s="2" t="s">
        <v>15432</v>
      </c>
      <c r="C8163" s="2" t="s">
        <v>41</v>
      </c>
      <c r="D8163" s="2" t="s">
        <v>33</v>
      </c>
      <c r="E8163" s="2">
        <v>713.49</v>
      </c>
      <c r="F8163" s="2">
        <v>0.05</v>
      </c>
      <c r="G8163" s="2">
        <f t="shared" si="255"/>
        <v>35.674500000000002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15429</v>
      </c>
      <c r="O8163" s="2" t="s">
        <v>39</v>
      </c>
      <c r="P8163">
        <f t="shared" si="256"/>
        <v>677.81550000000004</v>
      </c>
    </row>
    <row r="8164" spans="1:16" ht="14.25" customHeight="1" x14ac:dyDescent="0.3">
      <c r="A8164" s="2" t="s">
        <v>8195</v>
      </c>
      <c r="B8164" s="2" t="s">
        <v>15433</v>
      </c>
      <c r="C8164" s="2" t="s">
        <v>19</v>
      </c>
      <c r="D8164" s="2" t="s">
        <v>36</v>
      </c>
      <c r="E8164" s="2">
        <v>713.49</v>
      </c>
      <c r="F8164" s="2">
        <v>0.3</v>
      </c>
      <c r="G8164" s="2">
        <f t="shared" si="255"/>
        <v>214.047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15423</v>
      </c>
      <c r="O8164" s="2" t="s">
        <v>34</v>
      </c>
      <c r="P8164">
        <f t="shared" si="256"/>
        <v>499.44299999999998</v>
      </c>
    </row>
    <row r="8165" spans="1:16" ht="14.25" customHeight="1" x14ac:dyDescent="0.3">
      <c r="A8165" s="2" t="s">
        <v>8196</v>
      </c>
      <c r="B8165" s="2" t="s">
        <v>15431</v>
      </c>
      <c r="C8165" s="2" t="s">
        <v>25</v>
      </c>
      <c r="D8165" s="2" t="s">
        <v>26</v>
      </c>
      <c r="E8165" s="2">
        <v>713.49</v>
      </c>
      <c r="F8165" s="2">
        <v>0.33</v>
      </c>
      <c r="G8165" s="2">
        <f t="shared" si="255"/>
        <v>235.45170000000002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15429</v>
      </c>
      <c r="O8165" s="2" t="s">
        <v>39</v>
      </c>
      <c r="P8165">
        <f t="shared" si="256"/>
        <v>478.03829999999999</v>
      </c>
    </row>
    <row r="8166" spans="1:16" ht="14.25" customHeight="1" x14ac:dyDescent="0.3">
      <c r="A8166" s="2" t="s">
        <v>8197</v>
      </c>
      <c r="B8166" s="2" t="s">
        <v>15432</v>
      </c>
      <c r="C8166" s="2" t="s">
        <v>25</v>
      </c>
      <c r="D8166" s="2" t="s">
        <v>14</v>
      </c>
      <c r="E8166" s="2">
        <v>713.49</v>
      </c>
      <c r="F8166" s="2">
        <v>0.23</v>
      </c>
      <c r="G8166" s="2">
        <f t="shared" si="255"/>
        <v>164.1027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15423</v>
      </c>
      <c r="O8166" s="2" t="s">
        <v>34</v>
      </c>
      <c r="P8166">
        <f t="shared" si="256"/>
        <v>549.38729999999998</v>
      </c>
    </row>
    <row r="8167" spans="1:16" ht="14.25" customHeight="1" x14ac:dyDescent="0.3">
      <c r="A8167" s="2" t="s">
        <v>8198</v>
      </c>
      <c r="B8167" s="2" t="s">
        <v>15433</v>
      </c>
      <c r="C8167" s="2" t="s">
        <v>19</v>
      </c>
      <c r="D8167" s="2" t="s">
        <v>26</v>
      </c>
      <c r="E8167" s="2">
        <v>713.49</v>
      </c>
      <c r="F8167" s="2">
        <v>0.13</v>
      </c>
      <c r="G8167" s="2">
        <f t="shared" si="255"/>
        <v>92.753700000000009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15428</v>
      </c>
      <c r="O8167" s="2" t="s">
        <v>17</v>
      </c>
      <c r="P8167">
        <f t="shared" si="256"/>
        <v>620.73630000000003</v>
      </c>
    </row>
    <row r="8168" spans="1:16" ht="14.25" customHeight="1" x14ac:dyDescent="0.3">
      <c r="A8168" s="2" t="s">
        <v>8199</v>
      </c>
      <c r="B8168" s="2" t="s">
        <v>15431</v>
      </c>
      <c r="C8168" s="2" t="s">
        <v>25</v>
      </c>
      <c r="D8168" s="2" t="s">
        <v>26</v>
      </c>
      <c r="E8168" s="2">
        <v>713.49</v>
      </c>
      <c r="F8168" s="2">
        <v>0.48</v>
      </c>
      <c r="G8168" s="2">
        <f t="shared" si="255"/>
        <v>342.47519999999997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15423</v>
      </c>
      <c r="O8168" s="2" t="s">
        <v>34</v>
      </c>
      <c r="P8168">
        <f t="shared" si="256"/>
        <v>371.01480000000004</v>
      </c>
    </row>
    <row r="8169" spans="1:16" ht="14.25" customHeight="1" x14ac:dyDescent="0.3">
      <c r="A8169" s="2" t="s">
        <v>8200</v>
      </c>
      <c r="B8169" s="2" t="s">
        <v>15432</v>
      </c>
      <c r="C8169" s="2" t="s">
        <v>41</v>
      </c>
      <c r="D8169" s="2" t="s">
        <v>26</v>
      </c>
      <c r="E8169" s="2">
        <v>713.49</v>
      </c>
      <c r="F8169" s="2">
        <v>0.15</v>
      </c>
      <c r="G8169" s="2">
        <f t="shared" si="255"/>
        <v>107.0235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15429</v>
      </c>
      <c r="O8169" s="2" t="s">
        <v>39</v>
      </c>
      <c r="P8169">
        <f t="shared" si="256"/>
        <v>606.4665</v>
      </c>
    </row>
    <row r="8170" spans="1:16" ht="14.25" customHeight="1" x14ac:dyDescent="0.3">
      <c r="A8170" s="2" t="s">
        <v>8201</v>
      </c>
      <c r="B8170" s="2" t="s">
        <v>15433</v>
      </c>
      <c r="C8170" s="2" t="s">
        <v>41</v>
      </c>
      <c r="D8170" s="2" t="s">
        <v>20</v>
      </c>
      <c r="E8170" s="2">
        <v>713.49</v>
      </c>
      <c r="F8170" s="2">
        <v>0.06</v>
      </c>
      <c r="G8170" s="2">
        <f t="shared" si="255"/>
        <v>42.809399999999997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15426</v>
      </c>
      <c r="O8170" s="2" t="s">
        <v>23</v>
      </c>
      <c r="P8170">
        <f t="shared" si="256"/>
        <v>670.68060000000003</v>
      </c>
    </row>
    <row r="8171" spans="1:16" ht="14.25" customHeight="1" x14ac:dyDescent="0.3">
      <c r="A8171" s="2" t="s">
        <v>8202</v>
      </c>
      <c r="B8171" s="2" t="s">
        <v>15431</v>
      </c>
      <c r="C8171" s="2" t="s">
        <v>13</v>
      </c>
      <c r="D8171" s="2" t="s">
        <v>20</v>
      </c>
      <c r="E8171" s="2">
        <v>713.49</v>
      </c>
      <c r="F8171" s="2">
        <v>0.32</v>
      </c>
      <c r="G8171" s="2">
        <f t="shared" si="255"/>
        <v>228.3168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15429</v>
      </c>
      <c r="O8171" s="2" t="s">
        <v>39</v>
      </c>
      <c r="P8171">
        <f t="shared" si="256"/>
        <v>485.17320000000001</v>
      </c>
    </row>
    <row r="8172" spans="1:16" ht="14.25" customHeight="1" x14ac:dyDescent="0.3">
      <c r="A8172" s="2" t="s">
        <v>8203</v>
      </c>
      <c r="B8172" s="2" t="s">
        <v>15432</v>
      </c>
      <c r="C8172" s="2" t="s">
        <v>25</v>
      </c>
      <c r="D8172" s="2" t="s">
        <v>36</v>
      </c>
      <c r="E8172" s="2">
        <v>713.49</v>
      </c>
      <c r="F8172" s="2">
        <v>0.28999999999999998</v>
      </c>
      <c r="G8172" s="2">
        <f t="shared" si="255"/>
        <v>206.91209999999998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15426</v>
      </c>
      <c r="O8172" s="2" t="s">
        <v>23</v>
      </c>
      <c r="P8172">
        <f t="shared" si="256"/>
        <v>506.5779</v>
      </c>
    </row>
    <row r="8173" spans="1:16" ht="14.25" customHeight="1" x14ac:dyDescent="0.3">
      <c r="A8173" s="2" t="s">
        <v>8204</v>
      </c>
      <c r="B8173" s="2" t="s">
        <v>15433</v>
      </c>
      <c r="C8173" s="2" t="s">
        <v>41</v>
      </c>
      <c r="D8173" s="2" t="s">
        <v>33</v>
      </c>
      <c r="E8173" s="2">
        <v>713.49</v>
      </c>
      <c r="F8173" s="2">
        <v>0.38</v>
      </c>
      <c r="G8173" s="2">
        <f t="shared" si="255"/>
        <v>271.12619999999998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15429</v>
      </c>
      <c r="O8173" s="2" t="s">
        <v>39</v>
      </c>
      <c r="P8173">
        <f t="shared" si="256"/>
        <v>442.36380000000003</v>
      </c>
    </row>
    <row r="8174" spans="1:16" ht="14.25" customHeight="1" x14ac:dyDescent="0.3">
      <c r="A8174" s="2" t="s">
        <v>8205</v>
      </c>
      <c r="B8174" s="2" t="s">
        <v>15431</v>
      </c>
      <c r="C8174" s="2" t="s">
        <v>19</v>
      </c>
      <c r="D8174" s="2" t="s">
        <v>14</v>
      </c>
      <c r="E8174" s="2">
        <v>713.49</v>
      </c>
      <c r="F8174" s="2">
        <v>0.38</v>
      </c>
      <c r="G8174" s="2">
        <f t="shared" si="255"/>
        <v>271.12619999999998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15425</v>
      </c>
      <c r="O8174" s="2" t="s">
        <v>28</v>
      </c>
      <c r="P8174">
        <f t="shared" si="256"/>
        <v>442.36380000000003</v>
      </c>
    </row>
    <row r="8175" spans="1:16" ht="14.25" customHeight="1" x14ac:dyDescent="0.3">
      <c r="A8175" s="2" t="s">
        <v>8206</v>
      </c>
      <c r="B8175" s="2" t="s">
        <v>15432</v>
      </c>
      <c r="C8175" s="2" t="s">
        <v>25</v>
      </c>
      <c r="D8175" s="2" t="s">
        <v>20</v>
      </c>
      <c r="E8175" s="2">
        <v>713.49</v>
      </c>
      <c r="F8175" s="2">
        <v>0.31</v>
      </c>
      <c r="G8175" s="2">
        <f t="shared" si="255"/>
        <v>221.18190000000001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15429</v>
      </c>
      <c r="O8175" s="2" t="s">
        <v>39</v>
      </c>
      <c r="P8175">
        <f t="shared" si="256"/>
        <v>492.30809999999997</v>
      </c>
    </row>
    <row r="8176" spans="1:16" ht="14.25" customHeight="1" x14ac:dyDescent="0.3">
      <c r="A8176" s="2" t="s">
        <v>8207</v>
      </c>
      <c r="B8176" s="2" t="s">
        <v>15433</v>
      </c>
      <c r="C8176" s="2" t="s">
        <v>41</v>
      </c>
      <c r="D8176" s="2" t="s">
        <v>26</v>
      </c>
      <c r="E8176" s="2">
        <v>713.49</v>
      </c>
      <c r="F8176" s="2">
        <v>0.1</v>
      </c>
      <c r="G8176" s="2">
        <f t="shared" si="255"/>
        <v>71.349000000000004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15429</v>
      </c>
      <c r="O8176" s="2" t="s">
        <v>39</v>
      </c>
      <c r="P8176">
        <f t="shared" si="256"/>
        <v>642.14099999999996</v>
      </c>
    </row>
    <row r="8177" spans="1:16" ht="14.25" customHeight="1" x14ac:dyDescent="0.3">
      <c r="A8177" s="2" t="s">
        <v>8208</v>
      </c>
      <c r="B8177" s="2" t="s">
        <v>15431</v>
      </c>
      <c r="C8177" s="2" t="s">
        <v>25</v>
      </c>
      <c r="D8177" s="2" t="s">
        <v>33</v>
      </c>
      <c r="E8177" s="2">
        <v>713.49</v>
      </c>
      <c r="F8177" s="2">
        <v>0.44</v>
      </c>
      <c r="G8177" s="2">
        <f t="shared" si="255"/>
        <v>313.93560000000002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15423</v>
      </c>
      <c r="O8177" s="2" t="s">
        <v>34</v>
      </c>
      <c r="P8177">
        <f t="shared" si="256"/>
        <v>399.55439999999999</v>
      </c>
    </row>
    <row r="8178" spans="1:16" ht="14.25" customHeight="1" x14ac:dyDescent="0.3">
      <c r="A8178" s="2" t="s">
        <v>8209</v>
      </c>
      <c r="B8178" s="2" t="s">
        <v>15432</v>
      </c>
      <c r="C8178" s="2" t="s">
        <v>19</v>
      </c>
      <c r="D8178" s="2" t="s">
        <v>14</v>
      </c>
      <c r="E8178" s="2">
        <v>713.49</v>
      </c>
      <c r="F8178" s="2">
        <v>0.12</v>
      </c>
      <c r="G8178" s="2">
        <f t="shared" si="255"/>
        <v>85.618799999999993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15424</v>
      </c>
      <c r="O8178" s="2" t="s">
        <v>48</v>
      </c>
      <c r="P8178">
        <f t="shared" si="256"/>
        <v>627.87120000000004</v>
      </c>
    </row>
    <row r="8179" spans="1:16" ht="14.25" customHeight="1" x14ac:dyDescent="0.3">
      <c r="A8179" s="2" t="s">
        <v>8210</v>
      </c>
      <c r="B8179" s="2" t="s">
        <v>15433</v>
      </c>
      <c r="C8179" s="2" t="s">
        <v>41</v>
      </c>
      <c r="D8179" s="2" t="s">
        <v>14</v>
      </c>
      <c r="E8179" s="2">
        <v>713.49</v>
      </c>
      <c r="F8179" s="2">
        <v>0.05</v>
      </c>
      <c r="G8179" s="2">
        <f t="shared" si="255"/>
        <v>35.674500000000002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15425</v>
      </c>
      <c r="O8179" s="2" t="s">
        <v>28</v>
      </c>
      <c r="P8179">
        <f t="shared" si="256"/>
        <v>677.81550000000004</v>
      </c>
    </row>
    <row r="8180" spans="1:16" ht="14.25" customHeight="1" x14ac:dyDescent="0.3">
      <c r="A8180" s="2" t="s">
        <v>8211</v>
      </c>
      <c r="B8180" s="2" t="s">
        <v>15431</v>
      </c>
      <c r="C8180" s="2" t="s">
        <v>13</v>
      </c>
      <c r="D8180" s="2" t="s">
        <v>14</v>
      </c>
      <c r="E8180" s="2">
        <v>713.49</v>
      </c>
      <c r="F8180" s="2">
        <v>0.15</v>
      </c>
      <c r="G8180" s="2">
        <f t="shared" si="255"/>
        <v>107.0235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15424</v>
      </c>
      <c r="O8180" s="2" t="s">
        <v>48</v>
      </c>
      <c r="P8180">
        <f t="shared" si="256"/>
        <v>606.4665</v>
      </c>
    </row>
    <row r="8181" spans="1:16" ht="14.25" customHeight="1" x14ac:dyDescent="0.3">
      <c r="A8181" s="2" t="s">
        <v>8212</v>
      </c>
      <c r="B8181" s="2" t="s">
        <v>15432</v>
      </c>
      <c r="C8181" s="2" t="s">
        <v>13</v>
      </c>
      <c r="D8181" s="2" t="s">
        <v>14</v>
      </c>
      <c r="E8181" s="2">
        <v>713.49</v>
      </c>
      <c r="F8181" s="2">
        <v>0.24</v>
      </c>
      <c r="G8181" s="2">
        <f t="shared" si="255"/>
        <v>171.23759999999999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15423</v>
      </c>
      <c r="O8181" s="2" t="s">
        <v>34</v>
      </c>
      <c r="P8181">
        <f t="shared" si="256"/>
        <v>542.25240000000008</v>
      </c>
    </row>
    <row r="8182" spans="1:16" ht="14.25" customHeight="1" x14ac:dyDescent="0.3">
      <c r="A8182" s="2" t="s">
        <v>8213</v>
      </c>
      <c r="B8182" s="2" t="s">
        <v>15433</v>
      </c>
      <c r="C8182" s="2" t="s">
        <v>25</v>
      </c>
      <c r="D8182" s="2" t="s">
        <v>36</v>
      </c>
      <c r="E8182" s="2">
        <v>713.49</v>
      </c>
      <c r="F8182" s="2">
        <v>0.1</v>
      </c>
      <c r="G8182" s="2">
        <f t="shared" si="255"/>
        <v>71.349000000000004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15429</v>
      </c>
      <c r="O8182" s="2" t="s">
        <v>39</v>
      </c>
      <c r="P8182">
        <f t="shared" si="256"/>
        <v>642.14099999999996</v>
      </c>
    </row>
    <row r="8183" spans="1:16" ht="14.25" customHeight="1" x14ac:dyDescent="0.3">
      <c r="A8183" s="2" t="s">
        <v>8214</v>
      </c>
      <c r="B8183" s="2" t="s">
        <v>15431</v>
      </c>
      <c r="C8183" s="2" t="s">
        <v>19</v>
      </c>
      <c r="D8183" s="2" t="s">
        <v>14</v>
      </c>
      <c r="E8183" s="2">
        <v>713.49</v>
      </c>
      <c r="F8183" s="2">
        <v>0.17</v>
      </c>
      <c r="G8183" s="2">
        <f t="shared" si="255"/>
        <v>121.29330000000002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15429</v>
      </c>
      <c r="O8183" s="2" t="s">
        <v>39</v>
      </c>
      <c r="P8183">
        <f t="shared" si="256"/>
        <v>592.19669999999996</v>
      </c>
    </row>
    <row r="8184" spans="1:16" ht="14.25" customHeight="1" x14ac:dyDescent="0.3">
      <c r="A8184" s="2" t="s">
        <v>8215</v>
      </c>
      <c r="B8184" s="2" t="s">
        <v>15432</v>
      </c>
      <c r="C8184" s="2" t="s">
        <v>41</v>
      </c>
      <c r="D8184" s="2" t="s">
        <v>33</v>
      </c>
      <c r="E8184" s="2">
        <v>713.49</v>
      </c>
      <c r="F8184" s="2">
        <v>0.26</v>
      </c>
      <c r="G8184" s="2">
        <f t="shared" si="255"/>
        <v>185.50740000000002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15424</v>
      </c>
      <c r="O8184" s="2" t="s">
        <v>48</v>
      </c>
      <c r="P8184">
        <f t="shared" si="256"/>
        <v>527.98260000000005</v>
      </c>
    </row>
    <row r="8185" spans="1:16" ht="14.25" customHeight="1" x14ac:dyDescent="0.3">
      <c r="A8185" s="2" t="s">
        <v>8216</v>
      </c>
      <c r="B8185" s="2" t="s">
        <v>15433</v>
      </c>
      <c r="C8185" s="2" t="s">
        <v>19</v>
      </c>
      <c r="D8185" s="2" t="s">
        <v>20</v>
      </c>
      <c r="E8185" s="2">
        <v>713.49</v>
      </c>
      <c r="F8185" s="2">
        <v>0.16</v>
      </c>
      <c r="G8185" s="2">
        <f t="shared" si="255"/>
        <v>114.1584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15429</v>
      </c>
      <c r="O8185" s="2" t="s">
        <v>39</v>
      </c>
      <c r="P8185">
        <f t="shared" si="256"/>
        <v>599.33159999999998</v>
      </c>
    </row>
    <row r="8186" spans="1:16" ht="14.25" customHeight="1" x14ac:dyDescent="0.3">
      <c r="A8186" s="2" t="s">
        <v>8217</v>
      </c>
      <c r="B8186" s="2" t="s">
        <v>15431</v>
      </c>
      <c r="C8186" s="2" t="s">
        <v>41</v>
      </c>
      <c r="D8186" s="2" t="s">
        <v>33</v>
      </c>
      <c r="E8186" s="2">
        <v>713.49</v>
      </c>
      <c r="F8186" s="2">
        <v>0.04</v>
      </c>
      <c r="G8186" s="2">
        <f t="shared" si="255"/>
        <v>28.5396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15426</v>
      </c>
      <c r="O8186" s="2" t="s">
        <v>23</v>
      </c>
      <c r="P8186">
        <f t="shared" si="256"/>
        <v>684.95040000000006</v>
      </c>
    </row>
    <row r="8187" spans="1:16" ht="14.25" customHeight="1" x14ac:dyDescent="0.3">
      <c r="A8187" s="2" t="s">
        <v>8218</v>
      </c>
      <c r="B8187" s="2" t="s">
        <v>15432</v>
      </c>
      <c r="C8187" s="2" t="s">
        <v>25</v>
      </c>
      <c r="D8187" s="2" t="s">
        <v>26</v>
      </c>
      <c r="E8187" s="2">
        <v>713.49</v>
      </c>
      <c r="F8187" s="2">
        <v>0.1</v>
      </c>
      <c r="G8187" s="2">
        <f t="shared" si="255"/>
        <v>71.349000000000004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15429</v>
      </c>
      <c r="O8187" s="2" t="s">
        <v>39</v>
      </c>
      <c r="P8187">
        <f t="shared" si="256"/>
        <v>642.14099999999996</v>
      </c>
    </row>
    <row r="8188" spans="1:16" ht="14.25" customHeight="1" x14ac:dyDescent="0.3">
      <c r="A8188" s="2" t="s">
        <v>8219</v>
      </c>
      <c r="B8188" s="2" t="s">
        <v>15433</v>
      </c>
      <c r="C8188" s="2" t="s">
        <v>41</v>
      </c>
      <c r="D8188" s="2" t="s">
        <v>36</v>
      </c>
      <c r="E8188" s="2">
        <v>713.49</v>
      </c>
      <c r="F8188" s="2">
        <v>0.4</v>
      </c>
      <c r="G8188" s="2">
        <f t="shared" si="255"/>
        <v>285.39600000000002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15425</v>
      </c>
      <c r="O8188" s="2" t="s">
        <v>28</v>
      </c>
      <c r="P8188">
        <f t="shared" si="256"/>
        <v>428.09399999999999</v>
      </c>
    </row>
    <row r="8189" spans="1:16" ht="14.25" customHeight="1" x14ac:dyDescent="0.3">
      <c r="A8189" s="2" t="s">
        <v>8220</v>
      </c>
      <c r="B8189" s="2" t="s">
        <v>15431</v>
      </c>
      <c r="C8189" s="2" t="s">
        <v>19</v>
      </c>
      <c r="D8189" s="2" t="s">
        <v>36</v>
      </c>
      <c r="E8189" s="2">
        <v>713.49</v>
      </c>
      <c r="F8189" s="2">
        <v>0.48</v>
      </c>
      <c r="G8189" s="2">
        <f t="shared" si="255"/>
        <v>342.47519999999997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15429</v>
      </c>
      <c r="O8189" s="2" t="s">
        <v>39</v>
      </c>
      <c r="P8189">
        <f t="shared" si="256"/>
        <v>371.01480000000004</v>
      </c>
    </row>
    <row r="8190" spans="1:16" ht="14.25" customHeight="1" x14ac:dyDescent="0.3">
      <c r="A8190" s="2" t="s">
        <v>8221</v>
      </c>
      <c r="B8190" s="2" t="s">
        <v>15432</v>
      </c>
      <c r="C8190" s="2" t="s">
        <v>19</v>
      </c>
      <c r="D8190" s="2" t="s">
        <v>26</v>
      </c>
      <c r="E8190" s="2">
        <v>713.49</v>
      </c>
      <c r="F8190" s="2">
        <v>7.0000000000000007E-2</v>
      </c>
      <c r="G8190" s="2">
        <f t="shared" si="255"/>
        <v>49.944300000000005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15429</v>
      </c>
      <c r="O8190" s="2" t="s">
        <v>39</v>
      </c>
      <c r="P8190">
        <f t="shared" si="256"/>
        <v>663.54570000000001</v>
      </c>
    </row>
    <row r="8191" spans="1:16" ht="14.25" customHeight="1" x14ac:dyDescent="0.3">
      <c r="A8191" s="2" t="s">
        <v>8222</v>
      </c>
      <c r="B8191" s="2" t="s">
        <v>15433</v>
      </c>
      <c r="C8191" s="2" t="s">
        <v>25</v>
      </c>
      <c r="D8191" s="2" t="s">
        <v>33</v>
      </c>
      <c r="E8191" s="2">
        <v>713.49</v>
      </c>
      <c r="F8191" s="2">
        <v>0.34</v>
      </c>
      <c r="G8191" s="2">
        <f t="shared" si="255"/>
        <v>242.58660000000003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15424</v>
      </c>
      <c r="O8191" s="2" t="s">
        <v>48</v>
      </c>
      <c r="P8191">
        <f t="shared" si="256"/>
        <v>470.90339999999998</v>
      </c>
    </row>
    <row r="8192" spans="1:16" ht="14.25" customHeight="1" x14ac:dyDescent="0.3">
      <c r="A8192" s="2" t="s">
        <v>8223</v>
      </c>
      <c r="B8192" s="2" t="s">
        <v>15431</v>
      </c>
      <c r="C8192" s="2" t="s">
        <v>19</v>
      </c>
      <c r="D8192" s="2" t="s">
        <v>33</v>
      </c>
      <c r="E8192" s="2">
        <v>713.49</v>
      </c>
      <c r="F8192" s="2">
        <v>0.45</v>
      </c>
      <c r="G8192" s="2">
        <f t="shared" si="255"/>
        <v>321.07050000000004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15423</v>
      </c>
      <c r="O8192" s="2" t="s">
        <v>34</v>
      </c>
      <c r="P8192">
        <f t="shared" si="256"/>
        <v>392.41949999999997</v>
      </c>
    </row>
    <row r="8193" spans="1:16" ht="14.25" customHeight="1" x14ac:dyDescent="0.3">
      <c r="A8193" s="2" t="s">
        <v>8224</v>
      </c>
      <c r="B8193" s="2" t="s">
        <v>15432</v>
      </c>
      <c r="C8193" s="2" t="s">
        <v>41</v>
      </c>
      <c r="D8193" s="2" t="s">
        <v>26</v>
      </c>
      <c r="E8193" s="2">
        <v>713.49</v>
      </c>
      <c r="F8193" s="2">
        <v>0.15</v>
      </c>
      <c r="G8193" s="2">
        <f t="shared" si="255"/>
        <v>107.0235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15429</v>
      </c>
      <c r="O8193" s="2" t="s">
        <v>39</v>
      </c>
      <c r="P8193">
        <f t="shared" si="256"/>
        <v>606.4665</v>
      </c>
    </row>
    <row r="8194" spans="1:16" ht="14.25" customHeight="1" x14ac:dyDescent="0.3">
      <c r="A8194" s="2" t="s">
        <v>8225</v>
      </c>
      <c r="B8194" s="2" t="s">
        <v>15433</v>
      </c>
      <c r="C8194" s="2" t="s">
        <v>25</v>
      </c>
      <c r="D8194" s="2" t="s">
        <v>14</v>
      </c>
      <c r="E8194" s="2">
        <v>713.49</v>
      </c>
      <c r="F8194" s="2">
        <v>0.41</v>
      </c>
      <c r="G8194" s="2">
        <f t="shared" si="255"/>
        <v>292.53089999999997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15425</v>
      </c>
      <c r="O8194" s="2" t="s">
        <v>28</v>
      </c>
      <c r="P8194">
        <f t="shared" si="256"/>
        <v>420.95910000000003</v>
      </c>
    </row>
    <row r="8195" spans="1:16" ht="14.25" customHeight="1" x14ac:dyDescent="0.3">
      <c r="A8195" s="2" t="s">
        <v>8226</v>
      </c>
      <c r="B8195" s="2" t="s">
        <v>15431</v>
      </c>
      <c r="C8195" s="2" t="s">
        <v>41</v>
      </c>
      <c r="D8195" s="2" t="s">
        <v>14</v>
      </c>
      <c r="E8195" s="2">
        <v>713.49</v>
      </c>
      <c r="F8195" s="2">
        <v>0.45</v>
      </c>
      <c r="G8195" s="2">
        <f t="shared" ref="G8195:G8258" si="257">E8195*F8195</f>
        <v>321.07050000000004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15423</v>
      </c>
      <c r="O8195" s="2" t="s">
        <v>34</v>
      </c>
      <c r="P8195">
        <f t="shared" ref="P8195:P8258" si="258">E8195-G8195</f>
        <v>392.41949999999997</v>
      </c>
    </row>
    <row r="8196" spans="1:16" ht="14.25" customHeight="1" x14ac:dyDescent="0.3">
      <c r="A8196" s="2" t="s">
        <v>8227</v>
      </c>
      <c r="B8196" s="2" t="s">
        <v>15432</v>
      </c>
      <c r="C8196" s="2" t="s">
        <v>19</v>
      </c>
      <c r="D8196" s="2" t="s">
        <v>20</v>
      </c>
      <c r="E8196" s="2">
        <v>713.49</v>
      </c>
      <c r="F8196" s="2">
        <v>0.15</v>
      </c>
      <c r="G8196" s="2">
        <f t="shared" si="257"/>
        <v>107.0235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15426</v>
      </c>
      <c r="O8196" s="2" t="s">
        <v>23</v>
      </c>
      <c r="P8196">
        <f t="shared" si="258"/>
        <v>606.4665</v>
      </c>
    </row>
    <row r="8197" spans="1:16" ht="14.25" customHeight="1" x14ac:dyDescent="0.3">
      <c r="A8197" s="2" t="s">
        <v>8228</v>
      </c>
      <c r="B8197" s="2" t="s">
        <v>15433</v>
      </c>
      <c r="C8197" s="2" t="s">
        <v>25</v>
      </c>
      <c r="D8197" s="2" t="s">
        <v>33</v>
      </c>
      <c r="E8197" s="2">
        <v>713.49</v>
      </c>
      <c r="F8197" s="2">
        <v>0.03</v>
      </c>
      <c r="G8197" s="2">
        <f t="shared" si="257"/>
        <v>21.404699999999998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15425</v>
      </c>
      <c r="O8197" s="2" t="s">
        <v>28</v>
      </c>
      <c r="P8197">
        <f t="shared" si="258"/>
        <v>692.08529999999996</v>
      </c>
    </row>
    <row r="8198" spans="1:16" ht="14.25" customHeight="1" x14ac:dyDescent="0.3">
      <c r="A8198" s="2" t="s">
        <v>8229</v>
      </c>
      <c r="B8198" s="2" t="s">
        <v>15431</v>
      </c>
      <c r="C8198" s="2" t="s">
        <v>41</v>
      </c>
      <c r="D8198" s="2" t="s">
        <v>33</v>
      </c>
      <c r="E8198" s="2">
        <v>713.49</v>
      </c>
      <c r="F8198" s="2">
        <v>0.46</v>
      </c>
      <c r="G8198" s="2">
        <f t="shared" si="257"/>
        <v>328.2054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15424</v>
      </c>
      <c r="O8198" s="2" t="s">
        <v>48</v>
      </c>
      <c r="P8198">
        <f t="shared" si="258"/>
        <v>385.28460000000001</v>
      </c>
    </row>
    <row r="8199" spans="1:16" ht="14.25" customHeight="1" x14ac:dyDescent="0.3">
      <c r="A8199" s="2" t="s">
        <v>8230</v>
      </c>
      <c r="B8199" s="2" t="s">
        <v>15432</v>
      </c>
      <c r="C8199" s="2" t="s">
        <v>19</v>
      </c>
      <c r="D8199" s="2" t="s">
        <v>26</v>
      </c>
      <c r="E8199" s="2">
        <v>713.49</v>
      </c>
      <c r="F8199" s="2">
        <v>0.17</v>
      </c>
      <c r="G8199" s="2">
        <f t="shared" si="257"/>
        <v>121.29330000000002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15423</v>
      </c>
      <c r="O8199" s="2" t="s">
        <v>34</v>
      </c>
      <c r="P8199">
        <f t="shared" si="258"/>
        <v>592.19669999999996</v>
      </c>
    </row>
    <row r="8200" spans="1:16" ht="14.25" customHeight="1" x14ac:dyDescent="0.3">
      <c r="A8200" s="2" t="s">
        <v>8231</v>
      </c>
      <c r="B8200" s="2" t="s">
        <v>15433</v>
      </c>
      <c r="C8200" s="2" t="s">
        <v>19</v>
      </c>
      <c r="D8200" s="2" t="s">
        <v>26</v>
      </c>
      <c r="E8200" s="2">
        <v>713.49</v>
      </c>
      <c r="F8200" s="2">
        <v>0.01</v>
      </c>
      <c r="G8200" s="2">
        <f t="shared" si="257"/>
        <v>7.1349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15428</v>
      </c>
      <c r="O8200" s="2" t="s">
        <v>17</v>
      </c>
      <c r="P8200">
        <f t="shared" si="258"/>
        <v>706.35509999999999</v>
      </c>
    </row>
    <row r="8201" spans="1:16" ht="14.25" customHeight="1" x14ac:dyDescent="0.3">
      <c r="A8201" s="2" t="s">
        <v>8232</v>
      </c>
      <c r="B8201" s="2" t="s">
        <v>15431</v>
      </c>
      <c r="C8201" s="2" t="s">
        <v>13</v>
      </c>
      <c r="D8201" s="2" t="s">
        <v>14</v>
      </c>
      <c r="E8201" s="2">
        <v>713.49</v>
      </c>
      <c r="F8201" s="2">
        <v>0.24</v>
      </c>
      <c r="G8201" s="2">
        <f t="shared" si="257"/>
        <v>171.23759999999999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15425</v>
      </c>
      <c r="O8201" s="2" t="s">
        <v>28</v>
      </c>
      <c r="P8201">
        <f t="shared" si="258"/>
        <v>542.25240000000008</v>
      </c>
    </row>
    <row r="8202" spans="1:16" ht="14.25" customHeight="1" x14ac:dyDescent="0.3">
      <c r="A8202" s="2" t="s">
        <v>8233</v>
      </c>
      <c r="B8202" s="2" t="s">
        <v>15432</v>
      </c>
      <c r="C8202" s="2" t="s">
        <v>19</v>
      </c>
      <c r="D8202" s="2" t="s">
        <v>33</v>
      </c>
      <c r="E8202" s="2">
        <v>713.49</v>
      </c>
      <c r="F8202" s="2">
        <v>0.06</v>
      </c>
      <c r="G8202" s="2">
        <f t="shared" si="257"/>
        <v>42.809399999999997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15428</v>
      </c>
      <c r="O8202" s="2" t="s">
        <v>17</v>
      </c>
      <c r="P8202">
        <f t="shared" si="258"/>
        <v>670.68060000000003</v>
      </c>
    </row>
    <row r="8203" spans="1:16" ht="14.25" customHeight="1" x14ac:dyDescent="0.3">
      <c r="A8203" s="2" t="s">
        <v>8234</v>
      </c>
      <c r="B8203" s="2" t="s">
        <v>15433</v>
      </c>
      <c r="C8203" s="2" t="s">
        <v>41</v>
      </c>
      <c r="D8203" s="2" t="s">
        <v>33</v>
      </c>
      <c r="E8203" s="2">
        <v>713.49</v>
      </c>
      <c r="F8203" s="2">
        <v>0.45</v>
      </c>
      <c r="G8203" s="2">
        <f t="shared" si="257"/>
        <v>321.07050000000004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15425</v>
      </c>
      <c r="O8203" s="2" t="s">
        <v>28</v>
      </c>
      <c r="P8203">
        <f t="shared" si="258"/>
        <v>392.41949999999997</v>
      </c>
    </row>
    <row r="8204" spans="1:16" ht="14.25" customHeight="1" x14ac:dyDescent="0.3">
      <c r="A8204" s="2" t="s">
        <v>8235</v>
      </c>
      <c r="B8204" s="2" t="s">
        <v>15431</v>
      </c>
      <c r="C8204" s="2" t="s">
        <v>25</v>
      </c>
      <c r="D8204" s="2" t="s">
        <v>36</v>
      </c>
      <c r="E8204" s="2">
        <v>713.49</v>
      </c>
      <c r="F8204" s="2">
        <v>0.08</v>
      </c>
      <c r="G8204" s="2">
        <f t="shared" si="257"/>
        <v>57.0792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15423</v>
      </c>
      <c r="O8204" s="2" t="s">
        <v>34</v>
      </c>
      <c r="P8204">
        <f t="shared" si="258"/>
        <v>656.41079999999999</v>
      </c>
    </row>
    <row r="8205" spans="1:16" ht="14.25" customHeight="1" x14ac:dyDescent="0.3">
      <c r="A8205" s="2" t="s">
        <v>8236</v>
      </c>
      <c r="B8205" s="2" t="s">
        <v>15432</v>
      </c>
      <c r="C8205" s="2" t="s">
        <v>13</v>
      </c>
      <c r="D8205" s="2" t="s">
        <v>20</v>
      </c>
      <c r="E8205" s="2">
        <v>713.49</v>
      </c>
      <c r="F8205" s="2">
        <v>0.15</v>
      </c>
      <c r="G8205" s="2">
        <f t="shared" si="257"/>
        <v>107.0235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15425</v>
      </c>
      <c r="O8205" s="2" t="s">
        <v>28</v>
      </c>
      <c r="P8205">
        <f t="shared" si="258"/>
        <v>606.4665</v>
      </c>
    </row>
    <row r="8206" spans="1:16" ht="14.25" customHeight="1" x14ac:dyDescent="0.3">
      <c r="A8206" s="2" t="s">
        <v>8237</v>
      </c>
      <c r="B8206" s="2" t="s">
        <v>15433</v>
      </c>
      <c r="C8206" s="2" t="s">
        <v>19</v>
      </c>
      <c r="D8206" s="2" t="s">
        <v>20</v>
      </c>
      <c r="E8206" s="2">
        <v>713.49</v>
      </c>
      <c r="F8206" s="2">
        <v>0.4</v>
      </c>
      <c r="G8206" s="2">
        <f t="shared" si="257"/>
        <v>285.39600000000002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15424</v>
      </c>
      <c r="O8206" s="2" t="s">
        <v>48</v>
      </c>
      <c r="P8206">
        <f t="shared" si="258"/>
        <v>428.09399999999999</v>
      </c>
    </row>
    <row r="8207" spans="1:16" ht="14.25" customHeight="1" x14ac:dyDescent="0.3">
      <c r="A8207" s="2" t="s">
        <v>8238</v>
      </c>
      <c r="B8207" s="2" t="s">
        <v>15431</v>
      </c>
      <c r="C8207" s="2" t="s">
        <v>19</v>
      </c>
      <c r="D8207" s="2" t="s">
        <v>14</v>
      </c>
      <c r="E8207" s="2">
        <v>713.49</v>
      </c>
      <c r="F8207" s="2">
        <v>0.4</v>
      </c>
      <c r="G8207" s="2">
        <f t="shared" si="257"/>
        <v>285.39600000000002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15426</v>
      </c>
      <c r="O8207" s="2" t="s">
        <v>23</v>
      </c>
      <c r="P8207">
        <f t="shared" si="258"/>
        <v>428.09399999999999</v>
      </c>
    </row>
    <row r="8208" spans="1:16" ht="14.25" customHeight="1" x14ac:dyDescent="0.3">
      <c r="A8208" s="2" t="s">
        <v>8239</v>
      </c>
      <c r="B8208" s="2" t="s">
        <v>15432</v>
      </c>
      <c r="C8208" s="2" t="s">
        <v>19</v>
      </c>
      <c r="D8208" s="2" t="s">
        <v>33</v>
      </c>
      <c r="E8208" s="2">
        <v>713.49</v>
      </c>
      <c r="F8208" s="2">
        <v>0.45</v>
      </c>
      <c r="G8208" s="2">
        <f t="shared" si="257"/>
        <v>321.07050000000004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15425</v>
      </c>
      <c r="O8208" s="2" t="s">
        <v>28</v>
      </c>
      <c r="P8208">
        <f t="shared" si="258"/>
        <v>392.41949999999997</v>
      </c>
    </row>
    <row r="8209" spans="1:16" ht="14.25" customHeight="1" x14ac:dyDescent="0.3">
      <c r="A8209" s="2" t="s">
        <v>8240</v>
      </c>
      <c r="B8209" s="2" t="s">
        <v>15433</v>
      </c>
      <c r="C8209" s="2" t="s">
        <v>41</v>
      </c>
      <c r="D8209" s="2" t="s">
        <v>36</v>
      </c>
      <c r="E8209" s="2">
        <v>713.49</v>
      </c>
      <c r="F8209" s="2">
        <v>0.25</v>
      </c>
      <c r="G8209" s="2">
        <f t="shared" si="257"/>
        <v>178.3725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15429</v>
      </c>
      <c r="O8209" s="2" t="s">
        <v>39</v>
      </c>
      <c r="P8209">
        <f t="shared" si="258"/>
        <v>535.11750000000006</v>
      </c>
    </row>
    <row r="8210" spans="1:16" ht="14.25" customHeight="1" x14ac:dyDescent="0.3">
      <c r="A8210" s="2" t="s">
        <v>8241</v>
      </c>
      <c r="B8210" s="2" t="s">
        <v>15431</v>
      </c>
      <c r="C8210" s="2" t="s">
        <v>13</v>
      </c>
      <c r="D8210" s="2" t="s">
        <v>33</v>
      </c>
      <c r="E8210" s="2">
        <v>713.49</v>
      </c>
      <c r="F8210" s="2">
        <v>0.49</v>
      </c>
      <c r="G8210" s="2">
        <f t="shared" si="257"/>
        <v>349.61009999999999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15425</v>
      </c>
      <c r="O8210" s="2" t="s">
        <v>28</v>
      </c>
      <c r="P8210">
        <f t="shared" si="258"/>
        <v>363.87990000000002</v>
      </c>
    </row>
    <row r="8211" spans="1:16" ht="14.25" customHeight="1" x14ac:dyDescent="0.3">
      <c r="A8211" s="2" t="s">
        <v>8242</v>
      </c>
      <c r="B8211" s="2" t="s">
        <v>15432</v>
      </c>
      <c r="C8211" s="2" t="s">
        <v>41</v>
      </c>
      <c r="D8211" s="2" t="s">
        <v>26</v>
      </c>
      <c r="E8211" s="2">
        <v>713.49</v>
      </c>
      <c r="F8211" s="2">
        <v>0.26</v>
      </c>
      <c r="G8211" s="2">
        <f t="shared" si="257"/>
        <v>185.50740000000002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15423</v>
      </c>
      <c r="O8211" s="2" t="s">
        <v>34</v>
      </c>
      <c r="P8211">
        <f t="shared" si="258"/>
        <v>527.98260000000005</v>
      </c>
    </row>
    <row r="8212" spans="1:16" ht="14.25" customHeight="1" x14ac:dyDescent="0.3">
      <c r="A8212" s="2" t="s">
        <v>8243</v>
      </c>
      <c r="B8212" s="2" t="s">
        <v>15433</v>
      </c>
      <c r="C8212" s="2" t="s">
        <v>13</v>
      </c>
      <c r="D8212" s="2" t="s">
        <v>14</v>
      </c>
      <c r="E8212" s="2">
        <v>713.49</v>
      </c>
      <c r="F8212" s="2">
        <v>0.4</v>
      </c>
      <c r="G8212" s="2">
        <f t="shared" si="257"/>
        <v>285.39600000000002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15426</v>
      </c>
      <c r="O8212" s="2" t="s">
        <v>23</v>
      </c>
      <c r="P8212">
        <f t="shared" si="258"/>
        <v>428.09399999999999</v>
      </c>
    </row>
    <row r="8213" spans="1:16" ht="14.25" customHeight="1" x14ac:dyDescent="0.3">
      <c r="A8213" s="2" t="s">
        <v>8244</v>
      </c>
      <c r="B8213" s="2" t="s">
        <v>15431</v>
      </c>
      <c r="C8213" s="2" t="s">
        <v>25</v>
      </c>
      <c r="D8213" s="2" t="s">
        <v>20</v>
      </c>
      <c r="E8213" s="2">
        <v>713.49</v>
      </c>
      <c r="F8213" s="2">
        <v>0.18</v>
      </c>
      <c r="G8213" s="2">
        <f t="shared" si="257"/>
        <v>128.4282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15423</v>
      </c>
      <c r="O8213" s="2" t="s">
        <v>34</v>
      </c>
      <c r="P8213">
        <f t="shared" si="258"/>
        <v>585.06179999999995</v>
      </c>
    </row>
    <row r="8214" spans="1:16" ht="14.25" customHeight="1" x14ac:dyDescent="0.3">
      <c r="A8214" s="2" t="s">
        <v>8245</v>
      </c>
      <c r="B8214" s="2" t="s">
        <v>15432</v>
      </c>
      <c r="C8214" s="2" t="s">
        <v>41</v>
      </c>
      <c r="D8214" s="2" t="s">
        <v>33</v>
      </c>
      <c r="E8214" s="2">
        <v>713.49</v>
      </c>
      <c r="F8214" s="2">
        <v>0.47</v>
      </c>
      <c r="G8214" s="2">
        <f t="shared" si="257"/>
        <v>335.34030000000001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15424</v>
      </c>
      <c r="O8214" s="2" t="s">
        <v>48</v>
      </c>
      <c r="P8214">
        <f t="shared" si="258"/>
        <v>378.1497</v>
      </c>
    </row>
    <row r="8215" spans="1:16" ht="14.25" customHeight="1" x14ac:dyDescent="0.3">
      <c r="A8215" s="2" t="s">
        <v>8246</v>
      </c>
      <c r="B8215" s="2" t="s">
        <v>15433</v>
      </c>
      <c r="C8215" s="2" t="s">
        <v>41</v>
      </c>
      <c r="D8215" s="2" t="s">
        <v>14</v>
      </c>
      <c r="E8215" s="2">
        <v>713.49</v>
      </c>
      <c r="F8215" s="2">
        <v>0.34</v>
      </c>
      <c r="G8215" s="2">
        <f t="shared" si="257"/>
        <v>242.58660000000003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15424</v>
      </c>
      <c r="O8215" s="2" t="s">
        <v>48</v>
      </c>
      <c r="P8215">
        <f t="shared" si="258"/>
        <v>470.90339999999998</v>
      </c>
    </row>
    <row r="8216" spans="1:16" ht="14.25" customHeight="1" x14ac:dyDescent="0.3">
      <c r="A8216" s="2" t="s">
        <v>8247</v>
      </c>
      <c r="B8216" s="2" t="s">
        <v>15431</v>
      </c>
      <c r="C8216" s="2" t="s">
        <v>25</v>
      </c>
      <c r="D8216" s="2" t="s">
        <v>20</v>
      </c>
      <c r="E8216" s="2">
        <v>713.49</v>
      </c>
      <c r="F8216" s="2">
        <v>0.04</v>
      </c>
      <c r="G8216" s="2">
        <f t="shared" si="257"/>
        <v>28.5396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15429</v>
      </c>
      <c r="O8216" s="2" t="s">
        <v>39</v>
      </c>
      <c r="P8216">
        <f t="shared" si="258"/>
        <v>684.95040000000006</v>
      </c>
    </row>
    <row r="8217" spans="1:16" ht="14.25" customHeight="1" x14ac:dyDescent="0.3">
      <c r="A8217" s="2" t="s">
        <v>8248</v>
      </c>
      <c r="B8217" s="2" t="s">
        <v>15432</v>
      </c>
      <c r="C8217" s="2" t="s">
        <v>13</v>
      </c>
      <c r="D8217" s="2" t="s">
        <v>33</v>
      </c>
      <c r="E8217" s="2">
        <v>713.49</v>
      </c>
      <c r="F8217" s="2">
        <v>0.05</v>
      </c>
      <c r="G8217" s="2">
        <f t="shared" si="257"/>
        <v>35.674500000000002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15429</v>
      </c>
      <c r="O8217" s="2" t="s">
        <v>39</v>
      </c>
      <c r="P8217">
        <f t="shared" si="258"/>
        <v>677.81550000000004</v>
      </c>
    </row>
    <row r="8218" spans="1:16" ht="14.25" customHeight="1" x14ac:dyDescent="0.3">
      <c r="A8218" s="2" t="s">
        <v>8249</v>
      </c>
      <c r="B8218" s="2" t="s">
        <v>15433</v>
      </c>
      <c r="C8218" s="2" t="s">
        <v>19</v>
      </c>
      <c r="D8218" s="2" t="s">
        <v>36</v>
      </c>
      <c r="E8218" s="2">
        <v>713.49</v>
      </c>
      <c r="F8218" s="2">
        <v>0.45</v>
      </c>
      <c r="G8218" s="2">
        <f t="shared" si="257"/>
        <v>321.07050000000004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15429</v>
      </c>
      <c r="O8218" s="2" t="s">
        <v>39</v>
      </c>
      <c r="P8218">
        <f t="shared" si="258"/>
        <v>392.41949999999997</v>
      </c>
    </row>
    <row r="8219" spans="1:16" ht="14.25" customHeight="1" x14ac:dyDescent="0.3">
      <c r="A8219" s="2" t="s">
        <v>8250</v>
      </c>
      <c r="B8219" s="2" t="s">
        <v>15431</v>
      </c>
      <c r="C8219" s="2" t="s">
        <v>25</v>
      </c>
      <c r="D8219" s="2" t="s">
        <v>14</v>
      </c>
      <c r="E8219" s="2">
        <v>713.49</v>
      </c>
      <c r="F8219" s="2">
        <v>0.4</v>
      </c>
      <c r="G8219" s="2">
        <f t="shared" si="257"/>
        <v>285.39600000000002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15423</v>
      </c>
      <c r="O8219" s="2" t="s">
        <v>34</v>
      </c>
      <c r="P8219">
        <f t="shared" si="258"/>
        <v>428.09399999999999</v>
      </c>
    </row>
    <row r="8220" spans="1:16" ht="14.25" customHeight="1" x14ac:dyDescent="0.3">
      <c r="A8220" s="2" t="s">
        <v>8251</v>
      </c>
      <c r="B8220" s="2" t="s">
        <v>15432</v>
      </c>
      <c r="C8220" s="2" t="s">
        <v>19</v>
      </c>
      <c r="D8220" s="2" t="s">
        <v>33</v>
      </c>
      <c r="E8220" s="2">
        <v>713.49</v>
      </c>
      <c r="F8220" s="2">
        <v>0.17</v>
      </c>
      <c r="G8220" s="2">
        <f t="shared" si="257"/>
        <v>121.29330000000002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15425</v>
      </c>
      <c r="O8220" s="2" t="s">
        <v>28</v>
      </c>
      <c r="P8220">
        <f t="shared" si="258"/>
        <v>592.19669999999996</v>
      </c>
    </row>
    <row r="8221" spans="1:16" ht="14.25" customHeight="1" x14ac:dyDescent="0.3">
      <c r="A8221" s="2" t="s">
        <v>8252</v>
      </c>
      <c r="B8221" s="2" t="s">
        <v>15433</v>
      </c>
      <c r="C8221" s="2" t="s">
        <v>19</v>
      </c>
      <c r="D8221" s="2" t="s">
        <v>20</v>
      </c>
      <c r="E8221" s="2">
        <v>713.49</v>
      </c>
      <c r="F8221" s="2">
        <v>0.26</v>
      </c>
      <c r="G8221" s="2">
        <f t="shared" si="257"/>
        <v>185.50740000000002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15428</v>
      </c>
      <c r="O8221" s="2" t="s">
        <v>17</v>
      </c>
      <c r="P8221">
        <f t="shared" si="258"/>
        <v>527.98260000000005</v>
      </c>
    </row>
    <row r="8222" spans="1:16" ht="14.25" customHeight="1" x14ac:dyDescent="0.3">
      <c r="A8222" s="2" t="s">
        <v>8253</v>
      </c>
      <c r="B8222" s="2" t="s">
        <v>15431</v>
      </c>
      <c r="C8222" s="2" t="s">
        <v>25</v>
      </c>
      <c r="D8222" s="2" t="s">
        <v>20</v>
      </c>
      <c r="E8222" s="2">
        <v>713.49</v>
      </c>
      <c r="F8222" s="2">
        <v>0.43</v>
      </c>
      <c r="G8222" s="2">
        <f t="shared" si="257"/>
        <v>306.80070000000001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15429</v>
      </c>
      <c r="O8222" s="2" t="s">
        <v>39</v>
      </c>
      <c r="P8222">
        <f t="shared" si="258"/>
        <v>406.6893</v>
      </c>
    </row>
    <row r="8223" spans="1:16" ht="14.25" customHeight="1" x14ac:dyDescent="0.3">
      <c r="A8223" s="2" t="s">
        <v>8254</v>
      </c>
      <c r="B8223" s="2" t="s">
        <v>15432</v>
      </c>
      <c r="C8223" s="2" t="s">
        <v>13</v>
      </c>
      <c r="D8223" s="2" t="s">
        <v>36</v>
      </c>
      <c r="E8223" s="2">
        <v>713.49</v>
      </c>
      <c r="F8223" s="2">
        <v>0.05</v>
      </c>
      <c r="G8223" s="2">
        <f t="shared" si="257"/>
        <v>35.674500000000002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15424</v>
      </c>
      <c r="O8223" s="2" t="s">
        <v>48</v>
      </c>
      <c r="P8223">
        <f t="shared" si="258"/>
        <v>677.81550000000004</v>
      </c>
    </row>
    <row r="8224" spans="1:16" ht="14.25" customHeight="1" x14ac:dyDescent="0.3">
      <c r="A8224" s="2" t="s">
        <v>8255</v>
      </c>
      <c r="B8224" s="2" t="s">
        <v>15433</v>
      </c>
      <c r="C8224" s="2" t="s">
        <v>19</v>
      </c>
      <c r="D8224" s="2" t="s">
        <v>14</v>
      </c>
      <c r="E8224" s="2">
        <v>713.49</v>
      </c>
      <c r="F8224" s="2">
        <v>7.0000000000000007E-2</v>
      </c>
      <c r="G8224" s="2">
        <f t="shared" si="257"/>
        <v>49.944300000000005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15424</v>
      </c>
      <c r="O8224" s="2" t="s">
        <v>48</v>
      </c>
      <c r="P8224">
        <f t="shared" si="258"/>
        <v>663.54570000000001</v>
      </c>
    </row>
    <row r="8225" spans="1:16" ht="14.25" customHeight="1" x14ac:dyDescent="0.3">
      <c r="A8225" s="2" t="s">
        <v>8256</v>
      </c>
      <c r="B8225" s="2" t="s">
        <v>15431</v>
      </c>
      <c r="C8225" s="2" t="s">
        <v>25</v>
      </c>
      <c r="D8225" s="2" t="s">
        <v>14</v>
      </c>
      <c r="E8225" s="2">
        <v>713.49</v>
      </c>
      <c r="F8225" s="2">
        <v>0.36</v>
      </c>
      <c r="G8225" s="2">
        <f t="shared" si="257"/>
        <v>256.85640000000001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15429</v>
      </c>
      <c r="O8225" s="2" t="s">
        <v>39</v>
      </c>
      <c r="P8225">
        <f t="shared" si="258"/>
        <v>456.6336</v>
      </c>
    </row>
    <row r="8226" spans="1:16" ht="14.25" customHeight="1" x14ac:dyDescent="0.3">
      <c r="A8226" s="2" t="s">
        <v>8257</v>
      </c>
      <c r="B8226" s="2" t="s">
        <v>15432</v>
      </c>
      <c r="C8226" s="2" t="s">
        <v>41</v>
      </c>
      <c r="D8226" s="2" t="s">
        <v>33</v>
      </c>
      <c r="E8226" s="2">
        <v>713.49</v>
      </c>
      <c r="F8226" s="2">
        <v>0.04</v>
      </c>
      <c r="G8226" s="2">
        <f t="shared" si="257"/>
        <v>28.5396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15426</v>
      </c>
      <c r="O8226" s="2" t="s">
        <v>23</v>
      </c>
      <c r="P8226">
        <f t="shared" si="258"/>
        <v>684.95040000000006</v>
      </c>
    </row>
    <row r="8227" spans="1:16" ht="14.25" customHeight="1" x14ac:dyDescent="0.3">
      <c r="A8227" s="2" t="s">
        <v>8258</v>
      </c>
      <c r="B8227" s="2" t="s">
        <v>15433</v>
      </c>
      <c r="C8227" s="2" t="s">
        <v>41</v>
      </c>
      <c r="D8227" s="2" t="s">
        <v>20</v>
      </c>
      <c r="E8227" s="2">
        <v>713.49</v>
      </c>
      <c r="F8227" s="2">
        <v>0.18</v>
      </c>
      <c r="G8227" s="2">
        <f t="shared" si="257"/>
        <v>128.4282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15423</v>
      </c>
      <c r="O8227" s="2" t="s">
        <v>34</v>
      </c>
      <c r="P8227">
        <f t="shared" si="258"/>
        <v>585.06179999999995</v>
      </c>
    </row>
    <row r="8228" spans="1:16" ht="14.25" customHeight="1" x14ac:dyDescent="0.3">
      <c r="A8228" s="2" t="s">
        <v>8259</v>
      </c>
      <c r="B8228" s="2" t="s">
        <v>15431</v>
      </c>
      <c r="C8228" s="2" t="s">
        <v>41</v>
      </c>
      <c r="D8228" s="2" t="s">
        <v>20</v>
      </c>
      <c r="E8228" s="2">
        <v>713.49</v>
      </c>
      <c r="F8228" s="2">
        <v>0.13</v>
      </c>
      <c r="G8228" s="2">
        <f t="shared" si="257"/>
        <v>92.753700000000009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15424</v>
      </c>
      <c r="O8228" s="2" t="s">
        <v>48</v>
      </c>
      <c r="P8228">
        <f t="shared" si="258"/>
        <v>620.73630000000003</v>
      </c>
    </row>
    <row r="8229" spans="1:16" ht="14.25" customHeight="1" x14ac:dyDescent="0.3">
      <c r="A8229" s="2" t="s">
        <v>8260</v>
      </c>
      <c r="B8229" s="2" t="s">
        <v>15432</v>
      </c>
      <c r="C8229" s="2" t="s">
        <v>25</v>
      </c>
      <c r="D8229" s="2" t="s">
        <v>36</v>
      </c>
      <c r="E8229" s="2">
        <v>713.49</v>
      </c>
      <c r="F8229" s="2">
        <v>0.38</v>
      </c>
      <c r="G8229" s="2">
        <f t="shared" si="257"/>
        <v>271.12619999999998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15428</v>
      </c>
      <c r="O8229" s="2" t="s">
        <v>17</v>
      </c>
      <c r="P8229">
        <f t="shared" si="258"/>
        <v>442.36380000000003</v>
      </c>
    </row>
    <row r="8230" spans="1:16" ht="14.25" customHeight="1" x14ac:dyDescent="0.3">
      <c r="A8230" s="2" t="s">
        <v>8261</v>
      </c>
      <c r="B8230" s="2" t="s">
        <v>15433</v>
      </c>
      <c r="C8230" s="2" t="s">
        <v>41</v>
      </c>
      <c r="D8230" s="2" t="s">
        <v>36</v>
      </c>
      <c r="E8230" s="2">
        <v>713.49</v>
      </c>
      <c r="F8230" s="2">
        <v>0</v>
      </c>
      <c r="G8230" s="2">
        <f t="shared" si="257"/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15425</v>
      </c>
      <c r="O8230" s="2" t="s">
        <v>28</v>
      </c>
      <c r="P8230">
        <f t="shared" si="258"/>
        <v>713.49</v>
      </c>
    </row>
    <row r="8231" spans="1:16" ht="14.25" customHeight="1" x14ac:dyDescent="0.3">
      <c r="A8231" s="2" t="s">
        <v>8262</v>
      </c>
      <c r="B8231" s="2" t="s">
        <v>15431</v>
      </c>
      <c r="C8231" s="2" t="s">
        <v>19</v>
      </c>
      <c r="D8231" s="2" t="s">
        <v>14</v>
      </c>
      <c r="E8231" s="2">
        <v>713.49</v>
      </c>
      <c r="F8231" s="2">
        <v>0.06</v>
      </c>
      <c r="G8231" s="2">
        <f t="shared" si="257"/>
        <v>42.809399999999997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15426</v>
      </c>
      <c r="O8231" s="2" t="s">
        <v>23</v>
      </c>
      <c r="P8231">
        <f t="shared" si="258"/>
        <v>670.68060000000003</v>
      </c>
    </row>
    <row r="8232" spans="1:16" ht="14.25" customHeight="1" x14ac:dyDescent="0.3">
      <c r="A8232" s="2" t="s">
        <v>8263</v>
      </c>
      <c r="B8232" s="2" t="s">
        <v>15432</v>
      </c>
      <c r="C8232" s="2" t="s">
        <v>41</v>
      </c>
      <c r="D8232" s="2" t="s">
        <v>20</v>
      </c>
      <c r="E8232" s="2">
        <v>713.49</v>
      </c>
      <c r="F8232" s="2">
        <v>0.05</v>
      </c>
      <c r="G8232" s="2">
        <f t="shared" si="257"/>
        <v>35.674500000000002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15424</v>
      </c>
      <c r="O8232" s="2" t="s">
        <v>48</v>
      </c>
      <c r="P8232">
        <f t="shared" si="258"/>
        <v>677.81550000000004</v>
      </c>
    </row>
    <row r="8233" spans="1:16" ht="14.25" customHeight="1" x14ac:dyDescent="0.3">
      <c r="A8233" s="2" t="s">
        <v>8264</v>
      </c>
      <c r="B8233" s="2" t="s">
        <v>15433</v>
      </c>
      <c r="C8233" s="2" t="s">
        <v>41</v>
      </c>
      <c r="D8233" s="2" t="s">
        <v>33</v>
      </c>
      <c r="E8233" s="2">
        <v>713.49</v>
      </c>
      <c r="F8233" s="2">
        <v>0.16</v>
      </c>
      <c r="G8233" s="2">
        <f t="shared" si="257"/>
        <v>114.1584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15428</v>
      </c>
      <c r="O8233" s="2" t="s">
        <v>17</v>
      </c>
      <c r="P8233">
        <f t="shared" si="258"/>
        <v>599.33159999999998</v>
      </c>
    </row>
    <row r="8234" spans="1:16" ht="14.25" customHeight="1" x14ac:dyDescent="0.3">
      <c r="A8234" s="2" t="s">
        <v>8265</v>
      </c>
      <c r="B8234" s="2" t="s">
        <v>15431</v>
      </c>
      <c r="C8234" s="2" t="s">
        <v>19</v>
      </c>
      <c r="D8234" s="2" t="s">
        <v>26</v>
      </c>
      <c r="E8234" s="2">
        <v>713.49</v>
      </c>
      <c r="F8234" s="2">
        <v>0.12</v>
      </c>
      <c r="G8234" s="2">
        <f t="shared" si="257"/>
        <v>85.618799999999993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15425</v>
      </c>
      <c r="O8234" s="2" t="s">
        <v>28</v>
      </c>
      <c r="P8234">
        <f t="shared" si="258"/>
        <v>627.87120000000004</v>
      </c>
    </row>
    <row r="8235" spans="1:16" ht="14.25" customHeight="1" x14ac:dyDescent="0.3">
      <c r="A8235" s="2" t="s">
        <v>8266</v>
      </c>
      <c r="B8235" s="2" t="s">
        <v>15432</v>
      </c>
      <c r="C8235" s="2" t="s">
        <v>41</v>
      </c>
      <c r="D8235" s="2" t="s">
        <v>33</v>
      </c>
      <c r="E8235" s="2">
        <v>713.49</v>
      </c>
      <c r="F8235" s="2">
        <v>0.11</v>
      </c>
      <c r="G8235" s="2">
        <f t="shared" si="257"/>
        <v>78.483900000000006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15423</v>
      </c>
      <c r="O8235" s="2" t="s">
        <v>34</v>
      </c>
      <c r="P8235">
        <f t="shared" si="258"/>
        <v>635.00610000000006</v>
      </c>
    </row>
    <row r="8236" spans="1:16" ht="14.25" customHeight="1" x14ac:dyDescent="0.3">
      <c r="A8236" s="2" t="s">
        <v>8267</v>
      </c>
      <c r="B8236" s="2" t="s">
        <v>15433</v>
      </c>
      <c r="C8236" s="2" t="s">
        <v>19</v>
      </c>
      <c r="D8236" s="2" t="s">
        <v>36</v>
      </c>
      <c r="E8236" s="2">
        <v>713.49</v>
      </c>
      <c r="F8236" s="2">
        <v>0.19</v>
      </c>
      <c r="G8236" s="2">
        <f t="shared" si="257"/>
        <v>135.56309999999999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15428</v>
      </c>
      <c r="O8236" s="2" t="s">
        <v>17</v>
      </c>
      <c r="P8236">
        <f t="shared" si="258"/>
        <v>577.92690000000005</v>
      </c>
    </row>
    <row r="8237" spans="1:16" ht="14.25" customHeight="1" x14ac:dyDescent="0.3">
      <c r="A8237" s="2" t="s">
        <v>8268</v>
      </c>
      <c r="B8237" s="2" t="s">
        <v>15431</v>
      </c>
      <c r="C8237" s="2" t="s">
        <v>41</v>
      </c>
      <c r="D8237" s="2" t="s">
        <v>33</v>
      </c>
      <c r="E8237" s="2">
        <v>713.49</v>
      </c>
      <c r="F8237" s="2">
        <v>0.11</v>
      </c>
      <c r="G8237" s="2">
        <f t="shared" si="257"/>
        <v>78.483900000000006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15426</v>
      </c>
      <c r="O8237" s="2" t="s">
        <v>23</v>
      </c>
      <c r="P8237">
        <f t="shared" si="258"/>
        <v>635.00610000000006</v>
      </c>
    </row>
    <row r="8238" spans="1:16" ht="14.25" customHeight="1" x14ac:dyDescent="0.3">
      <c r="A8238" s="2" t="s">
        <v>8269</v>
      </c>
      <c r="B8238" s="2" t="s">
        <v>15432</v>
      </c>
      <c r="C8238" s="2" t="s">
        <v>19</v>
      </c>
      <c r="D8238" s="2" t="s">
        <v>20</v>
      </c>
      <c r="E8238" s="2">
        <v>713.49</v>
      </c>
      <c r="F8238" s="2">
        <v>0.05</v>
      </c>
      <c r="G8238" s="2">
        <f t="shared" si="257"/>
        <v>35.674500000000002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15429</v>
      </c>
      <c r="O8238" s="2" t="s">
        <v>39</v>
      </c>
      <c r="P8238">
        <f t="shared" si="258"/>
        <v>677.81550000000004</v>
      </c>
    </row>
    <row r="8239" spans="1:16" ht="14.25" customHeight="1" x14ac:dyDescent="0.3">
      <c r="A8239" s="2" t="s">
        <v>8270</v>
      </c>
      <c r="B8239" s="2" t="s">
        <v>15433</v>
      </c>
      <c r="C8239" s="2" t="s">
        <v>41</v>
      </c>
      <c r="D8239" s="2" t="s">
        <v>14</v>
      </c>
      <c r="E8239" s="2">
        <v>713.49</v>
      </c>
      <c r="F8239" s="2">
        <v>0.28999999999999998</v>
      </c>
      <c r="G8239" s="2">
        <f t="shared" si="257"/>
        <v>206.91209999999998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15426</v>
      </c>
      <c r="O8239" s="2" t="s">
        <v>23</v>
      </c>
      <c r="P8239">
        <f t="shared" si="258"/>
        <v>506.5779</v>
      </c>
    </row>
    <row r="8240" spans="1:16" ht="14.25" customHeight="1" x14ac:dyDescent="0.3">
      <c r="A8240" s="2" t="s">
        <v>8271</v>
      </c>
      <c r="B8240" s="2" t="s">
        <v>15431</v>
      </c>
      <c r="C8240" s="2" t="s">
        <v>19</v>
      </c>
      <c r="D8240" s="2" t="s">
        <v>26</v>
      </c>
      <c r="E8240" s="2">
        <v>713.49</v>
      </c>
      <c r="F8240" s="2">
        <v>0.48</v>
      </c>
      <c r="G8240" s="2">
        <f t="shared" si="257"/>
        <v>342.47519999999997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15425</v>
      </c>
      <c r="O8240" s="2" t="s">
        <v>28</v>
      </c>
      <c r="P8240">
        <f t="shared" si="258"/>
        <v>371.01480000000004</v>
      </c>
    </row>
    <row r="8241" spans="1:16" ht="14.25" customHeight="1" x14ac:dyDescent="0.3">
      <c r="A8241" s="2" t="s">
        <v>8272</v>
      </c>
      <c r="B8241" s="2" t="s">
        <v>15432</v>
      </c>
      <c r="C8241" s="2" t="s">
        <v>25</v>
      </c>
      <c r="D8241" s="2" t="s">
        <v>14</v>
      </c>
      <c r="E8241" s="2">
        <v>713.49</v>
      </c>
      <c r="F8241" s="2">
        <v>0.3</v>
      </c>
      <c r="G8241" s="2">
        <f t="shared" si="257"/>
        <v>214.047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15423</v>
      </c>
      <c r="O8241" s="2" t="s">
        <v>34</v>
      </c>
      <c r="P8241">
        <f t="shared" si="258"/>
        <v>499.44299999999998</v>
      </c>
    </row>
    <row r="8242" spans="1:16" ht="14.25" customHeight="1" x14ac:dyDescent="0.3">
      <c r="A8242" s="2" t="s">
        <v>8273</v>
      </c>
      <c r="B8242" s="2" t="s">
        <v>15433</v>
      </c>
      <c r="C8242" s="2" t="s">
        <v>19</v>
      </c>
      <c r="D8242" s="2" t="s">
        <v>26</v>
      </c>
      <c r="E8242" s="2">
        <v>713.49</v>
      </c>
      <c r="F8242" s="2">
        <v>0.38</v>
      </c>
      <c r="G8242" s="2">
        <f t="shared" si="257"/>
        <v>271.12619999999998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15424</v>
      </c>
      <c r="O8242" s="2" t="s">
        <v>48</v>
      </c>
      <c r="P8242">
        <f t="shared" si="258"/>
        <v>442.36380000000003</v>
      </c>
    </row>
    <row r="8243" spans="1:16" ht="14.25" customHeight="1" x14ac:dyDescent="0.3">
      <c r="A8243" s="2" t="s">
        <v>8274</v>
      </c>
      <c r="B8243" s="2" t="s">
        <v>15431</v>
      </c>
      <c r="C8243" s="2" t="s">
        <v>41</v>
      </c>
      <c r="D8243" s="2" t="s">
        <v>26</v>
      </c>
      <c r="E8243" s="2">
        <v>713.49</v>
      </c>
      <c r="F8243" s="2">
        <v>0.49</v>
      </c>
      <c r="G8243" s="2">
        <f t="shared" si="257"/>
        <v>349.61009999999999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15423</v>
      </c>
      <c r="O8243" s="2" t="s">
        <v>34</v>
      </c>
      <c r="P8243">
        <f t="shared" si="258"/>
        <v>363.87990000000002</v>
      </c>
    </row>
    <row r="8244" spans="1:16" ht="14.25" customHeight="1" x14ac:dyDescent="0.3">
      <c r="A8244" s="2" t="s">
        <v>8275</v>
      </c>
      <c r="B8244" s="2" t="s">
        <v>15432</v>
      </c>
      <c r="C8244" s="2" t="s">
        <v>41</v>
      </c>
      <c r="D8244" s="2" t="s">
        <v>20</v>
      </c>
      <c r="E8244" s="2">
        <v>713.49</v>
      </c>
      <c r="F8244" s="2">
        <v>0.08</v>
      </c>
      <c r="G8244" s="2">
        <f t="shared" si="257"/>
        <v>57.0792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15428</v>
      </c>
      <c r="O8244" s="2" t="s">
        <v>17</v>
      </c>
      <c r="P8244">
        <f t="shared" si="258"/>
        <v>656.41079999999999</v>
      </c>
    </row>
    <row r="8245" spans="1:16" ht="14.25" customHeight="1" x14ac:dyDescent="0.3">
      <c r="A8245" s="2" t="s">
        <v>8276</v>
      </c>
      <c r="B8245" s="2" t="s">
        <v>15433</v>
      </c>
      <c r="C8245" s="2" t="s">
        <v>13</v>
      </c>
      <c r="D8245" s="2" t="s">
        <v>20</v>
      </c>
      <c r="E8245" s="2">
        <v>713.49</v>
      </c>
      <c r="F8245" s="2">
        <v>0.23</v>
      </c>
      <c r="G8245" s="2">
        <f t="shared" si="257"/>
        <v>164.1027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15429</v>
      </c>
      <c r="O8245" s="2" t="s">
        <v>39</v>
      </c>
      <c r="P8245">
        <f t="shared" si="258"/>
        <v>549.38729999999998</v>
      </c>
    </row>
    <row r="8246" spans="1:16" ht="14.25" customHeight="1" x14ac:dyDescent="0.3">
      <c r="A8246" s="2" t="s">
        <v>8277</v>
      </c>
      <c r="B8246" s="2" t="s">
        <v>15431</v>
      </c>
      <c r="C8246" s="2" t="s">
        <v>19</v>
      </c>
      <c r="D8246" s="2" t="s">
        <v>36</v>
      </c>
      <c r="E8246" s="2">
        <v>713.49</v>
      </c>
      <c r="F8246" s="2">
        <v>0.28999999999999998</v>
      </c>
      <c r="G8246" s="2">
        <f t="shared" si="257"/>
        <v>206.91209999999998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15429</v>
      </c>
      <c r="O8246" s="2" t="s">
        <v>39</v>
      </c>
      <c r="P8246">
        <f t="shared" si="258"/>
        <v>506.5779</v>
      </c>
    </row>
    <row r="8247" spans="1:16" ht="14.25" customHeight="1" x14ac:dyDescent="0.3">
      <c r="A8247" s="2" t="s">
        <v>8278</v>
      </c>
      <c r="B8247" s="2" t="s">
        <v>15432</v>
      </c>
      <c r="C8247" s="2" t="s">
        <v>25</v>
      </c>
      <c r="D8247" s="2" t="s">
        <v>36</v>
      </c>
      <c r="E8247" s="2">
        <v>713.49</v>
      </c>
      <c r="F8247" s="2">
        <v>0.16</v>
      </c>
      <c r="G8247" s="2">
        <f t="shared" si="257"/>
        <v>114.1584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15424</v>
      </c>
      <c r="O8247" s="2" t="s">
        <v>48</v>
      </c>
      <c r="P8247">
        <f t="shared" si="258"/>
        <v>599.33159999999998</v>
      </c>
    </row>
    <row r="8248" spans="1:16" ht="14.25" customHeight="1" x14ac:dyDescent="0.3">
      <c r="A8248" s="2" t="s">
        <v>8279</v>
      </c>
      <c r="B8248" s="2" t="s">
        <v>15433</v>
      </c>
      <c r="C8248" s="2" t="s">
        <v>19</v>
      </c>
      <c r="D8248" s="2" t="s">
        <v>26</v>
      </c>
      <c r="E8248" s="2">
        <v>713.49</v>
      </c>
      <c r="F8248" s="2">
        <v>0.31</v>
      </c>
      <c r="G8248" s="2">
        <f t="shared" si="257"/>
        <v>221.18190000000001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15426</v>
      </c>
      <c r="O8248" s="2" t="s">
        <v>23</v>
      </c>
      <c r="P8248">
        <f t="shared" si="258"/>
        <v>492.30809999999997</v>
      </c>
    </row>
    <row r="8249" spans="1:16" ht="14.25" customHeight="1" x14ac:dyDescent="0.3">
      <c r="A8249" s="2" t="s">
        <v>8280</v>
      </c>
      <c r="B8249" s="2" t="s">
        <v>15431</v>
      </c>
      <c r="C8249" s="2" t="s">
        <v>19</v>
      </c>
      <c r="D8249" s="2" t="s">
        <v>36</v>
      </c>
      <c r="E8249" s="2">
        <v>713.49</v>
      </c>
      <c r="F8249" s="2">
        <v>0.31</v>
      </c>
      <c r="G8249" s="2">
        <f t="shared" si="257"/>
        <v>221.18190000000001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15428</v>
      </c>
      <c r="O8249" s="2" t="s">
        <v>17</v>
      </c>
      <c r="P8249">
        <f t="shared" si="258"/>
        <v>492.30809999999997</v>
      </c>
    </row>
    <row r="8250" spans="1:16" ht="14.25" customHeight="1" x14ac:dyDescent="0.3">
      <c r="A8250" s="2" t="s">
        <v>8281</v>
      </c>
      <c r="B8250" s="2" t="s">
        <v>15432</v>
      </c>
      <c r="C8250" s="2" t="s">
        <v>25</v>
      </c>
      <c r="D8250" s="2" t="s">
        <v>20</v>
      </c>
      <c r="E8250" s="2">
        <v>713.49</v>
      </c>
      <c r="F8250" s="2">
        <v>0.42</v>
      </c>
      <c r="G8250" s="2">
        <f t="shared" si="257"/>
        <v>299.66579999999999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15425</v>
      </c>
      <c r="O8250" s="2" t="s">
        <v>28</v>
      </c>
      <c r="P8250">
        <f t="shared" si="258"/>
        <v>413.82420000000002</v>
      </c>
    </row>
    <row r="8251" spans="1:16" ht="14.25" customHeight="1" x14ac:dyDescent="0.3">
      <c r="A8251" s="2" t="s">
        <v>8282</v>
      </c>
      <c r="B8251" s="2" t="s">
        <v>15433</v>
      </c>
      <c r="C8251" s="2" t="s">
        <v>19</v>
      </c>
      <c r="D8251" s="2" t="s">
        <v>36</v>
      </c>
      <c r="E8251" s="2">
        <v>713.49</v>
      </c>
      <c r="F8251" s="2">
        <v>0.42</v>
      </c>
      <c r="G8251" s="2">
        <f t="shared" si="257"/>
        <v>299.66579999999999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15428</v>
      </c>
      <c r="O8251" s="2" t="s">
        <v>17</v>
      </c>
      <c r="P8251">
        <f t="shared" si="258"/>
        <v>413.82420000000002</v>
      </c>
    </row>
    <row r="8252" spans="1:16" ht="14.25" customHeight="1" x14ac:dyDescent="0.3">
      <c r="A8252" s="2" t="s">
        <v>8283</v>
      </c>
      <c r="B8252" s="2" t="s">
        <v>15431</v>
      </c>
      <c r="C8252" s="2" t="s">
        <v>25</v>
      </c>
      <c r="D8252" s="2" t="s">
        <v>26</v>
      </c>
      <c r="E8252" s="2">
        <v>713.49</v>
      </c>
      <c r="F8252" s="2">
        <v>7.0000000000000007E-2</v>
      </c>
      <c r="G8252" s="2">
        <f t="shared" si="257"/>
        <v>49.944300000000005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15424</v>
      </c>
      <c r="O8252" s="2" t="s">
        <v>48</v>
      </c>
      <c r="P8252">
        <f t="shared" si="258"/>
        <v>663.54570000000001</v>
      </c>
    </row>
    <row r="8253" spans="1:16" ht="14.25" customHeight="1" x14ac:dyDescent="0.3">
      <c r="A8253" s="2" t="s">
        <v>8284</v>
      </c>
      <c r="B8253" s="2" t="s">
        <v>15432</v>
      </c>
      <c r="C8253" s="2" t="s">
        <v>25</v>
      </c>
      <c r="D8253" s="2" t="s">
        <v>14</v>
      </c>
      <c r="E8253" s="2">
        <v>713.49</v>
      </c>
      <c r="F8253" s="2">
        <v>0.08</v>
      </c>
      <c r="G8253" s="2">
        <f t="shared" si="257"/>
        <v>57.0792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15424</v>
      </c>
      <c r="O8253" s="2" t="s">
        <v>48</v>
      </c>
      <c r="P8253">
        <f t="shared" si="258"/>
        <v>656.41079999999999</v>
      </c>
    </row>
    <row r="8254" spans="1:16" ht="14.25" customHeight="1" x14ac:dyDescent="0.3">
      <c r="A8254" s="2" t="s">
        <v>8285</v>
      </c>
      <c r="B8254" s="2" t="s">
        <v>15433</v>
      </c>
      <c r="C8254" s="2" t="s">
        <v>19</v>
      </c>
      <c r="D8254" s="2" t="s">
        <v>33</v>
      </c>
      <c r="E8254" s="2">
        <v>713.49</v>
      </c>
      <c r="F8254" s="2">
        <v>0.11</v>
      </c>
      <c r="G8254" s="2">
        <f t="shared" si="257"/>
        <v>78.483900000000006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15426</v>
      </c>
      <c r="O8254" s="2" t="s">
        <v>23</v>
      </c>
      <c r="P8254">
        <f t="shared" si="258"/>
        <v>635.00610000000006</v>
      </c>
    </row>
    <row r="8255" spans="1:16" ht="14.25" customHeight="1" x14ac:dyDescent="0.3">
      <c r="A8255" s="2" t="s">
        <v>8286</v>
      </c>
      <c r="B8255" s="2" t="s">
        <v>15431</v>
      </c>
      <c r="C8255" s="2" t="s">
        <v>19</v>
      </c>
      <c r="D8255" s="2" t="s">
        <v>36</v>
      </c>
      <c r="E8255" s="2">
        <v>713.49</v>
      </c>
      <c r="F8255" s="2">
        <v>0.13</v>
      </c>
      <c r="G8255" s="2">
        <f t="shared" si="257"/>
        <v>92.753700000000009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15429</v>
      </c>
      <c r="O8255" s="2" t="s">
        <v>39</v>
      </c>
      <c r="P8255">
        <f t="shared" si="258"/>
        <v>620.73630000000003</v>
      </c>
    </row>
    <row r="8256" spans="1:16" ht="14.25" customHeight="1" x14ac:dyDescent="0.3">
      <c r="A8256" s="2" t="s">
        <v>8287</v>
      </c>
      <c r="B8256" s="2" t="s">
        <v>15432</v>
      </c>
      <c r="C8256" s="2" t="s">
        <v>41</v>
      </c>
      <c r="D8256" s="2" t="s">
        <v>20</v>
      </c>
      <c r="E8256" s="2">
        <v>713.49</v>
      </c>
      <c r="F8256" s="2">
        <v>0.28000000000000003</v>
      </c>
      <c r="G8256" s="2">
        <f t="shared" si="257"/>
        <v>199.77720000000002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15426</v>
      </c>
      <c r="O8256" s="2" t="s">
        <v>23</v>
      </c>
      <c r="P8256">
        <f t="shared" si="258"/>
        <v>513.71280000000002</v>
      </c>
    </row>
    <row r="8257" spans="1:16" ht="14.25" customHeight="1" x14ac:dyDescent="0.3">
      <c r="A8257" s="2" t="s">
        <v>8288</v>
      </c>
      <c r="B8257" s="2" t="s">
        <v>15433</v>
      </c>
      <c r="C8257" s="2" t="s">
        <v>41</v>
      </c>
      <c r="D8257" s="2" t="s">
        <v>14</v>
      </c>
      <c r="E8257" s="2">
        <v>713.49</v>
      </c>
      <c r="F8257" s="2">
        <v>0.16</v>
      </c>
      <c r="G8257" s="2">
        <f t="shared" si="257"/>
        <v>114.1584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15425</v>
      </c>
      <c r="O8257" s="2" t="s">
        <v>28</v>
      </c>
      <c r="P8257">
        <f t="shared" si="258"/>
        <v>599.33159999999998</v>
      </c>
    </row>
    <row r="8258" spans="1:16" ht="14.25" customHeight="1" x14ac:dyDescent="0.3">
      <c r="A8258" s="2" t="s">
        <v>8289</v>
      </c>
      <c r="B8258" s="2" t="s">
        <v>15431</v>
      </c>
      <c r="C8258" s="2" t="s">
        <v>13</v>
      </c>
      <c r="D8258" s="2" t="s">
        <v>20</v>
      </c>
      <c r="E8258" s="2">
        <v>713.49</v>
      </c>
      <c r="F8258" s="2">
        <v>0.48</v>
      </c>
      <c r="G8258" s="2">
        <f t="shared" si="257"/>
        <v>342.47519999999997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15428</v>
      </c>
      <c r="O8258" s="2" t="s">
        <v>17</v>
      </c>
      <c r="P8258">
        <f t="shared" si="258"/>
        <v>371.01480000000004</v>
      </c>
    </row>
    <row r="8259" spans="1:16" ht="14.25" customHeight="1" x14ac:dyDescent="0.3">
      <c r="A8259" s="2" t="s">
        <v>8290</v>
      </c>
      <c r="B8259" s="2" t="s">
        <v>15432</v>
      </c>
      <c r="C8259" s="2" t="s">
        <v>13</v>
      </c>
      <c r="D8259" s="2" t="s">
        <v>36</v>
      </c>
      <c r="E8259" s="2">
        <v>713.49</v>
      </c>
      <c r="F8259" s="2">
        <v>0.06</v>
      </c>
      <c r="G8259" s="2">
        <f t="shared" ref="G8259:G8322" si="259">E8259*F8259</f>
        <v>42.809399999999997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15423</v>
      </c>
      <c r="O8259" s="2" t="s">
        <v>34</v>
      </c>
      <c r="P8259">
        <f t="shared" ref="P8259:P8322" si="260">E8259-G8259</f>
        <v>670.68060000000003</v>
      </c>
    </row>
    <row r="8260" spans="1:16" ht="14.25" customHeight="1" x14ac:dyDescent="0.3">
      <c r="A8260" s="2" t="s">
        <v>8291</v>
      </c>
      <c r="B8260" s="2" t="s">
        <v>15433</v>
      </c>
      <c r="C8260" s="2" t="s">
        <v>19</v>
      </c>
      <c r="D8260" s="2" t="s">
        <v>26</v>
      </c>
      <c r="E8260" s="2">
        <v>713.49</v>
      </c>
      <c r="F8260" s="2">
        <v>0.12</v>
      </c>
      <c r="G8260" s="2">
        <f t="shared" si="259"/>
        <v>85.618799999999993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15429</v>
      </c>
      <c r="O8260" s="2" t="s">
        <v>39</v>
      </c>
      <c r="P8260">
        <f t="shared" si="260"/>
        <v>627.87120000000004</v>
      </c>
    </row>
    <row r="8261" spans="1:16" ht="14.25" customHeight="1" x14ac:dyDescent="0.3">
      <c r="A8261" s="2" t="s">
        <v>8292</v>
      </c>
      <c r="B8261" s="2" t="s">
        <v>15431</v>
      </c>
      <c r="C8261" s="2" t="s">
        <v>25</v>
      </c>
      <c r="D8261" s="2" t="s">
        <v>33</v>
      </c>
      <c r="E8261" s="2">
        <v>713.49</v>
      </c>
      <c r="F8261" s="2">
        <v>0.43</v>
      </c>
      <c r="G8261" s="2">
        <f t="shared" si="259"/>
        <v>306.80070000000001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15423</v>
      </c>
      <c r="O8261" s="2" t="s">
        <v>34</v>
      </c>
      <c r="P8261">
        <f t="shared" si="260"/>
        <v>406.6893</v>
      </c>
    </row>
    <row r="8262" spans="1:16" ht="14.25" customHeight="1" x14ac:dyDescent="0.3">
      <c r="A8262" s="2" t="s">
        <v>8293</v>
      </c>
      <c r="B8262" s="2" t="s">
        <v>15432</v>
      </c>
      <c r="C8262" s="2" t="s">
        <v>13</v>
      </c>
      <c r="D8262" s="2" t="s">
        <v>33</v>
      </c>
      <c r="E8262" s="2">
        <v>713.49</v>
      </c>
      <c r="F8262" s="2">
        <v>0.28999999999999998</v>
      </c>
      <c r="G8262" s="2">
        <f t="shared" si="259"/>
        <v>206.91209999999998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15423</v>
      </c>
      <c r="O8262" s="2" t="s">
        <v>34</v>
      </c>
      <c r="P8262">
        <f t="shared" si="260"/>
        <v>506.5779</v>
      </c>
    </row>
    <row r="8263" spans="1:16" ht="14.25" customHeight="1" x14ac:dyDescent="0.3">
      <c r="A8263" s="2" t="s">
        <v>8294</v>
      </c>
      <c r="B8263" s="2" t="s">
        <v>15433</v>
      </c>
      <c r="C8263" s="2" t="s">
        <v>19</v>
      </c>
      <c r="D8263" s="2" t="s">
        <v>14</v>
      </c>
      <c r="E8263" s="2">
        <v>713.49</v>
      </c>
      <c r="F8263" s="2">
        <v>0.27</v>
      </c>
      <c r="G8263" s="2">
        <f t="shared" si="259"/>
        <v>192.64230000000001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15426</v>
      </c>
      <c r="O8263" s="2" t="s">
        <v>23</v>
      </c>
      <c r="P8263">
        <f t="shared" si="260"/>
        <v>520.84770000000003</v>
      </c>
    </row>
    <row r="8264" spans="1:16" ht="14.25" customHeight="1" x14ac:dyDescent="0.3">
      <c r="A8264" s="2" t="s">
        <v>8295</v>
      </c>
      <c r="B8264" s="2" t="s">
        <v>15431</v>
      </c>
      <c r="C8264" s="2" t="s">
        <v>13</v>
      </c>
      <c r="D8264" s="2" t="s">
        <v>33</v>
      </c>
      <c r="E8264" s="2">
        <v>713.49</v>
      </c>
      <c r="F8264" s="2">
        <v>0.3</v>
      </c>
      <c r="G8264" s="2">
        <f t="shared" si="259"/>
        <v>214.047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15423</v>
      </c>
      <c r="O8264" s="2" t="s">
        <v>34</v>
      </c>
      <c r="P8264">
        <f t="shared" si="260"/>
        <v>499.44299999999998</v>
      </c>
    </row>
    <row r="8265" spans="1:16" ht="14.25" customHeight="1" x14ac:dyDescent="0.3">
      <c r="A8265" s="2" t="s">
        <v>8296</v>
      </c>
      <c r="B8265" s="2" t="s">
        <v>15432</v>
      </c>
      <c r="C8265" s="2" t="s">
        <v>25</v>
      </c>
      <c r="D8265" s="2" t="s">
        <v>26</v>
      </c>
      <c r="E8265" s="2">
        <v>713.49</v>
      </c>
      <c r="F8265" s="2">
        <v>0.13</v>
      </c>
      <c r="G8265" s="2">
        <f t="shared" si="259"/>
        <v>92.753700000000009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15428</v>
      </c>
      <c r="O8265" s="2" t="s">
        <v>17</v>
      </c>
      <c r="P8265">
        <f t="shared" si="260"/>
        <v>620.73630000000003</v>
      </c>
    </row>
    <row r="8266" spans="1:16" ht="14.25" customHeight="1" x14ac:dyDescent="0.3">
      <c r="A8266" s="2" t="s">
        <v>8297</v>
      </c>
      <c r="B8266" s="2" t="s">
        <v>15433</v>
      </c>
      <c r="C8266" s="2" t="s">
        <v>19</v>
      </c>
      <c r="D8266" s="2" t="s">
        <v>20</v>
      </c>
      <c r="E8266" s="2">
        <v>713.49</v>
      </c>
      <c r="F8266" s="2">
        <v>0.38</v>
      </c>
      <c r="G8266" s="2">
        <f t="shared" si="259"/>
        <v>271.12619999999998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15423</v>
      </c>
      <c r="O8266" s="2" t="s">
        <v>34</v>
      </c>
      <c r="P8266">
        <f t="shared" si="260"/>
        <v>442.36380000000003</v>
      </c>
    </row>
    <row r="8267" spans="1:16" ht="14.25" customHeight="1" x14ac:dyDescent="0.3">
      <c r="A8267" s="2" t="s">
        <v>8298</v>
      </c>
      <c r="B8267" s="2" t="s">
        <v>15431</v>
      </c>
      <c r="C8267" s="2" t="s">
        <v>25</v>
      </c>
      <c r="D8267" s="2" t="s">
        <v>26</v>
      </c>
      <c r="E8267" s="2">
        <v>713.49</v>
      </c>
      <c r="F8267" s="2">
        <v>0.25</v>
      </c>
      <c r="G8267" s="2">
        <f t="shared" si="259"/>
        <v>178.3725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15423</v>
      </c>
      <c r="O8267" s="2" t="s">
        <v>34</v>
      </c>
      <c r="P8267">
        <f t="shared" si="260"/>
        <v>535.11750000000006</v>
      </c>
    </row>
    <row r="8268" spans="1:16" ht="14.25" customHeight="1" x14ac:dyDescent="0.3">
      <c r="A8268" s="2" t="s">
        <v>8299</v>
      </c>
      <c r="B8268" s="2" t="s">
        <v>15432</v>
      </c>
      <c r="C8268" s="2" t="s">
        <v>19</v>
      </c>
      <c r="D8268" s="2" t="s">
        <v>14</v>
      </c>
      <c r="E8268" s="2">
        <v>713.49</v>
      </c>
      <c r="F8268" s="2">
        <v>0.02</v>
      </c>
      <c r="G8268" s="2">
        <f t="shared" si="259"/>
        <v>14.2698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15423</v>
      </c>
      <c r="O8268" s="2" t="s">
        <v>34</v>
      </c>
      <c r="P8268">
        <f t="shared" si="260"/>
        <v>699.22019999999998</v>
      </c>
    </row>
    <row r="8269" spans="1:16" ht="14.25" customHeight="1" x14ac:dyDescent="0.3">
      <c r="A8269" s="2" t="s">
        <v>8300</v>
      </c>
      <c r="B8269" s="2" t="s">
        <v>15433</v>
      </c>
      <c r="C8269" s="2" t="s">
        <v>13</v>
      </c>
      <c r="D8269" s="2" t="s">
        <v>14</v>
      </c>
      <c r="E8269" s="2">
        <v>713.49</v>
      </c>
      <c r="F8269" s="2">
        <v>0.09</v>
      </c>
      <c r="G8269" s="2">
        <f t="shared" si="259"/>
        <v>64.214100000000002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15424</v>
      </c>
      <c r="O8269" s="2" t="s">
        <v>48</v>
      </c>
      <c r="P8269">
        <f t="shared" si="260"/>
        <v>649.27589999999998</v>
      </c>
    </row>
    <row r="8270" spans="1:16" ht="14.25" customHeight="1" x14ac:dyDescent="0.3">
      <c r="A8270" s="2" t="s">
        <v>8301</v>
      </c>
      <c r="B8270" s="2" t="s">
        <v>15431</v>
      </c>
      <c r="C8270" s="2" t="s">
        <v>41</v>
      </c>
      <c r="D8270" s="2" t="s">
        <v>33</v>
      </c>
      <c r="E8270" s="2">
        <v>713.49</v>
      </c>
      <c r="F8270" s="2">
        <v>0.41</v>
      </c>
      <c r="G8270" s="2">
        <f t="shared" si="259"/>
        <v>292.53089999999997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15423</v>
      </c>
      <c r="O8270" s="2" t="s">
        <v>34</v>
      </c>
      <c r="P8270">
        <f t="shared" si="260"/>
        <v>420.95910000000003</v>
      </c>
    </row>
    <row r="8271" spans="1:16" ht="14.25" customHeight="1" x14ac:dyDescent="0.3">
      <c r="A8271" s="2" t="s">
        <v>8302</v>
      </c>
      <c r="B8271" s="2" t="s">
        <v>15432</v>
      </c>
      <c r="C8271" s="2" t="s">
        <v>13</v>
      </c>
      <c r="D8271" s="2" t="s">
        <v>26</v>
      </c>
      <c r="E8271" s="2">
        <v>713.49</v>
      </c>
      <c r="F8271" s="2">
        <v>0.17</v>
      </c>
      <c r="G8271" s="2">
        <f t="shared" si="259"/>
        <v>121.29330000000002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15429</v>
      </c>
      <c r="O8271" s="2" t="s">
        <v>39</v>
      </c>
      <c r="P8271">
        <f t="shared" si="260"/>
        <v>592.19669999999996</v>
      </c>
    </row>
    <row r="8272" spans="1:16" ht="14.25" customHeight="1" x14ac:dyDescent="0.3">
      <c r="A8272" s="2" t="s">
        <v>8303</v>
      </c>
      <c r="B8272" s="2" t="s">
        <v>15433</v>
      </c>
      <c r="C8272" s="2" t="s">
        <v>13</v>
      </c>
      <c r="D8272" s="2" t="s">
        <v>20</v>
      </c>
      <c r="E8272" s="2">
        <v>713.49</v>
      </c>
      <c r="F8272" s="2">
        <v>0.39</v>
      </c>
      <c r="G8272" s="2">
        <f t="shared" si="259"/>
        <v>278.2611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15423</v>
      </c>
      <c r="O8272" s="2" t="s">
        <v>34</v>
      </c>
      <c r="P8272">
        <f t="shared" si="260"/>
        <v>435.22890000000001</v>
      </c>
    </row>
    <row r="8273" spans="1:16" ht="14.25" customHeight="1" x14ac:dyDescent="0.3">
      <c r="A8273" s="2" t="s">
        <v>8304</v>
      </c>
      <c r="B8273" s="2" t="s">
        <v>15431</v>
      </c>
      <c r="C8273" s="2" t="s">
        <v>41</v>
      </c>
      <c r="D8273" s="2" t="s">
        <v>26</v>
      </c>
      <c r="E8273" s="2">
        <v>713.49</v>
      </c>
      <c r="F8273" s="2">
        <v>0.33</v>
      </c>
      <c r="G8273" s="2">
        <f t="shared" si="259"/>
        <v>235.45170000000002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15425</v>
      </c>
      <c r="O8273" s="2" t="s">
        <v>28</v>
      </c>
      <c r="P8273">
        <f t="shared" si="260"/>
        <v>478.03829999999999</v>
      </c>
    </row>
    <row r="8274" spans="1:16" ht="14.25" customHeight="1" x14ac:dyDescent="0.3">
      <c r="A8274" s="2" t="s">
        <v>8305</v>
      </c>
      <c r="B8274" s="2" t="s">
        <v>15432</v>
      </c>
      <c r="C8274" s="2" t="s">
        <v>41</v>
      </c>
      <c r="D8274" s="2" t="s">
        <v>20</v>
      </c>
      <c r="E8274" s="2">
        <v>713.49</v>
      </c>
      <c r="F8274" s="2">
        <v>0.15</v>
      </c>
      <c r="G8274" s="2">
        <f t="shared" si="259"/>
        <v>107.0235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15428</v>
      </c>
      <c r="O8274" s="2" t="s">
        <v>17</v>
      </c>
      <c r="P8274">
        <f t="shared" si="260"/>
        <v>606.4665</v>
      </c>
    </row>
    <row r="8275" spans="1:16" ht="14.25" customHeight="1" x14ac:dyDescent="0.3">
      <c r="A8275" s="2" t="s">
        <v>8306</v>
      </c>
      <c r="B8275" s="2" t="s">
        <v>15433</v>
      </c>
      <c r="C8275" s="2" t="s">
        <v>19</v>
      </c>
      <c r="D8275" s="2" t="s">
        <v>20</v>
      </c>
      <c r="E8275" s="2">
        <v>713.49</v>
      </c>
      <c r="F8275" s="2">
        <v>0.06</v>
      </c>
      <c r="G8275" s="2">
        <f t="shared" si="259"/>
        <v>42.809399999999997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15423</v>
      </c>
      <c r="O8275" s="2" t="s">
        <v>34</v>
      </c>
      <c r="P8275">
        <f t="shared" si="260"/>
        <v>670.68060000000003</v>
      </c>
    </row>
    <row r="8276" spans="1:16" ht="14.25" customHeight="1" x14ac:dyDescent="0.3">
      <c r="A8276" s="2" t="s">
        <v>8307</v>
      </c>
      <c r="B8276" s="2" t="s">
        <v>15431</v>
      </c>
      <c r="C8276" s="2" t="s">
        <v>19</v>
      </c>
      <c r="D8276" s="2" t="s">
        <v>26</v>
      </c>
      <c r="E8276" s="2">
        <v>713.49</v>
      </c>
      <c r="F8276" s="2">
        <v>0.4</v>
      </c>
      <c r="G8276" s="2">
        <f t="shared" si="259"/>
        <v>285.39600000000002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15426</v>
      </c>
      <c r="O8276" s="2" t="s">
        <v>23</v>
      </c>
      <c r="P8276">
        <f t="shared" si="260"/>
        <v>428.09399999999999</v>
      </c>
    </row>
    <row r="8277" spans="1:16" ht="14.25" customHeight="1" x14ac:dyDescent="0.3">
      <c r="A8277" s="2" t="s">
        <v>8308</v>
      </c>
      <c r="B8277" s="2" t="s">
        <v>15432</v>
      </c>
      <c r="C8277" s="2" t="s">
        <v>25</v>
      </c>
      <c r="D8277" s="2" t="s">
        <v>36</v>
      </c>
      <c r="E8277" s="2">
        <v>713.49</v>
      </c>
      <c r="F8277" s="2">
        <v>0.32</v>
      </c>
      <c r="G8277" s="2">
        <f t="shared" si="259"/>
        <v>228.3168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15424</v>
      </c>
      <c r="O8277" s="2" t="s">
        <v>48</v>
      </c>
      <c r="P8277">
        <f t="shared" si="260"/>
        <v>485.17320000000001</v>
      </c>
    </row>
    <row r="8278" spans="1:16" ht="14.25" customHeight="1" x14ac:dyDescent="0.3">
      <c r="A8278" s="2" t="s">
        <v>8309</v>
      </c>
      <c r="B8278" s="2" t="s">
        <v>15433</v>
      </c>
      <c r="C8278" s="2" t="s">
        <v>25</v>
      </c>
      <c r="D8278" s="2" t="s">
        <v>26</v>
      </c>
      <c r="E8278" s="2">
        <v>713.49</v>
      </c>
      <c r="F8278" s="2">
        <v>0.15</v>
      </c>
      <c r="G8278" s="2">
        <f t="shared" si="259"/>
        <v>107.0235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15429</v>
      </c>
      <c r="O8278" s="2" t="s">
        <v>39</v>
      </c>
      <c r="P8278">
        <f t="shared" si="260"/>
        <v>606.4665</v>
      </c>
    </row>
    <row r="8279" spans="1:16" ht="14.25" customHeight="1" x14ac:dyDescent="0.3">
      <c r="A8279" s="2" t="s">
        <v>8310</v>
      </c>
      <c r="B8279" s="2" t="s">
        <v>15431</v>
      </c>
      <c r="C8279" s="2" t="s">
        <v>13</v>
      </c>
      <c r="D8279" s="2" t="s">
        <v>20</v>
      </c>
      <c r="E8279" s="2">
        <v>713.49</v>
      </c>
      <c r="F8279" s="2">
        <v>0.26</v>
      </c>
      <c r="G8279" s="2">
        <f t="shared" si="259"/>
        <v>185.50740000000002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15429</v>
      </c>
      <c r="O8279" s="2" t="s">
        <v>39</v>
      </c>
      <c r="P8279">
        <f t="shared" si="260"/>
        <v>527.98260000000005</v>
      </c>
    </row>
    <row r="8280" spans="1:16" ht="14.25" customHeight="1" x14ac:dyDescent="0.3">
      <c r="A8280" s="2" t="s">
        <v>8311</v>
      </c>
      <c r="B8280" s="2" t="s">
        <v>15432</v>
      </c>
      <c r="C8280" s="2" t="s">
        <v>41</v>
      </c>
      <c r="D8280" s="2" t="s">
        <v>14</v>
      </c>
      <c r="E8280" s="2">
        <v>713.49</v>
      </c>
      <c r="F8280" s="2">
        <v>0.31</v>
      </c>
      <c r="G8280" s="2">
        <f t="shared" si="259"/>
        <v>221.18190000000001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15424</v>
      </c>
      <c r="O8280" s="2" t="s">
        <v>48</v>
      </c>
      <c r="P8280">
        <f t="shared" si="260"/>
        <v>492.30809999999997</v>
      </c>
    </row>
    <row r="8281" spans="1:16" ht="14.25" customHeight="1" x14ac:dyDescent="0.3">
      <c r="A8281" s="2" t="s">
        <v>8312</v>
      </c>
      <c r="B8281" s="2" t="s">
        <v>15433</v>
      </c>
      <c r="C8281" s="2" t="s">
        <v>25</v>
      </c>
      <c r="D8281" s="2" t="s">
        <v>14</v>
      </c>
      <c r="E8281" s="2">
        <v>713.49</v>
      </c>
      <c r="F8281" s="2">
        <v>0</v>
      </c>
      <c r="G8281" s="2">
        <f t="shared" si="259"/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15424</v>
      </c>
      <c r="O8281" s="2" t="s">
        <v>48</v>
      </c>
      <c r="P8281">
        <f t="shared" si="260"/>
        <v>713.49</v>
      </c>
    </row>
    <row r="8282" spans="1:16" ht="14.25" customHeight="1" x14ac:dyDescent="0.3">
      <c r="A8282" s="2" t="s">
        <v>8313</v>
      </c>
      <c r="B8282" s="2" t="s">
        <v>15431</v>
      </c>
      <c r="C8282" s="2" t="s">
        <v>13</v>
      </c>
      <c r="D8282" s="2" t="s">
        <v>33</v>
      </c>
      <c r="E8282" s="2">
        <v>713.49</v>
      </c>
      <c r="F8282" s="2">
        <v>0.34</v>
      </c>
      <c r="G8282" s="2">
        <f t="shared" si="259"/>
        <v>242.58660000000003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15426</v>
      </c>
      <c r="O8282" s="2" t="s">
        <v>23</v>
      </c>
      <c r="P8282">
        <f t="shared" si="260"/>
        <v>470.90339999999998</v>
      </c>
    </row>
    <row r="8283" spans="1:16" ht="14.25" customHeight="1" x14ac:dyDescent="0.3">
      <c r="A8283" s="2" t="s">
        <v>8314</v>
      </c>
      <c r="B8283" s="2" t="s">
        <v>15432</v>
      </c>
      <c r="C8283" s="2" t="s">
        <v>41</v>
      </c>
      <c r="D8283" s="2" t="s">
        <v>14</v>
      </c>
      <c r="E8283" s="2">
        <v>713.49</v>
      </c>
      <c r="F8283" s="2">
        <v>0.33</v>
      </c>
      <c r="G8283" s="2">
        <f t="shared" si="259"/>
        <v>235.45170000000002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15426</v>
      </c>
      <c r="O8283" s="2" t="s">
        <v>23</v>
      </c>
      <c r="P8283">
        <f t="shared" si="260"/>
        <v>478.03829999999999</v>
      </c>
    </row>
    <row r="8284" spans="1:16" ht="14.25" customHeight="1" x14ac:dyDescent="0.3">
      <c r="A8284" s="2" t="s">
        <v>8315</v>
      </c>
      <c r="B8284" s="2" t="s">
        <v>15433</v>
      </c>
      <c r="C8284" s="2" t="s">
        <v>19</v>
      </c>
      <c r="D8284" s="2" t="s">
        <v>36</v>
      </c>
      <c r="E8284" s="2">
        <v>713.49</v>
      </c>
      <c r="F8284" s="2">
        <v>0.04</v>
      </c>
      <c r="G8284" s="2">
        <f t="shared" si="259"/>
        <v>28.5396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15423</v>
      </c>
      <c r="O8284" s="2" t="s">
        <v>34</v>
      </c>
      <c r="P8284">
        <f t="shared" si="260"/>
        <v>684.95040000000006</v>
      </c>
    </row>
    <row r="8285" spans="1:16" ht="14.25" customHeight="1" x14ac:dyDescent="0.3">
      <c r="A8285" s="2" t="s">
        <v>8316</v>
      </c>
      <c r="B8285" s="2" t="s">
        <v>15431</v>
      </c>
      <c r="C8285" s="2" t="s">
        <v>13</v>
      </c>
      <c r="D8285" s="2" t="s">
        <v>20</v>
      </c>
      <c r="E8285" s="2">
        <v>713.49</v>
      </c>
      <c r="F8285" s="2">
        <v>0.39</v>
      </c>
      <c r="G8285" s="2">
        <f t="shared" si="259"/>
        <v>278.2611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15428</v>
      </c>
      <c r="O8285" s="2" t="s">
        <v>17</v>
      </c>
      <c r="P8285">
        <f t="shared" si="260"/>
        <v>435.22890000000001</v>
      </c>
    </row>
    <row r="8286" spans="1:16" ht="14.25" customHeight="1" x14ac:dyDescent="0.3">
      <c r="A8286" s="2" t="s">
        <v>8317</v>
      </c>
      <c r="B8286" s="2" t="s">
        <v>15432</v>
      </c>
      <c r="C8286" s="2" t="s">
        <v>19</v>
      </c>
      <c r="D8286" s="2" t="s">
        <v>26</v>
      </c>
      <c r="E8286" s="2">
        <v>713.49</v>
      </c>
      <c r="F8286" s="2">
        <v>0.41</v>
      </c>
      <c r="G8286" s="2">
        <f t="shared" si="259"/>
        <v>292.53089999999997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15423</v>
      </c>
      <c r="O8286" s="2" t="s">
        <v>34</v>
      </c>
      <c r="P8286">
        <f t="shared" si="260"/>
        <v>420.95910000000003</v>
      </c>
    </row>
    <row r="8287" spans="1:16" ht="14.25" customHeight="1" x14ac:dyDescent="0.3">
      <c r="A8287" s="2" t="s">
        <v>8318</v>
      </c>
      <c r="B8287" s="2" t="s">
        <v>15433</v>
      </c>
      <c r="C8287" s="2" t="s">
        <v>25</v>
      </c>
      <c r="D8287" s="2" t="s">
        <v>26</v>
      </c>
      <c r="E8287" s="2">
        <v>713.49</v>
      </c>
      <c r="F8287" s="2">
        <v>0.15</v>
      </c>
      <c r="G8287" s="2">
        <f t="shared" si="259"/>
        <v>107.0235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15424</v>
      </c>
      <c r="O8287" s="2" t="s">
        <v>48</v>
      </c>
      <c r="P8287">
        <f t="shared" si="260"/>
        <v>606.4665</v>
      </c>
    </row>
    <row r="8288" spans="1:16" ht="14.25" customHeight="1" x14ac:dyDescent="0.3">
      <c r="A8288" s="2" t="s">
        <v>8319</v>
      </c>
      <c r="B8288" s="2" t="s">
        <v>15431</v>
      </c>
      <c r="C8288" s="2" t="s">
        <v>25</v>
      </c>
      <c r="D8288" s="2" t="s">
        <v>36</v>
      </c>
      <c r="E8288" s="2">
        <v>713.49</v>
      </c>
      <c r="F8288" s="2">
        <v>0.08</v>
      </c>
      <c r="G8288" s="2">
        <f t="shared" si="259"/>
        <v>57.0792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15428</v>
      </c>
      <c r="O8288" s="2" t="s">
        <v>17</v>
      </c>
      <c r="P8288">
        <f t="shared" si="260"/>
        <v>656.41079999999999</v>
      </c>
    </row>
    <row r="8289" spans="1:16" ht="14.25" customHeight="1" x14ac:dyDescent="0.3">
      <c r="A8289" s="2" t="s">
        <v>8320</v>
      </c>
      <c r="B8289" s="2" t="s">
        <v>15432</v>
      </c>
      <c r="C8289" s="2" t="s">
        <v>41</v>
      </c>
      <c r="D8289" s="2" t="s">
        <v>14</v>
      </c>
      <c r="E8289" s="2">
        <v>713.49</v>
      </c>
      <c r="F8289" s="2">
        <v>0.34</v>
      </c>
      <c r="G8289" s="2">
        <f t="shared" si="259"/>
        <v>242.58660000000003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15423</v>
      </c>
      <c r="O8289" s="2" t="s">
        <v>34</v>
      </c>
      <c r="P8289">
        <f t="shared" si="260"/>
        <v>470.90339999999998</v>
      </c>
    </row>
    <row r="8290" spans="1:16" ht="14.25" customHeight="1" x14ac:dyDescent="0.3">
      <c r="A8290" s="2" t="s">
        <v>8321</v>
      </c>
      <c r="B8290" s="2" t="s">
        <v>15433</v>
      </c>
      <c r="C8290" s="2" t="s">
        <v>13</v>
      </c>
      <c r="D8290" s="2" t="s">
        <v>20</v>
      </c>
      <c r="E8290" s="2">
        <v>713.49</v>
      </c>
      <c r="F8290" s="2">
        <v>0.06</v>
      </c>
      <c r="G8290" s="2">
        <f t="shared" si="259"/>
        <v>42.809399999999997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15429</v>
      </c>
      <c r="O8290" s="2" t="s">
        <v>39</v>
      </c>
      <c r="P8290">
        <f t="shared" si="260"/>
        <v>670.68060000000003</v>
      </c>
    </row>
    <row r="8291" spans="1:16" ht="14.25" customHeight="1" x14ac:dyDescent="0.3">
      <c r="A8291" s="2" t="s">
        <v>8322</v>
      </c>
      <c r="B8291" s="2" t="s">
        <v>15431</v>
      </c>
      <c r="C8291" s="2" t="s">
        <v>19</v>
      </c>
      <c r="D8291" s="2" t="s">
        <v>14</v>
      </c>
      <c r="E8291" s="2">
        <v>713.49</v>
      </c>
      <c r="F8291" s="2">
        <v>0.43</v>
      </c>
      <c r="G8291" s="2">
        <f t="shared" si="259"/>
        <v>306.80070000000001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15425</v>
      </c>
      <c r="O8291" s="2" t="s">
        <v>28</v>
      </c>
      <c r="P8291">
        <f t="shared" si="260"/>
        <v>406.6893</v>
      </c>
    </row>
    <row r="8292" spans="1:16" ht="14.25" customHeight="1" x14ac:dyDescent="0.3">
      <c r="A8292" s="2" t="s">
        <v>8323</v>
      </c>
      <c r="B8292" s="2" t="s">
        <v>15432</v>
      </c>
      <c r="C8292" s="2" t="s">
        <v>41</v>
      </c>
      <c r="D8292" s="2" t="s">
        <v>33</v>
      </c>
      <c r="E8292" s="2">
        <v>713.49</v>
      </c>
      <c r="F8292" s="2">
        <v>0.24</v>
      </c>
      <c r="G8292" s="2">
        <f t="shared" si="259"/>
        <v>171.23759999999999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15426</v>
      </c>
      <c r="O8292" s="2" t="s">
        <v>23</v>
      </c>
      <c r="P8292">
        <f t="shared" si="260"/>
        <v>542.25240000000008</v>
      </c>
    </row>
    <row r="8293" spans="1:16" ht="14.25" customHeight="1" x14ac:dyDescent="0.3">
      <c r="A8293" s="2" t="s">
        <v>8324</v>
      </c>
      <c r="B8293" s="2" t="s">
        <v>15433</v>
      </c>
      <c r="C8293" s="2" t="s">
        <v>25</v>
      </c>
      <c r="D8293" s="2" t="s">
        <v>14</v>
      </c>
      <c r="E8293" s="2">
        <v>713.49</v>
      </c>
      <c r="F8293" s="2">
        <v>0.45</v>
      </c>
      <c r="G8293" s="2">
        <f t="shared" si="259"/>
        <v>321.07050000000004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15426</v>
      </c>
      <c r="O8293" s="2" t="s">
        <v>23</v>
      </c>
      <c r="P8293">
        <f t="shared" si="260"/>
        <v>392.41949999999997</v>
      </c>
    </row>
    <row r="8294" spans="1:16" ht="14.25" customHeight="1" x14ac:dyDescent="0.3">
      <c r="A8294" s="2" t="s">
        <v>8325</v>
      </c>
      <c r="B8294" s="2" t="s">
        <v>15431</v>
      </c>
      <c r="C8294" s="2" t="s">
        <v>25</v>
      </c>
      <c r="D8294" s="2" t="s">
        <v>33</v>
      </c>
      <c r="E8294" s="2">
        <v>713.49</v>
      </c>
      <c r="F8294" s="2">
        <v>0.32</v>
      </c>
      <c r="G8294" s="2">
        <f t="shared" si="259"/>
        <v>228.3168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15429</v>
      </c>
      <c r="O8294" s="2" t="s">
        <v>39</v>
      </c>
      <c r="P8294">
        <f t="shared" si="260"/>
        <v>485.17320000000001</v>
      </c>
    </row>
    <row r="8295" spans="1:16" ht="14.25" customHeight="1" x14ac:dyDescent="0.3">
      <c r="A8295" s="2" t="s">
        <v>8326</v>
      </c>
      <c r="B8295" s="2" t="s">
        <v>15432</v>
      </c>
      <c r="C8295" s="2" t="s">
        <v>13</v>
      </c>
      <c r="D8295" s="2" t="s">
        <v>26</v>
      </c>
      <c r="E8295" s="2">
        <v>713.49</v>
      </c>
      <c r="F8295" s="2">
        <v>0.14000000000000001</v>
      </c>
      <c r="G8295" s="2">
        <f t="shared" si="259"/>
        <v>99.888600000000011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15425</v>
      </c>
      <c r="O8295" s="2" t="s">
        <v>28</v>
      </c>
      <c r="P8295">
        <f t="shared" si="260"/>
        <v>613.60140000000001</v>
      </c>
    </row>
    <row r="8296" spans="1:16" ht="14.25" customHeight="1" x14ac:dyDescent="0.3">
      <c r="A8296" s="2" t="s">
        <v>8327</v>
      </c>
      <c r="B8296" s="2" t="s">
        <v>15433</v>
      </c>
      <c r="C8296" s="2" t="s">
        <v>19</v>
      </c>
      <c r="D8296" s="2" t="s">
        <v>20</v>
      </c>
      <c r="E8296" s="2">
        <v>713.49</v>
      </c>
      <c r="F8296" s="2">
        <v>0.23</v>
      </c>
      <c r="G8296" s="2">
        <f t="shared" si="259"/>
        <v>164.1027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15429</v>
      </c>
      <c r="O8296" s="2" t="s">
        <v>39</v>
      </c>
      <c r="P8296">
        <f t="shared" si="260"/>
        <v>549.38729999999998</v>
      </c>
    </row>
    <row r="8297" spans="1:16" ht="14.25" customHeight="1" x14ac:dyDescent="0.3">
      <c r="A8297" s="2" t="s">
        <v>8328</v>
      </c>
      <c r="B8297" s="2" t="s">
        <v>15431</v>
      </c>
      <c r="C8297" s="2" t="s">
        <v>13</v>
      </c>
      <c r="D8297" s="2" t="s">
        <v>33</v>
      </c>
      <c r="E8297" s="2">
        <v>713.49</v>
      </c>
      <c r="F8297" s="2">
        <v>0.26</v>
      </c>
      <c r="G8297" s="2">
        <f t="shared" si="259"/>
        <v>185.50740000000002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15429</v>
      </c>
      <c r="O8297" s="2" t="s">
        <v>39</v>
      </c>
      <c r="P8297">
        <f t="shared" si="260"/>
        <v>527.98260000000005</v>
      </c>
    </row>
    <row r="8298" spans="1:16" ht="14.25" customHeight="1" x14ac:dyDescent="0.3">
      <c r="A8298" s="2" t="s">
        <v>8329</v>
      </c>
      <c r="B8298" s="2" t="s">
        <v>15432</v>
      </c>
      <c r="C8298" s="2" t="s">
        <v>19</v>
      </c>
      <c r="D8298" s="2" t="s">
        <v>14</v>
      </c>
      <c r="E8298" s="2">
        <v>713.49</v>
      </c>
      <c r="F8298" s="2">
        <v>0.41</v>
      </c>
      <c r="G8298" s="2">
        <f t="shared" si="259"/>
        <v>292.53089999999997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15424</v>
      </c>
      <c r="O8298" s="2" t="s">
        <v>48</v>
      </c>
      <c r="P8298">
        <f t="shared" si="260"/>
        <v>420.95910000000003</v>
      </c>
    </row>
    <row r="8299" spans="1:16" ht="14.25" customHeight="1" x14ac:dyDescent="0.3">
      <c r="A8299" s="2" t="s">
        <v>8330</v>
      </c>
      <c r="B8299" s="2" t="s">
        <v>15433</v>
      </c>
      <c r="C8299" s="2" t="s">
        <v>19</v>
      </c>
      <c r="D8299" s="2" t="s">
        <v>14</v>
      </c>
      <c r="E8299" s="2">
        <v>713.49</v>
      </c>
      <c r="F8299" s="2">
        <v>0.43</v>
      </c>
      <c r="G8299" s="2">
        <f t="shared" si="259"/>
        <v>306.80070000000001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15424</v>
      </c>
      <c r="O8299" s="2" t="s">
        <v>48</v>
      </c>
      <c r="P8299">
        <f t="shared" si="260"/>
        <v>406.6893</v>
      </c>
    </row>
    <row r="8300" spans="1:16" ht="14.25" customHeight="1" x14ac:dyDescent="0.3">
      <c r="A8300" s="2" t="s">
        <v>8331</v>
      </c>
      <c r="B8300" s="2" t="s">
        <v>15431</v>
      </c>
      <c r="C8300" s="2" t="s">
        <v>13</v>
      </c>
      <c r="D8300" s="2" t="s">
        <v>26</v>
      </c>
      <c r="E8300" s="2">
        <v>713.49</v>
      </c>
      <c r="F8300" s="2">
        <v>0.34</v>
      </c>
      <c r="G8300" s="2">
        <f t="shared" si="259"/>
        <v>242.58660000000003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15426</v>
      </c>
      <c r="O8300" s="2" t="s">
        <v>23</v>
      </c>
      <c r="P8300">
        <f t="shared" si="260"/>
        <v>470.90339999999998</v>
      </c>
    </row>
    <row r="8301" spans="1:16" ht="14.25" customHeight="1" x14ac:dyDescent="0.3">
      <c r="A8301" s="2" t="s">
        <v>8332</v>
      </c>
      <c r="B8301" s="2" t="s">
        <v>15432</v>
      </c>
      <c r="C8301" s="2" t="s">
        <v>41</v>
      </c>
      <c r="D8301" s="2" t="s">
        <v>36</v>
      </c>
      <c r="E8301" s="2">
        <v>713.49</v>
      </c>
      <c r="F8301" s="2">
        <v>0.15</v>
      </c>
      <c r="G8301" s="2">
        <f t="shared" si="259"/>
        <v>107.0235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15424</v>
      </c>
      <c r="O8301" s="2" t="s">
        <v>48</v>
      </c>
      <c r="P8301">
        <f t="shared" si="260"/>
        <v>606.4665</v>
      </c>
    </row>
    <row r="8302" spans="1:16" ht="14.25" customHeight="1" x14ac:dyDescent="0.3">
      <c r="A8302" s="2" t="s">
        <v>8333</v>
      </c>
      <c r="B8302" s="2" t="s">
        <v>15433</v>
      </c>
      <c r="C8302" s="2" t="s">
        <v>13</v>
      </c>
      <c r="D8302" s="2" t="s">
        <v>36</v>
      </c>
      <c r="E8302" s="2">
        <v>713.49</v>
      </c>
      <c r="F8302" s="2">
        <v>0.26</v>
      </c>
      <c r="G8302" s="2">
        <f t="shared" si="259"/>
        <v>185.50740000000002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15425</v>
      </c>
      <c r="O8302" s="2" t="s">
        <v>28</v>
      </c>
      <c r="P8302">
        <f t="shared" si="260"/>
        <v>527.98260000000005</v>
      </c>
    </row>
    <row r="8303" spans="1:16" ht="14.25" customHeight="1" x14ac:dyDescent="0.3">
      <c r="A8303" s="2" t="s">
        <v>8334</v>
      </c>
      <c r="B8303" s="2" t="s">
        <v>15431</v>
      </c>
      <c r="C8303" s="2" t="s">
        <v>13</v>
      </c>
      <c r="D8303" s="2" t="s">
        <v>14</v>
      </c>
      <c r="E8303" s="2">
        <v>713.49</v>
      </c>
      <c r="F8303" s="2">
        <v>7.0000000000000007E-2</v>
      </c>
      <c r="G8303" s="2">
        <f t="shared" si="259"/>
        <v>49.944300000000005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15428</v>
      </c>
      <c r="O8303" s="2" t="s">
        <v>17</v>
      </c>
      <c r="P8303">
        <f t="shared" si="260"/>
        <v>663.54570000000001</v>
      </c>
    </row>
    <row r="8304" spans="1:16" ht="14.25" customHeight="1" x14ac:dyDescent="0.3">
      <c r="A8304" s="2" t="s">
        <v>8335</v>
      </c>
      <c r="B8304" s="2" t="s">
        <v>15432</v>
      </c>
      <c r="C8304" s="2" t="s">
        <v>25</v>
      </c>
      <c r="D8304" s="2" t="s">
        <v>36</v>
      </c>
      <c r="E8304" s="2">
        <v>713.49</v>
      </c>
      <c r="F8304" s="2">
        <v>0.12</v>
      </c>
      <c r="G8304" s="2">
        <f t="shared" si="259"/>
        <v>85.618799999999993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15428</v>
      </c>
      <c r="O8304" s="2" t="s">
        <v>17</v>
      </c>
      <c r="P8304">
        <f t="shared" si="260"/>
        <v>627.87120000000004</v>
      </c>
    </row>
    <row r="8305" spans="1:16" ht="14.25" customHeight="1" x14ac:dyDescent="0.3">
      <c r="A8305" s="2" t="s">
        <v>8336</v>
      </c>
      <c r="B8305" s="2" t="s">
        <v>15433</v>
      </c>
      <c r="C8305" s="2" t="s">
        <v>25</v>
      </c>
      <c r="D8305" s="2" t="s">
        <v>20</v>
      </c>
      <c r="E8305" s="2">
        <v>713.49</v>
      </c>
      <c r="F8305" s="2">
        <v>0.15</v>
      </c>
      <c r="G8305" s="2">
        <f t="shared" si="259"/>
        <v>107.0235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15424</v>
      </c>
      <c r="O8305" s="2" t="s">
        <v>48</v>
      </c>
      <c r="P8305">
        <f t="shared" si="260"/>
        <v>606.4665</v>
      </c>
    </row>
    <row r="8306" spans="1:16" ht="14.25" customHeight="1" x14ac:dyDescent="0.3">
      <c r="A8306" s="2" t="s">
        <v>8337</v>
      </c>
      <c r="B8306" s="2" t="s">
        <v>15431</v>
      </c>
      <c r="C8306" s="2" t="s">
        <v>13</v>
      </c>
      <c r="D8306" s="2" t="s">
        <v>36</v>
      </c>
      <c r="E8306" s="2">
        <v>713.49</v>
      </c>
      <c r="F8306" s="2">
        <v>0.04</v>
      </c>
      <c r="G8306" s="2">
        <f t="shared" si="259"/>
        <v>28.5396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15423</v>
      </c>
      <c r="O8306" s="2" t="s">
        <v>34</v>
      </c>
      <c r="P8306">
        <f t="shared" si="260"/>
        <v>684.95040000000006</v>
      </c>
    </row>
    <row r="8307" spans="1:16" ht="14.25" customHeight="1" x14ac:dyDescent="0.3">
      <c r="A8307" s="2" t="s">
        <v>8338</v>
      </c>
      <c r="B8307" s="2" t="s">
        <v>15432</v>
      </c>
      <c r="C8307" s="2" t="s">
        <v>13</v>
      </c>
      <c r="D8307" s="2" t="s">
        <v>20</v>
      </c>
      <c r="E8307" s="2">
        <v>713.49</v>
      </c>
      <c r="F8307" s="2">
        <v>0.44</v>
      </c>
      <c r="G8307" s="2">
        <f t="shared" si="259"/>
        <v>313.93560000000002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15425</v>
      </c>
      <c r="O8307" s="2" t="s">
        <v>28</v>
      </c>
      <c r="P8307">
        <f t="shared" si="260"/>
        <v>399.55439999999999</v>
      </c>
    </row>
    <row r="8308" spans="1:16" ht="14.25" customHeight="1" x14ac:dyDescent="0.3">
      <c r="A8308" s="2" t="s">
        <v>8339</v>
      </c>
      <c r="B8308" s="2" t="s">
        <v>15433</v>
      </c>
      <c r="C8308" s="2" t="s">
        <v>25</v>
      </c>
      <c r="D8308" s="2" t="s">
        <v>14</v>
      </c>
      <c r="E8308" s="2">
        <v>713.49</v>
      </c>
      <c r="F8308" s="2">
        <v>0.06</v>
      </c>
      <c r="G8308" s="2">
        <f t="shared" si="259"/>
        <v>42.809399999999997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15425</v>
      </c>
      <c r="O8308" s="2" t="s">
        <v>28</v>
      </c>
      <c r="P8308">
        <f t="shared" si="260"/>
        <v>670.68060000000003</v>
      </c>
    </row>
    <row r="8309" spans="1:16" ht="14.25" customHeight="1" x14ac:dyDescent="0.3">
      <c r="A8309" s="2" t="s">
        <v>8340</v>
      </c>
      <c r="B8309" s="2" t="s">
        <v>15431</v>
      </c>
      <c r="C8309" s="2" t="s">
        <v>19</v>
      </c>
      <c r="D8309" s="2" t="s">
        <v>14</v>
      </c>
      <c r="E8309" s="2">
        <v>713.49</v>
      </c>
      <c r="F8309" s="2">
        <v>0.35</v>
      </c>
      <c r="G8309" s="2">
        <f t="shared" si="259"/>
        <v>249.72149999999999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15424</v>
      </c>
      <c r="O8309" s="2" t="s">
        <v>48</v>
      </c>
      <c r="P8309">
        <f t="shared" si="260"/>
        <v>463.76850000000002</v>
      </c>
    </row>
    <row r="8310" spans="1:16" ht="14.25" customHeight="1" x14ac:dyDescent="0.3">
      <c r="A8310" s="2" t="s">
        <v>8341</v>
      </c>
      <c r="B8310" s="2" t="s">
        <v>15432</v>
      </c>
      <c r="C8310" s="2" t="s">
        <v>13</v>
      </c>
      <c r="D8310" s="2" t="s">
        <v>14</v>
      </c>
      <c r="E8310" s="2">
        <v>713.49</v>
      </c>
      <c r="F8310" s="2">
        <v>0.25</v>
      </c>
      <c r="G8310" s="2">
        <f t="shared" si="259"/>
        <v>178.3725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15424</v>
      </c>
      <c r="O8310" s="2" t="s">
        <v>48</v>
      </c>
      <c r="P8310">
        <f t="shared" si="260"/>
        <v>535.11750000000006</v>
      </c>
    </row>
    <row r="8311" spans="1:16" ht="14.25" customHeight="1" x14ac:dyDescent="0.3">
      <c r="A8311" s="2" t="s">
        <v>8342</v>
      </c>
      <c r="B8311" s="2" t="s">
        <v>15433</v>
      </c>
      <c r="C8311" s="2" t="s">
        <v>41</v>
      </c>
      <c r="D8311" s="2" t="s">
        <v>26</v>
      </c>
      <c r="E8311" s="2">
        <v>713.49</v>
      </c>
      <c r="F8311" s="2">
        <v>0.42</v>
      </c>
      <c r="G8311" s="2">
        <f t="shared" si="259"/>
        <v>299.66579999999999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15424</v>
      </c>
      <c r="O8311" s="2" t="s">
        <v>48</v>
      </c>
      <c r="P8311">
        <f t="shared" si="260"/>
        <v>413.82420000000002</v>
      </c>
    </row>
    <row r="8312" spans="1:16" ht="14.25" customHeight="1" x14ac:dyDescent="0.3">
      <c r="A8312" s="2" t="s">
        <v>8343</v>
      </c>
      <c r="B8312" s="2" t="s">
        <v>15431</v>
      </c>
      <c r="C8312" s="2" t="s">
        <v>41</v>
      </c>
      <c r="D8312" s="2" t="s">
        <v>36</v>
      </c>
      <c r="E8312" s="2">
        <v>713.49</v>
      </c>
      <c r="F8312" s="2">
        <v>0.37</v>
      </c>
      <c r="G8312" s="2">
        <f t="shared" si="259"/>
        <v>263.99130000000002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15429</v>
      </c>
      <c r="O8312" s="2" t="s">
        <v>39</v>
      </c>
      <c r="P8312">
        <f t="shared" si="260"/>
        <v>449.49869999999999</v>
      </c>
    </row>
    <row r="8313" spans="1:16" ht="14.25" customHeight="1" x14ac:dyDescent="0.3">
      <c r="A8313" s="2" t="s">
        <v>8344</v>
      </c>
      <c r="B8313" s="2" t="s">
        <v>15432</v>
      </c>
      <c r="C8313" s="2" t="s">
        <v>41</v>
      </c>
      <c r="D8313" s="2" t="s">
        <v>33</v>
      </c>
      <c r="E8313" s="2">
        <v>713.49</v>
      </c>
      <c r="F8313" s="2">
        <v>0.38</v>
      </c>
      <c r="G8313" s="2">
        <f t="shared" si="259"/>
        <v>271.12619999999998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15425</v>
      </c>
      <c r="O8313" s="2" t="s">
        <v>28</v>
      </c>
      <c r="P8313">
        <f t="shared" si="260"/>
        <v>442.36380000000003</v>
      </c>
    </row>
    <row r="8314" spans="1:16" ht="14.25" customHeight="1" x14ac:dyDescent="0.3">
      <c r="A8314" s="2" t="s">
        <v>8345</v>
      </c>
      <c r="B8314" s="2" t="s">
        <v>15433</v>
      </c>
      <c r="C8314" s="2" t="s">
        <v>13</v>
      </c>
      <c r="D8314" s="2" t="s">
        <v>33</v>
      </c>
      <c r="E8314" s="2">
        <v>713.49</v>
      </c>
      <c r="F8314" s="2">
        <v>0.21</v>
      </c>
      <c r="G8314" s="2">
        <f t="shared" si="259"/>
        <v>149.8329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15424</v>
      </c>
      <c r="O8314" s="2" t="s">
        <v>48</v>
      </c>
      <c r="P8314">
        <f t="shared" si="260"/>
        <v>563.65710000000001</v>
      </c>
    </row>
    <row r="8315" spans="1:16" ht="14.25" customHeight="1" x14ac:dyDescent="0.3">
      <c r="A8315" s="2" t="s">
        <v>8346</v>
      </c>
      <c r="B8315" s="2" t="s">
        <v>15431</v>
      </c>
      <c r="C8315" s="2" t="s">
        <v>19</v>
      </c>
      <c r="D8315" s="2" t="s">
        <v>14</v>
      </c>
      <c r="E8315" s="2">
        <v>713.49</v>
      </c>
      <c r="F8315" s="2">
        <v>0.42</v>
      </c>
      <c r="G8315" s="2">
        <f t="shared" si="259"/>
        <v>299.66579999999999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15426</v>
      </c>
      <c r="O8315" s="2" t="s">
        <v>23</v>
      </c>
      <c r="P8315">
        <f t="shared" si="260"/>
        <v>413.82420000000002</v>
      </c>
    </row>
    <row r="8316" spans="1:16" ht="14.25" customHeight="1" x14ac:dyDescent="0.3">
      <c r="A8316" s="2" t="s">
        <v>8347</v>
      </c>
      <c r="B8316" s="2" t="s">
        <v>15432</v>
      </c>
      <c r="C8316" s="2" t="s">
        <v>19</v>
      </c>
      <c r="D8316" s="2" t="s">
        <v>36</v>
      </c>
      <c r="E8316" s="2">
        <v>713.49</v>
      </c>
      <c r="F8316" s="2">
        <v>0.05</v>
      </c>
      <c r="G8316" s="2">
        <f t="shared" si="259"/>
        <v>35.674500000000002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15429</v>
      </c>
      <c r="O8316" s="2" t="s">
        <v>39</v>
      </c>
      <c r="P8316">
        <f t="shared" si="260"/>
        <v>677.81550000000004</v>
      </c>
    </row>
    <row r="8317" spans="1:16" ht="14.25" customHeight="1" x14ac:dyDescent="0.3">
      <c r="A8317" s="2" t="s">
        <v>8348</v>
      </c>
      <c r="B8317" s="2" t="s">
        <v>15433</v>
      </c>
      <c r="C8317" s="2" t="s">
        <v>25</v>
      </c>
      <c r="D8317" s="2" t="s">
        <v>20</v>
      </c>
      <c r="E8317" s="2">
        <v>713.49</v>
      </c>
      <c r="F8317" s="2">
        <v>0.22</v>
      </c>
      <c r="G8317" s="2">
        <f t="shared" si="259"/>
        <v>156.96780000000001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15423</v>
      </c>
      <c r="O8317" s="2" t="s">
        <v>34</v>
      </c>
      <c r="P8317">
        <f t="shared" si="260"/>
        <v>556.5222</v>
      </c>
    </row>
    <row r="8318" spans="1:16" ht="14.25" customHeight="1" x14ac:dyDescent="0.3">
      <c r="A8318" s="2" t="s">
        <v>8349</v>
      </c>
      <c r="B8318" s="2" t="s">
        <v>15431</v>
      </c>
      <c r="C8318" s="2" t="s">
        <v>13</v>
      </c>
      <c r="D8318" s="2" t="s">
        <v>33</v>
      </c>
      <c r="E8318" s="2">
        <v>713.49</v>
      </c>
      <c r="F8318" s="2">
        <v>0.5</v>
      </c>
      <c r="G8318" s="2">
        <f t="shared" si="259"/>
        <v>356.745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15424</v>
      </c>
      <c r="O8318" s="2" t="s">
        <v>48</v>
      </c>
      <c r="P8318">
        <f t="shared" si="260"/>
        <v>356.745</v>
      </c>
    </row>
    <row r="8319" spans="1:16" ht="14.25" customHeight="1" x14ac:dyDescent="0.3">
      <c r="A8319" s="2" t="s">
        <v>8350</v>
      </c>
      <c r="B8319" s="2" t="s">
        <v>15432</v>
      </c>
      <c r="C8319" s="2" t="s">
        <v>19</v>
      </c>
      <c r="D8319" s="2" t="s">
        <v>14</v>
      </c>
      <c r="E8319" s="2">
        <v>713.49</v>
      </c>
      <c r="F8319" s="2">
        <v>0.47</v>
      </c>
      <c r="G8319" s="2">
        <f t="shared" si="259"/>
        <v>335.34030000000001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15425</v>
      </c>
      <c r="O8319" s="2" t="s">
        <v>28</v>
      </c>
      <c r="P8319">
        <f t="shared" si="260"/>
        <v>378.1497</v>
      </c>
    </row>
    <row r="8320" spans="1:16" ht="14.25" customHeight="1" x14ac:dyDescent="0.3">
      <c r="A8320" s="2" t="s">
        <v>8351</v>
      </c>
      <c r="B8320" s="2" t="s">
        <v>15433</v>
      </c>
      <c r="C8320" s="2" t="s">
        <v>13</v>
      </c>
      <c r="D8320" s="2" t="s">
        <v>33</v>
      </c>
      <c r="E8320" s="2">
        <v>713.49</v>
      </c>
      <c r="F8320" s="2">
        <v>0.04</v>
      </c>
      <c r="G8320" s="2">
        <f t="shared" si="259"/>
        <v>28.5396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15425</v>
      </c>
      <c r="O8320" s="2" t="s">
        <v>28</v>
      </c>
      <c r="P8320">
        <f t="shared" si="260"/>
        <v>684.95040000000006</v>
      </c>
    </row>
    <row r="8321" spans="1:16" ht="14.25" customHeight="1" x14ac:dyDescent="0.3">
      <c r="A8321" s="2" t="s">
        <v>8352</v>
      </c>
      <c r="B8321" s="2" t="s">
        <v>15431</v>
      </c>
      <c r="C8321" s="2" t="s">
        <v>25</v>
      </c>
      <c r="D8321" s="2" t="s">
        <v>33</v>
      </c>
      <c r="E8321" s="2">
        <v>713.49</v>
      </c>
      <c r="F8321" s="2">
        <v>0.28999999999999998</v>
      </c>
      <c r="G8321" s="2">
        <f t="shared" si="259"/>
        <v>206.91209999999998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15423</v>
      </c>
      <c r="O8321" s="2" t="s">
        <v>34</v>
      </c>
      <c r="P8321">
        <f t="shared" si="260"/>
        <v>506.5779</v>
      </c>
    </row>
    <row r="8322" spans="1:16" ht="14.25" customHeight="1" x14ac:dyDescent="0.3">
      <c r="A8322" s="2" t="s">
        <v>8353</v>
      </c>
      <c r="B8322" s="2" t="s">
        <v>15432</v>
      </c>
      <c r="C8322" s="2" t="s">
        <v>25</v>
      </c>
      <c r="D8322" s="2" t="s">
        <v>33</v>
      </c>
      <c r="E8322" s="2">
        <v>713.49</v>
      </c>
      <c r="F8322" s="2">
        <v>0.16</v>
      </c>
      <c r="G8322" s="2">
        <f t="shared" si="259"/>
        <v>114.1584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15424</v>
      </c>
      <c r="O8322" s="2" t="s">
        <v>48</v>
      </c>
      <c r="P8322">
        <f t="shared" si="260"/>
        <v>599.33159999999998</v>
      </c>
    </row>
    <row r="8323" spans="1:16" ht="14.25" customHeight="1" x14ac:dyDescent="0.3">
      <c r="A8323" s="2" t="s">
        <v>8354</v>
      </c>
      <c r="B8323" s="2" t="s">
        <v>15433</v>
      </c>
      <c r="C8323" s="2" t="s">
        <v>25</v>
      </c>
      <c r="D8323" s="2" t="s">
        <v>14</v>
      </c>
      <c r="E8323" s="2">
        <v>713.49</v>
      </c>
      <c r="F8323" s="2">
        <v>0.36</v>
      </c>
      <c r="G8323" s="2">
        <f t="shared" ref="G8323:G8386" si="261">E8323*F8323</f>
        <v>256.85640000000001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15425</v>
      </c>
      <c r="O8323" s="2" t="s">
        <v>28</v>
      </c>
      <c r="P8323">
        <f t="shared" ref="P8323:P8386" si="262">E8323-G8323</f>
        <v>456.6336</v>
      </c>
    </row>
    <row r="8324" spans="1:16" ht="14.25" customHeight="1" x14ac:dyDescent="0.3">
      <c r="A8324" s="2" t="s">
        <v>8355</v>
      </c>
      <c r="B8324" s="2" t="s">
        <v>15431</v>
      </c>
      <c r="C8324" s="2" t="s">
        <v>41</v>
      </c>
      <c r="D8324" s="2" t="s">
        <v>14</v>
      </c>
      <c r="E8324" s="2">
        <v>713.49</v>
      </c>
      <c r="F8324" s="2">
        <v>0.37</v>
      </c>
      <c r="G8324" s="2">
        <f t="shared" si="261"/>
        <v>263.99130000000002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15428</v>
      </c>
      <c r="O8324" s="2" t="s">
        <v>17</v>
      </c>
      <c r="P8324">
        <f t="shared" si="262"/>
        <v>449.49869999999999</v>
      </c>
    </row>
    <row r="8325" spans="1:16" ht="14.25" customHeight="1" x14ac:dyDescent="0.3">
      <c r="A8325" s="2" t="s">
        <v>8356</v>
      </c>
      <c r="B8325" s="2" t="s">
        <v>15432</v>
      </c>
      <c r="C8325" s="2" t="s">
        <v>13</v>
      </c>
      <c r="D8325" s="2" t="s">
        <v>26</v>
      </c>
      <c r="E8325" s="2">
        <v>713.49</v>
      </c>
      <c r="F8325" s="2">
        <v>0</v>
      </c>
      <c r="G8325" s="2">
        <f t="shared" si="261"/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15425</v>
      </c>
      <c r="O8325" s="2" t="s">
        <v>28</v>
      </c>
      <c r="P8325">
        <f t="shared" si="262"/>
        <v>713.49</v>
      </c>
    </row>
    <row r="8326" spans="1:16" ht="14.25" customHeight="1" x14ac:dyDescent="0.3">
      <c r="A8326" s="2" t="s">
        <v>8357</v>
      </c>
      <c r="B8326" s="2" t="s">
        <v>15433</v>
      </c>
      <c r="C8326" s="2" t="s">
        <v>25</v>
      </c>
      <c r="D8326" s="2" t="s">
        <v>26</v>
      </c>
      <c r="E8326" s="2">
        <v>713.49</v>
      </c>
      <c r="F8326" s="2">
        <v>0.42</v>
      </c>
      <c r="G8326" s="2">
        <f t="shared" si="261"/>
        <v>299.66579999999999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15429</v>
      </c>
      <c r="O8326" s="2" t="s">
        <v>39</v>
      </c>
      <c r="P8326">
        <f t="shared" si="262"/>
        <v>413.82420000000002</v>
      </c>
    </row>
    <row r="8327" spans="1:16" ht="14.25" customHeight="1" x14ac:dyDescent="0.3">
      <c r="A8327" s="2" t="s">
        <v>8358</v>
      </c>
      <c r="B8327" s="2" t="s">
        <v>15431</v>
      </c>
      <c r="C8327" s="2" t="s">
        <v>13</v>
      </c>
      <c r="D8327" s="2" t="s">
        <v>26</v>
      </c>
      <c r="E8327" s="2">
        <v>713.49</v>
      </c>
      <c r="F8327" s="2">
        <v>0.11</v>
      </c>
      <c r="G8327" s="2">
        <f t="shared" si="261"/>
        <v>78.483900000000006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15428</v>
      </c>
      <c r="O8327" s="2" t="s">
        <v>17</v>
      </c>
      <c r="P8327">
        <f t="shared" si="262"/>
        <v>635.00610000000006</v>
      </c>
    </row>
    <row r="8328" spans="1:16" ht="14.25" customHeight="1" x14ac:dyDescent="0.3">
      <c r="A8328" s="2" t="s">
        <v>8359</v>
      </c>
      <c r="B8328" s="2" t="s">
        <v>15432</v>
      </c>
      <c r="C8328" s="2" t="s">
        <v>41</v>
      </c>
      <c r="D8328" s="2" t="s">
        <v>33</v>
      </c>
      <c r="E8328" s="2">
        <v>713.49</v>
      </c>
      <c r="F8328" s="2">
        <v>0.48</v>
      </c>
      <c r="G8328" s="2">
        <f t="shared" si="261"/>
        <v>342.47519999999997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15428</v>
      </c>
      <c r="O8328" s="2" t="s">
        <v>17</v>
      </c>
      <c r="P8328">
        <f t="shared" si="262"/>
        <v>371.01480000000004</v>
      </c>
    </row>
    <row r="8329" spans="1:16" ht="14.25" customHeight="1" x14ac:dyDescent="0.3">
      <c r="A8329" s="2" t="s">
        <v>8360</v>
      </c>
      <c r="B8329" s="2" t="s">
        <v>15433</v>
      </c>
      <c r="C8329" s="2" t="s">
        <v>41</v>
      </c>
      <c r="D8329" s="2" t="s">
        <v>36</v>
      </c>
      <c r="E8329" s="2">
        <v>713.49</v>
      </c>
      <c r="F8329" s="2">
        <v>0.45</v>
      </c>
      <c r="G8329" s="2">
        <f t="shared" si="261"/>
        <v>321.07050000000004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15423</v>
      </c>
      <c r="O8329" s="2" t="s">
        <v>34</v>
      </c>
      <c r="P8329">
        <f t="shared" si="262"/>
        <v>392.41949999999997</v>
      </c>
    </row>
    <row r="8330" spans="1:16" ht="14.25" customHeight="1" x14ac:dyDescent="0.3">
      <c r="A8330" s="2" t="s">
        <v>8361</v>
      </c>
      <c r="B8330" s="2" t="s">
        <v>15431</v>
      </c>
      <c r="C8330" s="2" t="s">
        <v>25</v>
      </c>
      <c r="D8330" s="2" t="s">
        <v>14</v>
      </c>
      <c r="E8330" s="2">
        <v>713.49</v>
      </c>
      <c r="F8330" s="2">
        <v>0.1</v>
      </c>
      <c r="G8330" s="2">
        <f t="shared" si="261"/>
        <v>71.349000000000004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15423</v>
      </c>
      <c r="O8330" s="2" t="s">
        <v>34</v>
      </c>
      <c r="P8330">
        <f t="shared" si="262"/>
        <v>642.14099999999996</v>
      </c>
    </row>
    <row r="8331" spans="1:16" ht="14.25" customHeight="1" x14ac:dyDescent="0.3">
      <c r="A8331" s="2" t="s">
        <v>8362</v>
      </c>
      <c r="B8331" s="2" t="s">
        <v>15432</v>
      </c>
      <c r="C8331" s="2" t="s">
        <v>25</v>
      </c>
      <c r="D8331" s="2" t="s">
        <v>26</v>
      </c>
      <c r="E8331" s="2">
        <v>713.49</v>
      </c>
      <c r="F8331" s="2">
        <v>0.32</v>
      </c>
      <c r="G8331" s="2">
        <f t="shared" si="261"/>
        <v>228.3168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15428</v>
      </c>
      <c r="O8331" s="2" t="s">
        <v>17</v>
      </c>
      <c r="P8331">
        <f t="shared" si="262"/>
        <v>485.17320000000001</v>
      </c>
    </row>
    <row r="8332" spans="1:16" ht="14.25" customHeight="1" x14ac:dyDescent="0.3">
      <c r="A8332" s="2" t="s">
        <v>8363</v>
      </c>
      <c r="B8332" s="2" t="s">
        <v>15433</v>
      </c>
      <c r="C8332" s="2" t="s">
        <v>19</v>
      </c>
      <c r="D8332" s="2" t="s">
        <v>36</v>
      </c>
      <c r="E8332" s="2">
        <v>713.49</v>
      </c>
      <c r="F8332" s="2">
        <v>0.15</v>
      </c>
      <c r="G8332" s="2">
        <f t="shared" si="261"/>
        <v>107.0235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15429</v>
      </c>
      <c r="O8332" s="2" t="s">
        <v>39</v>
      </c>
      <c r="P8332">
        <f t="shared" si="262"/>
        <v>606.4665</v>
      </c>
    </row>
    <row r="8333" spans="1:16" ht="14.25" customHeight="1" x14ac:dyDescent="0.3">
      <c r="A8333" s="2" t="s">
        <v>8364</v>
      </c>
      <c r="B8333" s="2" t="s">
        <v>15431</v>
      </c>
      <c r="C8333" s="2" t="s">
        <v>13</v>
      </c>
      <c r="D8333" s="2" t="s">
        <v>26</v>
      </c>
      <c r="E8333" s="2">
        <v>713.49</v>
      </c>
      <c r="F8333" s="2">
        <v>0.05</v>
      </c>
      <c r="G8333" s="2">
        <f t="shared" si="261"/>
        <v>35.674500000000002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15424</v>
      </c>
      <c r="O8333" s="2" t="s">
        <v>48</v>
      </c>
      <c r="P8333">
        <f t="shared" si="262"/>
        <v>677.81550000000004</v>
      </c>
    </row>
    <row r="8334" spans="1:16" ht="14.25" customHeight="1" x14ac:dyDescent="0.3">
      <c r="A8334" s="2" t="s">
        <v>8365</v>
      </c>
      <c r="B8334" s="2" t="s">
        <v>15432</v>
      </c>
      <c r="C8334" s="2" t="s">
        <v>25</v>
      </c>
      <c r="D8334" s="2" t="s">
        <v>26</v>
      </c>
      <c r="E8334" s="2">
        <v>713.49</v>
      </c>
      <c r="F8334" s="2">
        <v>0.44</v>
      </c>
      <c r="G8334" s="2">
        <f t="shared" si="261"/>
        <v>313.93560000000002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15428</v>
      </c>
      <c r="O8334" s="2" t="s">
        <v>17</v>
      </c>
      <c r="P8334">
        <f t="shared" si="262"/>
        <v>399.55439999999999</v>
      </c>
    </row>
    <row r="8335" spans="1:16" ht="14.25" customHeight="1" x14ac:dyDescent="0.3">
      <c r="A8335" s="2" t="s">
        <v>8366</v>
      </c>
      <c r="B8335" s="2" t="s">
        <v>15433</v>
      </c>
      <c r="C8335" s="2" t="s">
        <v>19</v>
      </c>
      <c r="D8335" s="2" t="s">
        <v>36</v>
      </c>
      <c r="E8335" s="2">
        <v>713.49</v>
      </c>
      <c r="F8335" s="2">
        <v>0.09</v>
      </c>
      <c r="G8335" s="2">
        <f t="shared" si="261"/>
        <v>64.214100000000002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15423</v>
      </c>
      <c r="O8335" s="2" t="s">
        <v>34</v>
      </c>
      <c r="P8335">
        <f t="shared" si="262"/>
        <v>649.27589999999998</v>
      </c>
    </row>
    <row r="8336" spans="1:16" ht="14.25" customHeight="1" x14ac:dyDescent="0.3">
      <c r="A8336" s="2" t="s">
        <v>8367</v>
      </c>
      <c r="B8336" s="2" t="s">
        <v>15431</v>
      </c>
      <c r="C8336" s="2" t="s">
        <v>13</v>
      </c>
      <c r="D8336" s="2" t="s">
        <v>26</v>
      </c>
      <c r="E8336" s="2">
        <v>713.49</v>
      </c>
      <c r="F8336" s="2">
        <v>0.21</v>
      </c>
      <c r="G8336" s="2">
        <f t="shared" si="261"/>
        <v>149.8329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15424</v>
      </c>
      <c r="O8336" s="2" t="s">
        <v>48</v>
      </c>
      <c r="P8336">
        <f t="shared" si="262"/>
        <v>563.65710000000001</v>
      </c>
    </row>
    <row r="8337" spans="1:16" ht="14.25" customHeight="1" x14ac:dyDescent="0.3">
      <c r="A8337" s="2" t="s">
        <v>8368</v>
      </c>
      <c r="B8337" s="2" t="s">
        <v>15432</v>
      </c>
      <c r="C8337" s="2" t="s">
        <v>25</v>
      </c>
      <c r="D8337" s="2" t="s">
        <v>33</v>
      </c>
      <c r="E8337" s="2">
        <v>713.49</v>
      </c>
      <c r="F8337" s="2">
        <v>0.46</v>
      </c>
      <c r="G8337" s="2">
        <f t="shared" si="261"/>
        <v>328.2054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15428</v>
      </c>
      <c r="O8337" s="2" t="s">
        <v>17</v>
      </c>
      <c r="P8337">
        <f t="shared" si="262"/>
        <v>385.28460000000001</v>
      </c>
    </row>
    <row r="8338" spans="1:16" ht="14.25" customHeight="1" x14ac:dyDescent="0.3">
      <c r="A8338" s="2" t="s">
        <v>8369</v>
      </c>
      <c r="B8338" s="2" t="s">
        <v>15433</v>
      </c>
      <c r="C8338" s="2" t="s">
        <v>19</v>
      </c>
      <c r="D8338" s="2" t="s">
        <v>33</v>
      </c>
      <c r="E8338" s="2">
        <v>713.49</v>
      </c>
      <c r="F8338" s="2">
        <v>0.04</v>
      </c>
      <c r="G8338" s="2">
        <f t="shared" si="261"/>
        <v>28.5396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15426</v>
      </c>
      <c r="O8338" s="2" t="s">
        <v>23</v>
      </c>
      <c r="P8338">
        <f t="shared" si="262"/>
        <v>684.95040000000006</v>
      </c>
    </row>
    <row r="8339" spans="1:16" ht="14.25" customHeight="1" x14ac:dyDescent="0.3">
      <c r="A8339" s="2" t="s">
        <v>8370</v>
      </c>
      <c r="B8339" s="2" t="s">
        <v>15431</v>
      </c>
      <c r="C8339" s="2" t="s">
        <v>19</v>
      </c>
      <c r="D8339" s="2" t="s">
        <v>33</v>
      </c>
      <c r="E8339" s="2">
        <v>713.49</v>
      </c>
      <c r="F8339" s="2">
        <v>0.28000000000000003</v>
      </c>
      <c r="G8339" s="2">
        <f t="shared" si="261"/>
        <v>199.77720000000002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15424</v>
      </c>
      <c r="O8339" s="2" t="s">
        <v>48</v>
      </c>
      <c r="P8339">
        <f t="shared" si="262"/>
        <v>513.71280000000002</v>
      </c>
    </row>
    <row r="8340" spans="1:16" ht="14.25" customHeight="1" x14ac:dyDescent="0.3">
      <c r="A8340" s="2" t="s">
        <v>8371</v>
      </c>
      <c r="B8340" s="2" t="s">
        <v>15432</v>
      </c>
      <c r="C8340" s="2" t="s">
        <v>13</v>
      </c>
      <c r="D8340" s="2" t="s">
        <v>20</v>
      </c>
      <c r="E8340" s="2">
        <v>713.49</v>
      </c>
      <c r="F8340" s="2">
        <v>0.28999999999999998</v>
      </c>
      <c r="G8340" s="2">
        <f t="shared" si="261"/>
        <v>206.91209999999998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15425</v>
      </c>
      <c r="O8340" s="2" t="s">
        <v>28</v>
      </c>
      <c r="P8340">
        <f t="shared" si="262"/>
        <v>506.5779</v>
      </c>
    </row>
    <row r="8341" spans="1:16" ht="14.25" customHeight="1" x14ac:dyDescent="0.3">
      <c r="A8341" s="2" t="s">
        <v>8372</v>
      </c>
      <c r="B8341" s="2" t="s">
        <v>15433</v>
      </c>
      <c r="C8341" s="2" t="s">
        <v>19</v>
      </c>
      <c r="D8341" s="2" t="s">
        <v>26</v>
      </c>
      <c r="E8341" s="2">
        <v>713.49</v>
      </c>
      <c r="F8341" s="2">
        <v>0.38</v>
      </c>
      <c r="G8341" s="2">
        <f t="shared" si="261"/>
        <v>271.12619999999998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15423</v>
      </c>
      <c r="O8341" s="2" t="s">
        <v>34</v>
      </c>
      <c r="P8341">
        <f t="shared" si="262"/>
        <v>442.36380000000003</v>
      </c>
    </row>
    <row r="8342" spans="1:16" ht="14.25" customHeight="1" x14ac:dyDescent="0.3">
      <c r="A8342" s="2" t="s">
        <v>8373</v>
      </c>
      <c r="B8342" s="2" t="s">
        <v>15431</v>
      </c>
      <c r="C8342" s="2" t="s">
        <v>13</v>
      </c>
      <c r="D8342" s="2" t="s">
        <v>20</v>
      </c>
      <c r="E8342" s="2">
        <v>713.49</v>
      </c>
      <c r="F8342" s="2">
        <v>0.41</v>
      </c>
      <c r="G8342" s="2">
        <f t="shared" si="261"/>
        <v>292.53089999999997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15429</v>
      </c>
      <c r="O8342" s="2" t="s">
        <v>39</v>
      </c>
      <c r="P8342">
        <f t="shared" si="262"/>
        <v>420.95910000000003</v>
      </c>
    </row>
    <row r="8343" spans="1:16" ht="14.25" customHeight="1" x14ac:dyDescent="0.3">
      <c r="A8343" s="2" t="s">
        <v>8374</v>
      </c>
      <c r="B8343" s="2" t="s">
        <v>15432</v>
      </c>
      <c r="C8343" s="2" t="s">
        <v>13</v>
      </c>
      <c r="D8343" s="2" t="s">
        <v>14</v>
      </c>
      <c r="E8343" s="2">
        <v>713.49</v>
      </c>
      <c r="F8343" s="2">
        <v>0.21</v>
      </c>
      <c r="G8343" s="2">
        <f t="shared" si="261"/>
        <v>149.8329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15425</v>
      </c>
      <c r="O8343" s="2" t="s">
        <v>28</v>
      </c>
      <c r="P8343">
        <f t="shared" si="262"/>
        <v>563.65710000000001</v>
      </c>
    </row>
    <row r="8344" spans="1:16" ht="14.25" customHeight="1" x14ac:dyDescent="0.3">
      <c r="A8344" s="2" t="s">
        <v>8375</v>
      </c>
      <c r="B8344" s="2" t="s">
        <v>15433</v>
      </c>
      <c r="C8344" s="2" t="s">
        <v>13</v>
      </c>
      <c r="D8344" s="2" t="s">
        <v>36</v>
      </c>
      <c r="E8344" s="2">
        <v>713.49</v>
      </c>
      <c r="F8344" s="2">
        <v>0.37</v>
      </c>
      <c r="G8344" s="2">
        <f t="shared" si="261"/>
        <v>263.99130000000002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15426</v>
      </c>
      <c r="O8344" s="2" t="s">
        <v>23</v>
      </c>
      <c r="P8344">
        <f t="shared" si="262"/>
        <v>449.49869999999999</v>
      </c>
    </row>
    <row r="8345" spans="1:16" ht="14.25" customHeight="1" x14ac:dyDescent="0.3">
      <c r="A8345" s="2" t="s">
        <v>8376</v>
      </c>
      <c r="B8345" s="2" t="s">
        <v>15431</v>
      </c>
      <c r="C8345" s="2" t="s">
        <v>41</v>
      </c>
      <c r="D8345" s="2" t="s">
        <v>14</v>
      </c>
      <c r="E8345" s="2">
        <v>713.49</v>
      </c>
      <c r="F8345" s="2">
        <v>0.46</v>
      </c>
      <c r="G8345" s="2">
        <f t="shared" si="261"/>
        <v>328.2054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15426</v>
      </c>
      <c r="O8345" s="2" t="s">
        <v>23</v>
      </c>
      <c r="P8345">
        <f t="shared" si="262"/>
        <v>385.28460000000001</v>
      </c>
    </row>
    <row r="8346" spans="1:16" ht="14.25" customHeight="1" x14ac:dyDescent="0.3">
      <c r="A8346" s="2" t="s">
        <v>8377</v>
      </c>
      <c r="B8346" s="2" t="s">
        <v>15432</v>
      </c>
      <c r="C8346" s="2" t="s">
        <v>19</v>
      </c>
      <c r="D8346" s="2" t="s">
        <v>20</v>
      </c>
      <c r="E8346" s="2">
        <v>713.49</v>
      </c>
      <c r="F8346" s="2">
        <v>0.44</v>
      </c>
      <c r="G8346" s="2">
        <f t="shared" si="261"/>
        <v>313.93560000000002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15424</v>
      </c>
      <c r="O8346" s="2" t="s">
        <v>48</v>
      </c>
      <c r="P8346">
        <f t="shared" si="262"/>
        <v>399.55439999999999</v>
      </c>
    </row>
    <row r="8347" spans="1:16" ht="14.25" customHeight="1" x14ac:dyDescent="0.3">
      <c r="A8347" s="2" t="s">
        <v>8378</v>
      </c>
      <c r="B8347" s="2" t="s">
        <v>15433</v>
      </c>
      <c r="C8347" s="2" t="s">
        <v>13</v>
      </c>
      <c r="D8347" s="2" t="s">
        <v>33</v>
      </c>
      <c r="E8347" s="2">
        <v>713.49</v>
      </c>
      <c r="F8347" s="2">
        <v>0.25</v>
      </c>
      <c r="G8347" s="2">
        <f t="shared" si="261"/>
        <v>178.3725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15425</v>
      </c>
      <c r="O8347" s="2" t="s">
        <v>28</v>
      </c>
      <c r="P8347">
        <f t="shared" si="262"/>
        <v>535.11750000000006</v>
      </c>
    </row>
    <row r="8348" spans="1:16" ht="14.25" customHeight="1" x14ac:dyDescent="0.3">
      <c r="A8348" s="2" t="s">
        <v>8379</v>
      </c>
      <c r="B8348" s="2" t="s">
        <v>15431</v>
      </c>
      <c r="C8348" s="2" t="s">
        <v>25</v>
      </c>
      <c r="D8348" s="2" t="s">
        <v>26</v>
      </c>
      <c r="E8348" s="2">
        <v>713.49</v>
      </c>
      <c r="F8348" s="2">
        <v>0.3</v>
      </c>
      <c r="G8348" s="2">
        <f t="shared" si="261"/>
        <v>214.047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15426</v>
      </c>
      <c r="O8348" s="2" t="s">
        <v>23</v>
      </c>
      <c r="P8348">
        <f t="shared" si="262"/>
        <v>499.44299999999998</v>
      </c>
    </row>
    <row r="8349" spans="1:16" ht="14.25" customHeight="1" x14ac:dyDescent="0.3">
      <c r="A8349" s="2" t="s">
        <v>8380</v>
      </c>
      <c r="B8349" s="2" t="s">
        <v>15432</v>
      </c>
      <c r="C8349" s="2" t="s">
        <v>41</v>
      </c>
      <c r="D8349" s="2" t="s">
        <v>26</v>
      </c>
      <c r="E8349" s="2">
        <v>713.49</v>
      </c>
      <c r="F8349" s="2">
        <v>0.34</v>
      </c>
      <c r="G8349" s="2">
        <f t="shared" si="261"/>
        <v>242.58660000000003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15428</v>
      </c>
      <c r="O8349" s="2" t="s">
        <v>17</v>
      </c>
      <c r="P8349">
        <f t="shared" si="262"/>
        <v>470.90339999999998</v>
      </c>
    </row>
    <row r="8350" spans="1:16" ht="14.25" customHeight="1" x14ac:dyDescent="0.3">
      <c r="A8350" s="2" t="s">
        <v>8381</v>
      </c>
      <c r="B8350" s="2" t="s">
        <v>15433</v>
      </c>
      <c r="C8350" s="2" t="s">
        <v>41</v>
      </c>
      <c r="D8350" s="2" t="s">
        <v>33</v>
      </c>
      <c r="E8350" s="2">
        <v>713.49</v>
      </c>
      <c r="F8350" s="2">
        <v>0.41</v>
      </c>
      <c r="G8350" s="2">
        <f t="shared" si="261"/>
        <v>292.53089999999997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15426</v>
      </c>
      <c r="O8350" s="2" t="s">
        <v>23</v>
      </c>
      <c r="P8350">
        <f t="shared" si="262"/>
        <v>420.95910000000003</v>
      </c>
    </row>
    <row r="8351" spans="1:16" ht="14.25" customHeight="1" x14ac:dyDescent="0.3">
      <c r="A8351" s="2" t="s">
        <v>8382</v>
      </c>
      <c r="B8351" s="2" t="s">
        <v>15431</v>
      </c>
      <c r="C8351" s="2" t="s">
        <v>19</v>
      </c>
      <c r="D8351" s="2" t="s">
        <v>26</v>
      </c>
      <c r="E8351" s="2">
        <v>713.49</v>
      </c>
      <c r="F8351" s="2">
        <v>0.25</v>
      </c>
      <c r="G8351" s="2">
        <f t="shared" si="261"/>
        <v>178.3725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15428</v>
      </c>
      <c r="O8351" s="2" t="s">
        <v>17</v>
      </c>
      <c r="P8351">
        <f t="shared" si="262"/>
        <v>535.11750000000006</v>
      </c>
    </row>
    <row r="8352" spans="1:16" ht="14.25" customHeight="1" x14ac:dyDescent="0.3">
      <c r="A8352" s="2" t="s">
        <v>8383</v>
      </c>
      <c r="B8352" s="2" t="s">
        <v>15432</v>
      </c>
      <c r="C8352" s="2" t="s">
        <v>13</v>
      </c>
      <c r="D8352" s="2" t="s">
        <v>36</v>
      </c>
      <c r="E8352" s="2">
        <v>713.49</v>
      </c>
      <c r="F8352" s="2">
        <v>0.06</v>
      </c>
      <c r="G8352" s="2">
        <f t="shared" si="261"/>
        <v>42.809399999999997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15428</v>
      </c>
      <c r="O8352" s="2" t="s">
        <v>17</v>
      </c>
      <c r="P8352">
        <f t="shared" si="262"/>
        <v>670.68060000000003</v>
      </c>
    </row>
    <row r="8353" spans="1:16" ht="14.25" customHeight="1" x14ac:dyDescent="0.3">
      <c r="A8353" s="2" t="s">
        <v>8384</v>
      </c>
      <c r="B8353" s="2" t="s">
        <v>15433</v>
      </c>
      <c r="C8353" s="2" t="s">
        <v>19</v>
      </c>
      <c r="D8353" s="2" t="s">
        <v>36</v>
      </c>
      <c r="E8353" s="2">
        <v>713.49</v>
      </c>
      <c r="F8353" s="2">
        <v>0.19</v>
      </c>
      <c r="G8353" s="2">
        <f t="shared" si="261"/>
        <v>135.56309999999999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15425</v>
      </c>
      <c r="O8353" s="2" t="s">
        <v>28</v>
      </c>
      <c r="P8353">
        <f t="shared" si="262"/>
        <v>577.92690000000005</v>
      </c>
    </row>
    <row r="8354" spans="1:16" ht="14.25" customHeight="1" x14ac:dyDescent="0.3">
      <c r="A8354" s="2" t="s">
        <v>8385</v>
      </c>
      <c r="B8354" s="2" t="s">
        <v>15431</v>
      </c>
      <c r="C8354" s="2" t="s">
        <v>41</v>
      </c>
      <c r="D8354" s="2" t="s">
        <v>36</v>
      </c>
      <c r="E8354" s="2">
        <v>713.49</v>
      </c>
      <c r="F8354" s="2">
        <v>0.36</v>
      </c>
      <c r="G8354" s="2">
        <f t="shared" si="261"/>
        <v>256.85640000000001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15423</v>
      </c>
      <c r="O8354" s="2" t="s">
        <v>34</v>
      </c>
      <c r="P8354">
        <f t="shared" si="262"/>
        <v>456.6336</v>
      </c>
    </row>
    <row r="8355" spans="1:16" ht="14.25" customHeight="1" x14ac:dyDescent="0.3">
      <c r="A8355" s="2" t="s">
        <v>8386</v>
      </c>
      <c r="B8355" s="2" t="s">
        <v>15432</v>
      </c>
      <c r="C8355" s="2" t="s">
        <v>13</v>
      </c>
      <c r="D8355" s="2" t="s">
        <v>14</v>
      </c>
      <c r="E8355" s="2">
        <v>713.49</v>
      </c>
      <c r="F8355" s="2">
        <v>0.31</v>
      </c>
      <c r="G8355" s="2">
        <f t="shared" si="261"/>
        <v>221.18190000000001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15429</v>
      </c>
      <c r="O8355" s="2" t="s">
        <v>39</v>
      </c>
      <c r="P8355">
        <f t="shared" si="262"/>
        <v>492.30809999999997</v>
      </c>
    </row>
    <row r="8356" spans="1:16" ht="14.25" customHeight="1" x14ac:dyDescent="0.3">
      <c r="A8356" s="2" t="s">
        <v>8387</v>
      </c>
      <c r="B8356" s="2" t="s">
        <v>15433</v>
      </c>
      <c r="C8356" s="2" t="s">
        <v>25</v>
      </c>
      <c r="D8356" s="2" t="s">
        <v>33</v>
      </c>
      <c r="E8356" s="2">
        <v>713.49</v>
      </c>
      <c r="F8356" s="2">
        <v>0.38</v>
      </c>
      <c r="G8356" s="2">
        <f t="shared" si="261"/>
        <v>271.12619999999998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15424</v>
      </c>
      <c r="O8356" s="2" t="s">
        <v>48</v>
      </c>
      <c r="P8356">
        <f t="shared" si="262"/>
        <v>442.36380000000003</v>
      </c>
    </row>
    <row r="8357" spans="1:16" ht="14.25" customHeight="1" x14ac:dyDescent="0.3">
      <c r="A8357" s="2" t="s">
        <v>8388</v>
      </c>
      <c r="B8357" s="2" t="s">
        <v>15431</v>
      </c>
      <c r="C8357" s="2" t="s">
        <v>13</v>
      </c>
      <c r="D8357" s="2" t="s">
        <v>36</v>
      </c>
      <c r="E8357" s="2">
        <v>713.49</v>
      </c>
      <c r="F8357" s="2">
        <v>0.25</v>
      </c>
      <c r="G8357" s="2">
        <f t="shared" si="261"/>
        <v>178.3725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15423</v>
      </c>
      <c r="O8357" s="2" t="s">
        <v>34</v>
      </c>
      <c r="P8357">
        <f t="shared" si="262"/>
        <v>535.11750000000006</v>
      </c>
    </row>
    <row r="8358" spans="1:16" ht="14.25" customHeight="1" x14ac:dyDescent="0.3">
      <c r="A8358" s="2" t="s">
        <v>8389</v>
      </c>
      <c r="B8358" s="2" t="s">
        <v>15432</v>
      </c>
      <c r="C8358" s="2" t="s">
        <v>41</v>
      </c>
      <c r="D8358" s="2" t="s">
        <v>20</v>
      </c>
      <c r="E8358" s="2">
        <v>713.49</v>
      </c>
      <c r="F8358" s="2">
        <v>0.09</v>
      </c>
      <c r="G8358" s="2">
        <f t="shared" si="261"/>
        <v>64.214100000000002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15424</v>
      </c>
      <c r="O8358" s="2" t="s">
        <v>48</v>
      </c>
      <c r="P8358">
        <f t="shared" si="262"/>
        <v>649.27589999999998</v>
      </c>
    </row>
    <row r="8359" spans="1:16" ht="14.25" customHeight="1" x14ac:dyDescent="0.3">
      <c r="A8359" s="2" t="s">
        <v>8390</v>
      </c>
      <c r="B8359" s="2" t="s">
        <v>15433</v>
      </c>
      <c r="C8359" s="2" t="s">
        <v>25</v>
      </c>
      <c r="D8359" s="2" t="s">
        <v>36</v>
      </c>
      <c r="E8359" s="2">
        <v>713.49</v>
      </c>
      <c r="F8359" s="2">
        <v>0.06</v>
      </c>
      <c r="G8359" s="2">
        <f t="shared" si="261"/>
        <v>42.809399999999997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15426</v>
      </c>
      <c r="O8359" s="2" t="s">
        <v>23</v>
      </c>
      <c r="P8359">
        <f t="shared" si="262"/>
        <v>670.68060000000003</v>
      </c>
    </row>
    <row r="8360" spans="1:16" ht="14.25" customHeight="1" x14ac:dyDescent="0.3">
      <c r="A8360" s="2" t="s">
        <v>8391</v>
      </c>
      <c r="B8360" s="2" t="s">
        <v>15431</v>
      </c>
      <c r="C8360" s="2" t="s">
        <v>13</v>
      </c>
      <c r="D8360" s="2" t="s">
        <v>14</v>
      </c>
      <c r="E8360" s="2">
        <v>713.49</v>
      </c>
      <c r="F8360" s="2">
        <v>0.24</v>
      </c>
      <c r="G8360" s="2">
        <f t="shared" si="261"/>
        <v>171.23759999999999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15425</v>
      </c>
      <c r="O8360" s="2" t="s">
        <v>28</v>
      </c>
      <c r="P8360">
        <f t="shared" si="262"/>
        <v>542.25240000000008</v>
      </c>
    </row>
    <row r="8361" spans="1:16" ht="14.25" customHeight="1" x14ac:dyDescent="0.3">
      <c r="A8361" s="2" t="s">
        <v>8392</v>
      </c>
      <c r="B8361" s="2" t="s">
        <v>15432</v>
      </c>
      <c r="C8361" s="2" t="s">
        <v>25</v>
      </c>
      <c r="D8361" s="2" t="s">
        <v>20</v>
      </c>
      <c r="E8361" s="2">
        <v>713.49</v>
      </c>
      <c r="F8361" s="2">
        <v>0.1</v>
      </c>
      <c r="G8361" s="2">
        <f t="shared" si="261"/>
        <v>71.349000000000004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15423</v>
      </c>
      <c r="O8361" s="2" t="s">
        <v>34</v>
      </c>
      <c r="P8361">
        <f t="shared" si="262"/>
        <v>642.14099999999996</v>
      </c>
    </row>
    <row r="8362" spans="1:16" ht="14.25" customHeight="1" x14ac:dyDescent="0.3">
      <c r="A8362" s="2" t="s">
        <v>8393</v>
      </c>
      <c r="B8362" s="2" t="s">
        <v>15433</v>
      </c>
      <c r="C8362" s="2" t="s">
        <v>25</v>
      </c>
      <c r="D8362" s="2" t="s">
        <v>33</v>
      </c>
      <c r="E8362" s="2">
        <v>713.49</v>
      </c>
      <c r="F8362" s="2">
        <v>0.49</v>
      </c>
      <c r="G8362" s="2">
        <f t="shared" si="261"/>
        <v>349.61009999999999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15429</v>
      </c>
      <c r="O8362" s="2" t="s">
        <v>39</v>
      </c>
      <c r="P8362">
        <f t="shared" si="262"/>
        <v>363.87990000000002</v>
      </c>
    </row>
    <row r="8363" spans="1:16" ht="14.25" customHeight="1" x14ac:dyDescent="0.3">
      <c r="A8363" s="2" t="s">
        <v>8394</v>
      </c>
      <c r="B8363" s="2" t="s">
        <v>15431</v>
      </c>
      <c r="C8363" s="2" t="s">
        <v>41</v>
      </c>
      <c r="D8363" s="2" t="s">
        <v>33</v>
      </c>
      <c r="E8363" s="2">
        <v>713.49</v>
      </c>
      <c r="F8363" s="2">
        <v>0.1</v>
      </c>
      <c r="G8363" s="2">
        <f t="shared" si="261"/>
        <v>71.349000000000004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15428</v>
      </c>
      <c r="O8363" s="2" t="s">
        <v>17</v>
      </c>
      <c r="P8363">
        <f t="shared" si="262"/>
        <v>642.14099999999996</v>
      </c>
    </row>
    <row r="8364" spans="1:16" ht="14.25" customHeight="1" x14ac:dyDescent="0.3">
      <c r="A8364" s="2" t="s">
        <v>8395</v>
      </c>
      <c r="B8364" s="2" t="s">
        <v>15432</v>
      </c>
      <c r="C8364" s="2" t="s">
        <v>25</v>
      </c>
      <c r="D8364" s="2" t="s">
        <v>36</v>
      </c>
      <c r="E8364" s="2">
        <v>713.49</v>
      </c>
      <c r="F8364" s="2">
        <v>0.28000000000000003</v>
      </c>
      <c r="G8364" s="2">
        <f t="shared" si="261"/>
        <v>199.77720000000002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15429</v>
      </c>
      <c r="O8364" s="2" t="s">
        <v>39</v>
      </c>
      <c r="P8364">
        <f t="shared" si="262"/>
        <v>513.71280000000002</v>
      </c>
    </row>
    <row r="8365" spans="1:16" ht="14.25" customHeight="1" x14ac:dyDescent="0.3">
      <c r="A8365" s="2" t="s">
        <v>8396</v>
      </c>
      <c r="B8365" s="2" t="s">
        <v>15433</v>
      </c>
      <c r="C8365" s="2" t="s">
        <v>19</v>
      </c>
      <c r="D8365" s="2" t="s">
        <v>20</v>
      </c>
      <c r="E8365" s="2">
        <v>713.49</v>
      </c>
      <c r="F8365" s="2">
        <v>0</v>
      </c>
      <c r="G8365" s="2">
        <f t="shared" si="261"/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15429</v>
      </c>
      <c r="O8365" s="2" t="s">
        <v>39</v>
      </c>
      <c r="P8365">
        <f t="shared" si="262"/>
        <v>713.49</v>
      </c>
    </row>
    <row r="8366" spans="1:16" ht="14.25" customHeight="1" x14ac:dyDescent="0.3">
      <c r="A8366" s="2" t="s">
        <v>8397</v>
      </c>
      <c r="B8366" s="2" t="s">
        <v>15431</v>
      </c>
      <c r="C8366" s="2" t="s">
        <v>41</v>
      </c>
      <c r="D8366" s="2" t="s">
        <v>20</v>
      </c>
      <c r="E8366" s="2">
        <v>713.49</v>
      </c>
      <c r="F8366" s="2">
        <v>0.13</v>
      </c>
      <c r="G8366" s="2">
        <f t="shared" si="261"/>
        <v>92.753700000000009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15429</v>
      </c>
      <c r="O8366" s="2" t="s">
        <v>39</v>
      </c>
      <c r="P8366">
        <f t="shared" si="262"/>
        <v>620.73630000000003</v>
      </c>
    </row>
    <row r="8367" spans="1:16" ht="14.25" customHeight="1" x14ac:dyDescent="0.3">
      <c r="A8367" s="2" t="s">
        <v>8398</v>
      </c>
      <c r="B8367" s="2" t="s">
        <v>15432</v>
      </c>
      <c r="C8367" s="2" t="s">
        <v>19</v>
      </c>
      <c r="D8367" s="2" t="s">
        <v>36</v>
      </c>
      <c r="E8367" s="2">
        <v>713.49</v>
      </c>
      <c r="F8367" s="2">
        <v>0.13</v>
      </c>
      <c r="G8367" s="2">
        <f t="shared" si="261"/>
        <v>92.753700000000009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15428</v>
      </c>
      <c r="O8367" s="2" t="s">
        <v>17</v>
      </c>
      <c r="P8367">
        <f t="shared" si="262"/>
        <v>620.73630000000003</v>
      </c>
    </row>
    <row r="8368" spans="1:16" ht="14.25" customHeight="1" x14ac:dyDescent="0.3">
      <c r="A8368" s="2" t="s">
        <v>8399</v>
      </c>
      <c r="B8368" s="2" t="s">
        <v>15433</v>
      </c>
      <c r="C8368" s="2" t="s">
        <v>25</v>
      </c>
      <c r="D8368" s="2" t="s">
        <v>36</v>
      </c>
      <c r="E8368" s="2">
        <v>713.49</v>
      </c>
      <c r="F8368" s="2">
        <v>0.37</v>
      </c>
      <c r="G8368" s="2">
        <f t="shared" si="261"/>
        <v>263.99130000000002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15429</v>
      </c>
      <c r="O8368" s="2" t="s">
        <v>39</v>
      </c>
      <c r="P8368">
        <f t="shared" si="262"/>
        <v>449.49869999999999</v>
      </c>
    </row>
    <row r="8369" spans="1:16" ht="14.25" customHeight="1" x14ac:dyDescent="0.3">
      <c r="A8369" s="2" t="s">
        <v>8400</v>
      </c>
      <c r="B8369" s="2" t="s">
        <v>15431</v>
      </c>
      <c r="C8369" s="2" t="s">
        <v>19</v>
      </c>
      <c r="D8369" s="2" t="s">
        <v>26</v>
      </c>
      <c r="E8369" s="2">
        <v>713.49</v>
      </c>
      <c r="F8369" s="2">
        <v>0.25</v>
      </c>
      <c r="G8369" s="2">
        <f t="shared" si="261"/>
        <v>178.3725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15425</v>
      </c>
      <c r="O8369" s="2" t="s">
        <v>28</v>
      </c>
      <c r="P8369">
        <f t="shared" si="262"/>
        <v>535.11750000000006</v>
      </c>
    </row>
    <row r="8370" spans="1:16" ht="14.25" customHeight="1" x14ac:dyDescent="0.3">
      <c r="A8370" s="2" t="s">
        <v>8401</v>
      </c>
      <c r="B8370" s="2" t="s">
        <v>15432</v>
      </c>
      <c r="C8370" s="2" t="s">
        <v>13</v>
      </c>
      <c r="D8370" s="2" t="s">
        <v>26</v>
      </c>
      <c r="E8370" s="2">
        <v>713.49</v>
      </c>
      <c r="F8370" s="2">
        <v>0.01</v>
      </c>
      <c r="G8370" s="2">
        <f t="shared" si="261"/>
        <v>7.1349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15429</v>
      </c>
      <c r="O8370" s="2" t="s">
        <v>39</v>
      </c>
      <c r="P8370">
        <f t="shared" si="262"/>
        <v>706.35509999999999</v>
      </c>
    </row>
    <row r="8371" spans="1:16" ht="14.25" customHeight="1" x14ac:dyDescent="0.3">
      <c r="A8371" s="2" t="s">
        <v>8402</v>
      </c>
      <c r="B8371" s="2" t="s">
        <v>15433</v>
      </c>
      <c r="C8371" s="2" t="s">
        <v>25</v>
      </c>
      <c r="D8371" s="2" t="s">
        <v>36</v>
      </c>
      <c r="E8371" s="2">
        <v>713.49</v>
      </c>
      <c r="F8371" s="2">
        <v>0.19</v>
      </c>
      <c r="G8371" s="2">
        <f t="shared" si="261"/>
        <v>135.56309999999999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15429</v>
      </c>
      <c r="O8371" s="2" t="s">
        <v>39</v>
      </c>
      <c r="P8371">
        <f t="shared" si="262"/>
        <v>577.92690000000005</v>
      </c>
    </row>
    <row r="8372" spans="1:16" ht="14.25" customHeight="1" x14ac:dyDescent="0.3">
      <c r="A8372" s="2" t="s">
        <v>8403</v>
      </c>
      <c r="B8372" s="2" t="s">
        <v>15431</v>
      </c>
      <c r="C8372" s="2" t="s">
        <v>13</v>
      </c>
      <c r="D8372" s="2" t="s">
        <v>14</v>
      </c>
      <c r="E8372" s="2">
        <v>713.49</v>
      </c>
      <c r="F8372" s="2">
        <v>0.32</v>
      </c>
      <c r="G8372" s="2">
        <f t="shared" si="261"/>
        <v>228.3168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15426</v>
      </c>
      <c r="O8372" s="2" t="s">
        <v>23</v>
      </c>
      <c r="P8372">
        <f t="shared" si="262"/>
        <v>485.17320000000001</v>
      </c>
    </row>
    <row r="8373" spans="1:16" ht="14.25" customHeight="1" x14ac:dyDescent="0.3">
      <c r="A8373" s="2" t="s">
        <v>8404</v>
      </c>
      <c r="B8373" s="2" t="s">
        <v>15432</v>
      </c>
      <c r="C8373" s="2" t="s">
        <v>19</v>
      </c>
      <c r="D8373" s="2" t="s">
        <v>26</v>
      </c>
      <c r="E8373" s="2">
        <v>713.49</v>
      </c>
      <c r="F8373" s="2">
        <v>0.32</v>
      </c>
      <c r="G8373" s="2">
        <f t="shared" si="261"/>
        <v>228.3168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15425</v>
      </c>
      <c r="O8373" s="2" t="s">
        <v>28</v>
      </c>
      <c r="P8373">
        <f t="shared" si="262"/>
        <v>485.17320000000001</v>
      </c>
    </row>
    <row r="8374" spans="1:16" ht="14.25" customHeight="1" x14ac:dyDescent="0.3">
      <c r="A8374" s="2" t="s">
        <v>8405</v>
      </c>
      <c r="B8374" s="2" t="s">
        <v>15433</v>
      </c>
      <c r="C8374" s="2" t="s">
        <v>13</v>
      </c>
      <c r="D8374" s="2" t="s">
        <v>36</v>
      </c>
      <c r="E8374" s="2">
        <v>713.49</v>
      </c>
      <c r="F8374" s="2">
        <v>0.03</v>
      </c>
      <c r="G8374" s="2">
        <f t="shared" si="261"/>
        <v>21.404699999999998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15423</v>
      </c>
      <c r="O8374" s="2" t="s">
        <v>34</v>
      </c>
      <c r="P8374">
        <f t="shared" si="262"/>
        <v>692.08529999999996</v>
      </c>
    </row>
    <row r="8375" spans="1:16" ht="14.25" customHeight="1" x14ac:dyDescent="0.3">
      <c r="A8375" s="2" t="s">
        <v>8406</v>
      </c>
      <c r="B8375" s="2" t="s">
        <v>15431</v>
      </c>
      <c r="C8375" s="2" t="s">
        <v>25</v>
      </c>
      <c r="D8375" s="2" t="s">
        <v>20</v>
      </c>
      <c r="E8375" s="2">
        <v>713.49</v>
      </c>
      <c r="F8375" s="2">
        <v>0.46</v>
      </c>
      <c r="G8375" s="2">
        <f t="shared" si="261"/>
        <v>328.2054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15425</v>
      </c>
      <c r="O8375" s="2" t="s">
        <v>28</v>
      </c>
      <c r="P8375">
        <f t="shared" si="262"/>
        <v>385.28460000000001</v>
      </c>
    </row>
    <row r="8376" spans="1:16" ht="14.25" customHeight="1" x14ac:dyDescent="0.3">
      <c r="A8376" s="2" t="s">
        <v>8407</v>
      </c>
      <c r="B8376" s="2" t="s">
        <v>15432</v>
      </c>
      <c r="C8376" s="2" t="s">
        <v>13</v>
      </c>
      <c r="D8376" s="2" t="s">
        <v>26</v>
      </c>
      <c r="E8376" s="2">
        <v>713.49</v>
      </c>
      <c r="F8376" s="2">
        <v>0.12</v>
      </c>
      <c r="G8376" s="2">
        <f t="shared" si="261"/>
        <v>85.618799999999993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15424</v>
      </c>
      <c r="O8376" s="2" t="s">
        <v>48</v>
      </c>
      <c r="P8376">
        <f t="shared" si="262"/>
        <v>627.87120000000004</v>
      </c>
    </row>
    <row r="8377" spans="1:16" ht="14.25" customHeight="1" x14ac:dyDescent="0.3">
      <c r="A8377" s="2" t="s">
        <v>8408</v>
      </c>
      <c r="B8377" s="2" t="s">
        <v>15433</v>
      </c>
      <c r="C8377" s="2" t="s">
        <v>19</v>
      </c>
      <c r="D8377" s="2" t="s">
        <v>14</v>
      </c>
      <c r="E8377" s="2">
        <v>713.49</v>
      </c>
      <c r="F8377" s="2">
        <v>0.45</v>
      </c>
      <c r="G8377" s="2">
        <f t="shared" si="261"/>
        <v>321.07050000000004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15428</v>
      </c>
      <c r="O8377" s="2" t="s">
        <v>17</v>
      </c>
      <c r="P8377">
        <f t="shared" si="262"/>
        <v>392.41949999999997</v>
      </c>
    </row>
    <row r="8378" spans="1:16" ht="14.25" customHeight="1" x14ac:dyDescent="0.3">
      <c r="A8378" s="2" t="s">
        <v>8409</v>
      </c>
      <c r="B8378" s="2" t="s">
        <v>15431</v>
      </c>
      <c r="C8378" s="2" t="s">
        <v>19</v>
      </c>
      <c r="D8378" s="2" t="s">
        <v>33</v>
      </c>
      <c r="E8378" s="2">
        <v>713.49</v>
      </c>
      <c r="F8378" s="2">
        <v>0.11</v>
      </c>
      <c r="G8378" s="2">
        <f t="shared" si="261"/>
        <v>78.483900000000006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15425</v>
      </c>
      <c r="O8378" s="2" t="s">
        <v>28</v>
      </c>
      <c r="P8378">
        <f t="shared" si="262"/>
        <v>635.00610000000006</v>
      </c>
    </row>
    <row r="8379" spans="1:16" ht="14.25" customHeight="1" x14ac:dyDescent="0.3">
      <c r="A8379" s="2" t="s">
        <v>8410</v>
      </c>
      <c r="B8379" s="2" t="s">
        <v>15432</v>
      </c>
      <c r="C8379" s="2" t="s">
        <v>19</v>
      </c>
      <c r="D8379" s="2" t="s">
        <v>20</v>
      </c>
      <c r="E8379" s="2">
        <v>713.49</v>
      </c>
      <c r="F8379" s="2">
        <v>0.28000000000000003</v>
      </c>
      <c r="G8379" s="2">
        <f t="shared" si="261"/>
        <v>199.77720000000002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15428</v>
      </c>
      <c r="O8379" s="2" t="s">
        <v>17</v>
      </c>
      <c r="P8379">
        <f t="shared" si="262"/>
        <v>513.71280000000002</v>
      </c>
    </row>
    <row r="8380" spans="1:16" ht="14.25" customHeight="1" x14ac:dyDescent="0.3">
      <c r="A8380" s="2" t="s">
        <v>8411</v>
      </c>
      <c r="B8380" s="2" t="s">
        <v>15433</v>
      </c>
      <c r="C8380" s="2" t="s">
        <v>25</v>
      </c>
      <c r="D8380" s="2" t="s">
        <v>14</v>
      </c>
      <c r="E8380" s="2">
        <v>713.49</v>
      </c>
      <c r="F8380" s="2">
        <v>0.2</v>
      </c>
      <c r="G8380" s="2">
        <f t="shared" si="261"/>
        <v>142.69800000000001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15425</v>
      </c>
      <c r="O8380" s="2" t="s">
        <v>28</v>
      </c>
      <c r="P8380">
        <f t="shared" si="262"/>
        <v>570.79200000000003</v>
      </c>
    </row>
    <row r="8381" spans="1:16" ht="14.25" customHeight="1" x14ac:dyDescent="0.3">
      <c r="A8381" s="2" t="s">
        <v>8412</v>
      </c>
      <c r="B8381" s="2" t="s">
        <v>15431</v>
      </c>
      <c r="C8381" s="2" t="s">
        <v>19</v>
      </c>
      <c r="D8381" s="2" t="s">
        <v>14</v>
      </c>
      <c r="E8381" s="2">
        <v>713.49</v>
      </c>
      <c r="F8381" s="2">
        <v>0.28999999999999998</v>
      </c>
      <c r="G8381" s="2">
        <f t="shared" si="261"/>
        <v>206.91209999999998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15429</v>
      </c>
      <c r="O8381" s="2" t="s">
        <v>39</v>
      </c>
      <c r="P8381">
        <f t="shared" si="262"/>
        <v>506.5779</v>
      </c>
    </row>
    <row r="8382" spans="1:16" ht="14.25" customHeight="1" x14ac:dyDescent="0.3">
      <c r="A8382" s="2" t="s">
        <v>8413</v>
      </c>
      <c r="B8382" s="2" t="s">
        <v>15432</v>
      </c>
      <c r="C8382" s="2" t="s">
        <v>25</v>
      </c>
      <c r="D8382" s="2" t="s">
        <v>14</v>
      </c>
      <c r="E8382" s="2">
        <v>713.49</v>
      </c>
      <c r="F8382" s="2">
        <v>0.25</v>
      </c>
      <c r="G8382" s="2">
        <f t="shared" si="261"/>
        <v>178.3725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15429</v>
      </c>
      <c r="O8382" s="2" t="s">
        <v>39</v>
      </c>
      <c r="P8382">
        <f t="shared" si="262"/>
        <v>535.11750000000006</v>
      </c>
    </row>
    <row r="8383" spans="1:16" ht="14.25" customHeight="1" x14ac:dyDescent="0.3">
      <c r="A8383" s="2" t="s">
        <v>8414</v>
      </c>
      <c r="B8383" s="2" t="s">
        <v>15433</v>
      </c>
      <c r="C8383" s="2" t="s">
        <v>13</v>
      </c>
      <c r="D8383" s="2" t="s">
        <v>20</v>
      </c>
      <c r="E8383" s="2">
        <v>713.49</v>
      </c>
      <c r="F8383" s="2">
        <v>0</v>
      </c>
      <c r="G8383" s="2">
        <f t="shared" si="261"/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15424</v>
      </c>
      <c r="O8383" s="2" t="s">
        <v>48</v>
      </c>
      <c r="P8383">
        <f t="shared" si="262"/>
        <v>713.49</v>
      </c>
    </row>
    <row r="8384" spans="1:16" ht="14.25" customHeight="1" x14ac:dyDescent="0.3">
      <c r="A8384" s="2" t="s">
        <v>8415</v>
      </c>
      <c r="B8384" s="2" t="s">
        <v>15431</v>
      </c>
      <c r="C8384" s="2" t="s">
        <v>19</v>
      </c>
      <c r="D8384" s="2" t="s">
        <v>14</v>
      </c>
      <c r="E8384" s="2">
        <v>713.49</v>
      </c>
      <c r="F8384" s="2">
        <v>0.18</v>
      </c>
      <c r="G8384" s="2">
        <f t="shared" si="261"/>
        <v>128.4282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15423</v>
      </c>
      <c r="O8384" s="2" t="s">
        <v>34</v>
      </c>
      <c r="P8384">
        <f t="shared" si="262"/>
        <v>585.06179999999995</v>
      </c>
    </row>
    <row r="8385" spans="1:16" ht="14.25" customHeight="1" x14ac:dyDescent="0.3">
      <c r="A8385" s="2" t="s">
        <v>8416</v>
      </c>
      <c r="B8385" s="2" t="s">
        <v>15432</v>
      </c>
      <c r="C8385" s="2" t="s">
        <v>13</v>
      </c>
      <c r="D8385" s="2" t="s">
        <v>33</v>
      </c>
      <c r="E8385" s="2">
        <v>713.49</v>
      </c>
      <c r="F8385" s="2">
        <v>0.01</v>
      </c>
      <c r="G8385" s="2">
        <f t="shared" si="261"/>
        <v>7.1349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15425</v>
      </c>
      <c r="O8385" s="2" t="s">
        <v>28</v>
      </c>
      <c r="P8385">
        <f t="shared" si="262"/>
        <v>706.35509999999999</v>
      </c>
    </row>
    <row r="8386" spans="1:16" ht="14.25" customHeight="1" x14ac:dyDescent="0.3">
      <c r="A8386" s="2" t="s">
        <v>8417</v>
      </c>
      <c r="B8386" s="2" t="s">
        <v>15433</v>
      </c>
      <c r="C8386" s="2" t="s">
        <v>41</v>
      </c>
      <c r="D8386" s="2" t="s">
        <v>26</v>
      </c>
      <c r="E8386" s="2">
        <v>713.49</v>
      </c>
      <c r="F8386" s="2">
        <v>0.34</v>
      </c>
      <c r="G8386" s="2">
        <f t="shared" si="261"/>
        <v>242.58660000000003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15424</v>
      </c>
      <c r="O8386" s="2" t="s">
        <v>48</v>
      </c>
      <c r="P8386">
        <f t="shared" si="262"/>
        <v>470.90339999999998</v>
      </c>
    </row>
    <row r="8387" spans="1:16" ht="14.25" customHeight="1" x14ac:dyDescent="0.3">
      <c r="A8387" s="2" t="s">
        <v>8418</v>
      </c>
      <c r="B8387" s="2" t="s">
        <v>15431</v>
      </c>
      <c r="C8387" s="2" t="s">
        <v>13</v>
      </c>
      <c r="D8387" s="2" t="s">
        <v>20</v>
      </c>
      <c r="E8387" s="2">
        <v>713.49</v>
      </c>
      <c r="F8387" s="2">
        <v>0.43</v>
      </c>
      <c r="G8387" s="2">
        <f t="shared" ref="G8387:G8450" si="263">E8387*F8387</f>
        <v>306.80070000000001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15425</v>
      </c>
      <c r="O8387" s="2" t="s">
        <v>28</v>
      </c>
      <c r="P8387">
        <f t="shared" ref="P8387:P8450" si="264">E8387-G8387</f>
        <v>406.6893</v>
      </c>
    </row>
    <row r="8388" spans="1:16" ht="14.25" customHeight="1" x14ac:dyDescent="0.3">
      <c r="A8388" s="2" t="s">
        <v>8419</v>
      </c>
      <c r="B8388" s="2" t="s">
        <v>15432</v>
      </c>
      <c r="C8388" s="2" t="s">
        <v>41</v>
      </c>
      <c r="D8388" s="2" t="s">
        <v>14</v>
      </c>
      <c r="E8388" s="2">
        <v>713.49</v>
      </c>
      <c r="F8388" s="2">
        <v>0.19</v>
      </c>
      <c r="G8388" s="2">
        <f t="shared" si="263"/>
        <v>135.56309999999999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15428</v>
      </c>
      <c r="O8388" s="2" t="s">
        <v>17</v>
      </c>
      <c r="P8388">
        <f t="shared" si="264"/>
        <v>577.92690000000005</v>
      </c>
    </row>
    <row r="8389" spans="1:16" ht="14.25" customHeight="1" x14ac:dyDescent="0.3">
      <c r="A8389" s="2" t="s">
        <v>8420</v>
      </c>
      <c r="B8389" s="2" t="s">
        <v>15433</v>
      </c>
      <c r="C8389" s="2" t="s">
        <v>13</v>
      </c>
      <c r="D8389" s="2" t="s">
        <v>36</v>
      </c>
      <c r="E8389" s="2">
        <v>713.49</v>
      </c>
      <c r="F8389" s="2">
        <v>0.26</v>
      </c>
      <c r="G8389" s="2">
        <f t="shared" si="263"/>
        <v>185.50740000000002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15424</v>
      </c>
      <c r="O8389" s="2" t="s">
        <v>48</v>
      </c>
      <c r="P8389">
        <f t="shared" si="264"/>
        <v>527.98260000000005</v>
      </c>
    </row>
    <row r="8390" spans="1:16" ht="14.25" customHeight="1" x14ac:dyDescent="0.3">
      <c r="A8390" s="2" t="s">
        <v>8421</v>
      </c>
      <c r="B8390" s="2" t="s">
        <v>15431</v>
      </c>
      <c r="C8390" s="2" t="s">
        <v>25</v>
      </c>
      <c r="D8390" s="2" t="s">
        <v>26</v>
      </c>
      <c r="E8390" s="2">
        <v>713.49</v>
      </c>
      <c r="F8390" s="2">
        <v>0.03</v>
      </c>
      <c r="G8390" s="2">
        <f t="shared" si="263"/>
        <v>21.404699999999998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15423</v>
      </c>
      <c r="O8390" s="2" t="s">
        <v>34</v>
      </c>
      <c r="P8390">
        <f t="shared" si="264"/>
        <v>692.08529999999996</v>
      </c>
    </row>
    <row r="8391" spans="1:16" ht="14.25" customHeight="1" x14ac:dyDescent="0.3">
      <c r="A8391" s="2" t="s">
        <v>8422</v>
      </c>
      <c r="B8391" s="2" t="s">
        <v>15432</v>
      </c>
      <c r="C8391" s="2" t="s">
        <v>13</v>
      </c>
      <c r="D8391" s="2" t="s">
        <v>20</v>
      </c>
      <c r="E8391" s="2">
        <v>713.49</v>
      </c>
      <c r="F8391" s="2">
        <v>0.19</v>
      </c>
      <c r="G8391" s="2">
        <f t="shared" si="263"/>
        <v>135.56309999999999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15426</v>
      </c>
      <c r="O8391" s="2" t="s">
        <v>23</v>
      </c>
      <c r="P8391">
        <f t="shared" si="264"/>
        <v>577.92690000000005</v>
      </c>
    </row>
    <row r="8392" spans="1:16" ht="14.25" customHeight="1" x14ac:dyDescent="0.3">
      <c r="A8392" s="2" t="s">
        <v>8423</v>
      </c>
      <c r="B8392" s="2" t="s">
        <v>15433</v>
      </c>
      <c r="C8392" s="2" t="s">
        <v>25</v>
      </c>
      <c r="D8392" s="2" t="s">
        <v>36</v>
      </c>
      <c r="E8392" s="2">
        <v>713.49</v>
      </c>
      <c r="F8392" s="2">
        <v>7.0000000000000007E-2</v>
      </c>
      <c r="G8392" s="2">
        <f t="shared" si="263"/>
        <v>49.944300000000005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15425</v>
      </c>
      <c r="O8392" s="2" t="s">
        <v>28</v>
      </c>
      <c r="P8392">
        <f t="shared" si="264"/>
        <v>663.54570000000001</v>
      </c>
    </row>
    <row r="8393" spans="1:16" ht="14.25" customHeight="1" x14ac:dyDescent="0.3">
      <c r="A8393" s="2" t="s">
        <v>8424</v>
      </c>
      <c r="B8393" s="2" t="s">
        <v>15431</v>
      </c>
      <c r="C8393" s="2" t="s">
        <v>25</v>
      </c>
      <c r="D8393" s="2" t="s">
        <v>36</v>
      </c>
      <c r="E8393" s="2">
        <v>713.49</v>
      </c>
      <c r="F8393" s="2">
        <v>0.03</v>
      </c>
      <c r="G8393" s="2">
        <f t="shared" si="263"/>
        <v>21.404699999999998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15428</v>
      </c>
      <c r="O8393" s="2" t="s">
        <v>17</v>
      </c>
      <c r="P8393">
        <f t="shared" si="264"/>
        <v>692.08529999999996</v>
      </c>
    </row>
    <row r="8394" spans="1:16" ht="14.25" customHeight="1" x14ac:dyDescent="0.3">
      <c r="A8394" s="2" t="s">
        <v>8425</v>
      </c>
      <c r="B8394" s="2" t="s">
        <v>15432</v>
      </c>
      <c r="C8394" s="2" t="s">
        <v>19</v>
      </c>
      <c r="D8394" s="2" t="s">
        <v>14</v>
      </c>
      <c r="E8394" s="2">
        <v>713.49</v>
      </c>
      <c r="F8394" s="2">
        <v>0.09</v>
      </c>
      <c r="G8394" s="2">
        <f t="shared" si="263"/>
        <v>64.214100000000002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15428</v>
      </c>
      <c r="O8394" s="2" t="s">
        <v>17</v>
      </c>
      <c r="P8394">
        <f t="shared" si="264"/>
        <v>649.27589999999998</v>
      </c>
    </row>
    <row r="8395" spans="1:16" ht="14.25" customHeight="1" x14ac:dyDescent="0.3">
      <c r="A8395" s="2" t="s">
        <v>8426</v>
      </c>
      <c r="B8395" s="2" t="s">
        <v>15433</v>
      </c>
      <c r="C8395" s="2" t="s">
        <v>25</v>
      </c>
      <c r="D8395" s="2" t="s">
        <v>20</v>
      </c>
      <c r="E8395" s="2">
        <v>713.49</v>
      </c>
      <c r="F8395" s="2">
        <v>0.44</v>
      </c>
      <c r="G8395" s="2">
        <f t="shared" si="263"/>
        <v>313.93560000000002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15426</v>
      </c>
      <c r="O8395" s="2" t="s">
        <v>23</v>
      </c>
      <c r="P8395">
        <f t="shared" si="264"/>
        <v>399.55439999999999</v>
      </c>
    </row>
    <row r="8396" spans="1:16" ht="14.25" customHeight="1" x14ac:dyDescent="0.3">
      <c r="A8396" s="2" t="s">
        <v>8427</v>
      </c>
      <c r="B8396" s="2" t="s">
        <v>15431</v>
      </c>
      <c r="C8396" s="2" t="s">
        <v>41</v>
      </c>
      <c r="D8396" s="2" t="s">
        <v>14</v>
      </c>
      <c r="E8396" s="2">
        <v>713.49</v>
      </c>
      <c r="F8396" s="2">
        <v>0.49</v>
      </c>
      <c r="G8396" s="2">
        <f t="shared" si="263"/>
        <v>349.61009999999999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15424</v>
      </c>
      <c r="O8396" s="2" t="s">
        <v>48</v>
      </c>
      <c r="P8396">
        <f t="shared" si="264"/>
        <v>363.87990000000002</v>
      </c>
    </row>
    <row r="8397" spans="1:16" ht="14.25" customHeight="1" x14ac:dyDescent="0.3">
      <c r="A8397" s="2" t="s">
        <v>8428</v>
      </c>
      <c r="B8397" s="2" t="s">
        <v>15432</v>
      </c>
      <c r="C8397" s="2" t="s">
        <v>19</v>
      </c>
      <c r="D8397" s="2" t="s">
        <v>33</v>
      </c>
      <c r="E8397" s="2">
        <v>713.49</v>
      </c>
      <c r="F8397" s="2">
        <v>0.44</v>
      </c>
      <c r="G8397" s="2">
        <f t="shared" si="263"/>
        <v>313.93560000000002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15429</v>
      </c>
      <c r="O8397" s="2" t="s">
        <v>39</v>
      </c>
      <c r="P8397">
        <f t="shared" si="264"/>
        <v>399.55439999999999</v>
      </c>
    </row>
    <row r="8398" spans="1:16" ht="14.25" customHeight="1" x14ac:dyDescent="0.3">
      <c r="A8398" s="2" t="s">
        <v>8429</v>
      </c>
      <c r="B8398" s="2" t="s">
        <v>15433</v>
      </c>
      <c r="C8398" s="2" t="s">
        <v>19</v>
      </c>
      <c r="D8398" s="2" t="s">
        <v>36</v>
      </c>
      <c r="E8398" s="2">
        <v>713.49</v>
      </c>
      <c r="F8398" s="2">
        <v>0.48</v>
      </c>
      <c r="G8398" s="2">
        <f t="shared" si="263"/>
        <v>342.47519999999997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15424</v>
      </c>
      <c r="O8398" s="2" t="s">
        <v>48</v>
      </c>
      <c r="P8398">
        <f t="shared" si="264"/>
        <v>371.01480000000004</v>
      </c>
    </row>
    <row r="8399" spans="1:16" ht="14.25" customHeight="1" x14ac:dyDescent="0.3">
      <c r="A8399" s="2" t="s">
        <v>8430</v>
      </c>
      <c r="B8399" s="2" t="s">
        <v>15431</v>
      </c>
      <c r="C8399" s="2" t="s">
        <v>13</v>
      </c>
      <c r="D8399" s="2" t="s">
        <v>33</v>
      </c>
      <c r="E8399" s="2">
        <v>713.49</v>
      </c>
      <c r="F8399" s="2">
        <v>0.37</v>
      </c>
      <c r="G8399" s="2">
        <f t="shared" si="263"/>
        <v>263.99130000000002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15424</v>
      </c>
      <c r="O8399" s="2" t="s">
        <v>48</v>
      </c>
      <c r="P8399">
        <f t="shared" si="264"/>
        <v>449.49869999999999</v>
      </c>
    </row>
    <row r="8400" spans="1:16" ht="14.25" customHeight="1" x14ac:dyDescent="0.3">
      <c r="A8400" s="2" t="s">
        <v>8431</v>
      </c>
      <c r="B8400" s="2" t="s">
        <v>15432</v>
      </c>
      <c r="C8400" s="2" t="s">
        <v>25</v>
      </c>
      <c r="D8400" s="2" t="s">
        <v>14</v>
      </c>
      <c r="E8400" s="2">
        <v>713.49</v>
      </c>
      <c r="F8400" s="2">
        <v>0.08</v>
      </c>
      <c r="G8400" s="2">
        <f t="shared" si="263"/>
        <v>57.0792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15428</v>
      </c>
      <c r="O8400" s="2" t="s">
        <v>17</v>
      </c>
      <c r="P8400">
        <f t="shared" si="264"/>
        <v>656.41079999999999</v>
      </c>
    </row>
    <row r="8401" spans="1:16" ht="14.25" customHeight="1" x14ac:dyDescent="0.3">
      <c r="A8401" s="2" t="s">
        <v>8432</v>
      </c>
      <c r="B8401" s="2" t="s">
        <v>15433</v>
      </c>
      <c r="C8401" s="2" t="s">
        <v>25</v>
      </c>
      <c r="D8401" s="2" t="s">
        <v>26</v>
      </c>
      <c r="E8401" s="2">
        <v>713.49</v>
      </c>
      <c r="F8401" s="2">
        <v>0.28000000000000003</v>
      </c>
      <c r="G8401" s="2">
        <f t="shared" si="263"/>
        <v>199.77720000000002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15423</v>
      </c>
      <c r="O8401" s="2" t="s">
        <v>34</v>
      </c>
      <c r="P8401">
        <f t="shared" si="264"/>
        <v>513.71280000000002</v>
      </c>
    </row>
    <row r="8402" spans="1:16" ht="14.25" customHeight="1" x14ac:dyDescent="0.3">
      <c r="A8402" s="2" t="s">
        <v>8433</v>
      </c>
      <c r="B8402" s="2" t="s">
        <v>15431</v>
      </c>
      <c r="C8402" s="2" t="s">
        <v>41</v>
      </c>
      <c r="D8402" s="2" t="s">
        <v>36</v>
      </c>
      <c r="E8402" s="2">
        <v>713.49</v>
      </c>
      <c r="F8402" s="2">
        <v>0.37</v>
      </c>
      <c r="G8402" s="2">
        <f t="shared" si="263"/>
        <v>263.99130000000002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15424</v>
      </c>
      <c r="O8402" s="2" t="s">
        <v>48</v>
      </c>
      <c r="P8402">
        <f t="shared" si="264"/>
        <v>449.49869999999999</v>
      </c>
    </row>
    <row r="8403" spans="1:16" ht="14.25" customHeight="1" x14ac:dyDescent="0.3">
      <c r="A8403" s="2" t="s">
        <v>8434</v>
      </c>
      <c r="B8403" s="2" t="s">
        <v>15432</v>
      </c>
      <c r="C8403" s="2" t="s">
        <v>13</v>
      </c>
      <c r="D8403" s="2" t="s">
        <v>26</v>
      </c>
      <c r="E8403" s="2">
        <v>713.49</v>
      </c>
      <c r="F8403" s="2">
        <v>0.26</v>
      </c>
      <c r="G8403" s="2">
        <f t="shared" si="263"/>
        <v>185.50740000000002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15429</v>
      </c>
      <c r="O8403" s="2" t="s">
        <v>39</v>
      </c>
      <c r="P8403">
        <f t="shared" si="264"/>
        <v>527.98260000000005</v>
      </c>
    </row>
    <row r="8404" spans="1:16" ht="14.25" customHeight="1" x14ac:dyDescent="0.3">
      <c r="A8404" s="2" t="s">
        <v>8435</v>
      </c>
      <c r="B8404" s="2" t="s">
        <v>15433</v>
      </c>
      <c r="C8404" s="2" t="s">
        <v>13</v>
      </c>
      <c r="D8404" s="2" t="s">
        <v>20</v>
      </c>
      <c r="E8404" s="2">
        <v>713.49</v>
      </c>
      <c r="F8404" s="2">
        <v>0.28000000000000003</v>
      </c>
      <c r="G8404" s="2">
        <f t="shared" si="263"/>
        <v>199.77720000000002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15426</v>
      </c>
      <c r="O8404" s="2" t="s">
        <v>23</v>
      </c>
      <c r="P8404">
        <f t="shared" si="264"/>
        <v>513.71280000000002</v>
      </c>
    </row>
    <row r="8405" spans="1:16" ht="14.25" customHeight="1" x14ac:dyDescent="0.3">
      <c r="A8405" s="2" t="s">
        <v>8436</v>
      </c>
      <c r="B8405" s="2" t="s">
        <v>15431</v>
      </c>
      <c r="C8405" s="2" t="s">
        <v>19</v>
      </c>
      <c r="D8405" s="2" t="s">
        <v>36</v>
      </c>
      <c r="E8405" s="2">
        <v>713.49</v>
      </c>
      <c r="F8405" s="2">
        <v>0.28999999999999998</v>
      </c>
      <c r="G8405" s="2">
        <f t="shared" si="263"/>
        <v>206.91209999999998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15428</v>
      </c>
      <c r="O8405" s="2" t="s">
        <v>17</v>
      </c>
      <c r="P8405">
        <f t="shared" si="264"/>
        <v>506.5779</v>
      </c>
    </row>
    <row r="8406" spans="1:16" ht="14.25" customHeight="1" x14ac:dyDescent="0.3">
      <c r="A8406" s="2" t="s">
        <v>8437</v>
      </c>
      <c r="B8406" s="2" t="s">
        <v>15432</v>
      </c>
      <c r="C8406" s="2" t="s">
        <v>19</v>
      </c>
      <c r="D8406" s="2" t="s">
        <v>33</v>
      </c>
      <c r="E8406" s="2">
        <v>713.49</v>
      </c>
      <c r="F8406" s="2">
        <v>0.23</v>
      </c>
      <c r="G8406" s="2">
        <f t="shared" si="263"/>
        <v>164.1027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15429</v>
      </c>
      <c r="O8406" s="2" t="s">
        <v>39</v>
      </c>
      <c r="P8406">
        <f t="shared" si="264"/>
        <v>549.38729999999998</v>
      </c>
    </row>
    <row r="8407" spans="1:16" ht="14.25" customHeight="1" x14ac:dyDescent="0.3">
      <c r="A8407" s="2" t="s">
        <v>8438</v>
      </c>
      <c r="B8407" s="2" t="s">
        <v>15433</v>
      </c>
      <c r="C8407" s="2" t="s">
        <v>19</v>
      </c>
      <c r="D8407" s="2" t="s">
        <v>26</v>
      </c>
      <c r="E8407" s="2">
        <v>713.49</v>
      </c>
      <c r="F8407" s="2">
        <v>0.15</v>
      </c>
      <c r="G8407" s="2">
        <f t="shared" si="263"/>
        <v>107.0235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15428</v>
      </c>
      <c r="O8407" s="2" t="s">
        <v>17</v>
      </c>
      <c r="P8407">
        <f t="shared" si="264"/>
        <v>606.4665</v>
      </c>
    </row>
    <row r="8408" spans="1:16" ht="14.25" customHeight="1" x14ac:dyDescent="0.3">
      <c r="A8408" s="2" t="s">
        <v>8439</v>
      </c>
      <c r="B8408" s="2" t="s">
        <v>15431</v>
      </c>
      <c r="C8408" s="2" t="s">
        <v>41</v>
      </c>
      <c r="D8408" s="2" t="s">
        <v>20</v>
      </c>
      <c r="E8408" s="2">
        <v>713.49</v>
      </c>
      <c r="F8408" s="2">
        <v>0.32</v>
      </c>
      <c r="G8408" s="2">
        <f t="shared" si="263"/>
        <v>228.3168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15426</v>
      </c>
      <c r="O8408" s="2" t="s">
        <v>23</v>
      </c>
      <c r="P8408">
        <f t="shared" si="264"/>
        <v>485.17320000000001</v>
      </c>
    </row>
    <row r="8409" spans="1:16" ht="14.25" customHeight="1" x14ac:dyDescent="0.3">
      <c r="A8409" s="2" t="s">
        <v>8440</v>
      </c>
      <c r="B8409" s="2" t="s">
        <v>15432</v>
      </c>
      <c r="C8409" s="2" t="s">
        <v>41</v>
      </c>
      <c r="D8409" s="2" t="s">
        <v>36</v>
      </c>
      <c r="E8409" s="2">
        <v>713.49</v>
      </c>
      <c r="F8409" s="2">
        <v>0.03</v>
      </c>
      <c r="G8409" s="2">
        <f t="shared" si="263"/>
        <v>21.404699999999998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15428</v>
      </c>
      <c r="O8409" s="2" t="s">
        <v>17</v>
      </c>
      <c r="P8409">
        <f t="shared" si="264"/>
        <v>692.08529999999996</v>
      </c>
    </row>
    <row r="8410" spans="1:16" ht="14.25" customHeight="1" x14ac:dyDescent="0.3">
      <c r="A8410" s="2" t="s">
        <v>8441</v>
      </c>
      <c r="B8410" s="2" t="s">
        <v>15433</v>
      </c>
      <c r="C8410" s="2" t="s">
        <v>19</v>
      </c>
      <c r="D8410" s="2" t="s">
        <v>20</v>
      </c>
      <c r="E8410" s="2">
        <v>713.49</v>
      </c>
      <c r="F8410" s="2">
        <v>0.09</v>
      </c>
      <c r="G8410" s="2">
        <f t="shared" si="263"/>
        <v>64.214100000000002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15424</v>
      </c>
      <c r="O8410" s="2" t="s">
        <v>48</v>
      </c>
      <c r="P8410">
        <f t="shared" si="264"/>
        <v>649.27589999999998</v>
      </c>
    </row>
    <row r="8411" spans="1:16" ht="14.25" customHeight="1" x14ac:dyDescent="0.3">
      <c r="A8411" s="2" t="s">
        <v>8442</v>
      </c>
      <c r="B8411" s="2" t="s">
        <v>15431</v>
      </c>
      <c r="C8411" s="2" t="s">
        <v>13</v>
      </c>
      <c r="D8411" s="2" t="s">
        <v>33</v>
      </c>
      <c r="E8411" s="2">
        <v>713.49</v>
      </c>
      <c r="F8411" s="2">
        <v>0.46</v>
      </c>
      <c r="G8411" s="2">
        <f t="shared" si="263"/>
        <v>328.2054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15428</v>
      </c>
      <c r="O8411" s="2" t="s">
        <v>17</v>
      </c>
      <c r="P8411">
        <f t="shared" si="264"/>
        <v>385.28460000000001</v>
      </c>
    </row>
    <row r="8412" spans="1:16" ht="14.25" customHeight="1" x14ac:dyDescent="0.3">
      <c r="A8412" s="2" t="s">
        <v>8443</v>
      </c>
      <c r="B8412" s="2" t="s">
        <v>15432</v>
      </c>
      <c r="C8412" s="2" t="s">
        <v>41</v>
      </c>
      <c r="D8412" s="2" t="s">
        <v>36</v>
      </c>
      <c r="E8412" s="2">
        <v>713.49</v>
      </c>
      <c r="F8412" s="2">
        <v>0.24</v>
      </c>
      <c r="G8412" s="2">
        <f t="shared" si="263"/>
        <v>171.23759999999999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15423</v>
      </c>
      <c r="O8412" s="2" t="s">
        <v>34</v>
      </c>
      <c r="P8412">
        <f t="shared" si="264"/>
        <v>542.25240000000008</v>
      </c>
    </row>
    <row r="8413" spans="1:16" ht="14.25" customHeight="1" x14ac:dyDescent="0.3">
      <c r="A8413" s="2" t="s">
        <v>8444</v>
      </c>
      <c r="B8413" s="2" t="s">
        <v>15433</v>
      </c>
      <c r="C8413" s="2" t="s">
        <v>13</v>
      </c>
      <c r="D8413" s="2" t="s">
        <v>20</v>
      </c>
      <c r="E8413" s="2">
        <v>713.49</v>
      </c>
      <c r="F8413" s="2">
        <v>0.41</v>
      </c>
      <c r="G8413" s="2">
        <f t="shared" si="263"/>
        <v>292.53089999999997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15429</v>
      </c>
      <c r="O8413" s="2" t="s">
        <v>39</v>
      </c>
      <c r="P8413">
        <f t="shared" si="264"/>
        <v>420.95910000000003</v>
      </c>
    </row>
    <row r="8414" spans="1:16" ht="14.25" customHeight="1" x14ac:dyDescent="0.3">
      <c r="A8414" s="2" t="s">
        <v>8445</v>
      </c>
      <c r="B8414" s="2" t="s">
        <v>15431</v>
      </c>
      <c r="C8414" s="2" t="s">
        <v>13</v>
      </c>
      <c r="D8414" s="2" t="s">
        <v>14</v>
      </c>
      <c r="E8414" s="2">
        <v>713.49</v>
      </c>
      <c r="F8414" s="2">
        <v>0.36</v>
      </c>
      <c r="G8414" s="2">
        <f t="shared" si="263"/>
        <v>256.85640000000001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15426</v>
      </c>
      <c r="O8414" s="2" t="s">
        <v>23</v>
      </c>
      <c r="P8414">
        <f t="shared" si="264"/>
        <v>456.6336</v>
      </c>
    </row>
    <row r="8415" spans="1:16" ht="14.25" customHeight="1" x14ac:dyDescent="0.3">
      <c r="A8415" s="2" t="s">
        <v>8446</v>
      </c>
      <c r="B8415" s="2" t="s">
        <v>15432</v>
      </c>
      <c r="C8415" s="2" t="s">
        <v>25</v>
      </c>
      <c r="D8415" s="2" t="s">
        <v>36</v>
      </c>
      <c r="E8415" s="2">
        <v>713.49</v>
      </c>
      <c r="F8415" s="2">
        <v>0.16</v>
      </c>
      <c r="G8415" s="2">
        <f t="shared" si="263"/>
        <v>114.1584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15425</v>
      </c>
      <c r="O8415" s="2" t="s">
        <v>28</v>
      </c>
      <c r="P8415">
        <f t="shared" si="264"/>
        <v>599.33159999999998</v>
      </c>
    </row>
    <row r="8416" spans="1:16" ht="14.25" customHeight="1" x14ac:dyDescent="0.3">
      <c r="A8416" s="2" t="s">
        <v>8447</v>
      </c>
      <c r="B8416" s="2" t="s">
        <v>15433</v>
      </c>
      <c r="C8416" s="2" t="s">
        <v>19</v>
      </c>
      <c r="D8416" s="2" t="s">
        <v>36</v>
      </c>
      <c r="E8416" s="2">
        <v>713.49</v>
      </c>
      <c r="F8416" s="2">
        <v>0.4</v>
      </c>
      <c r="G8416" s="2">
        <f t="shared" si="263"/>
        <v>285.39600000000002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15428</v>
      </c>
      <c r="O8416" s="2" t="s">
        <v>17</v>
      </c>
      <c r="P8416">
        <f t="shared" si="264"/>
        <v>428.09399999999999</v>
      </c>
    </row>
    <row r="8417" spans="1:16" ht="14.25" customHeight="1" x14ac:dyDescent="0.3">
      <c r="A8417" s="2" t="s">
        <v>8448</v>
      </c>
      <c r="B8417" s="2" t="s">
        <v>15431</v>
      </c>
      <c r="C8417" s="2" t="s">
        <v>25</v>
      </c>
      <c r="D8417" s="2" t="s">
        <v>36</v>
      </c>
      <c r="E8417" s="2">
        <v>713.49</v>
      </c>
      <c r="F8417" s="2">
        <v>0.05</v>
      </c>
      <c r="G8417" s="2">
        <f t="shared" si="263"/>
        <v>35.674500000000002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15424</v>
      </c>
      <c r="O8417" s="2" t="s">
        <v>48</v>
      </c>
      <c r="P8417">
        <f t="shared" si="264"/>
        <v>677.81550000000004</v>
      </c>
    </row>
    <row r="8418" spans="1:16" ht="14.25" customHeight="1" x14ac:dyDescent="0.3">
      <c r="A8418" s="2" t="s">
        <v>8449</v>
      </c>
      <c r="B8418" s="2" t="s">
        <v>15432</v>
      </c>
      <c r="C8418" s="2" t="s">
        <v>19</v>
      </c>
      <c r="D8418" s="2" t="s">
        <v>36</v>
      </c>
      <c r="E8418" s="2">
        <v>713.49</v>
      </c>
      <c r="F8418" s="2">
        <v>0.44</v>
      </c>
      <c r="G8418" s="2">
        <f t="shared" si="263"/>
        <v>313.93560000000002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15425</v>
      </c>
      <c r="O8418" s="2" t="s">
        <v>28</v>
      </c>
      <c r="P8418">
        <f t="shared" si="264"/>
        <v>399.55439999999999</v>
      </c>
    </row>
    <row r="8419" spans="1:16" ht="14.25" customHeight="1" x14ac:dyDescent="0.3">
      <c r="A8419" s="2" t="s">
        <v>8450</v>
      </c>
      <c r="B8419" s="2" t="s">
        <v>15433</v>
      </c>
      <c r="C8419" s="2" t="s">
        <v>19</v>
      </c>
      <c r="D8419" s="2" t="s">
        <v>14</v>
      </c>
      <c r="E8419" s="2">
        <v>713.49</v>
      </c>
      <c r="F8419" s="2">
        <v>0.34</v>
      </c>
      <c r="G8419" s="2">
        <f t="shared" si="263"/>
        <v>242.58660000000003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15423</v>
      </c>
      <c r="O8419" s="2" t="s">
        <v>34</v>
      </c>
      <c r="P8419">
        <f t="shared" si="264"/>
        <v>470.90339999999998</v>
      </c>
    </row>
    <row r="8420" spans="1:16" ht="14.25" customHeight="1" x14ac:dyDescent="0.3">
      <c r="A8420" s="2" t="s">
        <v>8451</v>
      </c>
      <c r="B8420" s="2" t="s">
        <v>15431</v>
      </c>
      <c r="C8420" s="2" t="s">
        <v>13</v>
      </c>
      <c r="D8420" s="2" t="s">
        <v>33</v>
      </c>
      <c r="E8420" s="2">
        <v>713.49</v>
      </c>
      <c r="F8420" s="2">
        <v>0.46</v>
      </c>
      <c r="G8420" s="2">
        <f t="shared" si="263"/>
        <v>328.2054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15426</v>
      </c>
      <c r="O8420" s="2" t="s">
        <v>23</v>
      </c>
      <c r="P8420">
        <f t="shared" si="264"/>
        <v>385.28460000000001</v>
      </c>
    </row>
    <row r="8421" spans="1:16" ht="14.25" customHeight="1" x14ac:dyDescent="0.3">
      <c r="A8421" s="2" t="s">
        <v>8452</v>
      </c>
      <c r="B8421" s="2" t="s">
        <v>15432</v>
      </c>
      <c r="C8421" s="2" t="s">
        <v>19</v>
      </c>
      <c r="D8421" s="2" t="s">
        <v>14</v>
      </c>
      <c r="E8421" s="2">
        <v>713.49</v>
      </c>
      <c r="F8421" s="2">
        <v>0.45</v>
      </c>
      <c r="G8421" s="2">
        <f t="shared" si="263"/>
        <v>321.07050000000004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15429</v>
      </c>
      <c r="O8421" s="2" t="s">
        <v>39</v>
      </c>
      <c r="P8421">
        <f t="shared" si="264"/>
        <v>392.41949999999997</v>
      </c>
    </row>
    <row r="8422" spans="1:16" ht="14.25" customHeight="1" x14ac:dyDescent="0.3">
      <c r="A8422" s="2" t="s">
        <v>8453</v>
      </c>
      <c r="B8422" s="2" t="s">
        <v>15433</v>
      </c>
      <c r="C8422" s="2" t="s">
        <v>13</v>
      </c>
      <c r="D8422" s="2" t="s">
        <v>14</v>
      </c>
      <c r="E8422" s="2">
        <v>713.49</v>
      </c>
      <c r="F8422" s="2">
        <v>0.19</v>
      </c>
      <c r="G8422" s="2">
        <f t="shared" si="263"/>
        <v>135.56309999999999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15423</v>
      </c>
      <c r="O8422" s="2" t="s">
        <v>34</v>
      </c>
      <c r="P8422">
        <f t="shared" si="264"/>
        <v>577.92690000000005</v>
      </c>
    </row>
    <row r="8423" spans="1:16" ht="14.25" customHeight="1" x14ac:dyDescent="0.3">
      <c r="A8423" s="2" t="s">
        <v>8454</v>
      </c>
      <c r="B8423" s="2" t="s">
        <v>15431</v>
      </c>
      <c r="C8423" s="2" t="s">
        <v>13</v>
      </c>
      <c r="D8423" s="2" t="s">
        <v>20</v>
      </c>
      <c r="E8423" s="2">
        <v>713.49</v>
      </c>
      <c r="F8423" s="2">
        <v>0.43</v>
      </c>
      <c r="G8423" s="2">
        <f t="shared" si="263"/>
        <v>306.80070000000001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15424</v>
      </c>
      <c r="O8423" s="2" t="s">
        <v>48</v>
      </c>
      <c r="P8423">
        <f t="shared" si="264"/>
        <v>406.6893</v>
      </c>
    </row>
    <row r="8424" spans="1:16" ht="14.25" customHeight="1" x14ac:dyDescent="0.3">
      <c r="A8424" s="2" t="s">
        <v>8455</v>
      </c>
      <c r="B8424" s="2" t="s">
        <v>15432</v>
      </c>
      <c r="C8424" s="2" t="s">
        <v>19</v>
      </c>
      <c r="D8424" s="2" t="s">
        <v>26</v>
      </c>
      <c r="E8424" s="2">
        <v>713.49</v>
      </c>
      <c r="F8424" s="2">
        <v>0.28000000000000003</v>
      </c>
      <c r="G8424" s="2">
        <f t="shared" si="263"/>
        <v>199.77720000000002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15425</v>
      </c>
      <c r="O8424" s="2" t="s">
        <v>28</v>
      </c>
      <c r="P8424">
        <f t="shared" si="264"/>
        <v>513.71280000000002</v>
      </c>
    </row>
    <row r="8425" spans="1:16" ht="14.25" customHeight="1" x14ac:dyDescent="0.3">
      <c r="A8425" s="2" t="s">
        <v>8456</v>
      </c>
      <c r="B8425" s="2" t="s">
        <v>15433</v>
      </c>
      <c r="C8425" s="2" t="s">
        <v>13</v>
      </c>
      <c r="D8425" s="2" t="s">
        <v>26</v>
      </c>
      <c r="E8425" s="2">
        <v>713.49</v>
      </c>
      <c r="F8425" s="2">
        <v>0.08</v>
      </c>
      <c r="G8425" s="2">
        <f t="shared" si="263"/>
        <v>57.0792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15426</v>
      </c>
      <c r="O8425" s="2" t="s">
        <v>23</v>
      </c>
      <c r="P8425">
        <f t="shared" si="264"/>
        <v>656.41079999999999</v>
      </c>
    </row>
    <row r="8426" spans="1:16" ht="14.25" customHeight="1" x14ac:dyDescent="0.3">
      <c r="A8426" s="2" t="s">
        <v>8457</v>
      </c>
      <c r="B8426" s="2" t="s">
        <v>15431</v>
      </c>
      <c r="C8426" s="2" t="s">
        <v>13</v>
      </c>
      <c r="D8426" s="2" t="s">
        <v>20</v>
      </c>
      <c r="E8426" s="2">
        <v>713.49</v>
      </c>
      <c r="F8426" s="2">
        <v>0.41</v>
      </c>
      <c r="G8426" s="2">
        <f t="shared" si="263"/>
        <v>292.53089999999997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15423</v>
      </c>
      <c r="O8426" s="2" t="s">
        <v>34</v>
      </c>
      <c r="P8426">
        <f t="shared" si="264"/>
        <v>420.95910000000003</v>
      </c>
    </row>
    <row r="8427" spans="1:16" ht="14.25" customHeight="1" x14ac:dyDescent="0.3">
      <c r="A8427" s="2" t="s">
        <v>8458</v>
      </c>
      <c r="B8427" s="2" t="s">
        <v>15432</v>
      </c>
      <c r="C8427" s="2" t="s">
        <v>13</v>
      </c>
      <c r="D8427" s="2" t="s">
        <v>14</v>
      </c>
      <c r="E8427" s="2">
        <v>713.49</v>
      </c>
      <c r="F8427" s="2">
        <v>0.45</v>
      </c>
      <c r="G8427" s="2">
        <f t="shared" si="263"/>
        <v>321.07050000000004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15428</v>
      </c>
      <c r="O8427" s="2" t="s">
        <v>17</v>
      </c>
      <c r="P8427">
        <f t="shared" si="264"/>
        <v>392.41949999999997</v>
      </c>
    </row>
    <row r="8428" spans="1:16" ht="14.25" customHeight="1" x14ac:dyDescent="0.3">
      <c r="A8428" s="2" t="s">
        <v>8459</v>
      </c>
      <c r="B8428" s="2" t="s">
        <v>15433</v>
      </c>
      <c r="C8428" s="2" t="s">
        <v>41</v>
      </c>
      <c r="D8428" s="2" t="s">
        <v>20</v>
      </c>
      <c r="E8428" s="2">
        <v>713.49</v>
      </c>
      <c r="F8428" s="2">
        <v>0.04</v>
      </c>
      <c r="G8428" s="2">
        <f t="shared" si="263"/>
        <v>28.5396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15425</v>
      </c>
      <c r="O8428" s="2" t="s">
        <v>28</v>
      </c>
      <c r="P8428">
        <f t="shared" si="264"/>
        <v>684.95040000000006</v>
      </c>
    </row>
    <row r="8429" spans="1:16" ht="14.25" customHeight="1" x14ac:dyDescent="0.3">
      <c r="A8429" s="2" t="s">
        <v>8460</v>
      </c>
      <c r="B8429" s="2" t="s">
        <v>15431</v>
      </c>
      <c r="C8429" s="2" t="s">
        <v>13</v>
      </c>
      <c r="D8429" s="2" t="s">
        <v>36</v>
      </c>
      <c r="E8429" s="2">
        <v>713.49</v>
      </c>
      <c r="F8429" s="2">
        <v>0.47</v>
      </c>
      <c r="G8429" s="2">
        <f t="shared" si="263"/>
        <v>335.34030000000001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15429</v>
      </c>
      <c r="O8429" s="2" t="s">
        <v>39</v>
      </c>
      <c r="P8429">
        <f t="shared" si="264"/>
        <v>378.1497</v>
      </c>
    </row>
    <row r="8430" spans="1:16" ht="14.25" customHeight="1" x14ac:dyDescent="0.3">
      <c r="A8430" s="2" t="s">
        <v>8461</v>
      </c>
      <c r="B8430" s="2" t="s">
        <v>15432</v>
      </c>
      <c r="C8430" s="2" t="s">
        <v>41</v>
      </c>
      <c r="D8430" s="2" t="s">
        <v>20</v>
      </c>
      <c r="E8430" s="2">
        <v>713.49</v>
      </c>
      <c r="F8430" s="2">
        <v>0.3</v>
      </c>
      <c r="G8430" s="2">
        <f t="shared" si="263"/>
        <v>214.047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15424</v>
      </c>
      <c r="O8430" s="2" t="s">
        <v>48</v>
      </c>
      <c r="P8430">
        <f t="shared" si="264"/>
        <v>499.44299999999998</v>
      </c>
    </row>
    <row r="8431" spans="1:16" ht="14.25" customHeight="1" x14ac:dyDescent="0.3">
      <c r="A8431" s="2" t="s">
        <v>8462</v>
      </c>
      <c r="B8431" s="2" t="s">
        <v>15433</v>
      </c>
      <c r="C8431" s="2" t="s">
        <v>41</v>
      </c>
      <c r="D8431" s="2" t="s">
        <v>20</v>
      </c>
      <c r="E8431" s="2">
        <v>713.49</v>
      </c>
      <c r="F8431" s="2">
        <v>0.01</v>
      </c>
      <c r="G8431" s="2">
        <f t="shared" si="263"/>
        <v>7.1349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15424</v>
      </c>
      <c r="O8431" s="2" t="s">
        <v>48</v>
      </c>
      <c r="P8431">
        <f t="shared" si="264"/>
        <v>706.35509999999999</v>
      </c>
    </row>
    <row r="8432" spans="1:16" ht="14.25" customHeight="1" x14ac:dyDescent="0.3">
      <c r="A8432" s="2" t="s">
        <v>8463</v>
      </c>
      <c r="B8432" s="2" t="s">
        <v>15431</v>
      </c>
      <c r="C8432" s="2" t="s">
        <v>13</v>
      </c>
      <c r="D8432" s="2" t="s">
        <v>36</v>
      </c>
      <c r="E8432" s="2">
        <v>713.49</v>
      </c>
      <c r="F8432" s="2">
        <v>0.27</v>
      </c>
      <c r="G8432" s="2">
        <f t="shared" si="263"/>
        <v>192.64230000000001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15429</v>
      </c>
      <c r="O8432" s="2" t="s">
        <v>39</v>
      </c>
      <c r="P8432">
        <f t="shared" si="264"/>
        <v>520.84770000000003</v>
      </c>
    </row>
    <row r="8433" spans="1:16" ht="14.25" customHeight="1" x14ac:dyDescent="0.3">
      <c r="A8433" s="2" t="s">
        <v>8464</v>
      </c>
      <c r="B8433" s="2" t="s">
        <v>15432</v>
      </c>
      <c r="C8433" s="2" t="s">
        <v>13</v>
      </c>
      <c r="D8433" s="2" t="s">
        <v>26</v>
      </c>
      <c r="E8433" s="2">
        <v>713.49</v>
      </c>
      <c r="F8433" s="2">
        <v>0.4</v>
      </c>
      <c r="G8433" s="2">
        <f t="shared" si="263"/>
        <v>285.39600000000002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15424</v>
      </c>
      <c r="O8433" s="2" t="s">
        <v>48</v>
      </c>
      <c r="P8433">
        <f t="shared" si="264"/>
        <v>428.09399999999999</v>
      </c>
    </row>
    <row r="8434" spans="1:16" ht="14.25" customHeight="1" x14ac:dyDescent="0.3">
      <c r="A8434" s="2" t="s">
        <v>8465</v>
      </c>
      <c r="B8434" s="2" t="s">
        <v>15433</v>
      </c>
      <c r="C8434" s="2" t="s">
        <v>41</v>
      </c>
      <c r="D8434" s="2" t="s">
        <v>36</v>
      </c>
      <c r="E8434" s="2">
        <v>713.49</v>
      </c>
      <c r="F8434" s="2">
        <v>0.27</v>
      </c>
      <c r="G8434" s="2">
        <f t="shared" si="263"/>
        <v>192.64230000000001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15424</v>
      </c>
      <c r="O8434" s="2" t="s">
        <v>48</v>
      </c>
      <c r="P8434">
        <f t="shared" si="264"/>
        <v>520.84770000000003</v>
      </c>
    </row>
    <row r="8435" spans="1:16" ht="14.25" customHeight="1" x14ac:dyDescent="0.3">
      <c r="A8435" s="2" t="s">
        <v>8466</v>
      </c>
      <c r="B8435" s="2" t="s">
        <v>15431</v>
      </c>
      <c r="C8435" s="2" t="s">
        <v>41</v>
      </c>
      <c r="D8435" s="2" t="s">
        <v>33</v>
      </c>
      <c r="E8435" s="2">
        <v>713.49</v>
      </c>
      <c r="F8435" s="2">
        <v>0.35</v>
      </c>
      <c r="G8435" s="2">
        <f t="shared" si="263"/>
        <v>249.72149999999999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15429</v>
      </c>
      <c r="O8435" s="2" t="s">
        <v>39</v>
      </c>
      <c r="P8435">
        <f t="shared" si="264"/>
        <v>463.76850000000002</v>
      </c>
    </row>
    <row r="8436" spans="1:16" ht="14.25" customHeight="1" x14ac:dyDescent="0.3">
      <c r="A8436" s="2" t="s">
        <v>8467</v>
      </c>
      <c r="B8436" s="2" t="s">
        <v>15432</v>
      </c>
      <c r="C8436" s="2" t="s">
        <v>13</v>
      </c>
      <c r="D8436" s="2" t="s">
        <v>20</v>
      </c>
      <c r="E8436" s="2">
        <v>713.49</v>
      </c>
      <c r="F8436" s="2">
        <v>0.44</v>
      </c>
      <c r="G8436" s="2">
        <f t="shared" si="263"/>
        <v>313.93560000000002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15424</v>
      </c>
      <c r="O8436" s="2" t="s">
        <v>48</v>
      </c>
      <c r="P8436">
        <f t="shared" si="264"/>
        <v>399.55439999999999</v>
      </c>
    </row>
    <row r="8437" spans="1:16" ht="14.25" customHeight="1" x14ac:dyDescent="0.3">
      <c r="A8437" s="2" t="s">
        <v>8468</v>
      </c>
      <c r="B8437" s="2" t="s">
        <v>15433</v>
      </c>
      <c r="C8437" s="2" t="s">
        <v>13</v>
      </c>
      <c r="D8437" s="2" t="s">
        <v>20</v>
      </c>
      <c r="E8437" s="2">
        <v>713.49</v>
      </c>
      <c r="F8437" s="2">
        <v>0.43</v>
      </c>
      <c r="G8437" s="2">
        <f t="shared" si="263"/>
        <v>306.80070000000001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15429</v>
      </c>
      <c r="O8437" s="2" t="s">
        <v>39</v>
      </c>
      <c r="P8437">
        <f t="shared" si="264"/>
        <v>406.6893</v>
      </c>
    </row>
    <row r="8438" spans="1:16" ht="14.25" customHeight="1" x14ac:dyDescent="0.3">
      <c r="A8438" s="2" t="s">
        <v>8469</v>
      </c>
      <c r="B8438" s="2" t="s">
        <v>15431</v>
      </c>
      <c r="C8438" s="2" t="s">
        <v>19</v>
      </c>
      <c r="D8438" s="2" t="s">
        <v>26</v>
      </c>
      <c r="E8438" s="2">
        <v>713.49</v>
      </c>
      <c r="F8438" s="2">
        <v>0.09</v>
      </c>
      <c r="G8438" s="2">
        <f t="shared" si="263"/>
        <v>64.214100000000002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15424</v>
      </c>
      <c r="O8438" s="2" t="s">
        <v>48</v>
      </c>
      <c r="P8438">
        <f t="shared" si="264"/>
        <v>649.27589999999998</v>
      </c>
    </row>
    <row r="8439" spans="1:16" ht="14.25" customHeight="1" x14ac:dyDescent="0.3">
      <c r="A8439" s="2" t="s">
        <v>8470</v>
      </c>
      <c r="B8439" s="2" t="s">
        <v>15432</v>
      </c>
      <c r="C8439" s="2" t="s">
        <v>41</v>
      </c>
      <c r="D8439" s="2" t="s">
        <v>14</v>
      </c>
      <c r="E8439" s="2">
        <v>713.49</v>
      </c>
      <c r="F8439" s="2">
        <v>0.21</v>
      </c>
      <c r="G8439" s="2">
        <f t="shared" si="263"/>
        <v>149.8329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15423</v>
      </c>
      <c r="O8439" s="2" t="s">
        <v>34</v>
      </c>
      <c r="P8439">
        <f t="shared" si="264"/>
        <v>563.65710000000001</v>
      </c>
    </row>
    <row r="8440" spans="1:16" ht="14.25" customHeight="1" x14ac:dyDescent="0.3">
      <c r="A8440" s="2" t="s">
        <v>8471</v>
      </c>
      <c r="B8440" s="2" t="s">
        <v>15433</v>
      </c>
      <c r="C8440" s="2" t="s">
        <v>41</v>
      </c>
      <c r="D8440" s="2" t="s">
        <v>36</v>
      </c>
      <c r="E8440" s="2">
        <v>713.49</v>
      </c>
      <c r="F8440" s="2">
        <v>0.06</v>
      </c>
      <c r="G8440" s="2">
        <f t="shared" si="263"/>
        <v>42.809399999999997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15423</v>
      </c>
      <c r="O8440" s="2" t="s">
        <v>34</v>
      </c>
      <c r="P8440">
        <f t="shared" si="264"/>
        <v>670.68060000000003</v>
      </c>
    </row>
    <row r="8441" spans="1:16" ht="14.25" customHeight="1" x14ac:dyDescent="0.3">
      <c r="A8441" s="2" t="s">
        <v>8472</v>
      </c>
      <c r="B8441" s="2" t="s">
        <v>15431</v>
      </c>
      <c r="C8441" s="2" t="s">
        <v>19</v>
      </c>
      <c r="D8441" s="2" t="s">
        <v>14</v>
      </c>
      <c r="E8441" s="2">
        <v>713.49</v>
      </c>
      <c r="F8441" s="2">
        <v>0.3</v>
      </c>
      <c r="G8441" s="2">
        <f t="shared" si="263"/>
        <v>214.047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15423</v>
      </c>
      <c r="O8441" s="2" t="s">
        <v>34</v>
      </c>
      <c r="P8441">
        <f t="shared" si="264"/>
        <v>499.44299999999998</v>
      </c>
    </row>
    <row r="8442" spans="1:16" ht="14.25" customHeight="1" x14ac:dyDescent="0.3">
      <c r="A8442" s="2" t="s">
        <v>8473</v>
      </c>
      <c r="B8442" s="2" t="s">
        <v>15432</v>
      </c>
      <c r="C8442" s="2" t="s">
        <v>41</v>
      </c>
      <c r="D8442" s="2" t="s">
        <v>33</v>
      </c>
      <c r="E8442" s="2">
        <v>713.49</v>
      </c>
      <c r="F8442" s="2">
        <v>0.48</v>
      </c>
      <c r="G8442" s="2">
        <f t="shared" si="263"/>
        <v>342.47519999999997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15425</v>
      </c>
      <c r="O8442" s="2" t="s">
        <v>28</v>
      </c>
      <c r="P8442">
        <f t="shared" si="264"/>
        <v>371.01480000000004</v>
      </c>
    </row>
    <row r="8443" spans="1:16" ht="14.25" customHeight="1" x14ac:dyDescent="0.3">
      <c r="A8443" s="2" t="s">
        <v>8474</v>
      </c>
      <c r="B8443" s="2" t="s">
        <v>15433</v>
      </c>
      <c r="C8443" s="2" t="s">
        <v>25</v>
      </c>
      <c r="D8443" s="2" t="s">
        <v>36</v>
      </c>
      <c r="E8443" s="2">
        <v>713.49</v>
      </c>
      <c r="F8443" s="2">
        <v>0.09</v>
      </c>
      <c r="G8443" s="2">
        <f t="shared" si="263"/>
        <v>64.214100000000002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15429</v>
      </c>
      <c r="O8443" s="2" t="s">
        <v>39</v>
      </c>
      <c r="P8443">
        <f t="shared" si="264"/>
        <v>649.27589999999998</v>
      </c>
    </row>
    <row r="8444" spans="1:16" ht="14.25" customHeight="1" x14ac:dyDescent="0.3">
      <c r="A8444" s="2" t="s">
        <v>8475</v>
      </c>
      <c r="B8444" s="2" t="s">
        <v>15431</v>
      </c>
      <c r="C8444" s="2" t="s">
        <v>41</v>
      </c>
      <c r="D8444" s="2" t="s">
        <v>33</v>
      </c>
      <c r="E8444" s="2">
        <v>713.49</v>
      </c>
      <c r="F8444" s="2">
        <v>0.2</v>
      </c>
      <c r="G8444" s="2">
        <f t="shared" si="263"/>
        <v>142.69800000000001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15423</v>
      </c>
      <c r="O8444" s="2" t="s">
        <v>34</v>
      </c>
      <c r="P8444">
        <f t="shared" si="264"/>
        <v>570.79200000000003</v>
      </c>
    </row>
    <row r="8445" spans="1:16" ht="14.25" customHeight="1" x14ac:dyDescent="0.3">
      <c r="A8445" s="2" t="s">
        <v>8476</v>
      </c>
      <c r="B8445" s="2" t="s">
        <v>15432</v>
      </c>
      <c r="C8445" s="2" t="s">
        <v>19</v>
      </c>
      <c r="D8445" s="2" t="s">
        <v>33</v>
      </c>
      <c r="E8445" s="2">
        <v>713.49</v>
      </c>
      <c r="F8445" s="2">
        <v>0.48</v>
      </c>
      <c r="G8445" s="2">
        <f t="shared" si="263"/>
        <v>342.47519999999997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15424</v>
      </c>
      <c r="O8445" s="2" t="s">
        <v>48</v>
      </c>
      <c r="P8445">
        <f t="shared" si="264"/>
        <v>371.01480000000004</v>
      </c>
    </row>
    <row r="8446" spans="1:16" ht="14.25" customHeight="1" x14ac:dyDescent="0.3">
      <c r="A8446" s="2" t="s">
        <v>8477</v>
      </c>
      <c r="B8446" s="2" t="s">
        <v>15433</v>
      </c>
      <c r="C8446" s="2" t="s">
        <v>25</v>
      </c>
      <c r="D8446" s="2" t="s">
        <v>33</v>
      </c>
      <c r="E8446" s="2">
        <v>713.49</v>
      </c>
      <c r="F8446" s="2">
        <v>0.38</v>
      </c>
      <c r="G8446" s="2">
        <f t="shared" si="263"/>
        <v>271.12619999999998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15429</v>
      </c>
      <c r="O8446" s="2" t="s">
        <v>39</v>
      </c>
      <c r="P8446">
        <f t="shared" si="264"/>
        <v>442.36380000000003</v>
      </c>
    </row>
    <row r="8447" spans="1:16" ht="14.25" customHeight="1" x14ac:dyDescent="0.3">
      <c r="A8447" s="2" t="s">
        <v>8478</v>
      </c>
      <c r="B8447" s="2" t="s">
        <v>15431</v>
      </c>
      <c r="C8447" s="2" t="s">
        <v>13</v>
      </c>
      <c r="D8447" s="2" t="s">
        <v>36</v>
      </c>
      <c r="E8447" s="2">
        <v>713.49</v>
      </c>
      <c r="F8447" s="2">
        <v>0.04</v>
      </c>
      <c r="G8447" s="2">
        <f t="shared" si="263"/>
        <v>28.5396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15429</v>
      </c>
      <c r="O8447" s="2" t="s">
        <v>39</v>
      </c>
      <c r="P8447">
        <f t="shared" si="264"/>
        <v>684.95040000000006</v>
      </c>
    </row>
    <row r="8448" spans="1:16" ht="14.25" customHeight="1" x14ac:dyDescent="0.3">
      <c r="A8448" s="2" t="s">
        <v>8479</v>
      </c>
      <c r="B8448" s="2" t="s">
        <v>15432</v>
      </c>
      <c r="C8448" s="2" t="s">
        <v>19</v>
      </c>
      <c r="D8448" s="2" t="s">
        <v>36</v>
      </c>
      <c r="E8448" s="2">
        <v>713.49</v>
      </c>
      <c r="F8448" s="2">
        <v>0.21</v>
      </c>
      <c r="G8448" s="2">
        <f t="shared" si="263"/>
        <v>149.8329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15424</v>
      </c>
      <c r="O8448" s="2" t="s">
        <v>48</v>
      </c>
      <c r="P8448">
        <f t="shared" si="264"/>
        <v>563.65710000000001</v>
      </c>
    </row>
    <row r="8449" spans="1:16" ht="14.25" customHeight="1" x14ac:dyDescent="0.3">
      <c r="A8449" s="2" t="s">
        <v>8480</v>
      </c>
      <c r="B8449" s="2" t="s">
        <v>15433</v>
      </c>
      <c r="C8449" s="2" t="s">
        <v>19</v>
      </c>
      <c r="D8449" s="2" t="s">
        <v>26</v>
      </c>
      <c r="E8449" s="2">
        <v>713.49</v>
      </c>
      <c r="F8449" s="2">
        <v>0.49</v>
      </c>
      <c r="G8449" s="2">
        <f t="shared" si="263"/>
        <v>349.61009999999999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15426</v>
      </c>
      <c r="O8449" s="2" t="s">
        <v>23</v>
      </c>
      <c r="P8449">
        <f t="shared" si="264"/>
        <v>363.87990000000002</v>
      </c>
    </row>
    <row r="8450" spans="1:16" ht="14.25" customHeight="1" x14ac:dyDescent="0.3">
      <c r="A8450" s="2" t="s">
        <v>8481</v>
      </c>
      <c r="B8450" s="2" t="s">
        <v>15431</v>
      </c>
      <c r="C8450" s="2" t="s">
        <v>13</v>
      </c>
      <c r="D8450" s="2" t="s">
        <v>20</v>
      </c>
      <c r="E8450" s="2">
        <v>713.49</v>
      </c>
      <c r="F8450" s="2">
        <v>0.23</v>
      </c>
      <c r="G8450" s="2">
        <f t="shared" si="263"/>
        <v>164.1027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15426</v>
      </c>
      <c r="O8450" s="2" t="s">
        <v>23</v>
      </c>
      <c r="P8450">
        <f t="shared" si="264"/>
        <v>549.38729999999998</v>
      </c>
    </row>
    <row r="8451" spans="1:16" ht="14.25" customHeight="1" x14ac:dyDescent="0.3">
      <c r="A8451" s="2" t="s">
        <v>8482</v>
      </c>
      <c r="B8451" s="2" t="s">
        <v>15432</v>
      </c>
      <c r="C8451" s="2" t="s">
        <v>19</v>
      </c>
      <c r="D8451" s="2" t="s">
        <v>14</v>
      </c>
      <c r="E8451" s="2">
        <v>713.49</v>
      </c>
      <c r="F8451" s="2">
        <v>0.31</v>
      </c>
      <c r="G8451" s="2">
        <f t="shared" ref="G8451:G8514" si="265">E8451*F8451</f>
        <v>221.18190000000001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15428</v>
      </c>
      <c r="O8451" s="2" t="s">
        <v>17</v>
      </c>
      <c r="P8451">
        <f t="shared" ref="P8451:P8514" si="266">E8451-G8451</f>
        <v>492.30809999999997</v>
      </c>
    </row>
    <row r="8452" spans="1:16" ht="14.25" customHeight="1" x14ac:dyDescent="0.3">
      <c r="A8452" s="2" t="s">
        <v>8483</v>
      </c>
      <c r="B8452" s="2" t="s">
        <v>15433</v>
      </c>
      <c r="C8452" s="2" t="s">
        <v>41</v>
      </c>
      <c r="D8452" s="2" t="s">
        <v>14</v>
      </c>
      <c r="E8452" s="2">
        <v>713.49</v>
      </c>
      <c r="F8452" s="2">
        <v>0.35</v>
      </c>
      <c r="G8452" s="2">
        <f t="shared" si="265"/>
        <v>249.72149999999999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15429</v>
      </c>
      <c r="O8452" s="2" t="s">
        <v>39</v>
      </c>
      <c r="P8452">
        <f t="shared" si="266"/>
        <v>463.76850000000002</v>
      </c>
    </row>
    <row r="8453" spans="1:16" ht="14.25" customHeight="1" x14ac:dyDescent="0.3">
      <c r="A8453" s="2" t="s">
        <v>8484</v>
      </c>
      <c r="B8453" s="2" t="s">
        <v>15431</v>
      </c>
      <c r="C8453" s="2" t="s">
        <v>13</v>
      </c>
      <c r="D8453" s="2" t="s">
        <v>33</v>
      </c>
      <c r="E8453" s="2">
        <v>713.49</v>
      </c>
      <c r="F8453" s="2">
        <v>0.33</v>
      </c>
      <c r="G8453" s="2">
        <f t="shared" si="265"/>
        <v>235.45170000000002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15426</v>
      </c>
      <c r="O8453" s="2" t="s">
        <v>23</v>
      </c>
      <c r="P8453">
        <f t="shared" si="266"/>
        <v>478.03829999999999</v>
      </c>
    </row>
    <row r="8454" spans="1:16" ht="14.25" customHeight="1" x14ac:dyDescent="0.3">
      <c r="A8454" s="2" t="s">
        <v>8485</v>
      </c>
      <c r="B8454" s="2" t="s">
        <v>15432</v>
      </c>
      <c r="C8454" s="2" t="s">
        <v>19</v>
      </c>
      <c r="D8454" s="2" t="s">
        <v>36</v>
      </c>
      <c r="E8454" s="2">
        <v>713.49</v>
      </c>
      <c r="F8454" s="2">
        <v>0.26</v>
      </c>
      <c r="G8454" s="2">
        <f t="shared" si="265"/>
        <v>185.50740000000002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15426</v>
      </c>
      <c r="O8454" s="2" t="s">
        <v>23</v>
      </c>
      <c r="P8454">
        <f t="shared" si="266"/>
        <v>527.98260000000005</v>
      </c>
    </row>
    <row r="8455" spans="1:16" ht="14.25" customHeight="1" x14ac:dyDescent="0.3">
      <c r="A8455" s="2" t="s">
        <v>8486</v>
      </c>
      <c r="B8455" s="2" t="s">
        <v>15433</v>
      </c>
      <c r="C8455" s="2" t="s">
        <v>13</v>
      </c>
      <c r="D8455" s="2" t="s">
        <v>36</v>
      </c>
      <c r="E8455" s="2">
        <v>713.49</v>
      </c>
      <c r="F8455" s="2">
        <v>7.0000000000000007E-2</v>
      </c>
      <c r="G8455" s="2">
        <f t="shared" si="265"/>
        <v>49.944300000000005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15425</v>
      </c>
      <c r="O8455" s="2" t="s">
        <v>28</v>
      </c>
      <c r="P8455">
        <f t="shared" si="266"/>
        <v>663.54570000000001</v>
      </c>
    </row>
    <row r="8456" spans="1:16" ht="14.25" customHeight="1" x14ac:dyDescent="0.3">
      <c r="A8456" s="2" t="s">
        <v>8487</v>
      </c>
      <c r="B8456" s="2" t="s">
        <v>15431</v>
      </c>
      <c r="C8456" s="2" t="s">
        <v>13</v>
      </c>
      <c r="D8456" s="2" t="s">
        <v>33</v>
      </c>
      <c r="E8456" s="2">
        <v>713.49</v>
      </c>
      <c r="F8456" s="2">
        <v>0.35</v>
      </c>
      <c r="G8456" s="2">
        <f t="shared" si="265"/>
        <v>249.72149999999999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15425</v>
      </c>
      <c r="O8456" s="2" t="s">
        <v>28</v>
      </c>
      <c r="P8456">
        <f t="shared" si="266"/>
        <v>463.76850000000002</v>
      </c>
    </row>
    <row r="8457" spans="1:16" ht="14.25" customHeight="1" x14ac:dyDescent="0.3">
      <c r="A8457" s="2" t="s">
        <v>8488</v>
      </c>
      <c r="B8457" s="2" t="s">
        <v>15432</v>
      </c>
      <c r="C8457" s="2" t="s">
        <v>13</v>
      </c>
      <c r="D8457" s="2" t="s">
        <v>20</v>
      </c>
      <c r="E8457" s="2">
        <v>713.49</v>
      </c>
      <c r="F8457" s="2">
        <v>0.47</v>
      </c>
      <c r="G8457" s="2">
        <f t="shared" si="265"/>
        <v>335.34030000000001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15428</v>
      </c>
      <c r="O8457" s="2" t="s">
        <v>17</v>
      </c>
      <c r="P8457">
        <f t="shared" si="266"/>
        <v>378.1497</v>
      </c>
    </row>
    <row r="8458" spans="1:16" ht="14.25" customHeight="1" x14ac:dyDescent="0.3">
      <c r="A8458" s="2" t="s">
        <v>8489</v>
      </c>
      <c r="B8458" s="2" t="s">
        <v>15433</v>
      </c>
      <c r="C8458" s="2" t="s">
        <v>25</v>
      </c>
      <c r="D8458" s="2" t="s">
        <v>14</v>
      </c>
      <c r="E8458" s="2">
        <v>713.49</v>
      </c>
      <c r="F8458" s="2">
        <v>0.47</v>
      </c>
      <c r="G8458" s="2">
        <f t="shared" si="265"/>
        <v>335.34030000000001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15423</v>
      </c>
      <c r="O8458" s="2" t="s">
        <v>34</v>
      </c>
      <c r="P8458">
        <f t="shared" si="266"/>
        <v>378.1497</v>
      </c>
    </row>
    <row r="8459" spans="1:16" ht="14.25" customHeight="1" x14ac:dyDescent="0.3">
      <c r="A8459" s="2" t="s">
        <v>8490</v>
      </c>
      <c r="B8459" s="2" t="s">
        <v>15431</v>
      </c>
      <c r="C8459" s="2" t="s">
        <v>19</v>
      </c>
      <c r="D8459" s="2" t="s">
        <v>26</v>
      </c>
      <c r="E8459" s="2">
        <v>713.49</v>
      </c>
      <c r="F8459" s="2">
        <v>0.3</v>
      </c>
      <c r="G8459" s="2">
        <f t="shared" si="265"/>
        <v>214.047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15426</v>
      </c>
      <c r="O8459" s="2" t="s">
        <v>23</v>
      </c>
      <c r="P8459">
        <f t="shared" si="266"/>
        <v>499.44299999999998</v>
      </c>
    </row>
    <row r="8460" spans="1:16" ht="14.25" customHeight="1" x14ac:dyDescent="0.3">
      <c r="A8460" s="2" t="s">
        <v>8491</v>
      </c>
      <c r="B8460" s="2" t="s">
        <v>15432</v>
      </c>
      <c r="C8460" s="2" t="s">
        <v>25</v>
      </c>
      <c r="D8460" s="2" t="s">
        <v>20</v>
      </c>
      <c r="E8460" s="2">
        <v>713.49</v>
      </c>
      <c r="F8460" s="2">
        <v>0.25</v>
      </c>
      <c r="G8460" s="2">
        <f t="shared" si="265"/>
        <v>178.3725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15423</v>
      </c>
      <c r="O8460" s="2" t="s">
        <v>34</v>
      </c>
      <c r="P8460">
        <f t="shared" si="266"/>
        <v>535.11750000000006</v>
      </c>
    </row>
    <row r="8461" spans="1:16" ht="14.25" customHeight="1" x14ac:dyDescent="0.3">
      <c r="A8461" s="2" t="s">
        <v>8492</v>
      </c>
      <c r="B8461" s="2" t="s">
        <v>15433</v>
      </c>
      <c r="C8461" s="2" t="s">
        <v>19</v>
      </c>
      <c r="D8461" s="2" t="s">
        <v>36</v>
      </c>
      <c r="E8461" s="2">
        <v>713.49</v>
      </c>
      <c r="F8461" s="2">
        <v>0.17</v>
      </c>
      <c r="G8461" s="2">
        <f t="shared" si="265"/>
        <v>121.29330000000002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15429</v>
      </c>
      <c r="O8461" s="2" t="s">
        <v>39</v>
      </c>
      <c r="P8461">
        <f t="shared" si="266"/>
        <v>592.19669999999996</v>
      </c>
    </row>
    <row r="8462" spans="1:16" ht="14.25" customHeight="1" x14ac:dyDescent="0.3">
      <c r="A8462" s="2" t="s">
        <v>8493</v>
      </c>
      <c r="B8462" s="2" t="s">
        <v>15431</v>
      </c>
      <c r="C8462" s="2" t="s">
        <v>41</v>
      </c>
      <c r="D8462" s="2" t="s">
        <v>33</v>
      </c>
      <c r="E8462" s="2">
        <v>713.49</v>
      </c>
      <c r="F8462" s="2">
        <v>0.05</v>
      </c>
      <c r="G8462" s="2">
        <f t="shared" si="265"/>
        <v>35.674500000000002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15424</v>
      </c>
      <c r="O8462" s="2" t="s">
        <v>48</v>
      </c>
      <c r="P8462">
        <f t="shared" si="266"/>
        <v>677.81550000000004</v>
      </c>
    </row>
    <row r="8463" spans="1:16" ht="14.25" customHeight="1" x14ac:dyDescent="0.3">
      <c r="A8463" s="2" t="s">
        <v>8494</v>
      </c>
      <c r="B8463" s="2" t="s">
        <v>15432</v>
      </c>
      <c r="C8463" s="2" t="s">
        <v>41</v>
      </c>
      <c r="D8463" s="2" t="s">
        <v>14</v>
      </c>
      <c r="E8463" s="2">
        <v>713.49</v>
      </c>
      <c r="F8463" s="2">
        <v>0.44</v>
      </c>
      <c r="G8463" s="2">
        <f t="shared" si="265"/>
        <v>313.93560000000002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15429</v>
      </c>
      <c r="O8463" s="2" t="s">
        <v>39</v>
      </c>
      <c r="P8463">
        <f t="shared" si="266"/>
        <v>399.55439999999999</v>
      </c>
    </row>
    <row r="8464" spans="1:16" ht="14.25" customHeight="1" x14ac:dyDescent="0.3">
      <c r="A8464" s="2" t="s">
        <v>8495</v>
      </c>
      <c r="B8464" s="2" t="s">
        <v>15433</v>
      </c>
      <c r="C8464" s="2" t="s">
        <v>41</v>
      </c>
      <c r="D8464" s="2" t="s">
        <v>33</v>
      </c>
      <c r="E8464" s="2">
        <v>713.49</v>
      </c>
      <c r="F8464" s="2">
        <v>7.0000000000000007E-2</v>
      </c>
      <c r="G8464" s="2">
        <f t="shared" si="265"/>
        <v>49.944300000000005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15428</v>
      </c>
      <c r="O8464" s="2" t="s">
        <v>17</v>
      </c>
      <c r="P8464">
        <f t="shared" si="266"/>
        <v>663.54570000000001</v>
      </c>
    </row>
    <row r="8465" spans="1:16" ht="14.25" customHeight="1" x14ac:dyDescent="0.3">
      <c r="A8465" s="2" t="s">
        <v>8496</v>
      </c>
      <c r="B8465" s="2" t="s">
        <v>15431</v>
      </c>
      <c r="C8465" s="2" t="s">
        <v>19</v>
      </c>
      <c r="D8465" s="2" t="s">
        <v>36</v>
      </c>
      <c r="E8465" s="2">
        <v>713.49</v>
      </c>
      <c r="F8465" s="2">
        <v>0.14000000000000001</v>
      </c>
      <c r="G8465" s="2">
        <f t="shared" si="265"/>
        <v>99.888600000000011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15423</v>
      </c>
      <c r="O8465" s="2" t="s">
        <v>34</v>
      </c>
      <c r="P8465">
        <f t="shared" si="266"/>
        <v>613.60140000000001</v>
      </c>
    </row>
    <row r="8466" spans="1:16" ht="14.25" customHeight="1" x14ac:dyDescent="0.3">
      <c r="A8466" s="2" t="s">
        <v>8497</v>
      </c>
      <c r="B8466" s="2" t="s">
        <v>15432</v>
      </c>
      <c r="C8466" s="2" t="s">
        <v>13</v>
      </c>
      <c r="D8466" s="2" t="s">
        <v>33</v>
      </c>
      <c r="E8466" s="2">
        <v>713.49</v>
      </c>
      <c r="F8466" s="2">
        <v>0.37</v>
      </c>
      <c r="G8466" s="2">
        <f t="shared" si="265"/>
        <v>263.99130000000002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15425</v>
      </c>
      <c r="O8466" s="2" t="s">
        <v>28</v>
      </c>
      <c r="P8466">
        <f t="shared" si="266"/>
        <v>449.49869999999999</v>
      </c>
    </row>
    <row r="8467" spans="1:16" ht="14.25" customHeight="1" x14ac:dyDescent="0.3">
      <c r="A8467" s="2" t="s">
        <v>8498</v>
      </c>
      <c r="B8467" s="2" t="s">
        <v>15433</v>
      </c>
      <c r="C8467" s="2" t="s">
        <v>13</v>
      </c>
      <c r="D8467" s="2" t="s">
        <v>14</v>
      </c>
      <c r="E8467" s="2">
        <v>713.49</v>
      </c>
      <c r="F8467" s="2">
        <v>0.35</v>
      </c>
      <c r="G8467" s="2">
        <f t="shared" si="265"/>
        <v>249.72149999999999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15429</v>
      </c>
      <c r="O8467" s="2" t="s">
        <v>39</v>
      </c>
      <c r="P8467">
        <f t="shared" si="266"/>
        <v>463.76850000000002</v>
      </c>
    </row>
    <row r="8468" spans="1:16" ht="14.25" customHeight="1" x14ac:dyDescent="0.3">
      <c r="A8468" s="2" t="s">
        <v>8499</v>
      </c>
      <c r="B8468" s="2" t="s">
        <v>15431</v>
      </c>
      <c r="C8468" s="2" t="s">
        <v>25</v>
      </c>
      <c r="D8468" s="2" t="s">
        <v>33</v>
      </c>
      <c r="E8468" s="2">
        <v>713.49</v>
      </c>
      <c r="F8468" s="2">
        <v>0.34</v>
      </c>
      <c r="G8468" s="2">
        <f t="shared" si="265"/>
        <v>242.58660000000003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15428</v>
      </c>
      <c r="O8468" s="2" t="s">
        <v>17</v>
      </c>
      <c r="P8468">
        <f t="shared" si="266"/>
        <v>470.90339999999998</v>
      </c>
    </row>
    <row r="8469" spans="1:16" ht="14.25" customHeight="1" x14ac:dyDescent="0.3">
      <c r="A8469" s="2" t="s">
        <v>8500</v>
      </c>
      <c r="B8469" s="2" t="s">
        <v>15432</v>
      </c>
      <c r="C8469" s="2" t="s">
        <v>25</v>
      </c>
      <c r="D8469" s="2" t="s">
        <v>14</v>
      </c>
      <c r="E8469" s="2">
        <v>713.49</v>
      </c>
      <c r="F8469" s="2">
        <v>0.37</v>
      </c>
      <c r="G8469" s="2">
        <f t="shared" si="265"/>
        <v>263.99130000000002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15426</v>
      </c>
      <c r="O8469" s="2" t="s">
        <v>23</v>
      </c>
      <c r="P8469">
        <f t="shared" si="266"/>
        <v>449.49869999999999</v>
      </c>
    </row>
    <row r="8470" spans="1:16" ht="14.25" customHeight="1" x14ac:dyDescent="0.3">
      <c r="A8470" s="2" t="s">
        <v>8501</v>
      </c>
      <c r="B8470" s="2" t="s">
        <v>15433</v>
      </c>
      <c r="C8470" s="2" t="s">
        <v>41</v>
      </c>
      <c r="D8470" s="2" t="s">
        <v>33</v>
      </c>
      <c r="E8470" s="2">
        <v>713.49</v>
      </c>
      <c r="F8470" s="2">
        <v>0.27</v>
      </c>
      <c r="G8470" s="2">
        <f t="shared" si="265"/>
        <v>192.64230000000001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15426</v>
      </c>
      <c r="O8470" s="2" t="s">
        <v>23</v>
      </c>
      <c r="P8470">
        <f t="shared" si="266"/>
        <v>520.84770000000003</v>
      </c>
    </row>
    <row r="8471" spans="1:16" ht="14.25" customHeight="1" x14ac:dyDescent="0.3">
      <c r="A8471" s="2" t="s">
        <v>8502</v>
      </c>
      <c r="B8471" s="2" t="s">
        <v>15431</v>
      </c>
      <c r="C8471" s="2" t="s">
        <v>25</v>
      </c>
      <c r="D8471" s="2" t="s">
        <v>33</v>
      </c>
      <c r="E8471" s="2">
        <v>713.49</v>
      </c>
      <c r="F8471" s="2">
        <v>0.08</v>
      </c>
      <c r="G8471" s="2">
        <f t="shared" si="265"/>
        <v>57.0792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15429</v>
      </c>
      <c r="O8471" s="2" t="s">
        <v>39</v>
      </c>
      <c r="P8471">
        <f t="shared" si="266"/>
        <v>656.41079999999999</v>
      </c>
    </row>
    <row r="8472" spans="1:16" ht="14.25" customHeight="1" x14ac:dyDescent="0.3">
      <c r="A8472" s="2" t="s">
        <v>8503</v>
      </c>
      <c r="B8472" s="2" t="s">
        <v>15432</v>
      </c>
      <c r="C8472" s="2" t="s">
        <v>19</v>
      </c>
      <c r="D8472" s="2" t="s">
        <v>14</v>
      </c>
      <c r="E8472" s="2">
        <v>713.49</v>
      </c>
      <c r="F8472" s="2">
        <v>0.5</v>
      </c>
      <c r="G8472" s="2">
        <f t="shared" si="265"/>
        <v>356.745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15423</v>
      </c>
      <c r="O8472" s="2" t="s">
        <v>34</v>
      </c>
      <c r="P8472">
        <f t="shared" si="266"/>
        <v>356.745</v>
      </c>
    </row>
    <row r="8473" spans="1:16" ht="14.25" customHeight="1" x14ac:dyDescent="0.3">
      <c r="A8473" s="2" t="s">
        <v>8504</v>
      </c>
      <c r="B8473" s="2" t="s">
        <v>15433</v>
      </c>
      <c r="C8473" s="2" t="s">
        <v>19</v>
      </c>
      <c r="D8473" s="2" t="s">
        <v>33</v>
      </c>
      <c r="E8473" s="2">
        <v>713.49</v>
      </c>
      <c r="F8473" s="2">
        <v>0.45</v>
      </c>
      <c r="G8473" s="2">
        <f t="shared" si="265"/>
        <v>321.07050000000004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15424</v>
      </c>
      <c r="O8473" s="2" t="s">
        <v>48</v>
      </c>
      <c r="P8473">
        <f t="shared" si="266"/>
        <v>392.41949999999997</v>
      </c>
    </row>
    <row r="8474" spans="1:16" ht="14.25" customHeight="1" x14ac:dyDescent="0.3">
      <c r="A8474" s="2" t="s">
        <v>8505</v>
      </c>
      <c r="B8474" s="2" t="s">
        <v>15431</v>
      </c>
      <c r="C8474" s="2" t="s">
        <v>25</v>
      </c>
      <c r="D8474" s="2" t="s">
        <v>20</v>
      </c>
      <c r="E8474" s="2">
        <v>713.49</v>
      </c>
      <c r="F8474" s="2">
        <v>0.22</v>
      </c>
      <c r="G8474" s="2">
        <f t="shared" si="265"/>
        <v>156.96780000000001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15426</v>
      </c>
      <c r="O8474" s="2" t="s">
        <v>23</v>
      </c>
      <c r="P8474">
        <f t="shared" si="266"/>
        <v>556.5222</v>
      </c>
    </row>
    <row r="8475" spans="1:16" ht="14.25" customHeight="1" x14ac:dyDescent="0.3">
      <c r="A8475" s="2" t="s">
        <v>8506</v>
      </c>
      <c r="B8475" s="2" t="s">
        <v>15432</v>
      </c>
      <c r="C8475" s="2" t="s">
        <v>25</v>
      </c>
      <c r="D8475" s="2" t="s">
        <v>26</v>
      </c>
      <c r="E8475" s="2">
        <v>713.49</v>
      </c>
      <c r="F8475" s="2">
        <v>0.27</v>
      </c>
      <c r="G8475" s="2">
        <f t="shared" si="265"/>
        <v>192.64230000000001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15425</v>
      </c>
      <c r="O8475" s="2" t="s">
        <v>28</v>
      </c>
      <c r="P8475">
        <f t="shared" si="266"/>
        <v>520.84770000000003</v>
      </c>
    </row>
    <row r="8476" spans="1:16" ht="14.25" customHeight="1" x14ac:dyDescent="0.3">
      <c r="A8476" s="2" t="s">
        <v>8507</v>
      </c>
      <c r="B8476" s="2" t="s">
        <v>15433</v>
      </c>
      <c r="C8476" s="2" t="s">
        <v>25</v>
      </c>
      <c r="D8476" s="2" t="s">
        <v>20</v>
      </c>
      <c r="E8476" s="2">
        <v>713.49</v>
      </c>
      <c r="F8476" s="2">
        <v>0.2</v>
      </c>
      <c r="G8476" s="2">
        <f t="shared" si="265"/>
        <v>142.69800000000001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15428</v>
      </c>
      <c r="O8476" s="2" t="s">
        <v>17</v>
      </c>
      <c r="P8476">
        <f t="shared" si="266"/>
        <v>570.79200000000003</v>
      </c>
    </row>
    <row r="8477" spans="1:16" ht="14.25" customHeight="1" x14ac:dyDescent="0.3">
      <c r="A8477" s="2" t="s">
        <v>8508</v>
      </c>
      <c r="B8477" s="2" t="s">
        <v>15431</v>
      </c>
      <c r="C8477" s="2" t="s">
        <v>25</v>
      </c>
      <c r="D8477" s="2" t="s">
        <v>26</v>
      </c>
      <c r="E8477" s="2">
        <v>713.49</v>
      </c>
      <c r="F8477" s="2">
        <v>0.32</v>
      </c>
      <c r="G8477" s="2">
        <f t="shared" si="265"/>
        <v>228.3168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15423</v>
      </c>
      <c r="O8477" s="2" t="s">
        <v>34</v>
      </c>
      <c r="P8477">
        <f t="shared" si="266"/>
        <v>485.17320000000001</v>
      </c>
    </row>
    <row r="8478" spans="1:16" ht="14.25" customHeight="1" x14ac:dyDescent="0.3">
      <c r="A8478" s="2" t="s">
        <v>8509</v>
      </c>
      <c r="B8478" s="2" t="s">
        <v>15432</v>
      </c>
      <c r="C8478" s="2" t="s">
        <v>41</v>
      </c>
      <c r="D8478" s="2" t="s">
        <v>20</v>
      </c>
      <c r="E8478" s="2">
        <v>713.49</v>
      </c>
      <c r="F8478" s="2">
        <v>0.37</v>
      </c>
      <c r="G8478" s="2">
        <f t="shared" si="265"/>
        <v>263.99130000000002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15426</v>
      </c>
      <c r="O8478" s="2" t="s">
        <v>23</v>
      </c>
      <c r="P8478">
        <f t="shared" si="266"/>
        <v>449.49869999999999</v>
      </c>
    </row>
    <row r="8479" spans="1:16" ht="14.25" customHeight="1" x14ac:dyDescent="0.3">
      <c r="A8479" s="2" t="s">
        <v>8510</v>
      </c>
      <c r="B8479" s="2" t="s">
        <v>15433</v>
      </c>
      <c r="C8479" s="2" t="s">
        <v>41</v>
      </c>
      <c r="D8479" s="2" t="s">
        <v>26</v>
      </c>
      <c r="E8479" s="2">
        <v>713.49</v>
      </c>
      <c r="F8479" s="2">
        <v>0.12</v>
      </c>
      <c r="G8479" s="2">
        <f t="shared" si="265"/>
        <v>85.618799999999993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15425</v>
      </c>
      <c r="O8479" s="2" t="s">
        <v>28</v>
      </c>
      <c r="P8479">
        <f t="shared" si="266"/>
        <v>627.87120000000004</v>
      </c>
    </row>
    <row r="8480" spans="1:16" ht="14.25" customHeight="1" x14ac:dyDescent="0.3">
      <c r="A8480" s="2" t="s">
        <v>8511</v>
      </c>
      <c r="B8480" s="2" t="s">
        <v>15431</v>
      </c>
      <c r="C8480" s="2" t="s">
        <v>25</v>
      </c>
      <c r="D8480" s="2" t="s">
        <v>33</v>
      </c>
      <c r="E8480" s="2">
        <v>713.49</v>
      </c>
      <c r="F8480" s="2">
        <v>0.22</v>
      </c>
      <c r="G8480" s="2">
        <f t="shared" si="265"/>
        <v>156.96780000000001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15426</v>
      </c>
      <c r="O8480" s="2" t="s">
        <v>23</v>
      </c>
      <c r="P8480">
        <f t="shared" si="266"/>
        <v>556.5222</v>
      </c>
    </row>
    <row r="8481" spans="1:16" ht="14.25" customHeight="1" x14ac:dyDescent="0.3">
      <c r="A8481" s="2" t="s">
        <v>8512</v>
      </c>
      <c r="B8481" s="2" t="s">
        <v>15432</v>
      </c>
      <c r="C8481" s="2" t="s">
        <v>19</v>
      </c>
      <c r="D8481" s="2" t="s">
        <v>14</v>
      </c>
      <c r="E8481" s="2">
        <v>713.49</v>
      </c>
      <c r="F8481" s="2">
        <v>0.32</v>
      </c>
      <c r="G8481" s="2">
        <f t="shared" si="265"/>
        <v>228.3168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15423</v>
      </c>
      <c r="O8481" s="2" t="s">
        <v>34</v>
      </c>
      <c r="P8481">
        <f t="shared" si="266"/>
        <v>485.17320000000001</v>
      </c>
    </row>
    <row r="8482" spans="1:16" ht="14.25" customHeight="1" x14ac:dyDescent="0.3">
      <c r="A8482" s="2" t="s">
        <v>8513</v>
      </c>
      <c r="B8482" s="2" t="s">
        <v>15433</v>
      </c>
      <c r="C8482" s="2" t="s">
        <v>41</v>
      </c>
      <c r="D8482" s="2" t="s">
        <v>14</v>
      </c>
      <c r="E8482" s="2">
        <v>713.49</v>
      </c>
      <c r="F8482" s="2">
        <v>0.49</v>
      </c>
      <c r="G8482" s="2">
        <f t="shared" si="265"/>
        <v>349.61009999999999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15423</v>
      </c>
      <c r="O8482" s="2" t="s">
        <v>34</v>
      </c>
      <c r="P8482">
        <f t="shared" si="266"/>
        <v>363.87990000000002</v>
      </c>
    </row>
    <row r="8483" spans="1:16" ht="14.25" customHeight="1" x14ac:dyDescent="0.3">
      <c r="A8483" s="2" t="s">
        <v>8514</v>
      </c>
      <c r="B8483" s="2" t="s">
        <v>15431</v>
      </c>
      <c r="C8483" s="2" t="s">
        <v>19</v>
      </c>
      <c r="D8483" s="2" t="s">
        <v>36</v>
      </c>
      <c r="E8483" s="2">
        <v>713.49</v>
      </c>
      <c r="F8483" s="2">
        <v>0.16</v>
      </c>
      <c r="G8483" s="2">
        <f t="shared" si="265"/>
        <v>114.1584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15429</v>
      </c>
      <c r="O8483" s="2" t="s">
        <v>39</v>
      </c>
      <c r="P8483">
        <f t="shared" si="266"/>
        <v>599.33159999999998</v>
      </c>
    </row>
    <row r="8484" spans="1:16" ht="14.25" customHeight="1" x14ac:dyDescent="0.3">
      <c r="A8484" s="2" t="s">
        <v>8515</v>
      </c>
      <c r="B8484" s="2" t="s">
        <v>15432</v>
      </c>
      <c r="C8484" s="2" t="s">
        <v>13</v>
      </c>
      <c r="D8484" s="2" t="s">
        <v>26</v>
      </c>
      <c r="E8484" s="2">
        <v>713.49</v>
      </c>
      <c r="F8484" s="2">
        <v>0.37</v>
      </c>
      <c r="G8484" s="2">
        <f t="shared" si="265"/>
        <v>263.99130000000002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15425</v>
      </c>
      <c r="O8484" s="2" t="s">
        <v>28</v>
      </c>
      <c r="P8484">
        <f t="shared" si="266"/>
        <v>449.49869999999999</v>
      </c>
    </row>
    <row r="8485" spans="1:16" ht="14.25" customHeight="1" x14ac:dyDescent="0.3">
      <c r="A8485" s="2" t="s">
        <v>8516</v>
      </c>
      <c r="B8485" s="2" t="s">
        <v>15433</v>
      </c>
      <c r="C8485" s="2" t="s">
        <v>19</v>
      </c>
      <c r="D8485" s="2" t="s">
        <v>36</v>
      </c>
      <c r="E8485" s="2">
        <v>713.49</v>
      </c>
      <c r="F8485" s="2">
        <v>0.17</v>
      </c>
      <c r="G8485" s="2">
        <f t="shared" si="265"/>
        <v>121.29330000000002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15424</v>
      </c>
      <c r="O8485" s="2" t="s">
        <v>48</v>
      </c>
      <c r="P8485">
        <f t="shared" si="266"/>
        <v>592.19669999999996</v>
      </c>
    </row>
    <row r="8486" spans="1:16" ht="14.25" customHeight="1" x14ac:dyDescent="0.3">
      <c r="A8486" s="2" t="s">
        <v>8517</v>
      </c>
      <c r="B8486" s="2" t="s">
        <v>15431</v>
      </c>
      <c r="C8486" s="2" t="s">
        <v>25</v>
      </c>
      <c r="D8486" s="2" t="s">
        <v>36</v>
      </c>
      <c r="E8486" s="2">
        <v>713.49</v>
      </c>
      <c r="F8486" s="2">
        <v>0.05</v>
      </c>
      <c r="G8486" s="2">
        <f t="shared" si="265"/>
        <v>35.674500000000002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15423</v>
      </c>
      <c r="O8486" s="2" t="s">
        <v>34</v>
      </c>
      <c r="P8486">
        <f t="shared" si="266"/>
        <v>677.81550000000004</v>
      </c>
    </row>
    <row r="8487" spans="1:16" ht="14.25" customHeight="1" x14ac:dyDescent="0.3">
      <c r="A8487" s="2" t="s">
        <v>8518</v>
      </c>
      <c r="B8487" s="2" t="s">
        <v>15432</v>
      </c>
      <c r="C8487" s="2" t="s">
        <v>13</v>
      </c>
      <c r="D8487" s="2" t="s">
        <v>26</v>
      </c>
      <c r="E8487" s="2">
        <v>713.49</v>
      </c>
      <c r="F8487" s="2">
        <v>0.39</v>
      </c>
      <c r="G8487" s="2">
        <f t="shared" si="265"/>
        <v>278.2611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15424</v>
      </c>
      <c r="O8487" s="2" t="s">
        <v>48</v>
      </c>
      <c r="P8487">
        <f t="shared" si="266"/>
        <v>435.22890000000001</v>
      </c>
    </row>
    <row r="8488" spans="1:16" ht="14.25" customHeight="1" x14ac:dyDescent="0.3">
      <c r="A8488" s="2" t="s">
        <v>8519</v>
      </c>
      <c r="B8488" s="2" t="s">
        <v>15433</v>
      </c>
      <c r="C8488" s="2" t="s">
        <v>41</v>
      </c>
      <c r="D8488" s="2" t="s">
        <v>14</v>
      </c>
      <c r="E8488" s="2">
        <v>713.49</v>
      </c>
      <c r="F8488" s="2">
        <v>0.32</v>
      </c>
      <c r="G8488" s="2">
        <f t="shared" si="265"/>
        <v>228.3168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15426</v>
      </c>
      <c r="O8488" s="2" t="s">
        <v>23</v>
      </c>
      <c r="P8488">
        <f t="shared" si="266"/>
        <v>485.17320000000001</v>
      </c>
    </row>
    <row r="8489" spans="1:16" ht="14.25" customHeight="1" x14ac:dyDescent="0.3">
      <c r="A8489" s="2" t="s">
        <v>8520</v>
      </c>
      <c r="B8489" s="2" t="s">
        <v>15431</v>
      </c>
      <c r="C8489" s="2" t="s">
        <v>41</v>
      </c>
      <c r="D8489" s="2" t="s">
        <v>26</v>
      </c>
      <c r="E8489" s="2">
        <v>713.49</v>
      </c>
      <c r="F8489" s="2">
        <v>0.26</v>
      </c>
      <c r="G8489" s="2">
        <f t="shared" si="265"/>
        <v>185.50740000000002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15424</v>
      </c>
      <c r="O8489" s="2" t="s">
        <v>48</v>
      </c>
      <c r="P8489">
        <f t="shared" si="266"/>
        <v>527.98260000000005</v>
      </c>
    </row>
    <row r="8490" spans="1:16" ht="14.25" customHeight="1" x14ac:dyDescent="0.3">
      <c r="A8490" s="2" t="s">
        <v>8521</v>
      </c>
      <c r="B8490" s="2" t="s">
        <v>15432</v>
      </c>
      <c r="C8490" s="2" t="s">
        <v>13</v>
      </c>
      <c r="D8490" s="2" t="s">
        <v>33</v>
      </c>
      <c r="E8490" s="2">
        <v>713.49</v>
      </c>
      <c r="F8490" s="2">
        <v>0.34</v>
      </c>
      <c r="G8490" s="2">
        <f t="shared" si="265"/>
        <v>242.58660000000003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15423</v>
      </c>
      <c r="O8490" s="2" t="s">
        <v>34</v>
      </c>
      <c r="P8490">
        <f t="shared" si="266"/>
        <v>470.90339999999998</v>
      </c>
    </row>
    <row r="8491" spans="1:16" ht="14.25" customHeight="1" x14ac:dyDescent="0.3">
      <c r="A8491" s="2" t="s">
        <v>8522</v>
      </c>
      <c r="B8491" s="2" t="s">
        <v>15433</v>
      </c>
      <c r="C8491" s="2" t="s">
        <v>19</v>
      </c>
      <c r="D8491" s="2" t="s">
        <v>36</v>
      </c>
      <c r="E8491" s="2">
        <v>713.49</v>
      </c>
      <c r="F8491" s="2">
        <v>0.44</v>
      </c>
      <c r="G8491" s="2">
        <f t="shared" si="265"/>
        <v>313.93560000000002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15429</v>
      </c>
      <c r="O8491" s="2" t="s">
        <v>39</v>
      </c>
      <c r="P8491">
        <f t="shared" si="266"/>
        <v>399.55439999999999</v>
      </c>
    </row>
    <row r="8492" spans="1:16" ht="14.25" customHeight="1" x14ac:dyDescent="0.3">
      <c r="A8492" s="2" t="s">
        <v>8523</v>
      </c>
      <c r="B8492" s="2" t="s">
        <v>15431</v>
      </c>
      <c r="C8492" s="2" t="s">
        <v>41</v>
      </c>
      <c r="D8492" s="2" t="s">
        <v>36</v>
      </c>
      <c r="E8492" s="2">
        <v>713.49</v>
      </c>
      <c r="F8492" s="2">
        <v>0.38</v>
      </c>
      <c r="G8492" s="2">
        <f t="shared" si="265"/>
        <v>271.12619999999998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15428</v>
      </c>
      <c r="O8492" s="2" t="s">
        <v>17</v>
      </c>
      <c r="P8492">
        <f t="shared" si="266"/>
        <v>442.36380000000003</v>
      </c>
    </row>
    <row r="8493" spans="1:16" ht="14.25" customHeight="1" x14ac:dyDescent="0.3">
      <c r="A8493" s="2" t="s">
        <v>8524</v>
      </c>
      <c r="B8493" s="2" t="s">
        <v>15432</v>
      </c>
      <c r="C8493" s="2" t="s">
        <v>25</v>
      </c>
      <c r="D8493" s="2" t="s">
        <v>26</v>
      </c>
      <c r="E8493" s="2">
        <v>713.49</v>
      </c>
      <c r="F8493" s="2">
        <v>0.43</v>
      </c>
      <c r="G8493" s="2">
        <f t="shared" si="265"/>
        <v>306.80070000000001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15428</v>
      </c>
      <c r="O8493" s="2" t="s">
        <v>17</v>
      </c>
      <c r="P8493">
        <f t="shared" si="266"/>
        <v>406.6893</v>
      </c>
    </row>
    <row r="8494" spans="1:16" ht="14.25" customHeight="1" x14ac:dyDescent="0.3">
      <c r="A8494" s="2" t="s">
        <v>8525</v>
      </c>
      <c r="B8494" s="2" t="s">
        <v>15433</v>
      </c>
      <c r="C8494" s="2" t="s">
        <v>13</v>
      </c>
      <c r="D8494" s="2" t="s">
        <v>36</v>
      </c>
      <c r="E8494" s="2">
        <v>713.49</v>
      </c>
      <c r="F8494" s="2">
        <v>0.15</v>
      </c>
      <c r="G8494" s="2">
        <f t="shared" si="265"/>
        <v>107.0235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15423</v>
      </c>
      <c r="O8494" s="2" t="s">
        <v>34</v>
      </c>
      <c r="P8494">
        <f t="shared" si="266"/>
        <v>606.4665</v>
      </c>
    </row>
    <row r="8495" spans="1:16" ht="14.25" customHeight="1" x14ac:dyDescent="0.3">
      <c r="A8495" s="2" t="s">
        <v>8526</v>
      </c>
      <c r="B8495" s="2" t="s">
        <v>15431</v>
      </c>
      <c r="C8495" s="2" t="s">
        <v>25</v>
      </c>
      <c r="D8495" s="2" t="s">
        <v>14</v>
      </c>
      <c r="E8495" s="2">
        <v>713.49</v>
      </c>
      <c r="F8495" s="2">
        <v>0.4</v>
      </c>
      <c r="G8495" s="2">
        <f t="shared" si="265"/>
        <v>285.39600000000002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15426</v>
      </c>
      <c r="O8495" s="2" t="s">
        <v>23</v>
      </c>
      <c r="P8495">
        <f t="shared" si="266"/>
        <v>428.09399999999999</v>
      </c>
    </row>
    <row r="8496" spans="1:16" ht="14.25" customHeight="1" x14ac:dyDescent="0.3">
      <c r="A8496" s="2" t="s">
        <v>8527</v>
      </c>
      <c r="B8496" s="2" t="s">
        <v>15432</v>
      </c>
      <c r="C8496" s="2" t="s">
        <v>13</v>
      </c>
      <c r="D8496" s="2" t="s">
        <v>36</v>
      </c>
      <c r="E8496" s="2">
        <v>713.49</v>
      </c>
      <c r="F8496" s="2">
        <v>0.18</v>
      </c>
      <c r="G8496" s="2">
        <f t="shared" si="265"/>
        <v>128.4282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15429</v>
      </c>
      <c r="O8496" s="2" t="s">
        <v>39</v>
      </c>
      <c r="P8496">
        <f t="shared" si="266"/>
        <v>585.06179999999995</v>
      </c>
    </row>
    <row r="8497" spans="1:16" ht="14.25" customHeight="1" x14ac:dyDescent="0.3">
      <c r="A8497" s="2" t="s">
        <v>8528</v>
      </c>
      <c r="B8497" s="2" t="s">
        <v>15433</v>
      </c>
      <c r="C8497" s="2" t="s">
        <v>41</v>
      </c>
      <c r="D8497" s="2" t="s">
        <v>26</v>
      </c>
      <c r="E8497" s="2">
        <v>713.49</v>
      </c>
      <c r="F8497" s="2">
        <v>0.01</v>
      </c>
      <c r="G8497" s="2">
        <f t="shared" si="265"/>
        <v>7.1349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15428</v>
      </c>
      <c r="O8497" s="2" t="s">
        <v>17</v>
      </c>
      <c r="P8497">
        <f t="shared" si="266"/>
        <v>706.35509999999999</v>
      </c>
    </row>
    <row r="8498" spans="1:16" ht="14.25" customHeight="1" x14ac:dyDescent="0.3">
      <c r="A8498" s="2" t="s">
        <v>8529</v>
      </c>
      <c r="B8498" s="2" t="s">
        <v>15431</v>
      </c>
      <c r="C8498" s="2" t="s">
        <v>19</v>
      </c>
      <c r="D8498" s="2" t="s">
        <v>14</v>
      </c>
      <c r="E8498" s="2">
        <v>713.49</v>
      </c>
      <c r="F8498" s="2">
        <v>0.02</v>
      </c>
      <c r="G8498" s="2">
        <f t="shared" si="265"/>
        <v>14.2698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15423</v>
      </c>
      <c r="O8498" s="2" t="s">
        <v>34</v>
      </c>
      <c r="P8498">
        <f t="shared" si="266"/>
        <v>699.22019999999998</v>
      </c>
    </row>
    <row r="8499" spans="1:16" ht="14.25" customHeight="1" x14ac:dyDescent="0.3">
      <c r="A8499" s="2" t="s">
        <v>8530</v>
      </c>
      <c r="B8499" s="2" t="s">
        <v>15432</v>
      </c>
      <c r="C8499" s="2" t="s">
        <v>13</v>
      </c>
      <c r="D8499" s="2" t="s">
        <v>14</v>
      </c>
      <c r="E8499" s="2">
        <v>713.49</v>
      </c>
      <c r="F8499" s="2">
        <v>0.37</v>
      </c>
      <c r="G8499" s="2">
        <f t="shared" si="265"/>
        <v>263.99130000000002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15425</v>
      </c>
      <c r="O8499" s="2" t="s">
        <v>28</v>
      </c>
      <c r="P8499">
        <f t="shared" si="266"/>
        <v>449.49869999999999</v>
      </c>
    </row>
    <row r="8500" spans="1:16" ht="14.25" customHeight="1" x14ac:dyDescent="0.3">
      <c r="A8500" s="2" t="s">
        <v>8531</v>
      </c>
      <c r="B8500" s="2" t="s">
        <v>15433</v>
      </c>
      <c r="C8500" s="2" t="s">
        <v>13</v>
      </c>
      <c r="D8500" s="2" t="s">
        <v>36</v>
      </c>
      <c r="E8500" s="2">
        <v>713.49</v>
      </c>
      <c r="F8500" s="2">
        <v>0.14000000000000001</v>
      </c>
      <c r="G8500" s="2">
        <f t="shared" si="265"/>
        <v>99.888600000000011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15423</v>
      </c>
      <c r="O8500" s="2" t="s">
        <v>34</v>
      </c>
      <c r="P8500">
        <f t="shared" si="266"/>
        <v>613.60140000000001</v>
      </c>
    </row>
    <row r="8501" spans="1:16" ht="14.25" customHeight="1" x14ac:dyDescent="0.3">
      <c r="A8501" s="2" t="s">
        <v>8532</v>
      </c>
      <c r="B8501" s="2" t="s">
        <v>15431</v>
      </c>
      <c r="C8501" s="2" t="s">
        <v>25</v>
      </c>
      <c r="D8501" s="2" t="s">
        <v>26</v>
      </c>
      <c r="E8501" s="2">
        <v>713.49</v>
      </c>
      <c r="F8501" s="2">
        <v>0.15</v>
      </c>
      <c r="G8501" s="2">
        <f t="shared" si="265"/>
        <v>107.0235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15423</v>
      </c>
      <c r="O8501" s="2" t="s">
        <v>34</v>
      </c>
      <c r="P8501">
        <f t="shared" si="266"/>
        <v>606.4665</v>
      </c>
    </row>
    <row r="8502" spans="1:16" ht="14.25" customHeight="1" x14ac:dyDescent="0.3">
      <c r="A8502" s="2" t="s">
        <v>8533</v>
      </c>
      <c r="B8502" s="2" t="s">
        <v>15432</v>
      </c>
      <c r="C8502" s="2" t="s">
        <v>41</v>
      </c>
      <c r="D8502" s="2" t="s">
        <v>36</v>
      </c>
      <c r="E8502" s="2">
        <v>713.49</v>
      </c>
      <c r="F8502" s="2">
        <v>0.31</v>
      </c>
      <c r="G8502" s="2">
        <f t="shared" si="265"/>
        <v>221.18190000000001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15424</v>
      </c>
      <c r="O8502" s="2" t="s">
        <v>48</v>
      </c>
      <c r="P8502">
        <f t="shared" si="266"/>
        <v>492.30809999999997</v>
      </c>
    </row>
    <row r="8503" spans="1:16" ht="14.25" customHeight="1" x14ac:dyDescent="0.3">
      <c r="A8503" s="2" t="s">
        <v>8534</v>
      </c>
      <c r="B8503" s="2" t="s">
        <v>15433</v>
      </c>
      <c r="C8503" s="2" t="s">
        <v>25</v>
      </c>
      <c r="D8503" s="2" t="s">
        <v>33</v>
      </c>
      <c r="E8503" s="2">
        <v>713.49</v>
      </c>
      <c r="F8503" s="2">
        <v>0.37</v>
      </c>
      <c r="G8503" s="2">
        <f t="shared" si="265"/>
        <v>263.99130000000002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15424</v>
      </c>
      <c r="O8503" s="2" t="s">
        <v>48</v>
      </c>
      <c r="P8503">
        <f t="shared" si="266"/>
        <v>449.49869999999999</v>
      </c>
    </row>
    <row r="8504" spans="1:16" ht="14.25" customHeight="1" x14ac:dyDescent="0.3">
      <c r="A8504" s="2" t="s">
        <v>8535</v>
      </c>
      <c r="B8504" s="2" t="s">
        <v>15431</v>
      </c>
      <c r="C8504" s="2" t="s">
        <v>41</v>
      </c>
      <c r="D8504" s="2" t="s">
        <v>33</v>
      </c>
      <c r="E8504" s="2">
        <v>713.49</v>
      </c>
      <c r="F8504" s="2">
        <v>0.28000000000000003</v>
      </c>
      <c r="G8504" s="2">
        <f t="shared" si="265"/>
        <v>199.77720000000002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15429</v>
      </c>
      <c r="O8504" s="2" t="s">
        <v>39</v>
      </c>
      <c r="P8504">
        <f t="shared" si="266"/>
        <v>513.71280000000002</v>
      </c>
    </row>
    <row r="8505" spans="1:16" ht="14.25" customHeight="1" x14ac:dyDescent="0.3">
      <c r="A8505" s="2" t="s">
        <v>8536</v>
      </c>
      <c r="B8505" s="2" t="s">
        <v>15432</v>
      </c>
      <c r="C8505" s="2" t="s">
        <v>25</v>
      </c>
      <c r="D8505" s="2" t="s">
        <v>14</v>
      </c>
      <c r="E8505" s="2">
        <v>713.49</v>
      </c>
      <c r="F8505" s="2">
        <v>0.35</v>
      </c>
      <c r="G8505" s="2">
        <f t="shared" si="265"/>
        <v>249.72149999999999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15428</v>
      </c>
      <c r="O8505" s="2" t="s">
        <v>17</v>
      </c>
      <c r="P8505">
        <f t="shared" si="266"/>
        <v>463.76850000000002</v>
      </c>
    </row>
    <row r="8506" spans="1:16" ht="14.25" customHeight="1" x14ac:dyDescent="0.3">
      <c r="A8506" s="2" t="s">
        <v>8537</v>
      </c>
      <c r="B8506" s="2" t="s">
        <v>15433</v>
      </c>
      <c r="C8506" s="2" t="s">
        <v>13</v>
      </c>
      <c r="D8506" s="2" t="s">
        <v>36</v>
      </c>
      <c r="E8506" s="2">
        <v>713.49</v>
      </c>
      <c r="F8506" s="2">
        <v>0.47</v>
      </c>
      <c r="G8506" s="2">
        <f t="shared" si="265"/>
        <v>335.34030000000001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15429</v>
      </c>
      <c r="O8506" s="2" t="s">
        <v>39</v>
      </c>
      <c r="P8506">
        <f t="shared" si="266"/>
        <v>378.1497</v>
      </c>
    </row>
    <row r="8507" spans="1:16" ht="14.25" customHeight="1" x14ac:dyDescent="0.3">
      <c r="A8507" s="2" t="s">
        <v>8538</v>
      </c>
      <c r="B8507" s="2" t="s">
        <v>15431</v>
      </c>
      <c r="C8507" s="2" t="s">
        <v>25</v>
      </c>
      <c r="D8507" s="2" t="s">
        <v>33</v>
      </c>
      <c r="E8507" s="2">
        <v>713.49</v>
      </c>
      <c r="F8507" s="2">
        <v>0.43</v>
      </c>
      <c r="G8507" s="2">
        <f t="shared" si="265"/>
        <v>306.80070000000001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15424</v>
      </c>
      <c r="O8507" s="2" t="s">
        <v>48</v>
      </c>
      <c r="P8507">
        <f t="shared" si="266"/>
        <v>406.6893</v>
      </c>
    </row>
    <row r="8508" spans="1:16" ht="14.25" customHeight="1" x14ac:dyDescent="0.3">
      <c r="A8508" s="2" t="s">
        <v>8539</v>
      </c>
      <c r="B8508" s="2" t="s">
        <v>15432</v>
      </c>
      <c r="C8508" s="2" t="s">
        <v>19</v>
      </c>
      <c r="D8508" s="2" t="s">
        <v>20</v>
      </c>
      <c r="E8508" s="2">
        <v>713.49</v>
      </c>
      <c r="F8508" s="2">
        <v>0.12</v>
      </c>
      <c r="G8508" s="2">
        <f t="shared" si="265"/>
        <v>85.618799999999993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15423</v>
      </c>
      <c r="O8508" s="2" t="s">
        <v>34</v>
      </c>
      <c r="P8508">
        <f t="shared" si="266"/>
        <v>627.87120000000004</v>
      </c>
    </row>
    <row r="8509" spans="1:16" ht="14.25" customHeight="1" x14ac:dyDescent="0.3">
      <c r="A8509" s="2" t="s">
        <v>8540</v>
      </c>
      <c r="B8509" s="2" t="s">
        <v>15433</v>
      </c>
      <c r="C8509" s="2" t="s">
        <v>41</v>
      </c>
      <c r="D8509" s="2" t="s">
        <v>33</v>
      </c>
      <c r="E8509" s="2">
        <v>713.49</v>
      </c>
      <c r="F8509" s="2">
        <v>0.45</v>
      </c>
      <c r="G8509" s="2">
        <f t="shared" si="265"/>
        <v>321.07050000000004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15424</v>
      </c>
      <c r="O8509" s="2" t="s">
        <v>48</v>
      </c>
      <c r="P8509">
        <f t="shared" si="266"/>
        <v>392.41949999999997</v>
      </c>
    </row>
    <row r="8510" spans="1:16" ht="14.25" customHeight="1" x14ac:dyDescent="0.3">
      <c r="A8510" s="2" t="s">
        <v>8541</v>
      </c>
      <c r="B8510" s="2" t="s">
        <v>15431</v>
      </c>
      <c r="C8510" s="2" t="s">
        <v>41</v>
      </c>
      <c r="D8510" s="2" t="s">
        <v>36</v>
      </c>
      <c r="E8510" s="2">
        <v>713.49</v>
      </c>
      <c r="F8510" s="2">
        <v>0.15</v>
      </c>
      <c r="G8510" s="2">
        <f t="shared" si="265"/>
        <v>107.0235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15423</v>
      </c>
      <c r="O8510" s="2" t="s">
        <v>34</v>
      </c>
      <c r="P8510">
        <f t="shared" si="266"/>
        <v>606.4665</v>
      </c>
    </row>
    <row r="8511" spans="1:16" ht="14.25" customHeight="1" x14ac:dyDescent="0.3">
      <c r="A8511" s="2" t="s">
        <v>8542</v>
      </c>
      <c r="B8511" s="2" t="s">
        <v>15432</v>
      </c>
      <c r="C8511" s="2" t="s">
        <v>13</v>
      </c>
      <c r="D8511" s="2" t="s">
        <v>36</v>
      </c>
      <c r="E8511" s="2">
        <v>713.49</v>
      </c>
      <c r="F8511" s="2">
        <v>0.33</v>
      </c>
      <c r="G8511" s="2">
        <f t="shared" si="265"/>
        <v>235.45170000000002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15429</v>
      </c>
      <c r="O8511" s="2" t="s">
        <v>39</v>
      </c>
      <c r="P8511">
        <f t="shared" si="266"/>
        <v>478.03829999999999</v>
      </c>
    </row>
    <row r="8512" spans="1:16" ht="14.25" customHeight="1" x14ac:dyDescent="0.3">
      <c r="A8512" s="2" t="s">
        <v>8543</v>
      </c>
      <c r="B8512" s="2" t="s">
        <v>15433</v>
      </c>
      <c r="C8512" s="2" t="s">
        <v>41</v>
      </c>
      <c r="D8512" s="2" t="s">
        <v>33</v>
      </c>
      <c r="E8512" s="2">
        <v>713.49</v>
      </c>
      <c r="F8512" s="2">
        <v>0.44</v>
      </c>
      <c r="G8512" s="2">
        <f t="shared" si="265"/>
        <v>313.93560000000002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15429</v>
      </c>
      <c r="O8512" s="2" t="s">
        <v>39</v>
      </c>
      <c r="P8512">
        <f t="shared" si="266"/>
        <v>399.55439999999999</v>
      </c>
    </row>
    <row r="8513" spans="1:16" ht="14.25" customHeight="1" x14ac:dyDescent="0.3">
      <c r="A8513" s="2" t="s">
        <v>8544</v>
      </c>
      <c r="B8513" s="2" t="s">
        <v>15431</v>
      </c>
      <c r="C8513" s="2" t="s">
        <v>19</v>
      </c>
      <c r="D8513" s="2" t="s">
        <v>36</v>
      </c>
      <c r="E8513" s="2">
        <v>713.49</v>
      </c>
      <c r="F8513" s="2">
        <v>0.31</v>
      </c>
      <c r="G8513" s="2">
        <f t="shared" si="265"/>
        <v>221.18190000000001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15429</v>
      </c>
      <c r="O8513" s="2" t="s">
        <v>39</v>
      </c>
      <c r="P8513">
        <f t="shared" si="266"/>
        <v>492.30809999999997</v>
      </c>
    </row>
    <row r="8514" spans="1:16" ht="14.25" customHeight="1" x14ac:dyDescent="0.3">
      <c r="A8514" s="2" t="s">
        <v>8545</v>
      </c>
      <c r="B8514" s="2" t="s">
        <v>15432</v>
      </c>
      <c r="C8514" s="2" t="s">
        <v>25</v>
      </c>
      <c r="D8514" s="2" t="s">
        <v>36</v>
      </c>
      <c r="E8514" s="2">
        <v>713.49</v>
      </c>
      <c r="F8514" s="2">
        <v>0.4</v>
      </c>
      <c r="G8514" s="2">
        <f t="shared" si="265"/>
        <v>285.39600000000002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15429</v>
      </c>
      <c r="O8514" s="2" t="s">
        <v>39</v>
      </c>
      <c r="P8514">
        <f t="shared" si="266"/>
        <v>428.09399999999999</v>
      </c>
    </row>
    <row r="8515" spans="1:16" ht="14.25" customHeight="1" x14ac:dyDescent="0.3">
      <c r="A8515" s="2" t="s">
        <v>8546</v>
      </c>
      <c r="B8515" s="2" t="s">
        <v>15433</v>
      </c>
      <c r="C8515" s="2" t="s">
        <v>13</v>
      </c>
      <c r="D8515" s="2" t="s">
        <v>20</v>
      </c>
      <c r="E8515" s="2">
        <v>713.49</v>
      </c>
      <c r="F8515" s="2">
        <v>0.46</v>
      </c>
      <c r="G8515" s="2">
        <f t="shared" ref="G8515:G8578" si="267">E8515*F8515</f>
        <v>328.2054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15429</v>
      </c>
      <c r="O8515" s="2" t="s">
        <v>39</v>
      </c>
      <c r="P8515">
        <f t="shared" ref="P8515:P8578" si="268">E8515-G8515</f>
        <v>385.28460000000001</v>
      </c>
    </row>
    <row r="8516" spans="1:16" ht="14.25" customHeight="1" x14ac:dyDescent="0.3">
      <c r="A8516" s="2" t="s">
        <v>8547</v>
      </c>
      <c r="B8516" s="2" t="s">
        <v>15431</v>
      </c>
      <c r="C8516" s="2" t="s">
        <v>19</v>
      </c>
      <c r="D8516" s="2" t="s">
        <v>14</v>
      </c>
      <c r="E8516" s="2">
        <v>713.49</v>
      </c>
      <c r="F8516" s="2">
        <v>0.48</v>
      </c>
      <c r="G8516" s="2">
        <f t="shared" si="267"/>
        <v>342.47519999999997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15423</v>
      </c>
      <c r="O8516" s="2" t="s">
        <v>34</v>
      </c>
      <c r="P8516">
        <f t="shared" si="268"/>
        <v>371.01480000000004</v>
      </c>
    </row>
    <row r="8517" spans="1:16" ht="14.25" customHeight="1" x14ac:dyDescent="0.3">
      <c r="A8517" s="2" t="s">
        <v>8548</v>
      </c>
      <c r="B8517" s="2" t="s">
        <v>15432</v>
      </c>
      <c r="C8517" s="2" t="s">
        <v>41</v>
      </c>
      <c r="D8517" s="2" t="s">
        <v>36</v>
      </c>
      <c r="E8517" s="2">
        <v>713.49</v>
      </c>
      <c r="F8517" s="2">
        <v>0.21</v>
      </c>
      <c r="G8517" s="2">
        <f t="shared" si="267"/>
        <v>149.8329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15426</v>
      </c>
      <c r="O8517" s="2" t="s">
        <v>23</v>
      </c>
      <c r="P8517">
        <f t="shared" si="268"/>
        <v>563.65710000000001</v>
      </c>
    </row>
    <row r="8518" spans="1:16" ht="14.25" customHeight="1" x14ac:dyDescent="0.3">
      <c r="A8518" s="2" t="s">
        <v>8549</v>
      </c>
      <c r="B8518" s="2" t="s">
        <v>15433</v>
      </c>
      <c r="C8518" s="2" t="s">
        <v>41</v>
      </c>
      <c r="D8518" s="2" t="s">
        <v>26</v>
      </c>
      <c r="E8518" s="2">
        <v>713.49</v>
      </c>
      <c r="F8518" s="2">
        <v>0.5</v>
      </c>
      <c r="G8518" s="2">
        <f t="shared" si="267"/>
        <v>356.745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15426</v>
      </c>
      <c r="O8518" s="2" t="s">
        <v>23</v>
      </c>
      <c r="P8518">
        <f t="shared" si="268"/>
        <v>356.745</v>
      </c>
    </row>
    <row r="8519" spans="1:16" ht="14.25" customHeight="1" x14ac:dyDescent="0.3">
      <c r="A8519" s="2" t="s">
        <v>8550</v>
      </c>
      <c r="B8519" s="2" t="s">
        <v>15431</v>
      </c>
      <c r="C8519" s="2" t="s">
        <v>19</v>
      </c>
      <c r="D8519" s="2" t="s">
        <v>14</v>
      </c>
      <c r="E8519" s="2">
        <v>713.49</v>
      </c>
      <c r="F8519" s="2">
        <v>0.14000000000000001</v>
      </c>
      <c r="G8519" s="2">
        <f t="shared" si="267"/>
        <v>99.888600000000011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15423</v>
      </c>
      <c r="O8519" s="2" t="s">
        <v>34</v>
      </c>
      <c r="P8519">
        <f t="shared" si="268"/>
        <v>613.60140000000001</v>
      </c>
    </row>
    <row r="8520" spans="1:16" ht="14.25" customHeight="1" x14ac:dyDescent="0.3">
      <c r="A8520" s="2" t="s">
        <v>8551</v>
      </c>
      <c r="B8520" s="2" t="s">
        <v>15432</v>
      </c>
      <c r="C8520" s="2" t="s">
        <v>25</v>
      </c>
      <c r="D8520" s="2" t="s">
        <v>14</v>
      </c>
      <c r="E8520" s="2">
        <v>713.49</v>
      </c>
      <c r="F8520" s="2">
        <v>0.23</v>
      </c>
      <c r="G8520" s="2">
        <f t="shared" si="267"/>
        <v>164.1027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15429</v>
      </c>
      <c r="O8520" s="2" t="s">
        <v>39</v>
      </c>
      <c r="P8520">
        <f t="shared" si="268"/>
        <v>549.38729999999998</v>
      </c>
    </row>
    <row r="8521" spans="1:16" ht="14.25" customHeight="1" x14ac:dyDescent="0.3">
      <c r="A8521" s="2" t="s">
        <v>8552</v>
      </c>
      <c r="B8521" s="2" t="s">
        <v>15433</v>
      </c>
      <c r="C8521" s="2" t="s">
        <v>25</v>
      </c>
      <c r="D8521" s="2" t="s">
        <v>26</v>
      </c>
      <c r="E8521" s="2">
        <v>713.49</v>
      </c>
      <c r="F8521" s="2">
        <v>0.38</v>
      </c>
      <c r="G8521" s="2">
        <f t="shared" si="267"/>
        <v>271.12619999999998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15429</v>
      </c>
      <c r="O8521" s="2" t="s">
        <v>39</v>
      </c>
      <c r="P8521">
        <f t="shared" si="268"/>
        <v>442.36380000000003</v>
      </c>
    </row>
    <row r="8522" spans="1:16" ht="14.25" customHeight="1" x14ac:dyDescent="0.3">
      <c r="A8522" s="2" t="s">
        <v>8553</v>
      </c>
      <c r="B8522" s="2" t="s">
        <v>15431</v>
      </c>
      <c r="C8522" s="2" t="s">
        <v>13</v>
      </c>
      <c r="D8522" s="2" t="s">
        <v>33</v>
      </c>
      <c r="E8522" s="2">
        <v>713.49</v>
      </c>
      <c r="F8522" s="2">
        <v>0.49</v>
      </c>
      <c r="G8522" s="2">
        <f t="shared" si="267"/>
        <v>349.61009999999999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15423</v>
      </c>
      <c r="O8522" s="2" t="s">
        <v>34</v>
      </c>
      <c r="P8522">
        <f t="shared" si="268"/>
        <v>363.87990000000002</v>
      </c>
    </row>
    <row r="8523" spans="1:16" ht="14.25" customHeight="1" x14ac:dyDescent="0.3">
      <c r="A8523" s="2" t="s">
        <v>8554</v>
      </c>
      <c r="B8523" s="2" t="s">
        <v>15432</v>
      </c>
      <c r="C8523" s="2" t="s">
        <v>41</v>
      </c>
      <c r="D8523" s="2" t="s">
        <v>20</v>
      </c>
      <c r="E8523" s="2">
        <v>713.49</v>
      </c>
      <c r="F8523" s="2">
        <v>0.03</v>
      </c>
      <c r="G8523" s="2">
        <f t="shared" si="267"/>
        <v>21.404699999999998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15423</v>
      </c>
      <c r="O8523" s="2" t="s">
        <v>34</v>
      </c>
      <c r="P8523">
        <f t="shared" si="268"/>
        <v>692.08529999999996</v>
      </c>
    </row>
    <row r="8524" spans="1:16" ht="14.25" customHeight="1" x14ac:dyDescent="0.3">
      <c r="A8524" s="2" t="s">
        <v>8555</v>
      </c>
      <c r="B8524" s="2" t="s">
        <v>15433</v>
      </c>
      <c r="C8524" s="2" t="s">
        <v>19</v>
      </c>
      <c r="D8524" s="2" t="s">
        <v>36</v>
      </c>
      <c r="E8524" s="2">
        <v>713.49</v>
      </c>
      <c r="F8524" s="2">
        <v>0.47</v>
      </c>
      <c r="G8524" s="2">
        <f t="shared" si="267"/>
        <v>335.34030000000001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15429</v>
      </c>
      <c r="O8524" s="2" t="s">
        <v>39</v>
      </c>
      <c r="P8524">
        <f t="shared" si="268"/>
        <v>378.1497</v>
      </c>
    </row>
    <row r="8525" spans="1:16" ht="14.25" customHeight="1" x14ac:dyDescent="0.3">
      <c r="A8525" s="2" t="s">
        <v>8556</v>
      </c>
      <c r="B8525" s="2" t="s">
        <v>15431</v>
      </c>
      <c r="C8525" s="2" t="s">
        <v>25</v>
      </c>
      <c r="D8525" s="2" t="s">
        <v>33</v>
      </c>
      <c r="E8525" s="2">
        <v>713.49</v>
      </c>
      <c r="F8525" s="2">
        <v>0.5</v>
      </c>
      <c r="G8525" s="2">
        <f t="shared" si="267"/>
        <v>356.745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15426</v>
      </c>
      <c r="O8525" s="2" t="s">
        <v>23</v>
      </c>
      <c r="P8525">
        <f t="shared" si="268"/>
        <v>356.745</v>
      </c>
    </row>
    <row r="8526" spans="1:16" ht="14.25" customHeight="1" x14ac:dyDescent="0.3">
      <c r="A8526" s="2" t="s">
        <v>8557</v>
      </c>
      <c r="B8526" s="2" t="s">
        <v>15432</v>
      </c>
      <c r="C8526" s="2" t="s">
        <v>13</v>
      </c>
      <c r="D8526" s="2" t="s">
        <v>26</v>
      </c>
      <c r="E8526" s="2">
        <v>713.49</v>
      </c>
      <c r="F8526" s="2">
        <v>0.45</v>
      </c>
      <c r="G8526" s="2">
        <f t="shared" si="267"/>
        <v>321.07050000000004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15428</v>
      </c>
      <c r="O8526" s="2" t="s">
        <v>17</v>
      </c>
      <c r="P8526">
        <f t="shared" si="268"/>
        <v>392.41949999999997</v>
      </c>
    </row>
    <row r="8527" spans="1:16" ht="14.25" customHeight="1" x14ac:dyDescent="0.3">
      <c r="A8527" s="2" t="s">
        <v>8558</v>
      </c>
      <c r="B8527" s="2" t="s">
        <v>15433</v>
      </c>
      <c r="C8527" s="2" t="s">
        <v>41</v>
      </c>
      <c r="D8527" s="2" t="s">
        <v>20</v>
      </c>
      <c r="E8527" s="2">
        <v>713.49</v>
      </c>
      <c r="F8527" s="2">
        <v>0.05</v>
      </c>
      <c r="G8527" s="2">
        <f t="shared" si="267"/>
        <v>35.674500000000002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15425</v>
      </c>
      <c r="O8527" s="2" t="s">
        <v>28</v>
      </c>
      <c r="P8527">
        <f t="shared" si="268"/>
        <v>677.81550000000004</v>
      </c>
    </row>
    <row r="8528" spans="1:16" ht="14.25" customHeight="1" x14ac:dyDescent="0.3">
      <c r="A8528" s="2" t="s">
        <v>8559</v>
      </c>
      <c r="B8528" s="2" t="s">
        <v>15431</v>
      </c>
      <c r="C8528" s="2" t="s">
        <v>41</v>
      </c>
      <c r="D8528" s="2" t="s">
        <v>20</v>
      </c>
      <c r="E8528" s="2">
        <v>713.49</v>
      </c>
      <c r="F8528" s="2">
        <v>0.42</v>
      </c>
      <c r="G8528" s="2">
        <f t="shared" si="267"/>
        <v>299.66579999999999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15428</v>
      </c>
      <c r="O8528" s="2" t="s">
        <v>17</v>
      </c>
      <c r="P8528">
        <f t="shared" si="268"/>
        <v>413.82420000000002</v>
      </c>
    </row>
    <row r="8529" spans="1:16" ht="14.25" customHeight="1" x14ac:dyDescent="0.3">
      <c r="A8529" s="2" t="s">
        <v>8560</v>
      </c>
      <c r="B8529" s="2" t="s">
        <v>15432</v>
      </c>
      <c r="C8529" s="2" t="s">
        <v>13</v>
      </c>
      <c r="D8529" s="2" t="s">
        <v>20</v>
      </c>
      <c r="E8529" s="2">
        <v>713.49</v>
      </c>
      <c r="F8529" s="2">
        <v>0.32</v>
      </c>
      <c r="G8529" s="2">
        <f t="shared" si="267"/>
        <v>228.3168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15426</v>
      </c>
      <c r="O8529" s="2" t="s">
        <v>23</v>
      </c>
      <c r="P8529">
        <f t="shared" si="268"/>
        <v>485.17320000000001</v>
      </c>
    </row>
    <row r="8530" spans="1:16" ht="14.25" customHeight="1" x14ac:dyDescent="0.3">
      <c r="A8530" s="2" t="s">
        <v>8561</v>
      </c>
      <c r="B8530" s="2" t="s">
        <v>15433</v>
      </c>
      <c r="C8530" s="2" t="s">
        <v>13</v>
      </c>
      <c r="D8530" s="2" t="s">
        <v>26</v>
      </c>
      <c r="E8530" s="2">
        <v>713.49</v>
      </c>
      <c r="F8530" s="2">
        <v>0</v>
      </c>
      <c r="G8530" s="2">
        <f t="shared" si="267"/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15428</v>
      </c>
      <c r="O8530" s="2" t="s">
        <v>17</v>
      </c>
      <c r="P8530">
        <f t="shared" si="268"/>
        <v>713.49</v>
      </c>
    </row>
    <row r="8531" spans="1:16" ht="14.25" customHeight="1" x14ac:dyDescent="0.3">
      <c r="A8531" s="2" t="s">
        <v>8562</v>
      </c>
      <c r="B8531" s="2" t="s">
        <v>15431</v>
      </c>
      <c r="C8531" s="2" t="s">
        <v>25</v>
      </c>
      <c r="D8531" s="2" t="s">
        <v>33</v>
      </c>
      <c r="E8531" s="2">
        <v>713.49</v>
      </c>
      <c r="F8531" s="2">
        <v>0.49</v>
      </c>
      <c r="G8531" s="2">
        <f t="shared" si="267"/>
        <v>349.61009999999999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15426</v>
      </c>
      <c r="O8531" s="2" t="s">
        <v>23</v>
      </c>
      <c r="P8531">
        <f t="shared" si="268"/>
        <v>363.87990000000002</v>
      </c>
    </row>
    <row r="8532" spans="1:16" ht="14.25" customHeight="1" x14ac:dyDescent="0.3">
      <c r="A8532" s="2" t="s">
        <v>8563</v>
      </c>
      <c r="B8532" s="2" t="s">
        <v>15432</v>
      </c>
      <c r="C8532" s="2" t="s">
        <v>19</v>
      </c>
      <c r="D8532" s="2" t="s">
        <v>36</v>
      </c>
      <c r="E8532" s="2">
        <v>713.49</v>
      </c>
      <c r="F8532" s="2">
        <v>0.08</v>
      </c>
      <c r="G8532" s="2">
        <f t="shared" si="267"/>
        <v>57.0792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15424</v>
      </c>
      <c r="O8532" s="2" t="s">
        <v>48</v>
      </c>
      <c r="P8532">
        <f t="shared" si="268"/>
        <v>656.41079999999999</v>
      </c>
    </row>
    <row r="8533" spans="1:16" ht="14.25" customHeight="1" x14ac:dyDescent="0.3">
      <c r="A8533" s="2" t="s">
        <v>8564</v>
      </c>
      <c r="B8533" s="2" t="s">
        <v>15433</v>
      </c>
      <c r="C8533" s="2" t="s">
        <v>41</v>
      </c>
      <c r="D8533" s="2" t="s">
        <v>20</v>
      </c>
      <c r="E8533" s="2">
        <v>713.49</v>
      </c>
      <c r="F8533" s="2">
        <v>0.2</v>
      </c>
      <c r="G8533" s="2">
        <f t="shared" si="267"/>
        <v>142.69800000000001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15425</v>
      </c>
      <c r="O8533" s="2" t="s">
        <v>28</v>
      </c>
      <c r="P8533">
        <f t="shared" si="268"/>
        <v>570.79200000000003</v>
      </c>
    </row>
    <row r="8534" spans="1:16" ht="14.25" customHeight="1" x14ac:dyDescent="0.3">
      <c r="A8534" s="2" t="s">
        <v>8565</v>
      </c>
      <c r="B8534" s="2" t="s">
        <v>15431</v>
      </c>
      <c r="C8534" s="2" t="s">
        <v>19</v>
      </c>
      <c r="D8534" s="2" t="s">
        <v>20</v>
      </c>
      <c r="E8534" s="2">
        <v>713.49</v>
      </c>
      <c r="F8534" s="2">
        <v>0.02</v>
      </c>
      <c r="G8534" s="2">
        <f t="shared" si="267"/>
        <v>14.2698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15429</v>
      </c>
      <c r="O8534" s="2" t="s">
        <v>39</v>
      </c>
      <c r="P8534">
        <f t="shared" si="268"/>
        <v>699.22019999999998</v>
      </c>
    </row>
    <row r="8535" spans="1:16" ht="14.25" customHeight="1" x14ac:dyDescent="0.3">
      <c r="A8535" s="2" t="s">
        <v>8566</v>
      </c>
      <c r="B8535" s="2" t="s">
        <v>15432</v>
      </c>
      <c r="C8535" s="2" t="s">
        <v>41</v>
      </c>
      <c r="D8535" s="2" t="s">
        <v>33</v>
      </c>
      <c r="E8535" s="2">
        <v>713.49</v>
      </c>
      <c r="F8535" s="2">
        <v>0.15</v>
      </c>
      <c r="G8535" s="2">
        <f t="shared" si="267"/>
        <v>107.0235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15429</v>
      </c>
      <c r="O8535" s="2" t="s">
        <v>39</v>
      </c>
      <c r="P8535">
        <f t="shared" si="268"/>
        <v>606.4665</v>
      </c>
    </row>
    <row r="8536" spans="1:16" ht="14.25" customHeight="1" x14ac:dyDescent="0.3">
      <c r="A8536" s="2" t="s">
        <v>8567</v>
      </c>
      <c r="B8536" s="2" t="s">
        <v>15433</v>
      </c>
      <c r="C8536" s="2" t="s">
        <v>41</v>
      </c>
      <c r="D8536" s="2" t="s">
        <v>20</v>
      </c>
      <c r="E8536" s="2">
        <v>713.49</v>
      </c>
      <c r="F8536" s="2">
        <v>0.28000000000000003</v>
      </c>
      <c r="G8536" s="2">
        <f t="shared" si="267"/>
        <v>199.77720000000002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15428</v>
      </c>
      <c r="O8536" s="2" t="s">
        <v>17</v>
      </c>
      <c r="P8536">
        <f t="shared" si="268"/>
        <v>513.71280000000002</v>
      </c>
    </row>
    <row r="8537" spans="1:16" ht="14.25" customHeight="1" x14ac:dyDescent="0.3">
      <c r="A8537" s="2" t="s">
        <v>8568</v>
      </c>
      <c r="B8537" s="2" t="s">
        <v>15431</v>
      </c>
      <c r="C8537" s="2" t="s">
        <v>19</v>
      </c>
      <c r="D8537" s="2" t="s">
        <v>20</v>
      </c>
      <c r="E8537" s="2">
        <v>713.49</v>
      </c>
      <c r="F8537" s="2">
        <v>0.47</v>
      </c>
      <c r="G8537" s="2">
        <f t="shared" si="267"/>
        <v>335.34030000000001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15426</v>
      </c>
      <c r="O8537" s="2" t="s">
        <v>23</v>
      </c>
      <c r="P8537">
        <f t="shared" si="268"/>
        <v>378.1497</v>
      </c>
    </row>
    <row r="8538" spans="1:16" ht="14.25" customHeight="1" x14ac:dyDescent="0.3">
      <c r="A8538" s="2" t="s">
        <v>8569</v>
      </c>
      <c r="B8538" s="2" t="s">
        <v>15432</v>
      </c>
      <c r="C8538" s="2" t="s">
        <v>13</v>
      </c>
      <c r="D8538" s="2" t="s">
        <v>26</v>
      </c>
      <c r="E8538" s="2">
        <v>713.49</v>
      </c>
      <c r="F8538" s="2">
        <v>0.5</v>
      </c>
      <c r="G8538" s="2">
        <f t="shared" si="267"/>
        <v>356.745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15424</v>
      </c>
      <c r="O8538" s="2" t="s">
        <v>48</v>
      </c>
      <c r="P8538">
        <f t="shared" si="268"/>
        <v>356.745</v>
      </c>
    </row>
    <row r="8539" spans="1:16" ht="14.25" customHeight="1" x14ac:dyDescent="0.3">
      <c r="A8539" s="2" t="s">
        <v>8570</v>
      </c>
      <c r="B8539" s="2" t="s">
        <v>15433</v>
      </c>
      <c r="C8539" s="2" t="s">
        <v>25</v>
      </c>
      <c r="D8539" s="2" t="s">
        <v>14</v>
      </c>
      <c r="E8539" s="2">
        <v>713.49</v>
      </c>
      <c r="F8539" s="2">
        <v>0.21</v>
      </c>
      <c r="G8539" s="2">
        <f t="shared" si="267"/>
        <v>149.8329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15428</v>
      </c>
      <c r="O8539" s="2" t="s">
        <v>17</v>
      </c>
      <c r="P8539">
        <f t="shared" si="268"/>
        <v>563.65710000000001</v>
      </c>
    </row>
    <row r="8540" spans="1:16" ht="14.25" customHeight="1" x14ac:dyDescent="0.3">
      <c r="A8540" s="2" t="s">
        <v>8571</v>
      </c>
      <c r="B8540" s="2" t="s">
        <v>15431</v>
      </c>
      <c r="C8540" s="2" t="s">
        <v>41</v>
      </c>
      <c r="D8540" s="2" t="s">
        <v>33</v>
      </c>
      <c r="E8540" s="2">
        <v>713.49</v>
      </c>
      <c r="F8540" s="2">
        <v>0.21</v>
      </c>
      <c r="G8540" s="2">
        <f t="shared" si="267"/>
        <v>149.8329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15423</v>
      </c>
      <c r="O8540" s="2" t="s">
        <v>34</v>
      </c>
      <c r="P8540">
        <f t="shared" si="268"/>
        <v>563.65710000000001</v>
      </c>
    </row>
    <row r="8541" spans="1:16" ht="14.25" customHeight="1" x14ac:dyDescent="0.3">
      <c r="A8541" s="2" t="s">
        <v>8572</v>
      </c>
      <c r="B8541" s="2" t="s">
        <v>15432</v>
      </c>
      <c r="C8541" s="2" t="s">
        <v>13</v>
      </c>
      <c r="D8541" s="2" t="s">
        <v>33</v>
      </c>
      <c r="E8541" s="2">
        <v>713.49</v>
      </c>
      <c r="F8541" s="2">
        <v>0.08</v>
      </c>
      <c r="G8541" s="2">
        <f t="shared" si="267"/>
        <v>57.0792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15428</v>
      </c>
      <c r="O8541" s="2" t="s">
        <v>17</v>
      </c>
      <c r="P8541">
        <f t="shared" si="268"/>
        <v>656.41079999999999</v>
      </c>
    </row>
    <row r="8542" spans="1:16" ht="14.25" customHeight="1" x14ac:dyDescent="0.3">
      <c r="A8542" s="2" t="s">
        <v>8573</v>
      </c>
      <c r="B8542" s="2" t="s">
        <v>15433</v>
      </c>
      <c r="C8542" s="2" t="s">
        <v>41</v>
      </c>
      <c r="D8542" s="2" t="s">
        <v>33</v>
      </c>
      <c r="E8542" s="2">
        <v>713.49</v>
      </c>
      <c r="F8542" s="2">
        <v>0.25</v>
      </c>
      <c r="G8542" s="2">
        <f t="shared" si="267"/>
        <v>178.3725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15428</v>
      </c>
      <c r="O8542" s="2" t="s">
        <v>17</v>
      </c>
      <c r="P8542">
        <f t="shared" si="268"/>
        <v>535.11750000000006</v>
      </c>
    </row>
    <row r="8543" spans="1:16" ht="14.25" customHeight="1" x14ac:dyDescent="0.3">
      <c r="A8543" s="2" t="s">
        <v>8574</v>
      </c>
      <c r="B8543" s="2" t="s">
        <v>15431</v>
      </c>
      <c r="C8543" s="2" t="s">
        <v>25</v>
      </c>
      <c r="D8543" s="2" t="s">
        <v>26</v>
      </c>
      <c r="E8543" s="2">
        <v>713.49</v>
      </c>
      <c r="F8543" s="2">
        <v>0.47</v>
      </c>
      <c r="G8543" s="2">
        <f t="shared" si="267"/>
        <v>335.34030000000001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15426</v>
      </c>
      <c r="O8543" s="2" t="s">
        <v>23</v>
      </c>
      <c r="P8543">
        <f t="shared" si="268"/>
        <v>378.1497</v>
      </c>
    </row>
    <row r="8544" spans="1:16" ht="14.25" customHeight="1" x14ac:dyDescent="0.3">
      <c r="A8544" s="2" t="s">
        <v>8575</v>
      </c>
      <c r="B8544" s="2" t="s">
        <v>15432</v>
      </c>
      <c r="C8544" s="2" t="s">
        <v>41</v>
      </c>
      <c r="D8544" s="2" t="s">
        <v>26</v>
      </c>
      <c r="E8544" s="2">
        <v>713.49</v>
      </c>
      <c r="F8544" s="2">
        <v>0.08</v>
      </c>
      <c r="G8544" s="2">
        <f t="shared" si="267"/>
        <v>57.0792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15423</v>
      </c>
      <c r="O8544" s="2" t="s">
        <v>34</v>
      </c>
      <c r="P8544">
        <f t="shared" si="268"/>
        <v>656.41079999999999</v>
      </c>
    </row>
    <row r="8545" spans="1:16" ht="14.25" customHeight="1" x14ac:dyDescent="0.3">
      <c r="A8545" s="2" t="s">
        <v>8576</v>
      </c>
      <c r="B8545" s="2" t="s">
        <v>15433</v>
      </c>
      <c r="C8545" s="2" t="s">
        <v>25</v>
      </c>
      <c r="D8545" s="2" t="s">
        <v>36</v>
      </c>
      <c r="E8545" s="2">
        <v>713.49</v>
      </c>
      <c r="F8545" s="2">
        <v>0.13</v>
      </c>
      <c r="G8545" s="2">
        <f t="shared" si="267"/>
        <v>92.753700000000009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15423</v>
      </c>
      <c r="O8545" s="2" t="s">
        <v>34</v>
      </c>
      <c r="P8545">
        <f t="shared" si="268"/>
        <v>620.73630000000003</v>
      </c>
    </row>
    <row r="8546" spans="1:16" ht="14.25" customHeight="1" x14ac:dyDescent="0.3">
      <c r="A8546" s="2" t="s">
        <v>8577</v>
      </c>
      <c r="B8546" s="2" t="s">
        <v>15431</v>
      </c>
      <c r="C8546" s="2" t="s">
        <v>25</v>
      </c>
      <c r="D8546" s="2" t="s">
        <v>26</v>
      </c>
      <c r="E8546" s="2">
        <v>713.49</v>
      </c>
      <c r="F8546" s="2">
        <v>0.45</v>
      </c>
      <c r="G8546" s="2">
        <f t="shared" si="267"/>
        <v>321.07050000000004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15428</v>
      </c>
      <c r="O8546" s="2" t="s">
        <v>17</v>
      </c>
      <c r="P8546">
        <f t="shared" si="268"/>
        <v>392.41949999999997</v>
      </c>
    </row>
    <row r="8547" spans="1:16" ht="14.25" customHeight="1" x14ac:dyDescent="0.3">
      <c r="A8547" s="2" t="s">
        <v>8578</v>
      </c>
      <c r="B8547" s="2" t="s">
        <v>15432</v>
      </c>
      <c r="C8547" s="2" t="s">
        <v>41</v>
      </c>
      <c r="D8547" s="2" t="s">
        <v>33</v>
      </c>
      <c r="E8547" s="2">
        <v>713.49</v>
      </c>
      <c r="F8547" s="2">
        <v>0.31</v>
      </c>
      <c r="G8547" s="2">
        <f t="shared" si="267"/>
        <v>221.18190000000001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15424</v>
      </c>
      <c r="O8547" s="2" t="s">
        <v>48</v>
      </c>
      <c r="P8547">
        <f t="shared" si="268"/>
        <v>492.30809999999997</v>
      </c>
    </row>
    <row r="8548" spans="1:16" ht="14.25" customHeight="1" x14ac:dyDescent="0.3">
      <c r="A8548" s="2" t="s">
        <v>8579</v>
      </c>
      <c r="B8548" s="2" t="s">
        <v>15433</v>
      </c>
      <c r="C8548" s="2" t="s">
        <v>41</v>
      </c>
      <c r="D8548" s="2" t="s">
        <v>36</v>
      </c>
      <c r="E8548" s="2">
        <v>713.49</v>
      </c>
      <c r="F8548" s="2">
        <v>0.17</v>
      </c>
      <c r="G8548" s="2">
        <f t="shared" si="267"/>
        <v>121.29330000000002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15423</v>
      </c>
      <c r="O8548" s="2" t="s">
        <v>34</v>
      </c>
      <c r="P8548">
        <f t="shared" si="268"/>
        <v>592.19669999999996</v>
      </c>
    </row>
    <row r="8549" spans="1:16" ht="14.25" customHeight="1" x14ac:dyDescent="0.3">
      <c r="A8549" s="2" t="s">
        <v>8580</v>
      </c>
      <c r="B8549" s="2" t="s">
        <v>15431</v>
      </c>
      <c r="C8549" s="2" t="s">
        <v>25</v>
      </c>
      <c r="D8549" s="2" t="s">
        <v>14</v>
      </c>
      <c r="E8549" s="2">
        <v>713.49</v>
      </c>
      <c r="F8549" s="2">
        <v>0.41</v>
      </c>
      <c r="G8549" s="2">
        <f t="shared" si="267"/>
        <v>292.53089999999997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15425</v>
      </c>
      <c r="O8549" s="2" t="s">
        <v>28</v>
      </c>
      <c r="P8549">
        <f t="shared" si="268"/>
        <v>420.95910000000003</v>
      </c>
    </row>
    <row r="8550" spans="1:16" ht="14.25" customHeight="1" x14ac:dyDescent="0.3">
      <c r="A8550" s="2" t="s">
        <v>8581</v>
      </c>
      <c r="B8550" s="2" t="s">
        <v>15432</v>
      </c>
      <c r="C8550" s="2" t="s">
        <v>13</v>
      </c>
      <c r="D8550" s="2" t="s">
        <v>20</v>
      </c>
      <c r="E8550" s="2">
        <v>713.49</v>
      </c>
      <c r="F8550" s="2">
        <v>0.05</v>
      </c>
      <c r="G8550" s="2">
        <f t="shared" si="267"/>
        <v>35.674500000000002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15423</v>
      </c>
      <c r="O8550" s="2" t="s">
        <v>34</v>
      </c>
      <c r="P8550">
        <f t="shared" si="268"/>
        <v>677.81550000000004</v>
      </c>
    </row>
    <row r="8551" spans="1:16" ht="14.25" customHeight="1" x14ac:dyDescent="0.3">
      <c r="A8551" s="2" t="s">
        <v>8582</v>
      </c>
      <c r="B8551" s="2" t="s">
        <v>15433</v>
      </c>
      <c r="C8551" s="2" t="s">
        <v>19</v>
      </c>
      <c r="D8551" s="2" t="s">
        <v>20</v>
      </c>
      <c r="E8551" s="2">
        <v>713.49</v>
      </c>
      <c r="F8551" s="2">
        <v>0.43</v>
      </c>
      <c r="G8551" s="2">
        <f t="shared" si="267"/>
        <v>306.80070000000001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15429</v>
      </c>
      <c r="O8551" s="2" t="s">
        <v>39</v>
      </c>
      <c r="P8551">
        <f t="shared" si="268"/>
        <v>406.6893</v>
      </c>
    </row>
    <row r="8552" spans="1:16" ht="14.25" customHeight="1" x14ac:dyDescent="0.3">
      <c r="A8552" s="2" t="s">
        <v>8583</v>
      </c>
      <c r="B8552" s="2" t="s">
        <v>15431</v>
      </c>
      <c r="C8552" s="2" t="s">
        <v>25</v>
      </c>
      <c r="D8552" s="2" t="s">
        <v>36</v>
      </c>
      <c r="E8552" s="2">
        <v>713.49</v>
      </c>
      <c r="F8552" s="2">
        <v>0.26</v>
      </c>
      <c r="G8552" s="2">
        <f t="shared" si="267"/>
        <v>185.50740000000002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15426</v>
      </c>
      <c r="O8552" s="2" t="s">
        <v>23</v>
      </c>
      <c r="P8552">
        <f t="shared" si="268"/>
        <v>527.98260000000005</v>
      </c>
    </row>
    <row r="8553" spans="1:16" ht="14.25" customHeight="1" x14ac:dyDescent="0.3">
      <c r="A8553" s="2" t="s">
        <v>8584</v>
      </c>
      <c r="B8553" s="2" t="s">
        <v>15432</v>
      </c>
      <c r="C8553" s="2" t="s">
        <v>41</v>
      </c>
      <c r="D8553" s="2" t="s">
        <v>14</v>
      </c>
      <c r="E8553" s="2">
        <v>713.49</v>
      </c>
      <c r="F8553" s="2">
        <v>0.38</v>
      </c>
      <c r="G8553" s="2">
        <f t="shared" si="267"/>
        <v>271.12619999999998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15423</v>
      </c>
      <c r="O8553" s="2" t="s">
        <v>34</v>
      </c>
      <c r="P8553">
        <f t="shared" si="268"/>
        <v>442.36380000000003</v>
      </c>
    </row>
    <row r="8554" spans="1:16" ht="14.25" customHeight="1" x14ac:dyDescent="0.3">
      <c r="A8554" s="2" t="s">
        <v>8585</v>
      </c>
      <c r="B8554" s="2" t="s">
        <v>15433</v>
      </c>
      <c r="C8554" s="2" t="s">
        <v>41</v>
      </c>
      <c r="D8554" s="2" t="s">
        <v>20</v>
      </c>
      <c r="E8554" s="2">
        <v>713.49</v>
      </c>
      <c r="F8554" s="2">
        <v>0.26</v>
      </c>
      <c r="G8554" s="2">
        <f t="shared" si="267"/>
        <v>185.50740000000002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15423</v>
      </c>
      <c r="O8554" s="2" t="s">
        <v>34</v>
      </c>
      <c r="P8554">
        <f t="shared" si="268"/>
        <v>527.98260000000005</v>
      </c>
    </row>
    <row r="8555" spans="1:16" ht="14.25" customHeight="1" x14ac:dyDescent="0.3">
      <c r="A8555" s="2" t="s">
        <v>8586</v>
      </c>
      <c r="B8555" s="2" t="s">
        <v>15431</v>
      </c>
      <c r="C8555" s="2" t="s">
        <v>13</v>
      </c>
      <c r="D8555" s="2" t="s">
        <v>36</v>
      </c>
      <c r="E8555" s="2">
        <v>713.49</v>
      </c>
      <c r="F8555" s="2">
        <v>0.12</v>
      </c>
      <c r="G8555" s="2">
        <f t="shared" si="267"/>
        <v>85.618799999999993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15425</v>
      </c>
      <c r="O8555" s="2" t="s">
        <v>28</v>
      </c>
      <c r="P8555">
        <f t="shared" si="268"/>
        <v>627.87120000000004</v>
      </c>
    </row>
    <row r="8556" spans="1:16" ht="14.25" customHeight="1" x14ac:dyDescent="0.3">
      <c r="A8556" s="2" t="s">
        <v>8587</v>
      </c>
      <c r="B8556" s="2" t="s">
        <v>15432</v>
      </c>
      <c r="C8556" s="2" t="s">
        <v>19</v>
      </c>
      <c r="D8556" s="2" t="s">
        <v>26</v>
      </c>
      <c r="E8556" s="2">
        <v>713.49</v>
      </c>
      <c r="F8556" s="2">
        <v>0.32</v>
      </c>
      <c r="G8556" s="2">
        <f t="shared" si="267"/>
        <v>228.3168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15424</v>
      </c>
      <c r="O8556" s="2" t="s">
        <v>48</v>
      </c>
      <c r="P8556">
        <f t="shared" si="268"/>
        <v>485.17320000000001</v>
      </c>
    </row>
    <row r="8557" spans="1:16" ht="14.25" customHeight="1" x14ac:dyDescent="0.3">
      <c r="A8557" s="2" t="s">
        <v>8588</v>
      </c>
      <c r="B8557" s="2" t="s">
        <v>15433</v>
      </c>
      <c r="C8557" s="2" t="s">
        <v>25</v>
      </c>
      <c r="D8557" s="2" t="s">
        <v>33</v>
      </c>
      <c r="E8557" s="2">
        <v>713.49</v>
      </c>
      <c r="F8557" s="2">
        <v>0.08</v>
      </c>
      <c r="G8557" s="2">
        <f t="shared" si="267"/>
        <v>57.0792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15426</v>
      </c>
      <c r="O8557" s="2" t="s">
        <v>23</v>
      </c>
      <c r="P8557">
        <f t="shared" si="268"/>
        <v>656.41079999999999</v>
      </c>
    </row>
    <row r="8558" spans="1:16" ht="14.25" customHeight="1" x14ac:dyDescent="0.3">
      <c r="A8558" s="2" t="s">
        <v>8589</v>
      </c>
      <c r="B8558" s="2" t="s">
        <v>15431</v>
      </c>
      <c r="C8558" s="2" t="s">
        <v>25</v>
      </c>
      <c r="D8558" s="2" t="s">
        <v>14</v>
      </c>
      <c r="E8558" s="2">
        <v>713.49</v>
      </c>
      <c r="F8558" s="2">
        <v>0.11</v>
      </c>
      <c r="G8558" s="2">
        <f t="shared" si="267"/>
        <v>78.483900000000006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15428</v>
      </c>
      <c r="O8558" s="2" t="s">
        <v>17</v>
      </c>
      <c r="P8558">
        <f t="shared" si="268"/>
        <v>635.00610000000006</v>
      </c>
    </row>
    <row r="8559" spans="1:16" ht="14.25" customHeight="1" x14ac:dyDescent="0.3">
      <c r="A8559" s="2" t="s">
        <v>8590</v>
      </c>
      <c r="B8559" s="2" t="s">
        <v>15432</v>
      </c>
      <c r="C8559" s="2" t="s">
        <v>19</v>
      </c>
      <c r="D8559" s="2" t="s">
        <v>20</v>
      </c>
      <c r="E8559" s="2">
        <v>713.49</v>
      </c>
      <c r="F8559" s="2">
        <v>0.27</v>
      </c>
      <c r="G8559" s="2">
        <f t="shared" si="267"/>
        <v>192.64230000000001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15425</v>
      </c>
      <c r="O8559" s="2" t="s">
        <v>28</v>
      </c>
      <c r="P8559">
        <f t="shared" si="268"/>
        <v>520.84770000000003</v>
      </c>
    </row>
    <row r="8560" spans="1:16" ht="14.25" customHeight="1" x14ac:dyDescent="0.3">
      <c r="A8560" s="2" t="s">
        <v>8591</v>
      </c>
      <c r="B8560" s="2" t="s">
        <v>15433</v>
      </c>
      <c r="C8560" s="2" t="s">
        <v>25</v>
      </c>
      <c r="D8560" s="2" t="s">
        <v>33</v>
      </c>
      <c r="E8560" s="2">
        <v>713.49</v>
      </c>
      <c r="F8560" s="2">
        <v>0.19</v>
      </c>
      <c r="G8560" s="2">
        <f t="shared" si="267"/>
        <v>135.56309999999999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15425</v>
      </c>
      <c r="O8560" s="2" t="s">
        <v>28</v>
      </c>
      <c r="P8560">
        <f t="shared" si="268"/>
        <v>577.92690000000005</v>
      </c>
    </row>
    <row r="8561" spans="1:16" ht="14.25" customHeight="1" x14ac:dyDescent="0.3">
      <c r="A8561" s="2" t="s">
        <v>8592</v>
      </c>
      <c r="B8561" s="2" t="s">
        <v>15431</v>
      </c>
      <c r="C8561" s="2" t="s">
        <v>19</v>
      </c>
      <c r="D8561" s="2" t="s">
        <v>36</v>
      </c>
      <c r="E8561" s="2">
        <v>713.49</v>
      </c>
      <c r="F8561" s="2">
        <v>0.37</v>
      </c>
      <c r="G8561" s="2">
        <f t="shared" si="267"/>
        <v>263.99130000000002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15425</v>
      </c>
      <c r="O8561" s="2" t="s">
        <v>28</v>
      </c>
      <c r="P8561">
        <f t="shared" si="268"/>
        <v>449.49869999999999</v>
      </c>
    </row>
    <row r="8562" spans="1:16" ht="14.25" customHeight="1" x14ac:dyDescent="0.3">
      <c r="A8562" s="2" t="s">
        <v>8593</v>
      </c>
      <c r="B8562" s="2" t="s">
        <v>15432</v>
      </c>
      <c r="C8562" s="2" t="s">
        <v>41</v>
      </c>
      <c r="D8562" s="2" t="s">
        <v>20</v>
      </c>
      <c r="E8562" s="2">
        <v>713.49</v>
      </c>
      <c r="F8562" s="2">
        <v>0.28999999999999998</v>
      </c>
      <c r="G8562" s="2">
        <f t="shared" si="267"/>
        <v>206.91209999999998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15424</v>
      </c>
      <c r="O8562" s="2" t="s">
        <v>48</v>
      </c>
      <c r="P8562">
        <f t="shared" si="268"/>
        <v>506.5779</v>
      </c>
    </row>
    <row r="8563" spans="1:16" ht="14.25" customHeight="1" x14ac:dyDescent="0.3">
      <c r="A8563" s="2" t="s">
        <v>8594</v>
      </c>
      <c r="B8563" s="2" t="s">
        <v>15433</v>
      </c>
      <c r="C8563" s="2" t="s">
        <v>19</v>
      </c>
      <c r="D8563" s="2" t="s">
        <v>33</v>
      </c>
      <c r="E8563" s="2">
        <v>713.49</v>
      </c>
      <c r="F8563" s="2">
        <v>0.19</v>
      </c>
      <c r="G8563" s="2">
        <f t="shared" si="267"/>
        <v>135.56309999999999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15428</v>
      </c>
      <c r="O8563" s="2" t="s">
        <v>17</v>
      </c>
      <c r="P8563">
        <f t="shared" si="268"/>
        <v>577.92690000000005</v>
      </c>
    </row>
    <row r="8564" spans="1:16" ht="14.25" customHeight="1" x14ac:dyDescent="0.3">
      <c r="A8564" s="2" t="s">
        <v>8595</v>
      </c>
      <c r="B8564" s="2" t="s">
        <v>15431</v>
      </c>
      <c r="C8564" s="2" t="s">
        <v>25</v>
      </c>
      <c r="D8564" s="2" t="s">
        <v>26</v>
      </c>
      <c r="E8564" s="2">
        <v>713.49</v>
      </c>
      <c r="F8564" s="2">
        <v>0.16</v>
      </c>
      <c r="G8564" s="2">
        <f t="shared" si="267"/>
        <v>114.1584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15423</v>
      </c>
      <c r="O8564" s="2" t="s">
        <v>34</v>
      </c>
      <c r="P8564">
        <f t="shared" si="268"/>
        <v>599.33159999999998</v>
      </c>
    </row>
    <row r="8565" spans="1:16" ht="14.25" customHeight="1" x14ac:dyDescent="0.3">
      <c r="A8565" s="2" t="s">
        <v>8596</v>
      </c>
      <c r="B8565" s="2" t="s">
        <v>15432</v>
      </c>
      <c r="C8565" s="2" t="s">
        <v>19</v>
      </c>
      <c r="D8565" s="2" t="s">
        <v>14</v>
      </c>
      <c r="E8565" s="2">
        <v>713.49</v>
      </c>
      <c r="F8565" s="2">
        <v>0.46</v>
      </c>
      <c r="G8565" s="2">
        <f t="shared" si="267"/>
        <v>328.2054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15429</v>
      </c>
      <c r="O8565" s="2" t="s">
        <v>39</v>
      </c>
      <c r="P8565">
        <f t="shared" si="268"/>
        <v>385.28460000000001</v>
      </c>
    </row>
    <row r="8566" spans="1:16" ht="14.25" customHeight="1" x14ac:dyDescent="0.3">
      <c r="A8566" s="2" t="s">
        <v>8597</v>
      </c>
      <c r="B8566" s="2" t="s">
        <v>15433</v>
      </c>
      <c r="C8566" s="2" t="s">
        <v>13</v>
      </c>
      <c r="D8566" s="2" t="s">
        <v>36</v>
      </c>
      <c r="E8566" s="2">
        <v>713.49</v>
      </c>
      <c r="F8566" s="2">
        <v>0.02</v>
      </c>
      <c r="G8566" s="2">
        <f t="shared" si="267"/>
        <v>14.2698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15426</v>
      </c>
      <c r="O8566" s="2" t="s">
        <v>23</v>
      </c>
      <c r="P8566">
        <f t="shared" si="268"/>
        <v>699.22019999999998</v>
      </c>
    </row>
    <row r="8567" spans="1:16" ht="14.25" customHeight="1" x14ac:dyDescent="0.3">
      <c r="A8567" s="2" t="s">
        <v>8598</v>
      </c>
      <c r="B8567" s="2" t="s">
        <v>15431</v>
      </c>
      <c r="C8567" s="2" t="s">
        <v>41</v>
      </c>
      <c r="D8567" s="2" t="s">
        <v>20</v>
      </c>
      <c r="E8567" s="2">
        <v>713.49</v>
      </c>
      <c r="F8567" s="2">
        <v>0.35</v>
      </c>
      <c r="G8567" s="2">
        <f t="shared" si="267"/>
        <v>249.72149999999999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15425</v>
      </c>
      <c r="O8567" s="2" t="s">
        <v>28</v>
      </c>
      <c r="P8567">
        <f t="shared" si="268"/>
        <v>463.76850000000002</v>
      </c>
    </row>
    <row r="8568" spans="1:16" ht="14.25" customHeight="1" x14ac:dyDescent="0.3">
      <c r="A8568" s="2" t="s">
        <v>8599</v>
      </c>
      <c r="B8568" s="2" t="s">
        <v>15432</v>
      </c>
      <c r="C8568" s="2" t="s">
        <v>41</v>
      </c>
      <c r="D8568" s="2" t="s">
        <v>26</v>
      </c>
      <c r="E8568" s="2">
        <v>713.49</v>
      </c>
      <c r="F8568" s="2">
        <v>0.2</v>
      </c>
      <c r="G8568" s="2">
        <f t="shared" si="267"/>
        <v>142.69800000000001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15428</v>
      </c>
      <c r="O8568" s="2" t="s">
        <v>17</v>
      </c>
      <c r="P8568">
        <f t="shared" si="268"/>
        <v>570.79200000000003</v>
      </c>
    </row>
    <row r="8569" spans="1:16" ht="14.25" customHeight="1" x14ac:dyDescent="0.3">
      <c r="A8569" s="2" t="s">
        <v>8600</v>
      </c>
      <c r="B8569" s="2" t="s">
        <v>15433</v>
      </c>
      <c r="C8569" s="2" t="s">
        <v>19</v>
      </c>
      <c r="D8569" s="2" t="s">
        <v>14</v>
      </c>
      <c r="E8569" s="2">
        <v>713.49</v>
      </c>
      <c r="F8569" s="2">
        <v>0.19</v>
      </c>
      <c r="G8569" s="2">
        <f t="shared" si="267"/>
        <v>135.56309999999999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15424</v>
      </c>
      <c r="O8569" s="2" t="s">
        <v>48</v>
      </c>
      <c r="P8569">
        <f t="shared" si="268"/>
        <v>577.92690000000005</v>
      </c>
    </row>
    <row r="8570" spans="1:16" ht="14.25" customHeight="1" x14ac:dyDescent="0.3">
      <c r="A8570" s="2" t="s">
        <v>8601</v>
      </c>
      <c r="B8570" s="2" t="s">
        <v>15431</v>
      </c>
      <c r="C8570" s="2" t="s">
        <v>25</v>
      </c>
      <c r="D8570" s="2" t="s">
        <v>14</v>
      </c>
      <c r="E8570" s="2">
        <v>713.49</v>
      </c>
      <c r="F8570" s="2">
        <v>0.33</v>
      </c>
      <c r="G8570" s="2">
        <f t="shared" si="267"/>
        <v>235.45170000000002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15424</v>
      </c>
      <c r="O8570" s="2" t="s">
        <v>48</v>
      </c>
      <c r="P8570">
        <f t="shared" si="268"/>
        <v>478.03829999999999</v>
      </c>
    </row>
    <row r="8571" spans="1:16" ht="14.25" customHeight="1" x14ac:dyDescent="0.3">
      <c r="A8571" s="2" t="s">
        <v>8602</v>
      </c>
      <c r="B8571" s="2" t="s">
        <v>15432</v>
      </c>
      <c r="C8571" s="2" t="s">
        <v>13</v>
      </c>
      <c r="D8571" s="2" t="s">
        <v>26</v>
      </c>
      <c r="E8571" s="2">
        <v>713.49</v>
      </c>
      <c r="F8571" s="2">
        <v>0.43</v>
      </c>
      <c r="G8571" s="2">
        <f t="shared" si="267"/>
        <v>306.80070000000001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15428</v>
      </c>
      <c r="O8571" s="2" t="s">
        <v>17</v>
      </c>
      <c r="P8571">
        <f t="shared" si="268"/>
        <v>406.6893</v>
      </c>
    </row>
    <row r="8572" spans="1:16" ht="14.25" customHeight="1" x14ac:dyDescent="0.3">
      <c r="A8572" s="2" t="s">
        <v>8603</v>
      </c>
      <c r="B8572" s="2" t="s">
        <v>15433</v>
      </c>
      <c r="C8572" s="2" t="s">
        <v>41</v>
      </c>
      <c r="D8572" s="2" t="s">
        <v>20</v>
      </c>
      <c r="E8572" s="2">
        <v>713.49</v>
      </c>
      <c r="F8572" s="2">
        <v>0.36</v>
      </c>
      <c r="G8572" s="2">
        <f t="shared" si="267"/>
        <v>256.85640000000001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15425</v>
      </c>
      <c r="O8572" s="2" t="s">
        <v>28</v>
      </c>
      <c r="P8572">
        <f t="shared" si="268"/>
        <v>456.6336</v>
      </c>
    </row>
    <row r="8573" spans="1:16" ht="14.25" customHeight="1" x14ac:dyDescent="0.3">
      <c r="A8573" s="2" t="s">
        <v>8604</v>
      </c>
      <c r="B8573" s="2" t="s">
        <v>15431</v>
      </c>
      <c r="C8573" s="2" t="s">
        <v>41</v>
      </c>
      <c r="D8573" s="2" t="s">
        <v>14</v>
      </c>
      <c r="E8573" s="2">
        <v>713.49</v>
      </c>
      <c r="F8573" s="2">
        <v>0.34</v>
      </c>
      <c r="G8573" s="2">
        <f t="shared" si="267"/>
        <v>242.58660000000003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15429</v>
      </c>
      <c r="O8573" s="2" t="s">
        <v>39</v>
      </c>
      <c r="P8573">
        <f t="shared" si="268"/>
        <v>470.90339999999998</v>
      </c>
    </row>
    <row r="8574" spans="1:16" ht="14.25" customHeight="1" x14ac:dyDescent="0.3">
      <c r="A8574" s="2" t="s">
        <v>8605</v>
      </c>
      <c r="B8574" s="2" t="s">
        <v>15432</v>
      </c>
      <c r="C8574" s="2" t="s">
        <v>25</v>
      </c>
      <c r="D8574" s="2" t="s">
        <v>36</v>
      </c>
      <c r="E8574" s="2">
        <v>713.49</v>
      </c>
      <c r="F8574" s="2">
        <v>0.25</v>
      </c>
      <c r="G8574" s="2">
        <f t="shared" si="267"/>
        <v>178.3725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15426</v>
      </c>
      <c r="O8574" s="2" t="s">
        <v>23</v>
      </c>
      <c r="P8574">
        <f t="shared" si="268"/>
        <v>535.11750000000006</v>
      </c>
    </row>
    <row r="8575" spans="1:16" ht="14.25" customHeight="1" x14ac:dyDescent="0.3">
      <c r="A8575" s="2" t="s">
        <v>8606</v>
      </c>
      <c r="B8575" s="2" t="s">
        <v>15433</v>
      </c>
      <c r="C8575" s="2" t="s">
        <v>25</v>
      </c>
      <c r="D8575" s="2" t="s">
        <v>33</v>
      </c>
      <c r="E8575" s="2">
        <v>713.49</v>
      </c>
      <c r="F8575" s="2">
        <v>0.23</v>
      </c>
      <c r="G8575" s="2">
        <f t="shared" si="267"/>
        <v>164.1027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15426</v>
      </c>
      <c r="O8575" s="2" t="s">
        <v>23</v>
      </c>
      <c r="P8575">
        <f t="shared" si="268"/>
        <v>549.38729999999998</v>
      </c>
    </row>
    <row r="8576" spans="1:16" ht="14.25" customHeight="1" x14ac:dyDescent="0.3">
      <c r="A8576" s="2" t="s">
        <v>8607</v>
      </c>
      <c r="B8576" s="2" t="s">
        <v>15431</v>
      </c>
      <c r="C8576" s="2" t="s">
        <v>13</v>
      </c>
      <c r="D8576" s="2" t="s">
        <v>36</v>
      </c>
      <c r="E8576" s="2">
        <v>713.49</v>
      </c>
      <c r="F8576" s="2">
        <v>0.23</v>
      </c>
      <c r="G8576" s="2">
        <f t="shared" si="267"/>
        <v>164.1027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15424</v>
      </c>
      <c r="O8576" s="2" t="s">
        <v>48</v>
      </c>
      <c r="P8576">
        <f t="shared" si="268"/>
        <v>549.38729999999998</v>
      </c>
    </row>
    <row r="8577" spans="1:16" ht="14.25" customHeight="1" x14ac:dyDescent="0.3">
      <c r="A8577" s="2" t="s">
        <v>8608</v>
      </c>
      <c r="B8577" s="2" t="s">
        <v>15432</v>
      </c>
      <c r="C8577" s="2" t="s">
        <v>19</v>
      </c>
      <c r="D8577" s="2" t="s">
        <v>14</v>
      </c>
      <c r="E8577" s="2">
        <v>713.49</v>
      </c>
      <c r="F8577" s="2">
        <v>7.0000000000000007E-2</v>
      </c>
      <c r="G8577" s="2">
        <f t="shared" si="267"/>
        <v>49.944300000000005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15423</v>
      </c>
      <c r="O8577" s="2" t="s">
        <v>34</v>
      </c>
      <c r="P8577">
        <f t="shared" si="268"/>
        <v>663.54570000000001</v>
      </c>
    </row>
    <row r="8578" spans="1:16" ht="14.25" customHeight="1" x14ac:dyDescent="0.3">
      <c r="A8578" s="2" t="s">
        <v>8609</v>
      </c>
      <c r="B8578" s="2" t="s">
        <v>15433</v>
      </c>
      <c r="C8578" s="2" t="s">
        <v>25</v>
      </c>
      <c r="D8578" s="2" t="s">
        <v>33</v>
      </c>
      <c r="E8578" s="2">
        <v>713.49</v>
      </c>
      <c r="F8578" s="2">
        <v>0.28000000000000003</v>
      </c>
      <c r="G8578" s="2">
        <f t="shared" si="267"/>
        <v>199.77720000000002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15424</v>
      </c>
      <c r="O8578" s="2" t="s">
        <v>48</v>
      </c>
      <c r="P8578">
        <f t="shared" si="268"/>
        <v>513.71280000000002</v>
      </c>
    </row>
    <row r="8579" spans="1:16" ht="14.25" customHeight="1" x14ac:dyDescent="0.3">
      <c r="A8579" s="2" t="s">
        <v>8610</v>
      </c>
      <c r="B8579" s="2" t="s">
        <v>15431</v>
      </c>
      <c r="C8579" s="2" t="s">
        <v>19</v>
      </c>
      <c r="D8579" s="2" t="s">
        <v>26</v>
      </c>
      <c r="E8579" s="2">
        <v>713.49</v>
      </c>
      <c r="F8579" s="2">
        <v>0.16</v>
      </c>
      <c r="G8579" s="2">
        <f t="shared" ref="G8579:G8642" si="269">E8579*F8579</f>
        <v>114.1584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15429</v>
      </c>
      <c r="O8579" s="2" t="s">
        <v>39</v>
      </c>
      <c r="P8579">
        <f t="shared" ref="P8579:P8642" si="270">E8579-G8579</f>
        <v>599.33159999999998</v>
      </c>
    </row>
    <row r="8580" spans="1:16" ht="14.25" customHeight="1" x14ac:dyDescent="0.3">
      <c r="A8580" s="2" t="s">
        <v>8611</v>
      </c>
      <c r="B8580" s="2" t="s">
        <v>15432</v>
      </c>
      <c r="C8580" s="2" t="s">
        <v>13</v>
      </c>
      <c r="D8580" s="2" t="s">
        <v>33</v>
      </c>
      <c r="E8580" s="2">
        <v>713.49</v>
      </c>
      <c r="F8580" s="2">
        <v>0.31</v>
      </c>
      <c r="G8580" s="2">
        <f t="shared" si="269"/>
        <v>221.18190000000001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15428</v>
      </c>
      <c r="O8580" s="2" t="s">
        <v>17</v>
      </c>
      <c r="P8580">
        <f t="shared" si="270"/>
        <v>492.30809999999997</v>
      </c>
    </row>
    <row r="8581" spans="1:16" ht="14.25" customHeight="1" x14ac:dyDescent="0.3">
      <c r="A8581" s="2" t="s">
        <v>8612</v>
      </c>
      <c r="B8581" s="2" t="s">
        <v>15433</v>
      </c>
      <c r="C8581" s="2" t="s">
        <v>19</v>
      </c>
      <c r="D8581" s="2" t="s">
        <v>33</v>
      </c>
      <c r="E8581" s="2">
        <v>713.49</v>
      </c>
      <c r="F8581" s="2">
        <v>0.27</v>
      </c>
      <c r="G8581" s="2">
        <f t="shared" si="269"/>
        <v>192.64230000000001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15428</v>
      </c>
      <c r="O8581" s="2" t="s">
        <v>17</v>
      </c>
      <c r="P8581">
        <f t="shared" si="270"/>
        <v>520.84770000000003</v>
      </c>
    </row>
    <row r="8582" spans="1:16" ht="14.25" customHeight="1" x14ac:dyDescent="0.3">
      <c r="A8582" s="2" t="s">
        <v>8613</v>
      </c>
      <c r="B8582" s="2" t="s">
        <v>15431</v>
      </c>
      <c r="C8582" s="2" t="s">
        <v>41</v>
      </c>
      <c r="D8582" s="2" t="s">
        <v>33</v>
      </c>
      <c r="E8582" s="2">
        <v>713.49</v>
      </c>
      <c r="F8582" s="2">
        <v>0.47</v>
      </c>
      <c r="G8582" s="2">
        <f t="shared" si="269"/>
        <v>335.34030000000001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15425</v>
      </c>
      <c r="O8582" s="2" t="s">
        <v>28</v>
      </c>
      <c r="P8582">
        <f t="shared" si="270"/>
        <v>378.1497</v>
      </c>
    </row>
    <row r="8583" spans="1:16" ht="14.25" customHeight="1" x14ac:dyDescent="0.3">
      <c r="A8583" s="2" t="s">
        <v>8614</v>
      </c>
      <c r="B8583" s="2" t="s">
        <v>15432</v>
      </c>
      <c r="C8583" s="2" t="s">
        <v>19</v>
      </c>
      <c r="D8583" s="2" t="s">
        <v>14</v>
      </c>
      <c r="E8583" s="2">
        <v>713.49</v>
      </c>
      <c r="F8583" s="2">
        <v>0.22</v>
      </c>
      <c r="G8583" s="2">
        <f t="shared" si="269"/>
        <v>156.96780000000001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15424</v>
      </c>
      <c r="O8583" s="2" t="s">
        <v>48</v>
      </c>
      <c r="P8583">
        <f t="shared" si="270"/>
        <v>556.5222</v>
      </c>
    </row>
    <row r="8584" spans="1:16" ht="14.25" customHeight="1" x14ac:dyDescent="0.3">
      <c r="A8584" s="2" t="s">
        <v>8615</v>
      </c>
      <c r="B8584" s="2" t="s">
        <v>15433</v>
      </c>
      <c r="C8584" s="2" t="s">
        <v>13</v>
      </c>
      <c r="D8584" s="2" t="s">
        <v>20</v>
      </c>
      <c r="E8584" s="2">
        <v>713.49</v>
      </c>
      <c r="F8584" s="2">
        <v>0.33</v>
      </c>
      <c r="G8584" s="2">
        <f t="shared" si="269"/>
        <v>235.45170000000002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15423</v>
      </c>
      <c r="O8584" s="2" t="s">
        <v>34</v>
      </c>
      <c r="P8584">
        <f t="shared" si="270"/>
        <v>478.03829999999999</v>
      </c>
    </row>
    <row r="8585" spans="1:16" ht="14.25" customHeight="1" x14ac:dyDescent="0.3">
      <c r="A8585" s="2" t="s">
        <v>8616</v>
      </c>
      <c r="B8585" s="2" t="s">
        <v>15431</v>
      </c>
      <c r="C8585" s="2" t="s">
        <v>13</v>
      </c>
      <c r="D8585" s="2" t="s">
        <v>14</v>
      </c>
      <c r="E8585" s="2">
        <v>713.49</v>
      </c>
      <c r="F8585" s="2">
        <v>0.3</v>
      </c>
      <c r="G8585" s="2">
        <f t="shared" si="269"/>
        <v>214.047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15425</v>
      </c>
      <c r="O8585" s="2" t="s">
        <v>28</v>
      </c>
      <c r="P8585">
        <f t="shared" si="270"/>
        <v>499.44299999999998</v>
      </c>
    </row>
    <row r="8586" spans="1:16" ht="14.25" customHeight="1" x14ac:dyDescent="0.3">
      <c r="A8586" s="2" t="s">
        <v>8617</v>
      </c>
      <c r="B8586" s="2" t="s">
        <v>15432</v>
      </c>
      <c r="C8586" s="2" t="s">
        <v>13</v>
      </c>
      <c r="D8586" s="2" t="s">
        <v>20</v>
      </c>
      <c r="E8586" s="2">
        <v>713.49</v>
      </c>
      <c r="F8586" s="2">
        <v>0.34</v>
      </c>
      <c r="G8586" s="2">
        <f t="shared" si="269"/>
        <v>242.58660000000003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15428</v>
      </c>
      <c r="O8586" s="2" t="s">
        <v>17</v>
      </c>
      <c r="P8586">
        <f t="shared" si="270"/>
        <v>470.90339999999998</v>
      </c>
    </row>
    <row r="8587" spans="1:16" ht="14.25" customHeight="1" x14ac:dyDescent="0.3">
      <c r="A8587" s="2" t="s">
        <v>8618</v>
      </c>
      <c r="B8587" s="2" t="s">
        <v>15433</v>
      </c>
      <c r="C8587" s="2" t="s">
        <v>19</v>
      </c>
      <c r="D8587" s="2" t="s">
        <v>26</v>
      </c>
      <c r="E8587" s="2">
        <v>713.49</v>
      </c>
      <c r="F8587" s="2">
        <v>0.13</v>
      </c>
      <c r="G8587" s="2">
        <f t="shared" si="269"/>
        <v>92.753700000000009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15429</v>
      </c>
      <c r="O8587" s="2" t="s">
        <v>39</v>
      </c>
      <c r="P8587">
        <f t="shared" si="270"/>
        <v>620.73630000000003</v>
      </c>
    </row>
    <row r="8588" spans="1:16" ht="14.25" customHeight="1" x14ac:dyDescent="0.3">
      <c r="A8588" s="2" t="s">
        <v>8619</v>
      </c>
      <c r="B8588" s="2" t="s">
        <v>15431</v>
      </c>
      <c r="C8588" s="2" t="s">
        <v>41</v>
      </c>
      <c r="D8588" s="2" t="s">
        <v>26</v>
      </c>
      <c r="E8588" s="2">
        <v>713.49</v>
      </c>
      <c r="F8588" s="2">
        <v>0.13</v>
      </c>
      <c r="G8588" s="2">
        <f t="shared" si="269"/>
        <v>92.753700000000009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15429</v>
      </c>
      <c r="O8588" s="2" t="s">
        <v>39</v>
      </c>
      <c r="P8588">
        <f t="shared" si="270"/>
        <v>620.73630000000003</v>
      </c>
    </row>
    <row r="8589" spans="1:16" ht="14.25" customHeight="1" x14ac:dyDescent="0.3">
      <c r="A8589" s="2" t="s">
        <v>8620</v>
      </c>
      <c r="B8589" s="2" t="s">
        <v>15432</v>
      </c>
      <c r="C8589" s="2" t="s">
        <v>25</v>
      </c>
      <c r="D8589" s="2" t="s">
        <v>26</v>
      </c>
      <c r="E8589" s="2">
        <v>713.49</v>
      </c>
      <c r="F8589" s="2">
        <v>0.28000000000000003</v>
      </c>
      <c r="G8589" s="2">
        <f t="shared" si="269"/>
        <v>199.77720000000002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15423</v>
      </c>
      <c r="O8589" s="2" t="s">
        <v>34</v>
      </c>
      <c r="P8589">
        <f t="shared" si="270"/>
        <v>513.71280000000002</v>
      </c>
    </row>
    <row r="8590" spans="1:16" ht="14.25" customHeight="1" x14ac:dyDescent="0.3">
      <c r="A8590" s="2" t="s">
        <v>8621</v>
      </c>
      <c r="B8590" s="2" t="s">
        <v>15433</v>
      </c>
      <c r="C8590" s="2" t="s">
        <v>41</v>
      </c>
      <c r="D8590" s="2" t="s">
        <v>26</v>
      </c>
      <c r="E8590" s="2">
        <v>713.49</v>
      </c>
      <c r="F8590" s="2">
        <v>0.42</v>
      </c>
      <c r="G8590" s="2">
        <f t="shared" si="269"/>
        <v>299.66579999999999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15425</v>
      </c>
      <c r="O8590" s="2" t="s">
        <v>28</v>
      </c>
      <c r="P8590">
        <f t="shared" si="270"/>
        <v>413.82420000000002</v>
      </c>
    </row>
    <row r="8591" spans="1:16" ht="14.25" customHeight="1" x14ac:dyDescent="0.3">
      <c r="A8591" s="2" t="s">
        <v>8622</v>
      </c>
      <c r="B8591" s="2" t="s">
        <v>15431</v>
      </c>
      <c r="C8591" s="2" t="s">
        <v>19</v>
      </c>
      <c r="D8591" s="2" t="s">
        <v>26</v>
      </c>
      <c r="E8591" s="2">
        <v>713.49</v>
      </c>
      <c r="F8591" s="2">
        <v>0.36</v>
      </c>
      <c r="G8591" s="2">
        <f t="shared" si="269"/>
        <v>256.85640000000001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15423</v>
      </c>
      <c r="O8591" s="2" t="s">
        <v>34</v>
      </c>
      <c r="P8591">
        <f t="shared" si="270"/>
        <v>456.6336</v>
      </c>
    </row>
    <row r="8592" spans="1:16" ht="14.25" customHeight="1" x14ac:dyDescent="0.3">
      <c r="A8592" s="2" t="s">
        <v>8623</v>
      </c>
      <c r="B8592" s="2" t="s">
        <v>15432</v>
      </c>
      <c r="C8592" s="2" t="s">
        <v>19</v>
      </c>
      <c r="D8592" s="2" t="s">
        <v>36</v>
      </c>
      <c r="E8592" s="2">
        <v>713.49</v>
      </c>
      <c r="F8592" s="2">
        <v>0.24</v>
      </c>
      <c r="G8592" s="2">
        <f t="shared" si="269"/>
        <v>171.23759999999999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15423</v>
      </c>
      <c r="O8592" s="2" t="s">
        <v>34</v>
      </c>
      <c r="P8592">
        <f t="shared" si="270"/>
        <v>542.25240000000008</v>
      </c>
    </row>
    <row r="8593" spans="1:16" ht="14.25" customHeight="1" x14ac:dyDescent="0.3">
      <c r="A8593" s="2" t="s">
        <v>8624</v>
      </c>
      <c r="B8593" s="2" t="s">
        <v>15433</v>
      </c>
      <c r="C8593" s="2" t="s">
        <v>25</v>
      </c>
      <c r="D8593" s="2" t="s">
        <v>14</v>
      </c>
      <c r="E8593" s="2">
        <v>713.49</v>
      </c>
      <c r="F8593" s="2">
        <v>0.13</v>
      </c>
      <c r="G8593" s="2">
        <f t="shared" si="269"/>
        <v>92.753700000000009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15424</v>
      </c>
      <c r="O8593" s="2" t="s">
        <v>48</v>
      </c>
      <c r="P8593">
        <f t="shared" si="270"/>
        <v>620.73630000000003</v>
      </c>
    </row>
    <row r="8594" spans="1:16" ht="14.25" customHeight="1" x14ac:dyDescent="0.3">
      <c r="A8594" s="2" t="s">
        <v>8625</v>
      </c>
      <c r="B8594" s="2" t="s">
        <v>15431</v>
      </c>
      <c r="C8594" s="2" t="s">
        <v>19</v>
      </c>
      <c r="D8594" s="2" t="s">
        <v>20</v>
      </c>
      <c r="E8594" s="2">
        <v>713.49</v>
      </c>
      <c r="F8594" s="2">
        <v>0.38</v>
      </c>
      <c r="G8594" s="2">
        <f t="shared" si="269"/>
        <v>271.12619999999998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15429</v>
      </c>
      <c r="O8594" s="2" t="s">
        <v>39</v>
      </c>
      <c r="P8594">
        <f t="shared" si="270"/>
        <v>442.36380000000003</v>
      </c>
    </row>
    <row r="8595" spans="1:16" ht="14.25" customHeight="1" x14ac:dyDescent="0.3">
      <c r="A8595" s="2" t="s">
        <v>8626</v>
      </c>
      <c r="B8595" s="2" t="s">
        <v>15432</v>
      </c>
      <c r="C8595" s="2" t="s">
        <v>13</v>
      </c>
      <c r="D8595" s="2" t="s">
        <v>26</v>
      </c>
      <c r="E8595" s="2">
        <v>713.49</v>
      </c>
      <c r="F8595" s="2">
        <v>0.46</v>
      </c>
      <c r="G8595" s="2">
        <f t="shared" si="269"/>
        <v>328.2054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15424</v>
      </c>
      <c r="O8595" s="2" t="s">
        <v>48</v>
      </c>
      <c r="P8595">
        <f t="shared" si="270"/>
        <v>385.28460000000001</v>
      </c>
    </row>
    <row r="8596" spans="1:16" ht="14.25" customHeight="1" x14ac:dyDescent="0.3">
      <c r="A8596" s="2" t="s">
        <v>8627</v>
      </c>
      <c r="B8596" s="2" t="s">
        <v>15433</v>
      </c>
      <c r="C8596" s="2" t="s">
        <v>13</v>
      </c>
      <c r="D8596" s="2" t="s">
        <v>36</v>
      </c>
      <c r="E8596" s="2">
        <v>713.49</v>
      </c>
      <c r="F8596" s="2">
        <v>0.11</v>
      </c>
      <c r="G8596" s="2">
        <f t="shared" si="269"/>
        <v>78.483900000000006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15423</v>
      </c>
      <c r="O8596" s="2" t="s">
        <v>34</v>
      </c>
      <c r="P8596">
        <f t="shared" si="270"/>
        <v>635.00610000000006</v>
      </c>
    </row>
    <row r="8597" spans="1:16" ht="14.25" customHeight="1" x14ac:dyDescent="0.3">
      <c r="A8597" s="2" t="s">
        <v>8628</v>
      </c>
      <c r="B8597" s="2" t="s">
        <v>15431</v>
      </c>
      <c r="C8597" s="2" t="s">
        <v>13</v>
      </c>
      <c r="D8597" s="2" t="s">
        <v>36</v>
      </c>
      <c r="E8597" s="2">
        <v>713.49</v>
      </c>
      <c r="F8597" s="2">
        <v>0.4</v>
      </c>
      <c r="G8597" s="2">
        <f t="shared" si="269"/>
        <v>285.39600000000002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15424</v>
      </c>
      <c r="O8597" s="2" t="s">
        <v>48</v>
      </c>
      <c r="P8597">
        <f t="shared" si="270"/>
        <v>428.09399999999999</v>
      </c>
    </row>
    <row r="8598" spans="1:16" ht="14.25" customHeight="1" x14ac:dyDescent="0.3">
      <c r="A8598" s="2" t="s">
        <v>8629</v>
      </c>
      <c r="B8598" s="2" t="s">
        <v>15432</v>
      </c>
      <c r="C8598" s="2" t="s">
        <v>13</v>
      </c>
      <c r="D8598" s="2" t="s">
        <v>36</v>
      </c>
      <c r="E8598" s="2">
        <v>713.49</v>
      </c>
      <c r="F8598" s="2">
        <v>0.09</v>
      </c>
      <c r="G8598" s="2">
        <f t="shared" si="269"/>
        <v>64.214100000000002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15426</v>
      </c>
      <c r="O8598" s="2" t="s">
        <v>23</v>
      </c>
      <c r="P8598">
        <f t="shared" si="270"/>
        <v>649.27589999999998</v>
      </c>
    </row>
    <row r="8599" spans="1:16" ht="14.25" customHeight="1" x14ac:dyDescent="0.3">
      <c r="A8599" s="2" t="s">
        <v>8630</v>
      </c>
      <c r="B8599" s="2" t="s">
        <v>15433</v>
      </c>
      <c r="C8599" s="2" t="s">
        <v>13</v>
      </c>
      <c r="D8599" s="2" t="s">
        <v>14</v>
      </c>
      <c r="E8599" s="2">
        <v>713.49</v>
      </c>
      <c r="F8599" s="2">
        <v>0.45</v>
      </c>
      <c r="G8599" s="2">
        <f t="shared" si="269"/>
        <v>321.07050000000004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15426</v>
      </c>
      <c r="O8599" s="2" t="s">
        <v>23</v>
      </c>
      <c r="P8599">
        <f t="shared" si="270"/>
        <v>392.41949999999997</v>
      </c>
    </row>
    <row r="8600" spans="1:16" ht="14.25" customHeight="1" x14ac:dyDescent="0.3">
      <c r="A8600" s="2" t="s">
        <v>8631</v>
      </c>
      <c r="B8600" s="2" t="s">
        <v>15431</v>
      </c>
      <c r="C8600" s="2" t="s">
        <v>19</v>
      </c>
      <c r="D8600" s="2" t="s">
        <v>26</v>
      </c>
      <c r="E8600" s="2">
        <v>713.49</v>
      </c>
      <c r="F8600" s="2">
        <v>0.32</v>
      </c>
      <c r="G8600" s="2">
        <f t="shared" si="269"/>
        <v>228.3168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15423</v>
      </c>
      <c r="O8600" s="2" t="s">
        <v>34</v>
      </c>
      <c r="P8600">
        <f t="shared" si="270"/>
        <v>485.17320000000001</v>
      </c>
    </row>
    <row r="8601" spans="1:16" ht="14.25" customHeight="1" x14ac:dyDescent="0.3">
      <c r="A8601" s="2" t="s">
        <v>8632</v>
      </c>
      <c r="B8601" s="2" t="s">
        <v>15432</v>
      </c>
      <c r="C8601" s="2" t="s">
        <v>25</v>
      </c>
      <c r="D8601" s="2" t="s">
        <v>36</v>
      </c>
      <c r="E8601" s="2">
        <v>713.49</v>
      </c>
      <c r="F8601" s="2">
        <v>0.09</v>
      </c>
      <c r="G8601" s="2">
        <f t="shared" si="269"/>
        <v>64.214100000000002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15423</v>
      </c>
      <c r="O8601" s="2" t="s">
        <v>34</v>
      </c>
      <c r="P8601">
        <f t="shared" si="270"/>
        <v>649.27589999999998</v>
      </c>
    </row>
    <row r="8602" spans="1:16" ht="14.25" customHeight="1" x14ac:dyDescent="0.3">
      <c r="A8602" s="2" t="s">
        <v>8633</v>
      </c>
      <c r="B8602" s="2" t="s">
        <v>15433</v>
      </c>
      <c r="C8602" s="2" t="s">
        <v>25</v>
      </c>
      <c r="D8602" s="2" t="s">
        <v>36</v>
      </c>
      <c r="E8602" s="2">
        <v>713.49</v>
      </c>
      <c r="F8602" s="2">
        <v>0.02</v>
      </c>
      <c r="G8602" s="2">
        <f t="shared" si="269"/>
        <v>14.2698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15426</v>
      </c>
      <c r="O8602" s="2" t="s">
        <v>23</v>
      </c>
      <c r="P8602">
        <f t="shared" si="270"/>
        <v>699.22019999999998</v>
      </c>
    </row>
    <row r="8603" spans="1:16" ht="14.25" customHeight="1" x14ac:dyDescent="0.3">
      <c r="A8603" s="2" t="s">
        <v>8634</v>
      </c>
      <c r="B8603" s="2" t="s">
        <v>15431</v>
      </c>
      <c r="C8603" s="2" t="s">
        <v>13</v>
      </c>
      <c r="D8603" s="2" t="s">
        <v>26</v>
      </c>
      <c r="E8603" s="2">
        <v>713.49</v>
      </c>
      <c r="F8603" s="2">
        <v>0.35</v>
      </c>
      <c r="G8603" s="2">
        <f t="shared" si="269"/>
        <v>249.72149999999999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15425</v>
      </c>
      <c r="O8603" s="2" t="s">
        <v>28</v>
      </c>
      <c r="P8603">
        <f t="shared" si="270"/>
        <v>463.76850000000002</v>
      </c>
    </row>
    <row r="8604" spans="1:16" ht="14.25" customHeight="1" x14ac:dyDescent="0.3">
      <c r="A8604" s="2" t="s">
        <v>8635</v>
      </c>
      <c r="B8604" s="2" t="s">
        <v>15432</v>
      </c>
      <c r="C8604" s="2" t="s">
        <v>19</v>
      </c>
      <c r="D8604" s="2" t="s">
        <v>14</v>
      </c>
      <c r="E8604" s="2">
        <v>713.49</v>
      </c>
      <c r="F8604" s="2">
        <v>0.3</v>
      </c>
      <c r="G8604" s="2">
        <f t="shared" si="269"/>
        <v>214.047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15425</v>
      </c>
      <c r="O8604" s="2" t="s">
        <v>28</v>
      </c>
      <c r="P8604">
        <f t="shared" si="270"/>
        <v>499.44299999999998</v>
      </c>
    </row>
    <row r="8605" spans="1:16" ht="14.25" customHeight="1" x14ac:dyDescent="0.3">
      <c r="A8605" s="2" t="s">
        <v>8636</v>
      </c>
      <c r="B8605" s="2" t="s">
        <v>15433</v>
      </c>
      <c r="C8605" s="2" t="s">
        <v>41</v>
      </c>
      <c r="D8605" s="2" t="s">
        <v>36</v>
      </c>
      <c r="E8605" s="2">
        <v>713.49</v>
      </c>
      <c r="F8605" s="2">
        <v>0.31</v>
      </c>
      <c r="G8605" s="2">
        <f t="shared" si="269"/>
        <v>221.18190000000001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15423</v>
      </c>
      <c r="O8605" s="2" t="s">
        <v>34</v>
      </c>
      <c r="P8605">
        <f t="shared" si="270"/>
        <v>492.30809999999997</v>
      </c>
    </row>
    <row r="8606" spans="1:16" ht="14.25" customHeight="1" x14ac:dyDescent="0.3">
      <c r="A8606" s="2" t="s">
        <v>8637</v>
      </c>
      <c r="B8606" s="2" t="s">
        <v>15431</v>
      </c>
      <c r="C8606" s="2" t="s">
        <v>41</v>
      </c>
      <c r="D8606" s="2" t="s">
        <v>20</v>
      </c>
      <c r="E8606" s="2">
        <v>713.49</v>
      </c>
      <c r="F8606" s="2">
        <v>0.24</v>
      </c>
      <c r="G8606" s="2">
        <f t="shared" si="269"/>
        <v>171.23759999999999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15426</v>
      </c>
      <c r="O8606" s="2" t="s">
        <v>23</v>
      </c>
      <c r="P8606">
        <f t="shared" si="270"/>
        <v>542.25240000000008</v>
      </c>
    </row>
    <row r="8607" spans="1:16" ht="14.25" customHeight="1" x14ac:dyDescent="0.3">
      <c r="A8607" s="2" t="s">
        <v>8638</v>
      </c>
      <c r="B8607" s="2" t="s">
        <v>15432</v>
      </c>
      <c r="C8607" s="2" t="s">
        <v>19</v>
      </c>
      <c r="D8607" s="2" t="s">
        <v>33</v>
      </c>
      <c r="E8607" s="2">
        <v>713.49</v>
      </c>
      <c r="F8607" s="2">
        <v>0.31</v>
      </c>
      <c r="G8607" s="2">
        <f t="shared" si="269"/>
        <v>221.18190000000001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15429</v>
      </c>
      <c r="O8607" s="2" t="s">
        <v>39</v>
      </c>
      <c r="P8607">
        <f t="shared" si="270"/>
        <v>492.30809999999997</v>
      </c>
    </row>
    <row r="8608" spans="1:16" ht="14.25" customHeight="1" x14ac:dyDescent="0.3">
      <c r="A8608" s="2" t="s">
        <v>8639</v>
      </c>
      <c r="B8608" s="2" t="s">
        <v>15433</v>
      </c>
      <c r="C8608" s="2" t="s">
        <v>13</v>
      </c>
      <c r="D8608" s="2" t="s">
        <v>33</v>
      </c>
      <c r="E8608" s="2">
        <v>713.49</v>
      </c>
      <c r="F8608" s="2">
        <v>0.44</v>
      </c>
      <c r="G8608" s="2">
        <f t="shared" si="269"/>
        <v>313.93560000000002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15429</v>
      </c>
      <c r="O8608" s="2" t="s">
        <v>39</v>
      </c>
      <c r="P8608">
        <f t="shared" si="270"/>
        <v>399.55439999999999</v>
      </c>
    </row>
    <row r="8609" spans="1:16" ht="14.25" customHeight="1" x14ac:dyDescent="0.3">
      <c r="A8609" s="2" t="s">
        <v>8640</v>
      </c>
      <c r="B8609" s="2" t="s">
        <v>15431</v>
      </c>
      <c r="C8609" s="2" t="s">
        <v>25</v>
      </c>
      <c r="D8609" s="2" t="s">
        <v>33</v>
      </c>
      <c r="E8609" s="2">
        <v>713.49</v>
      </c>
      <c r="F8609" s="2">
        <v>0.48</v>
      </c>
      <c r="G8609" s="2">
        <f t="shared" si="269"/>
        <v>342.47519999999997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15424</v>
      </c>
      <c r="O8609" s="2" t="s">
        <v>48</v>
      </c>
      <c r="P8609">
        <f t="shared" si="270"/>
        <v>371.01480000000004</v>
      </c>
    </row>
    <row r="8610" spans="1:16" ht="14.25" customHeight="1" x14ac:dyDescent="0.3">
      <c r="A8610" s="2" t="s">
        <v>8641</v>
      </c>
      <c r="B8610" s="2" t="s">
        <v>15432</v>
      </c>
      <c r="C8610" s="2" t="s">
        <v>19</v>
      </c>
      <c r="D8610" s="2" t="s">
        <v>14</v>
      </c>
      <c r="E8610" s="2">
        <v>713.49</v>
      </c>
      <c r="F8610" s="2">
        <v>0.17</v>
      </c>
      <c r="G8610" s="2">
        <f t="shared" si="269"/>
        <v>121.29330000000002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15426</v>
      </c>
      <c r="O8610" s="2" t="s">
        <v>23</v>
      </c>
      <c r="P8610">
        <f t="shared" si="270"/>
        <v>592.19669999999996</v>
      </c>
    </row>
    <row r="8611" spans="1:16" ht="14.25" customHeight="1" x14ac:dyDescent="0.3">
      <c r="A8611" s="2" t="s">
        <v>8642</v>
      </c>
      <c r="B8611" s="2" t="s">
        <v>15433</v>
      </c>
      <c r="C8611" s="2" t="s">
        <v>41</v>
      </c>
      <c r="D8611" s="2" t="s">
        <v>36</v>
      </c>
      <c r="E8611" s="2">
        <v>713.49</v>
      </c>
      <c r="F8611" s="2">
        <v>0.24</v>
      </c>
      <c r="G8611" s="2">
        <f t="shared" si="269"/>
        <v>171.23759999999999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15428</v>
      </c>
      <c r="O8611" s="2" t="s">
        <v>17</v>
      </c>
      <c r="P8611">
        <f t="shared" si="270"/>
        <v>542.25240000000008</v>
      </c>
    </row>
    <row r="8612" spans="1:16" ht="14.25" customHeight="1" x14ac:dyDescent="0.3">
      <c r="A8612" s="2" t="s">
        <v>8643</v>
      </c>
      <c r="B8612" s="2" t="s">
        <v>15431</v>
      </c>
      <c r="C8612" s="2" t="s">
        <v>41</v>
      </c>
      <c r="D8612" s="2" t="s">
        <v>33</v>
      </c>
      <c r="E8612" s="2">
        <v>713.49</v>
      </c>
      <c r="F8612" s="2">
        <v>0.14000000000000001</v>
      </c>
      <c r="G8612" s="2">
        <f t="shared" si="269"/>
        <v>99.888600000000011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15429</v>
      </c>
      <c r="O8612" s="2" t="s">
        <v>39</v>
      </c>
      <c r="P8612">
        <f t="shared" si="270"/>
        <v>613.60140000000001</v>
      </c>
    </row>
    <row r="8613" spans="1:16" ht="14.25" customHeight="1" x14ac:dyDescent="0.3">
      <c r="A8613" s="2" t="s">
        <v>8644</v>
      </c>
      <c r="B8613" s="2" t="s">
        <v>15432</v>
      </c>
      <c r="C8613" s="2" t="s">
        <v>41</v>
      </c>
      <c r="D8613" s="2" t="s">
        <v>33</v>
      </c>
      <c r="E8613" s="2">
        <v>713.49</v>
      </c>
      <c r="F8613" s="2">
        <v>0.21</v>
      </c>
      <c r="G8613" s="2">
        <f t="shared" si="269"/>
        <v>149.8329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15424</v>
      </c>
      <c r="O8613" s="2" t="s">
        <v>48</v>
      </c>
      <c r="P8613">
        <f t="shared" si="270"/>
        <v>563.65710000000001</v>
      </c>
    </row>
    <row r="8614" spans="1:16" ht="14.25" customHeight="1" x14ac:dyDescent="0.3">
      <c r="A8614" s="2" t="s">
        <v>8645</v>
      </c>
      <c r="B8614" s="2" t="s">
        <v>15433</v>
      </c>
      <c r="C8614" s="2" t="s">
        <v>13</v>
      </c>
      <c r="D8614" s="2" t="s">
        <v>26</v>
      </c>
      <c r="E8614" s="2">
        <v>713.49</v>
      </c>
      <c r="F8614" s="2">
        <v>0.4</v>
      </c>
      <c r="G8614" s="2">
        <f t="shared" si="269"/>
        <v>285.39600000000002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15425</v>
      </c>
      <c r="O8614" s="2" t="s">
        <v>28</v>
      </c>
      <c r="P8614">
        <f t="shared" si="270"/>
        <v>428.09399999999999</v>
      </c>
    </row>
    <row r="8615" spans="1:16" ht="14.25" customHeight="1" x14ac:dyDescent="0.3">
      <c r="A8615" s="2" t="s">
        <v>8646</v>
      </c>
      <c r="B8615" s="2" t="s">
        <v>15431</v>
      </c>
      <c r="C8615" s="2" t="s">
        <v>41</v>
      </c>
      <c r="D8615" s="2" t="s">
        <v>36</v>
      </c>
      <c r="E8615" s="2">
        <v>713.49</v>
      </c>
      <c r="F8615" s="2">
        <v>0.21</v>
      </c>
      <c r="G8615" s="2">
        <f t="shared" si="269"/>
        <v>149.8329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15423</v>
      </c>
      <c r="O8615" s="2" t="s">
        <v>34</v>
      </c>
      <c r="P8615">
        <f t="shared" si="270"/>
        <v>563.65710000000001</v>
      </c>
    </row>
    <row r="8616" spans="1:16" ht="14.25" customHeight="1" x14ac:dyDescent="0.3">
      <c r="A8616" s="2" t="s">
        <v>8647</v>
      </c>
      <c r="B8616" s="2" t="s">
        <v>15432</v>
      </c>
      <c r="C8616" s="2" t="s">
        <v>19</v>
      </c>
      <c r="D8616" s="2" t="s">
        <v>36</v>
      </c>
      <c r="E8616" s="2">
        <v>713.49</v>
      </c>
      <c r="F8616" s="2">
        <v>0.2</v>
      </c>
      <c r="G8616" s="2">
        <f t="shared" si="269"/>
        <v>142.69800000000001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15428</v>
      </c>
      <c r="O8616" s="2" t="s">
        <v>17</v>
      </c>
      <c r="P8616">
        <f t="shared" si="270"/>
        <v>570.79200000000003</v>
      </c>
    </row>
    <row r="8617" spans="1:16" ht="14.25" customHeight="1" x14ac:dyDescent="0.3">
      <c r="A8617" s="2" t="s">
        <v>8648</v>
      </c>
      <c r="B8617" s="2" t="s">
        <v>15433</v>
      </c>
      <c r="C8617" s="2" t="s">
        <v>19</v>
      </c>
      <c r="D8617" s="2" t="s">
        <v>26</v>
      </c>
      <c r="E8617" s="2">
        <v>713.49</v>
      </c>
      <c r="F8617" s="2">
        <v>0.43</v>
      </c>
      <c r="G8617" s="2">
        <f t="shared" si="269"/>
        <v>306.80070000000001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15425</v>
      </c>
      <c r="O8617" s="2" t="s">
        <v>28</v>
      </c>
      <c r="P8617">
        <f t="shared" si="270"/>
        <v>406.6893</v>
      </c>
    </row>
    <row r="8618" spans="1:16" ht="14.25" customHeight="1" x14ac:dyDescent="0.3">
      <c r="A8618" s="2" t="s">
        <v>8649</v>
      </c>
      <c r="B8618" s="2" t="s">
        <v>15431</v>
      </c>
      <c r="C8618" s="2" t="s">
        <v>41</v>
      </c>
      <c r="D8618" s="2" t="s">
        <v>36</v>
      </c>
      <c r="E8618" s="2">
        <v>713.49</v>
      </c>
      <c r="F8618" s="2">
        <v>0</v>
      </c>
      <c r="G8618" s="2">
        <f t="shared" si="269"/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15423</v>
      </c>
      <c r="O8618" s="2" t="s">
        <v>34</v>
      </c>
      <c r="P8618">
        <f t="shared" si="270"/>
        <v>713.49</v>
      </c>
    </row>
    <row r="8619" spans="1:16" ht="14.25" customHeight="1" x14ac:dyDescent="0.3">
      <c r="A8619" s="2" t="s">
        <v>8650</v>
      </c>
      <c r="B8619" s="2" t="s">
        <v>15432</v>
      </c>
      <c r="C8619" s="2" t="s">
        <v>19</v>
      </c>
      <c r="D8619" s="2" t="s">
        <v>20</v>
      </c>
      <c r="E8619" s="2">
        <v>713.49</v>
      </c>
      <c r="F8619" s="2">
        <v>0.43</v>
      </c>
      <c r="G8619" s="2">
        <f t="shared" si="269"/>
        <v>306.80070000000001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15428</v>
      </c>
      <c r="O8619" s="2" t="s">
        <v>17</v>
      </c>
      <c r="P8619">
        <f t="shared" si="270"/>
        <v>406.6893</v>
      </c>
    </row>
    <row r="8620" spans="1:16" ht="14.25" customHeight="1" x14ac:dyDescent="0.3">
      <c r="A8620" s="2" t="s">
        <v>8651</v>
      </c>
      <c r="B8620" s="2" t="s">
        <v>15433</v>
      </c>
      <c r="C8620" s="2" t="s">
        <v>41</v>
      </c>
      <c r="D8620" s="2" t="s">
        <v>14</v>
      </c>
      <c r="E8620" s="2">
        <v>713.49</v>
      </c>
      <c r="F8620" s="2">
        <v>0.09</v>
      </c>
      <c r="G8620" s="2">
        <f t="shared" si="269"/>
        <v>64.214100000000002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15429</v>
      </c>
      <c r="O8620" s="2" t="s">
        <v>39</v>
      </c>
      <c r="P8620">
        <f t="shared" si="270"/>
        <v>649.27589999999998</v>
      </c>
    </row>
    <row r="8621" spans="1:16" ht="14.25" customHeight="1" x14ac:dyDescent="0.3">
      <c r="A8621" s="2" t="s">
        <v>8652</v>
      </c>
      <c r="B8621" s="2" t="s">
        <v>15431</v>
      </c>
      <c r="C8621" s="2" t="s">
        <v>41</v>
      </c>
      <c r="D8621" s="2" t="s">
        <v>26</v>
      </c>
      <c r="E8621" s="2">
        <v>713.49</v>
      </c>
      <c r="F8621" s="2">
        <v>0.14000000000000001</v>
      </c>
      <c r="G8621" s="2">
        <f t="shared" si="269"/>
        <v>99.888600000000011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15425</v>
      </c>
      <c r="O8621" s="2" t="s">
        <v>28</v>
      </c>
      <c r="P8621">
        <f t="shared" si="270"/>
        <v>613.60140000000001</v>
      </c>
    </row>
    <row r="8622" spans="1:16" ht="14.25" customHeight="1" x14ac:dyDescent="0.3">
      <c r="A8622" s="2" t="s">
        <v>8653</v>
      </c>
      <c r="B8622" s="2" t="s">
        <v>15432</v>
      </c>
      <c r="C8622" s="2" t="s">
        <v>25</v>
      </c>
      <c r="D8622" s="2" t="s">
        <v>33</v>
      </c>
      <c r="E8622" s="2">
        <v>713.49</v>
      </c>
      <c r="F8622" s="2">
        <v>0.18</v>
      </c>
      <c r="G8622" s="2">
        <f t="shared" si="269"/>
        <v>128.4282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15426</v>
      </c>
      <c r="O8622" s="2" t="s">
        <v>23</v>
      </c>
      <c r="P8622">
        <f t="shared" si="270"/>
        <v>585.06179999999995</v>
      </c>
    </row>
    <row r="8623" spans="1:16" ht="14.25" customHeight="1" x14ac:dyDescent="0.3">
      <c r="A8623" s="2" t="s">
        <v>8654</v>
      </c>
      <c r="B8623" s="2" t="s">
        <v>15433</v>
      </c>
      <c r="C8623" s="2" t="s">
        <v>13</v>
      </c>
      <c r="D8623" s="2" t="s">
        <v>36</v>
      </c>
      <c r="E8623" s="2">
        <v>713.49</v>
      </c>
      <c r="F8623" s="2">
        <v>0.44</v>
      </c>
      <c r="G8623" s="2">
        <f t="shared" si="269"/>
        <v>313.93560000000002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15423</v>
      </c>
      <c r="O8623" s="2" t="s">
        <v>34</v>
      </c>
      <c r="P8623">
        <f t="shared" si="270"/>
        <v>399.55439999999999</v>
      </c>
    </row>
    <row r="8624" spans="1:16" ht="14.25" customHeight="1" x14ac:dyDescent="0.3">
      <c r="A8624" s="2" t="s">
        <v>8655</v>
      </c>
      <c r="B8624" s="2" t="s">
        <v>15431</v>
      </c>
      <c r="C8624" s="2" t="s">
        <v>13</v>
      </c>
      <c r="D8624" s="2" t="s">
        <v>20</v>
      </c>
      <c r="E8624" s="2">
        <v>713.49</v>
      </c>
      <c r="F8624" s="2">
        <v>0.45</v>
      </c>
      <c r="G8624" s="2">
        <f t="shared" si="269"/>
        <v>321.07050000000004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15425</v>
      </c>
      <c r="O8624" s="2" t="s">
        <v>28</v>
      </c>
      <c r="P8624">
        <f t="shared" si="270"/>
        <v>392.41949999999997</v>
      </c>
    </row>
    <row r="8625" spans="1:16" ht="14.25" customHeight="1" x14ac:dyDescent="0.3">
      <c r="A8625" s="2" t="s">
        <v>8656</v>
      </c>
      <c r="B8625" s="2" t="s">
        <v>15432</v>
      </c>
      <c r="C8625" s="2" t="s">
        <v>25</v>
      </c>
      <c r="D8625" s="2" t="s">
        <v>20</v>
      </c>
      <c r="E8625" s="2">
        <v>713.49</v>
      </c>
      <c r="F8625" s="2">
        <v>0.33</v>
      </c>
      <c r="G8625" s="2">
        <f t="shared" si="269"/>
        <v>235.45170000000002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15428</v>
      </c>
      <c r="O8625" s="2" t="s">
        <v>17</v>
      </c>
      <c r="P8625">
        <f t="shared" si="270"/>
        <v>478.03829999999999</v>
      </c>
    </row>
    <row r="8626" spans="1:16" ht="14.25" customHeight="1" x14ac:dyDescent="0.3">
      <c r="A8626" s="2" t="s">
        <v>8657</v>
      </c>
      <c r="B8626" s="2" t="s">
        <v>15433</v>
      </c>
      <c r="C8626" s="2" t="s">
        <v>25</v>
      </c>
      <c r="D8626" s="2" t="s">
        <v>14</v>
      </c>
      <c r="E8626" s="2">
        <v>713.49</v>
      </c>
      <c r="F8626" s="2">
        <v>0.22</v>
      </c>
      <c r="G8626" s="2">
        <f t="shared" si="269"/>
        <v>156.96780000000001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15425</v>
      </c>
      <c r="O8626" s="2" t="s">
        <v>28</v>
      </c>
      <c r="P8626">
        <f t="shared" si="270"/>
        <v>556.5222</v>
      </c>
    </row>
    <row r="8627" spans="1:16" ht="14.25" customHeight="1" x14ac:dyDescent="0.3">
      <c r="A8627" s="2" t="s">
        <v>8658</v>
      </c>
      <c r="B8627" s="2" t="s">
        <v>15431</v>
      </c>
      <c r="C8627" s="2" t="s">
        <v>13</v>
      </c>
      <c r="D8627" s="2" t="s">
        <v>20</v>
      </c>
      <c r="E8627" s="2">
        <v>713.49</v>
      </c>
      <c r="F8627" s="2">
        <v>0.26</v>
      </c>
      <c r="G8627" s="2">
        <f t="shared" si="269"/>
        <v>185.50740000000002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15428</v>
      </c>
      <c r="O8627" s="2" t="s">
        <v>17</v>
      </c>
      <c r="P8627">
        <f t="shared" si="270"/>
        <v>527.98260000000005</v>
      </c>
    </row>
    <row r="8628" spans="1:16" ht="14.25" customHeight="1" x14ac:dyDescent="0.3">
      <c r="A8628" s="2" t="s">
        <v>8659</v>
      </c>
      <c r="B8628" s="2" t="s">
        <v>15432</v>
      </c>
      <c r="C8628" s="2" t="s">
        <v>41</v>
      </c>
      <c r="D8628" s="2" t="s">
        <v>36</v>
      </c>
      <c r="E8628" s="2">
        <v>713.49</v>
      </c>
      <c r="F8628" s="2">
        <v>0.28999999999999998</v>
      </c>
      <c r="G8628" s="2">
        <f t="shared" si="269"/>
        <v>206.91209999999998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15426</v>
      </c>
      <c r="O8628" s="2" t="s">
        <v>23</v>
      </c>
      <c r="P8628">
        <f t="shared" si="270"/>
        <v>506.5779</v>
      </c>
    </row>
    <row r="8629" spans="1:16" ht="14.25" customHeight="1" x14ac:dyDescent="0.3">
      <c r="A8629" s="2" t="s">
        <v>8660</v>
      </c>
      <c r="B8629" s="2" t="s">
        <v>15433</v>
      </c>
      <c r="C8629" s="2" t="s">
        <v>41</v>
      </c>
      <c r="D8629" s="2" t="s">
        <v>36</v>
      </c>
      <c r="E8629" s="2">
        <v>713.49</v>
      </c>
      <c r="F8629" s="2">
        <v>0.48</v>
      </c>
      <c r="G8629" s="2">
        <f t="shared" si="269"/>
        <v>342.47519999999997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15425</v>
      </c>
      <c r="O8629" s="2" t="s">
        <v>28</v>
      </c>
      <c r="P8629">
        <f t="shared" si="270"/>
        <v>371.01480000000004</v>
      </c>
    </row>
    <row r="8630" spans="1:16" ht="14.25" customHeight="1" x14ac:dyDescent="0.3">
      <c r="A8630" s="2" t="s">
        <v>8661</v>
      </c>
      <c r="B8630" s="2" t="s">
        <v>15431</v>
      </c>
      <c r="C8630" s="2" t="s">
        <v>13</v>
      </c>
      <c r="D8630" s="2" t="s">
        <v>20</v>
      </c>
      <c r="E8630" s="2">
        <v>713.49</v>
      </c>
      <c r="F8630" s="2">
        <v>0.48</v>
      </c>
      <c r="G8630" s="2">
        <f t="shared" si="269"/>
        <v>342.47519999999997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15426</v>
      </c>
      <c r="O8630" s="2" t="s">
        <v>23</v>
      </c>
      <c r="P8630">
        <f t="shared" si="270"/>
        <v>371.01480000000004</v>
      </c>
    </row>
    <row r="8631" spans="1:16" ht="14.25" customHeight="1" x14ac:dyDescent="0.3">
      <c r="A8631" s="2" t="s">
        <v>8662</v>
      </c>
      <c r="B8631" s="2" t="s">
        <v>15432</v>
      </c>
      <c r="C8631" s="2" t="s">
        <v>41</v>
      </c>
      <c r="D8631" s="2" t="s">
        <v>36</v>
      </c>
      <c r="E8631" s="2">
        <v>713.49</v>
      </c>
      <c r="F8631" s="2">
        <v>0.42</v>
      </c>
      <c r="G8631" s="2">
        <f t="shared" si="269"/>
        <v>299.66579999999999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15428</v>
      </c>
      <c r="O8631" s="2" t="s">
        <v>17</v>
      </c>
      <c r="P8631">
        <f t="shared" si="270"/>
        <v>413.82420000000002</v>
      </c>
    </row>
    <row r="8632" spans="1:16" ht="14.25" customHeight="1" x14ac:dyDescent="0.3">
      <c r="A8632" s="2" t="s">
        <v>8663</v>
      </c>
      <c r="B8632" s="2" t="s">
        <v>15433</v>
      </c>
      <c r="C8632" s="2" t="s">
        <v>25</v>
      </c>
      <c r="D8632" s="2" t="s">
        <v>36</v>
      </c>
      <c r="E8632" s="2">
        <v>713.49</v>
      </c>
      <c r="F8632" s="2">
        <v>0.28999999999999998</v>
      </c>
      <c r="G8632" s="2">
        <f t="shared" si="269"/>
        <v>206.91209999999998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15425</v>
      </c>
      <c r="O8632" s="2" t="s">
        <v>28</v>
      </c>
      <c r="P8632">
        <f t="shared" si="270"/>
        <v>506.5779</v>
      </c>
    </row>
    <row r="8633" spans="1:16" ht="14.25" customHeight="1" x14ac:dyDescent="0.3">
      <c r="A8633" s="2" t="s">
        <v>8664</v>
      </c>
      <c r="B8633" s="2" t="s">
        <v>15431</v>
      </c>
      <c r="C8633" s="2" t="s">
        <v>41</v>
      </c>
      <c r="D8633" s="2" t="s">
        <v>33</v>
      </c>
      <c r="E8633" s="2">
        <v>713.49</v>
      </c>
      <c r="F8633" s="2">
        <v>0.2</v>
      </c>
      <c r="G8633" s="2">
        <f t="shared" si="269"/>
        <v>142.69800000000001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15425</v>
      </c>
      <c r="O8633" s="2" t="s">
        <v>28</v>
      </c>
      <c r="P8633">
        <f t="shared" si="270"/>
        <v>570.79200000000003</v>
      </c>
    </row>
    <row r="8634" spans="1:16" ht="14.25" customHeight="1" x14ac:dyDescent="0.3">
      <c r="A8634" s="2" t="s">
        <v>8665</v>
      </c>
      <c r="B8634" s="2" t="s">
        <v>15432</v>
      </c>
      <c r="C8634" s="2" t="s">
        <v>41</v>
      </c>
      <c r="D8634" s="2" t="s">
        <v>26</v>
      </c>
      <c r="E8634" s="2">
        <v>713.49</v>
      </c>
      <c r="F8634" s="2">
        <v>0.12</v>
      </c>
      <c r="G8634" s="2">
        <f t="shared" si="269"/>
        <v>85.618799999999993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15425</v>
      </c>
      <c r="O8634" s="2" t="s">
        <v>28</v>
      </c>
      <c r="P8634">
        <f t="shared" si="270"/>
        <v>627.87120000000004</v>
      </c>
    </row>
    <row r="8635" spans="1:16" ht="14.25" customHeight="1" x14ac:dyDescent="0.3">
      <c r="A8635" s="2" t="s">
        <v>8666</v>
      </c>
      <c r="B8635" s="2" t="s">
        <v>15433</v>
      </c>
      <c r="C8635" s="2" t="s">
        <v>19</v>
      </c>
      <c r="D8635" s="2" t="s">
        <v>36</v>
      </c>
      <c r="E8635" s="2">
        <v>713.49</v>
      </c>
      <c r="F8635" s="2">
        <v>0.27</v>
      </c>
      <c r="G8635" s="2">
        <f t="shared" si="269"/>
        <v>192.64230000000001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15428</v>
      </c>
      <c r="O8635" s="2" t="s">
        <v>17</v>
      </c>
      <c r="P8635">
        <f t="shared" si="270"/>
        <v>520.84770000000003</v>
      </c>
    </row>
    <row r="8636" spans="1:16" ht="14.25" customHeight="1" x14ac:dyDescent="0.3">
      <c r="A8636" s="2" t="s">
        <v>8667</v>
      </c>
      <c r="B8636" s="2" t="s">
        <v>15431</v>
      </c>
      <c r="C8636" s="2" t="s">
        <v>19</v>
      </c>
      <c r="D8636" s="2" t="s">
        <v>36</v>
      </c>
      <c r="E8636" s="2">
        <v>713.49</v>
      </c>
      <c r="F8636" s="2">
        <v>0.17</v>
      </c>
      <c r="G8636" s="2">
        <f t="shared" si="269"/>
        <v>121.29330000000002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15428</v>
      </c>
      <c r="O8636" s="2" t="s">
        <v>17</v>
      </c>
      <c r="P8636">
        <f t="shared" si="270"/>
        <v>592.19669999999996</v>
      </c>
    </row>
    <row r="8637" spans="1:16" ht="14.25" customHeight="1" x14ac:dyDescent="0.3">
      <c r="A8637" s="2" t="s">
        <v>8668</v>
      </c>
      <c r="B8637" s="2" t="s">
        <v>15432</v>
      </c>
      <c r="C8637" s="2" t="s">
        <v>19</v>
      </c>
      <c r="D8637" s="2" t="s">
        <v>14</v>
      </c>
      <c r="E8637" s="2">
        <v>713.49</v>
      </c>
      <c r="F8637" s="2">
        <v>0.04</v>
      </c>
      <c r="G8637" s="2">
        <f t="shared" si="269"/>
        <v>28.5396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15428</v>
      </c>
      <c r="O8637" s="2" t="s">
        <v>17</v>
      </c>
      <c r="P8637">
        <f t="shared" si="270"/>
        <v>684.95040000000006</v>
      </c>
    </row>
    <row r="8638" spans="1:16" ht="14.25" customHeight="1" x14ac:dyDescent="0.3">
      <c r="A8638" s="2" t="s">
        <v>8669</v>
      </c>
      <c r="B8638" s="2" t="s">
        <v>15433</v>
      </c>
      <c r="C8638" s="2" t="s">
        <v>41</v>
      </c>
      <c r="D8638" s="2" t="s">
        <v>26</v>
      </c>
      <c r="E8638" s="2">
        <v>713.49</v>
      </c>
      <c r="F8638" s="2">
        <v>0.24</v>
      </c>
      <c r="G8638" s="2">
        <f t="shared" si="269"/>
        <v>171.23759999999999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15423</v>
      </c>
      <c r="O8638" s="2" t="s">
        <v>34</v>
      </c>
      <c r="P8638">
        <f t="shared" si="270"/>
        <v>542.25240000000008</v>
      </c>
    </row>
    <row r="8639" spans="1:16" ht="14.25" customHeight="1" x14ac:dyDescent="0.3">
      <c r="A8639" s="2" t="s">
        <v>8670</v>
      </c>
      <c r="B8639" s="2" t="s">
        <v>15431</v>
      </c>
      <c r="C8639" s="2" t="s">
        <v>13</v>
      </c>
      <c r="D8639" s="2" t="s">
        <v>26</v>
      </c>
      <c r="E8639" s="2">
        <v>713.49</v>
      </c>
      <c r="F8639" s="2">
        <v>0.28999999999999998</v>
      </c>
      <c r="G8639" s="2">
        <f t="shared" si="269"/>
        <v>206.91209999999998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15425</v>
      </c>
      <c r="O8639" s="2" t="s">
        <v>28</v>
      </c>
      <c r="P8639">
        <f t="shared" si="270"/>
        <v>506.5779</v>
      </c>
    </row>
    <row r="8640" spans="1:16" ht="14.25" customHeight="1" x14ac:dyDescent="0.3">
      <c r="A8640" s="2" t="s">
        <v>8671</v>
      </c>
      <c r="B8640" s="2" t="s">
        <v>15432</v>
      </c>
      <c r="C8640" s="2" t="s">
        <v>25</v>
      </c>
      <c r="D8640" s="2" t="s">
        <v>26</v>
      </c>
      <c r="E8640" s="2">
        <v>713.49</v>
      </c>
      <c r="F8640" s="2">
        <v>0.31</v>
      </c>
      <c r="G8640" s="2">
        <f t="shared" si="269"/>
        <v>221.18190000000001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15428</v>
      </c>
      <c r="O8640" s="2" t="s">
        <v>17</v>
      </c>
      <c r="P8640">
        <f t="shared" si="270"/>
        <v>492.30809999999997</v>
      </c>
    </row>
    <row r="8641" spans="1:16" ht="14.25" customHeight="1" x14ac:dyDescent="0.3">
      <c r="A8641" s="2" t="s">
        <v>8672</v>
      </c>
      <c r="B8641" s="2" t="s">
        <v>15433</v>
      </c>
      <c r="C8641" s="2" t="s">
        <v>41</v>
      </c>
      <c r="D8641" s="2" t="s">
        <v>20</v>
      </c>
      <c r="E8641" s="2">
        <v>713.49</v>
      </c>
      <c r="F8641" s="2">
        <v>0.04</v>
      </c>
      <c r="G8641" s="2">
        <f t="shared" si="269"/>
        <v>28.5396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15426</v>
      </c>
      <c r="O8641" s="2" t="s">
        <v>23</v>
      </c>
      <c r="P8641">
        <f t="shared" si="270"/>
        <v>684.95040000000006</v>
      </c>
    </row>
    <row r="8642" spans="1:16" ht="14.25" customHeight="1" x14ac:dyDescent="0.3">
      <c r="A8642" s="2" t="s">
        <v>8673</v>
      </c>
      <c r="B8642" s="2" t="s">
        <v>15431</v>
      </c>
      <c r="C8642" s="2" t="s">
        <v>13</v>
      </c>
      <c r="D8642" s="2" t="s">
        <v>33</v>
      </c>
      <c r="E8642" s="2">
        <v>713.49</v>
      </c>
      <c r="F8642" s="2">
        <v>0.24</v>
      </c>
      <c r="G8642" s="2">
        <f t="shared" si="269"/>
        <v>171.23759999999999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15429</v>
      </c>
      <c r="O8642" s="2" t="s">
        <v>39</v>
      </c>
      <c r="P8642">
        <f t="shared" si="270"/>
        <v>542.25240000000008</v>
      </c>
    </row>
    <row r="8643" spans="1:16" ht="14.25" customHeight="1" x14ac:dyDescent="0.3">
      <c r="A8643" s="2" t="s">
        <v>8674</v>
      </c>
      <c r="B8643" s="2" t="s">
        <v>15432</v>
      </c>
      <c r="C8643" s="2" t="s">
        <v>41</v>
      </c>
      <c r="D8643" s="2" t="s">
        <v>33</v>
      </c>
      <c r="E8643" s="2">
        <v>713.49</v>
      </c>
      <c r="F8643" s="2">
        <v>0.33</v>
      </c>
      <c r="G8643" s="2">
        <f t="shared" ref="G8643:G8706" si="271">E8643*F8643</f>
        <v>235.45170000000002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15429</v>
      </c>
      <c r="O8643" s="2" t="s">
        <v>39</v>
      </c>
      <c r="P8643">
        <f t="shared" ref="P8643:P8706" si="272">E8643-G8643</f>
        <v>478.03829999999999</v>
      </c>
    </row>
    <row r="8644" spans="1:16" ht="14.25" customHeight="1" x14ac:dyDescent="0.3">
      <c r="A8644" s="2" t="s">
        <v>8675</v>
      </c>
      <c r="B8644" s="2" t="s">
        <v>15433</v>
      </c>
      <c r="C8644" s="2" t="s">
        <v>25</v>
      </c>
      <c r="D8644" s="2" t="s">
        <v>14</v>
      </c>
      <c r="E8644" s="2">
        <v>713.49</v>
      </c>
      <c r="F8644" s="2">
        <v>0.48</v>
      </c>
      <c r="G8644" s="2">
        <f t="shared" si="271"/>
        <v>342.47519999999997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15423</v>
      </c>
      <c r="O8644" s="2" t="s">
        <v>34</v>
      </c>
      <c r="P8644">
        <f t="shared" si="272"/>
        <v>371.01480000000004</v>
      </c>
    </row>
    <row r="8645" spans="1:16" ht="14.25" customHeight="1" x14ac:dyDescent="0.3">
      <c r="A8645" s="2" t="s">
        <v>8676</v>
      </c>
      <c r="B8645" s="2" t="s">
        <v>15431</v>
      </c>
      <c r="C8645" s="2" t="s">
        <v>41</v>
      </c>
      <c r="D8645" s="2" t="s">
        <v>26</v>
      </c>
      <c r="E8645" s="2">
        <v>713.49</v>
      </c>
      <c r="F8645" s="2">
        <v>0.01</v>
      </c>
      <c r="G8645" s="2">
        <f t="shared" si="271"/>
        <v>7.1349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15425</v>
      </c>
      <c r="O8645" s="2" t="s">
        <v>28</v>
      </c>
      <c r="P8645">
        <f t="shared" si="272"/>
        <v>706.35509999999999</v>
      </c>
    </row>
    <row r="8646" spans="1:16" ht="14.25" customHeight="1" x14ac:dyDescent="0.3">
      <c r="A8646" s="2" t="s">
        <v>8677</v>
      </c>
      <c r="B8646" s="2" t="s">
        <v>15432</v>
      </c>
      <c r="C8646" s="2" t="s">
        <v>25</v>
      </c>
      <c r="D8646" s="2" t="s">
        <v>26</v>
      </c>
      <c r="E8646" s="2">
        <v>713.49</v>
      </c>
      <c r="F8646" s="2">
        <v>0.34</v>
      </c>
      <c r="G8646" s="2">
        <f t="shared" si="271"/>
        <v>242.58660000000003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15425</v>
      </c>
      <c r="O8646" s="2" t="s">
        <v>28</v>
      </c>
      <c r="P8646">
        <f t="shared" si="272"/>
        <v>470.90339999999998</v>
      </c>
    </row>
    <row r="8647" spans="1:16" ht="14.25" customHeight="1" x14ac:dyDescent="0.3">
      <c r="A8647" s="2" t="s">
        <v>8678</v>
      </c>
      <c r="B8647" s="2" t="s">
        <v>15433</v>
      </c>
      <c r="C8647" s="2" t="s">
        <v>41</v>
      </c>
      <c r="D8647" s="2" t="s">
        <v>36</v>
      </c>
      <c r="E8647" s="2">
        <v>713.49</v>
      </c>
      <c r="F8647" s="2">
        <v>0.03</v>
      </c>
      <c r="G8647" s="2">
        <f t="shared" si="271"/>
        <v>21.404699999999998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15424</v>
      </c>
      <c r="O8647" s="2" t="s">
        <v>48</v>
      </c>
      <c r="P8647">
        <f t="shared" si="272"/>
        <v>692.08529999999996</v>
      </c>
    </row>
    <row r="8648" spans="1:16" ht="14.25" customHeight="1" x14ac:dyDescent="0.3">
      <c r="A8648" s="2" t="s">
        <v>8679</v>
      </c>
      <c r="B8648" s="2" t="s">
        <v>15431</v>
      </c>
      <c r="C8648" s="2" t="s">
        <v>25</v>
      </c>
      <c r="D8648" s="2" t="s">
        <v>20</v>
      </c>
      <c r="E8648" s="2">
        <v>713.49</v>
      </c>
      <c r="F8648" s="2">
        <v>0.08</v>
      </c>
      <c r="G8648" s="2">
        <f t="shared" si="271"/>
        <v>57.0792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15429</v>
      </c>
      <c r="O8648" s="2" t="s">
        <v>39</v>
      </c>
      <c r="P8648">
        <f t="shared" si="272"/>
        <v>656.41079999999999</v>
      </c>
    </row>
    <row r="8649" spans="1:16" ht="14.25" customHeight="1" x14ac:dyDescent="0.3">
      <c r="A8649" s="2" t="s">
        <v>8680</v>
      </c>
      <c r="B8649" s="2" t="s">
        <v>15432</v>
      </c>
      <c r="C8649" s="2" t="s">
        <v>41</v>
      </c>
      <c r="D8649" s="2" t="s">
        <v>20</v>
      </c>
      <c r="E8649" s="2">
        <v>713.49</v>
      </c>
      <c r="F8649" s="2">
        <v>0.09</v>
      </c>
      <c r="G8649" s="2">
        <f t="shared" si="271"/>
        <v>64.214100000000002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15426</v>
      </c>
      <c r="O8649" s="2" t="s">
        <v>23</v>
      </c>
      <c r="P8649">
        <f t="shared" si="272"/>
        <v>649.27589999999998</v>
      </c>
    </row>
    <row r="8650" spans="1:16" ht="14.25" customHeight="1" x14ac:dyDescent="0.3">
      <c r="A8650" s="2" t="s">
        <v>8681</v>
      </c>
      <c r="B8650" s="2" t="s">
        <v>15433</v>
      </c>
      <c r="C8650" s="2" t="s">
        <v>25</v>
      </c>
      <c r="D8650" s="2" t="s">
        <v>14</v>
      </c>
      <c r="E8650" s="2">
        <v>713.49</v>
      </c>
      <c r="F8650" s="2">
        <v>0.16</v>
      </c>
      <c r="G8650" s="2">
        <f t="shared" si="271"/>
        <v>114.1584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15426</v>
      </c>
      <c r="O8650" s="2" t="s">
        <v>23</v>
      </c>
      <c r="P8650">
        <f t="shared" si="272"/>
        <v>599.33159999999998</v>
      </c>
    </row>
    <row r="8651" spans="1:16" ht="14.25" customHeight="1" x14ac:dyDescent="0.3">
      <c r="A8651" s="2" t="s">
        <v>8682</v>
      </c>
      <c r="B8651" s="2" t="s">
        <v>15431</v>
      </c>
      <c r="C8651" s="2" t="s">
        <v>19</v>
      </c>
      <c r="D8651" s="2" t="s">
        <v>33</v>
      </c>
      <c r="E8651" s="2">
        <v>713.49</v>
      </c>
      <c r="F8651" s="2">
        <v>0.42</v>
      </c>
      <c r="G8651" s="2">
        <f t="shared" si="271"/>
        <v>299.66579999999999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15429</v>
      </c>
      <c r="O8651" s="2" t="s">
        <v>39</v>
      </c>
      <c r="P8651">
        <f t="shared" si="272"/>
        <v>413.82420000000002</v>
      </c>
    </row>
    <row r="8652" spans="1:16" ht="14.25" customHeight="1" x14ac:dyDescent="0.3">
      <c r="A8652" s="2" t="s">
        <v>8683</v>
      </c>
      <c r="B8652" s="2" t="s">
        <v>15432</v>
      </c>
      <c r="C8652" s="2" t="s">
        <v>41</v>
      </c>
      <c r="D8652" s="2" t="s">
        <v>26</v>
      </c>
      <c r="E8652" s="2">
        <v>713.49</v>
      </c>
      <c r="F8652" s="2">
        <v>0.43</v>
      </c>
      <c r="G8652" s="2">
        <f t="shared" si="271"/>
        <v>306.80070000000001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15426</v>
      </c>
      <c r="O8652" s="2" t="s">
        <v>23</v>
      </c>
      <c r="P8652">
        <f t="shared" si="272"/>
        <v>406.6893</v>
      </c>
    </row>
    <row r="8653" spans="1:16" ht="14.25" customHeight="1" x14ac:dyDescent="0.3">
      <c r="A8653" s="2" t="s">
        <v>8684</v>
      </c>
      <c r="B8653" s="2" t="s">
        <v>15433</v>
      </c>
      <c r="C8653" s="2" t="s">
        <v>41</v>
      </c>
      <c r="D8653" s="2" t="s">
        <v>14</v>
      </c>
      <c r="E8653" s="2">
        <v>713.49</v>
      </c>
      <c r="F8653" s="2">
        <v>0.19</v>
      </c>
      <c r="G8653" s="2">
        <f t="shared" si="271"/>
        <v>135.56309999999999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15425</v>
      </c>
      <c r="O8653" s="2" t="s">
        <v>28</v>
      </c>
      <c r="P8653">
        <f t="shared" si="272"/>
        <v>577.92690000000005</v>
      </c>
    </row>
    <row r="8654" spans="1:16" ht="14.25" customHeight="1" x14ac:dyDescent="0.3">
      <c r="A8654" s="2" t="s">
        <v>8685</v>
      </c>
      <c r="B8654" s="2" t="s">
        <v>15431</v>
      </c>
      <c r="C8654" s="2" t="s">
        <v>13</v>
      </c>
      <c r="D8654" s="2" t="s">
        <v>20</v>
      </c>
      <c r="E8654" s="2">
        <v>713.49</v>
      </c>
      <c r="F8654" s="2">
        <v>0.22</v>
      </c>
      <c r="G8654" s="2">
        <f t="shared" si="271"/>
        <v>156.96780000000001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15428</v>
      </c>
      <c r="O8654" s="2" t="s">
        <v>17</v>
      </c>
      <c r="P8654">
        <f t="shared" si="272"/>
        <v>556.5222</v>
      </c>
    </row>
    <row r="8655" spans="1:16" ht="14.25" customHeight="1" x14ac:dyDescent="0.3">
      <c r="A8655" s="2" t="s">
        <v>8686</v>
      </c>
      <c r="B8655" s="2" t="s">
        <v>15432</v>
      </c>
      <c r="C8655" s="2" t="s">
        <v>13</v>
      </c>
      <c r="D8655" s="2" t="s">
        <v>20</v>
      </c>
      <c r="E8655" s="2">
        <v>713.49</v>
      </c>
      <c r="F8655" s="2">
        <v>0.11</v>
      </c>
      <c r="G8655" s="2">
        <f t="shared" si="271"/>
        <v>78.483900000000006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15424</v>
      </c>
      <c r="O8655" s="2" t="s">
        <v>48</v>
      </c>
      <c r="P8655">
        <f t="shared" si="272"/>
        <v>635.00610000000006</v>
      </c>
    </row>
    <row r="8656" spans="1:16" ht="14.25" customHeight="1" x14ac:dyDescent="0.3">
      <c r="A8656" s="2" t="s">
        <v>8687</v>
      </c>
      <c r="B8656" s="2" t="s">
        <v>15433</v>
      </c>
      <c r="C8656" s="2" t="s">
        <v>25</v>
      </c>
      <c r="D8656" s="2" t="s">
        <v>20</v>
      </c>
      <c r="E8656" s="2">
        <v>713.49</v>
      </c>
      <c r="F8656" s="2">
        <v>0.22</v>
      </c>
      <c r="G8656" s="2">
        <f t="shared" si="271"/>
        <v>156.96780000000001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15428</v>
      </c>
      <c r="O8656" s="2" t="s">
        <v>17</v>
      </c>
      <c r="P8656">
        <f t="shared" si="272"/>
        <v>556.5222</v>
      </c>
    </row>
    <row r="8657" spans="1:16" ht="14.25" customHeight="1" x14ac:dyDescent="0.3">
      <c r="A8657" s="2" t="s">
        <v>8688</v>
      </c>
      <c r="B8657" s="2" t="s">
        <v>15431</v>
      </c>
      <c r="C8657" s="2" t="s">
        <v>41</v>
      </c>
      <c r="D8657" s="2" t="s">
        <v>26</v>
      </c>
      <c r="E8657" s="2">
        <v>713.49</v>
      </c>
      <c r="F8657" s="2">
        <v>0.14000000000000001</v>
      </c>
      <c r="G8657" s="2">
        <f t="shared" si="271"/>
        <v>99.888600000000011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15428</v>
      </c>
      <c r="O8657" s="2" t="s">
        <v>17</v>
      </c>
      <c r="P8657">
        <f t="shared" si="272"/>
        <v>613.60140000000001</v>
      </c>
    </row>
    <row r="8658" spans="1:16" ht="14.25" customHeight="1" x14ac:dyDescent="0.3">
      <c r="A8658" s="2" t="s">
        <v>8689</v>
      </c>
      <c r="B8658" s="2" t="s">
        <v>15432</v>
      </c>
      <c r="C8658" s="2" t="s">
        <v>25</v>
      </c>
      <c r="D8658" s="2" t="s">
        <v>26</v>
      </c>
      <c r="E8658" s="2">
        <v>713.49</v>
      </c>
      <c r="F8658" s="2">
        <v>0.09</v>
      </c>
      <c r="G8658" s="2">
        <f t="shared" si="271"/>
        <v>64.214100000000002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15425</v>
      </c>
      <c r="O8658" s="2" t="s">
        <v>28</v>
      </c>
      <c r="P8658">
        <f t="shared" si="272"/>
        <v>649.27589999999998</v>
      </c>
    </row>
    <row r="8659" spans="1:16" ht="14.25" customHeight="1" x14ac:dyDescent="0.3">
      <c r="A8659" s="2" t="s">
        <v>8690</v>
      </c>
      <c r="B8659" s="2" t="s">
        <v>15433</v>
      </c>
      <c r="C8659" s="2" t="s">
        <v>19</v>
      </c>
      <c r="D8659" s="2" t="s">
        <v>26</v>
      </c>
      <c r="E8659" s="2">
        <v>713.49</v>
      </c>
      <c r="F8659" s="2">
        <v>0.08</v>
      </c>
      <c r="G8659" s="2">
        <f t="shared" si="271"/>
        <v>57.0792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15423</v>
      </c>
      <c r="O8659" s="2" t="s">
        <v>34</v>
      </c>
      <c r="P8659">
        <f t="shared" si="272"/>
        <v>656.41079999999999</v>
      </c>
    </row>
    <row r="8660" spans="1:16" ht="14.25" customHeight="1" x14ac:dyDescent="0.3">
      <c r="A8660" s="2" t="s">
        <v>8691</v>
      </c>
      <c r="B8660" s="2" t="s">
        <v>15431</v>
      </c>
      <c r="C8660" s="2" t="s">
        <v>13</v>
      </c>
      <c r="D8660" s="2" t="s">
        <v>36</v>
      </c>
      <c r="E8660" s="2">
        <v>713.49</v>
      </c>
      <c r="F8660" s="2">
        <v>0.39</v>
      </c>
      <c r="G8660" s="2">
        <f t="shared" si="271"/>
        <v>278.2611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15426</v>
      </c>
      <c r="O8660" s="2" t="s">
        <v>23</v>
      </c>
      <c r="P8660">
        <f t="shared" si="272"/>
        <v>435.22890000000001</v>
      </c>
    </row>
    <row r="8661" spans="1:16" ht="14.25" customHeight="1" x14ac:dyDescent="0.3">
      <c r="A8661" s="2" t="s">
        <v>8692</v>
      </c>
      <c r="B8661" s="2" t="s">
        <v>15432</v>
      </c>
      <c r="C8661" s="2" t="s">
        <v>25</v>
      </c>
      <c r="D8661" s="2" t="s">
        <v>33</v>
      </c>
      <c r="E8661" s="2">
        <v>713.49</v>
      </c>
      <c r="F8661" s="2">
        <v>0.06</v>
      </c>
      <c r="G8661" s="2">
        <f t="shared" si="271"/>
        <v>42.809399999999997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15425</v>
      </c>
      <c r="O8661" s="2" t="s">
        <v>28</v>
      </c>
      <c r="P8661">
        <f t="shared" si="272"/>
        <v>670.68060000000003</v>
      </c>
    </row>
    <row r="8662" spans="1:16" ht="14.25" customHeight="1" x14ac:dyDescent="0.3">
      <c r="A8662" s="2" t="s">
        <v>8693</v>
      </c>
      <c r="B8662" s="2" t="s">
        <v>15433</v>
      </c>
      <c r="C8662" s="2" t="s">
        <v>25</v>
      </c>
      <c r="D8662" s="2" t="s">
        <v>20</v>
      </c>
      <c r="E8662" s="2">
        <v>713.49</v>
      </c>
      <c r="F8662" s="2">
        <v>0.31</v>
      </c>
      <c r="G8662" s="2">
        <f t="shared" si="271"/>
        <v>221.18190000000001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15428</v>
      </c>
      <c r="O8662" s="2" t="s">
        <v>17</v>
      </c>
      <c r="P8662">
        <f t="shared" si="272"/>
        <v>492.30809999999997</v>
      </c>
    </row>
    <row r="8663" spans="1:16" ht="14.25" customHeight="1" x14ac:dyDescent="0.3">
      <c r="A8663" s="2" t="s">
        <v>8694</v>
      </c>
      <c r="B8663" s="2" t="s">
        <v>15431</v>
      </c>
      <c r="C8663" s="2" t="s">
        <v>13</v>
      </c>
      <c r="D8663" s="2" t="s">
        <v>20</v>
      </c>
      <c r="E8663" s="2">
        <v>713.49</v>
      </c>
      <c r="F8663" s="2">
        <v>0.08</v>
      </c>
      <c r="G8663" s="2">
        <f t="shared" si="271"/>
        <v>57.0792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15426</v>
      </c>
      <c r="O8663" s="2" t="s">
        <v>23</v>
      </c>
      <c r="P8663">
        <f t="shared" si="272"/>
        <v>656.41079999999999</v>
      </c>
    </row>
    <row r="8664" spans="1:16" ht="14.25" customHeight="1" x14ac:dyDescent="0.3">
      <c r="A8664" s="2" t="s">
        <v>8695</v>
      </c>
      <c r="B8664" s="2" t="s">
        <v>15432</v>
      </c>
      <c r="C8664" s="2" t="s">
        <v>41</v>
      </c>
      <c r="D8664" s="2" t="s">
        <v>36</v>
      </c>
      <c r="E8664" s="2">
        <v>713.49</v>
      </c>
      <c r="F8664" s="2">
        <v>0.42</v>
      </c>
      <c r="G8664" s="2">
        <f t="shared" si="271"/>
        <v>299.66579999999999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15425</v>
      </c>
      <c r="O8664" s="2" t="s">
        <v>28</v>
      </c>
      <c r="P8664">
        <f t="shared" si="272"/>
        <v>413.82420000000002</v>
      </c>
    </row>
    <row r="8665" spans="1:16" ht="14.25" customHeight="1" x14ac:dyDescent="0.3">
      <c r="A8665" s="2" t="s">
        <v>8696</v>
      </c>
      <c r="B8665" s="2" t="s">
        <v>15433</v>
      </c>
      <c r="C8665" s="2" t="s">
        <v>25</v>
      </c>
      <c r="D8665" s="2" t="s">
        <v>20</v>
      </c>
      <c r="E8665" s="2">
        <v>713.49</v>
      </c>
      <c r="F8665" s="2">
        <v>0.14000000000000001</v>
      </c>
      <c r="G8665" s="2">
        <f t="shared" si="271"/>
        <v>99.888600000000011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15425</v>
      </c>
      <c r="O8665" s="2" t="s">
        <v>28</v>
      </c>
      <c r="P8665">
        <f t="shared" si="272"/>
        <v>613.60140000000001</v>
      </c>
    </row>
    <row r="8666" spans="1:16" ht="14.25" customHeight="1" x14ac:dyDescent="0.3">
      <c r="A8666" s="2" t="s">
        <v>8697</v>
      </c>
      <c r="B8666" s="2" t="s">
        <v>15431</v>
      </c>
      <c r="C8666" s="2" t="s">
        <v>13</v>
      </c>
      <c r="D8666" s="2" t="s">
        <v>20</v>
      </c>
      <c r="E8666" s="2">
        <v>713.49</v>
      </c>
      <c r="F8666" s="2">
        <v>0.02</v>
      </c>
      <c r="G8666" s="2">
        <f t="shared" si="271"/>
        <v>14.2698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15426</v>
      </c>
      <c r="O8666" s="2" t="s">
        <v>23</v>
      </c>
      <c r="P8666">
        <f t="shared" si="272"/>
        <v>699.22019999999998</v>
      </c>
    </row>
    <row r="8667" spans="1:16" ht="14.25" customHeight="1" x14ac:dyDescent="0.3">
      <c r="A8667" s="2" t="s">
        <v>8698</v>
      </c>
      <c r="B8667" s="2" t="s">
        <v>15432</v>
      </c>
      <c r="C8667" s="2" t="s">
        <v>41</v>
      </c>
      <c r="D8667" s="2" t="s">
        <v>26</v>
      </c>
      <c r="E8667" s="2">
        <v>713.49</v>
      </c>
      <c r="F8667" s="2">
        <v>0.23</v>
      </c>
      <c r="G8667" s="2">
        <f t="shared" si="271"/>
        <v>164.1027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15423</v>
      </c>
      <c r="O8667" s="2" t="s">
        <v>34</v>
      </c>
      <c r="P8667">
        <f t="shared" si="272"/>
        <v>549.38729999999998</v>
      </c>
    </row>
    <row r="8668" spans="1:16" ht="14.25" customHeight="1" x14ac:dyDescent="0.3">
      <c r="A8668" s="2" t="s">
        <v>8699</v>
      </c>
      <c r="B8668" s="2" t="s">
        <v>15433</v>
      </c>
      <c r="C8668" s="2" t="s">
        <v>19</v>
      </c>
      <c r="D8668" s="2" t="s">
        <v>26</v>
      </c>
      <c r="E8668" s="2">
        <v>713.49</v>
      </c>
      <c r="F8668" s="2">
        <v>0.5</v>
      </c>
      <c r="G8668" s="2">
        <f t="shared" si="271"/>
        <v>356.745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15424</v>
      </c>
      <c r="O8668" s="2" t="s">
        <v>48</v>
      </c>
      <c r="P8668">
        <f t="shared" si="272"/>
        <v>356.745</v>
      </c>
    </row>
    <row r="8669" spans="1:16" ht="14.25" customHeight="1" x14ac:dyDescent="0.3">
      <c r="A8669" s="2" t="s">
        <v>8700</v>
      </c>
      <c r="B8669" s="2" t="s">
        <v>15431</v>
      </c>
      <c r="C8669" s="2" t="s">
        <v>13</v>
      </c>
      <c r="D8669" s="2" t="s">
        <v>33</v>
      </c>
      <c r="E8669" s="2">
        <v>713.49</v>
      </c>
      <c r="F8669" s="2">
        <v>0.41</v>
      </c>
      <c r="G8669" s="2">
        <f t="shared" si="271"/>
        <v>292.53089999999997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15426</v>
      </c>
      <c r="O8669" s="2" t="s">
        <v>23</v>
      </c>
      <c r="P8669">
        <f t="shared" si="272"/>
        <v>420.95910000000003</v>
      </c>
    </row>
    <row r="8670" spans="1:16" ht="14.25" customHeight="1" x14ac:dyDescent="0.3">
      <c r="A8670" s="2" t="s">
        <v>8701</v>
      </c>
      <c r="B8670" s="2" t="s">
        <v>15432</v>
      </c>
      <c r="C8670" s="2" t="s">
        <v>25</v>
      </c>
      <c r="D8670" s="2" t="s">
        <v>20</v>
      </c>
      <c r="E8670" s="2">
        <v>713.49</v>
      </c>
      <c r="F8670" s="2">
        <v>0.28999999999999998</v>
      </c>
      <c r="G8670" s="2">
        <f t="shared" si="271"/>
        <v>206.91209999999998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15424</v>
      </c>
      <c r="O8670" s="2" t="s">
        <v>48</v>
      </c>
      <c r="P8670">
        <f t="shared" si="272"/>
        <v>506.5779</v>
      </c>
    </row>
    <row r="8671" spans="1:16" ht="14.25" customHeight="1" x14ac:dyDescent="0.3">
      <c r="A8671" s="2" t="s">
        <v>8702</v>
      </c>
      <c r="B8671" s="2" t="s">
        <v>15433</v>
      </c>
      <c r="C8671" s="2" t="s">
        <v>19</v>
      </c>
      <c r="D8671" s="2" t="s">
        <v>14</v>
      </c>
      <c r="E8671" s="2">
        <v>713.49</v>
      </c>
      <c r="F8671" s="2">
        <v>0.09</v>
      </c>
      <c r="G8671" s="2">
        <f t="shared" si="271"/>
        <v>64.214100000000002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15428</v>
      </c>
      <c r="O8671" s="2" t="s">
        <v>17</v>
      </c>
      <c r="P8671">
        <f t="shared" si="272"/>
        <v>649.27589999999998</v>
      </c>
    </row>
    <row r="8672" spans="1:16" ht="14.25" customHeight="1" x14ac:dyDescent="0.3">
      <c r="A8672" s="2" t="s">
        <v>8703</v>
      </c>
      <c r="B8672" s="2" t="s">
        <v>15431</v>
      </c>
      <c r="C8672" s="2" t="s">
        <v>41</v>
      </c>
      <c r="D8672" s="2" t="s">
        <v>20</v>
      </c>
      <c r="E8672" s="2">
        <v>713.49</v>
      </c>
      <c r="F8672" s="2">
        <v>0.06</v>
      </c>
      <c r="G8672" s="2">
        <f t="shared" si="271"/>
        <v>42.809399999999997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15424</v>
      </c>
      <c r="O8672" s="2" t="s">
        <v>48</v>
      </c>
      <c r="P8672">
        <f t="shared" si="272"/>
        <v>670.68060000000003</v>
      </c>
    </row>
    <row r="8673" spans="1:16" ht="14.25" customHeight="1" x14ac:dyDescent="0.3">
      <c r="A8673" s="2" t="s">
        <v>8704</v>
      </c>
      <c r="B8673" s="2" t="s">
        <v>15432</v>
      </c>
      <c r="C8673" s="2" t="s">
        <v>41</v>
      </c>
      <c r="D8673" s="2" t="s">
        <v>20</v>
      </c>
      <c r="E8673" s="2">
        <v>713.49</v>
      </c>
      <c r="F8673" s="2">
        <v>0.42</v>
      </c>
      <c r="G8673" s="2">
        <f t="shared" si="271"/>
        <v>299.66579999999999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15428</v>
      </c>
      <c r="O8673" s="2" t="s">
        <v>17</v>
      </c>
      <c r="P8673">
        <f t="shared" si="272"/>
        <v>413.82420000000002</v>
      </c>
    </row>
    <row r="8674" spans="1:16" ht="14.25" customHeight="1" x14ac:dyDescent="0.3">
      <c r="A8674" s="2" t="s">
        <v>8705</v>
      </c>
      <c r="B8674" s="2" t="s">
        <v>15433</v>
      </c>
      <c r="C8674" s="2" t="s">
        <v>13</v>
      </c>
      <c r="D8674" s="2" t="s">
        <v>33</v>
      </c>
      <c r="E8674" s="2">
        <v>713.49</v>
      </c>
      <c r="F8674" s="2">
        <v>0.39</v>
      </c>
      <c r="G8674" s="2">
        <f t="shared" si="271"/>
        <v>278.2611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15429</v>
      </c>
      <c r="O8674" s="2" t="s">
        <v>39</v>
      </c>
      <c r="P8674">
        <f t="shared" si="272"/>
        <v>435.22890000000001</v>
      </c>
    </row>
    <row r="8675" spans="1:16" ht="14.25" customHeight="1" x14ac:dyDescent="0.3">
      <c r="A8675" s="2" t="s">
        <v>8706</v>
      </c>
      <c r="B8675" s="2" t="s">
        <v>15431</v>
      </c>
      <c r="C8675" s="2" t="s">
        <v>13</v>
      </c>
      <c r="D8675" s="2" t="s">
        <v>14</v>
      </c>
      <c r="E8675" s="2">
        <v>713.49</v>
      </c>
      <c r="F8675" s="2">
        <v>0.23</v>
      </c>
      <c r="G8675" s="2">
        <f t="shared" si="271"/>
        <v>164.1027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15423</v>
      </c>
      <c r="O8675" s="2" t="s">
        <v>34</v>
      </c>
      <c r="P8675">
        <f t="shared" si="272"/>
        <v>549.38729999999998</v>
      </c>
    </row>
    <row r="8676" spans="1:16" ht="14.25" customHeight="1" x14ac:dyDescent="0.3">
      <c r="A8676" s="2" t="s">
        <v>8707</v>
      </c>
      <c r="B8676" s="2" t="s">
        <v>15432</v>
      </c>
      <c r="C8676" s="2" t="s">
        <v>13</v>
      </c>
      <c r="D8676" s="2" t="s">
        <v>20</v>
      </c>
      <c r="E8676" s="2">
        <v>713.49</v>
      </c>
      <c r="F8676" s="2">
        <v>0.21</v>
      </c>
      <c r="G8676" s="2">
        <f t="shared" si="271"/>
        <v>149.8329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15426</v>
      </c>
      <c r="O8676" s="2" t="s">
        <v>23</v>
      </c>
      <c r="P8676">
        <f t="shared" si="272"/>
        <v>563.65710000000001</v>
      </c>
    </row>
    <row r="8677" spans="1:16" ht="14.25" customHeight="1" x14ac:dyDescent="0.3">
      <c r="A8677" s="2" t="s">
        <v>8708</v>
      </c>
      <c r="B8677" s="2" t="s">
        <v>15433</v>
      </c>
      <c r="C8677" s="2" t="s">
        <v>41</v>
      </c>
      <c r="D8677" s="2" t="s">
        <v>14</v>
      </c>
      <c r="E8677" s="2">
        <v>713.49</v>
      </c>
      <c r="F8677" s="2">
        <v>0.37</v>
      </c>
      <c r="G8677" s="2">
        <f t="shared" si="271"/>
        <v>263.99130000000002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15424</v>
      </c>
      <c r="O8677" s="2" t="s">
        <v>48</v>
      </c>
      <c r="P8677">
        <f t="shared" si="272"/>
        <v>449.49869999999999</v>
      </c>
    </row>
    <row r="8678" spans="1:16" ht="14.25" customHeight="1" x14ac:dyDescent="0.3">
      <c r="A8678" s="2" t="s">
        <v>8709</v>
      </c>
      <c r="B8678" s="2" t="s">
        <v>15431</v>
      </c>
      <c r="C8678" s="2" t="s">
        <v>19</v>
      </c>
      <c r="D8678" s="2" t="s">
        <v>26</v>
      </c>
      <c r="E8678" s="2">
        <v>713.49</v>
      </c>
      <c r="F8678" s="2">
        <v>0.27</v>
      </c>
      <c r="G8678" s="2">
        <f t="shared" si="271"/>
        <v>192.64230000000001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15426</v>
      </c>
      <c r="O8678" s="2" t="s">
        <v>23</v>
      </c>
      <c r="P8678">
        <f t="shared" si="272"/>
        <v>520.84770000000003</v>
      </c>
    </row>
    <row r="8679" spans="1:16" ht="14.25" customHeight="1" x14ac:dyDescent="0.3">
      <c r="A8679" s="2" t="s">
        <v>8710</v>
      </c>
      <c r="B8679" s="2" t="s">
        <v>15432</v>
      </c>
      <c r="C8679" s="2" t="s">
        <v>41</v>
      </c>
      <c r="D8679" s="2" t="s">
        <v>26</v>
      </c>
      <c r="E8679" s="2">
        <v>713.49</v>
      </c>
      <c r="F8679" s="2">
        <v>0.2</v>
      </c>
      <c r="G8679" s="2">
        <f t="shared" si="271"/>
        <v>142.69800000000001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15428</v>
      </c>
      <c r="O8679" s="2" t="s">
        <v>17</v>
      </c>
      <c r="P8679">
        <f t="shared" si="272"/>
        <v>570.79200000000003</v>
      </c>
    </row>
    <row r="8680" spans="1:16" ht="14.25" customHeight="1" x14ac:dyDescent="0.3">
      <c r="A8680" s="2" t="s">
        <v>8711</v>
      </c>
      <c r="B8680" s="2" t="s">
        <v>15433</v>
      </c>
      <c r="C8680" s="2" t="s">
        <v>25</v>
      </c>
      <c r="D8680" s="2" t="s">
        <v>14</v>
      </c>
      <c r="E8680" s="2">
        <v>713.49</v>
      </c>
      <c r="F8680" s="2">
        <v>0.13</v>
      </c>
      <c r="G8680" s="2">
        <f t="shared" si="271"/>
        <v>92.753700000000009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15423</v>
      </c>
      <c r="O8680" s="2" t="s">
        <v>34</v>
      </c>
      <c r="P8680">
        <f t="shared" si="272"/>
        <v>620.73630000000003</v>
      </c>
    </row>
    <row r="8681" spans="1:16" ht="14.25" customHeight="1" x14ac:dyDescent="0.3">
      <c r="A8681" s="2" t="s">
        <v>8712</v>
      </c>
      <c r="B8681" s="2" t="s">
        <v>15431</v>
      </c>
      <c r="C8681" s="2" t="s">
        <v>41</v>
      </c>
      <c r="D8681" s="2" t="s">
        <v>20</v>
      </c>
      <c r="E8681" s="2">
        <v>713.49</v>
      </c>
      <c r="F8681" s="2">
        <v>0.06</v>
      </c>
      <c r="G8681" s="2">
        <f t="shared" si="271"/>
        <v>42.809399999999997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15428</v>
      </c>
      <c r="O8681" s="2" t="s">
        <v>17</v>
      </c>
      <c r="P8681">
        <f t="shared" si="272"/>
        <v>670.68060000000003</v>
      </c>
    </row>
    <row r="8682" spans="1:16" ht="14.25" customHeight="1" x14ac:dyDescent="0.3">
      <c r="A8682" s="2" t="s">
        <v>8713</v>
      </c>
      <c r="B8682" s="2" t="s">
        <v>15432</v>
      </c>
      <c r="C8682" s="2" t="s">
        <v>25</v>
      </c>
      <c r="D8682" s="2" t="s">
        <v>14</v>
      </c>
      <c r="E8682" s="2">
        <v>713.49</v>
      </c>
      <c r="F8682" s="2">
        <v>0.3</v>
      </c>
      <c r="G8682" s="2">
        <f t="shared" si="271"/>
        <v>214.047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15423</v>
      </c>
      <c r="O8682" s="2" t="s">
        <v>34</v>
      </c>
      <c r="P8682">
        <f t="shared" si="272"/>
        <v>499.44299999999998</v>
      </c>
    </row>
    <row r="8683" spans="1:16" ht="14.25" customHeight="1" x14ac:dyDescent="0.3">
      <c r="A8683" s="2" t="s">
        <v>8714</v>
      </c>
      <c r="B8683" s="2" t="s">
        <v>15433</v>
      </c>
      <c r="C8683" s="2" t="s">
        <v>19</v>
      </c>
      <c r="D8683" s="2" t="s">
        <v>14</v>
      </c>
      <c r="E8683" s="2">
        <v>713.49</v>
      </c>
      <c r="F8683" s="2">
        <v>0.41</v>
      </c>
      <c r="G8683" s="2">
        <f t="shared" si="271"/>
        <v>292.53089999999997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15425</v>
      </c>
      <c r="O8683" s="2" t="s">
        <v>28</v>
      </c>
      <c r="P8683">
        <f t="shared" si="272"/>
        <v>420.95910000000003</v>
      </c>
    </row>
    <row r="8684" spans="1:16" ht="14.25" customHeight="1" x14ac:dyDescent="0.3">
      <c r="A8684" s="2" t="s">
        <v>8715</v>
      </c>
      <c r="B8684" s="2" t="s">
        <v>15431</v>
      </c>
      <c r="C8684" s="2" t="s">
        <v>13</v>
      </c>
      <c r="D8684" s="2" t="s">
        <v>26</v>
      </c>
      <c r="E8684" s="2">
        <v>713.49</v>
      </c>
      <c r="F8684" s="2">
        <v>0.37</v>
      </c>
      <c r="G8684" s="2">
        <f t="shared" si="271"/>
        <v>263.99130000000002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15426</v>
      </c>
      <c r="O8684" s="2" t="s">
        <v>23</v>
      </c>
      <c r="P8684">
        <f t="shared" si="272"/>
        <v>449.49869999999999</v>
      </c>
    </row>
    <row r="8685" spans="1:16" ht="14.25" customHeight="1" x14ac:dyDescent="0.3">
      <c r="A8685" s="2" t="s">
        <v>8716</v>
      </c>
      <c r="B8685" s="2" t="s">
        <v>15432</v>
      </c>
      <c r="C8685" s="2" t="s">
        <v>13</v>
      </c>
      <c r="D8685" s="2" t="s">
        <v>14</v>
      </c>
      <c r="E8685" s="2">
        <v>713.49</v>
      </c>
      <c r="F8685" s="2">
        <v>0.35</v>
      </c>
      <c r="G8685" s="2">
        <f t="shared" si="271"/>
        <v>249.72149999999999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15429</v>
      </c>
      <c r="O8685" s="2" t="s">
        <v>39</v>
      </c>
      <c r="P8685">
        <f t="shared" si="272"/>
        <v>463.76850000000002</v>
      </c>
    </row>
    <row r="8686" spans="1:16" ht="14.25" customHeight="1" x14ac:dyDescent="0.3">
      <c r="A8686" s="2" t="s">
        <v>8717</v>
      </c>
      <c r="B8686" s="2" t="s">
        <v>15433</v>
      </c>
      <c r="C8686" s="2" t="s">
        <v>41</v>
      </c>
      <c r="D8686" s="2" t="s">
        <v>36</v>
      </c>
      <c r="E8686" s="2">
        <v>713.49</v>
      </c>
      <c r="F8686" s="2">
        <v>0.46</v>
      </c>
      <c r="G8686" s="2">
        <f t="shared" si="271"/>
        <v>328.2054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15426</v>
      </c>
      <c r="O8686" s="2" t="s">
        <v>23</v>
      </c>
      <c r="P8686">
        <f t="shared" si="272"/>
        <v>385.28460000000001</v>
      </c>
    </row>
    <row r="8687" spans="1:16" ht="14.25" customHeight="1" x14ac:dyDescent="0.3">
      <c r="A8687" s="2" t="s">
        <v>8718</v>
      </c>
      <c r="B8687" s="2" t="s">
        <v>15431</v>
      </c>
      <c r="C8687" s="2" t="s">
        <v>13</v>
      </c>
      <c r="D8687" s="2" t="s">
        <v>36</v>
      </c>
      <c r="E8687" s="2">
        <v>713.49</v>
      </c>
      <c r="F8687" s="2">
        <v>0.2</v>
      </c>
      <c r="G8687" s="2">
        <f t="shared" si="271"/>
        <v>142.69800000000001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15426</v>
      </c>
      <c r="O8687" s="2" t="s">
        <v>23</v>
      </c>
      <c r="P8687">
        <f t="shared" si="272"/>
        <v>570.79200000000003</v>
      </c>
    </row>
    <row r="8688" spans="1:16" ht="14.25" customHeight="1" x14ac:dyDescent="0.3">
      <c r="A8688" s="2" t="s">
        <v>8719</v>
      </c>
      <c r="B8688" s="2" t="s">
        <v>15432</v>
      </c>
      <c r="C8688" s="2" t="s">
        <v>19</v>
      </c>
      <c r="D8688" s="2" t="s">
        <v>26</v>
      </c>
      <c r="E8688" s="2">
        <v>713.49</v>
      </c>
      <c r="F8688" s="2">
        <v>7.0000000000000007E-2</v>
      </c>
      <c r="G8688" s="2">
        <f t="shared" si="271"/>
        <v>49.944300000000005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15429</v>
      </c>
      <c r="O8688" s="2" t="s">
        <v>39</v>
      </c>
      <c r="P8688">
        <f t="shared" si="272"/>
        <v>663.54570000000001</v>
      </c>
    </row>
    <row r="8689" spans="1:16" ht="14.25" customHeight="1" x14ac:dyDescent="0.3">
      <c r="A8689" s="2" t="s">
        <v>8720</v>
      </c>
      <c r="B8689" s="2" t="s">
        <v>15433</v>
      </c>
      <c r="C8689" s="2" t="s">
        <v>13</v>
      </c>
      <c r="D8689" s="2" t="s">
        <v>20</v>
      </c>
      <c r="E8689" s="2">
        <v>713.49</v>
      </c>
      <c r="F8689" s="2">
        <v>0.05</v>
      </c>
      <c r="G8689" s="2">
        <f t="shared" si="271"/>
        <v>35.674500000000002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15424</v>
      </c>
      <c r="O8689" s="2" t="s">
        <v>48</v>
      </c>
      <c r="P8689">
        <f t="shared" si="272"/>
        <v>677.81550000000004</v>
      </c>
    </row>
    <row r="8690" spans="1:16" ht="14.25" customHeight="1" x14ac:dyDescent="0.3">
      <c r="A8690" s="2" t="s">
        <v>8721</v>
      </c>
      <c r="B8690" s="2" t="s">
        <v>15431</v>
      </c>
      <c r="C8690" s="2" t="s">
        <v>41</v>
      </c>
      <c r="D8690" s="2" t="s">
        <v>20</v>
      </c>
      <c r="E8690" s="2">
        <v>713.49</v>
      </c>
      <c r="F8690" s="2">
        <v>0.48</v>
      </c>
      <c r="G8690" s="2">
        <f t="shared" si="271"/>
        <v>342.47519999999997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15423</v>
      </c>
      <c r="O8690" s="2" t="s">
        <v>34</v>
      </c>
      <c r="P8690">
        <f t="shared" si="272"/>
        <v>371.01480000000004</v>
      </c>
    </row>
    <row r="8691" spans="1:16" ht="14.25" customHeight="1" x14ac:dyDescent="0.3">
      <c r="A8691" s="2" t="s">
        <v>8722</v>
      </c>
      <c r="B8691" s="2" t="s">
        <v>15432</v>
      </c>
      <c r="C8691" s="2" t="s">
        <v>19</v>
      </c>
      <c r="D8691" s="2" t="s">
        <v>26</v>
      </c>
      <c r="E8691" s="2">
        <v>713.49</v>
      </c>
      <c r="F8691" s="2">
        <v>0.28999999999999998</v>
      </c>
      <c r="G8691" s="2">
        <f t="shared" si="271"/>
        <v>206.91209999999998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15423</v>
      </c>
      <c r="O8691" s="2" t="s">
        <v>34</v>
      </c>
      <c r="P8691">
        <f t="shared" si="272"/>
        <v>506.5779</v>
      </c>
    </row>
    <row r="8692" spans="1:16" ht="14.25" customHeight="1" x14ac:dyDescent="0.3">
      <c r="A8692" s="2" t="s">
        <v>8723</v>
      </c>
      <c r="B8692" s="2" t="s">
        <v>15433</v>
      </c>
      <c r="C8692" s="2" t="s">
        <v>25</v>
      </c>
      <c r="D8692" s="2" t="s">
        <v>20</v>
      </c>
      <c r="E8692" s="2">
        <v>713.49</v>
      </c>
      <c r="F8692" s="2">
        <v>0.41</v>
      </c>
      <c r="G8692" s="2">
        <f t="shared" si="271"/>
        <v>292.53089999999997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15426</v>
      </c>
      <c r="O8692" s="2" t="s">
        <v>23</v>
      </c>
      <c r="P8692">
        <f t="shared" si="272"/>
        <v>420.95910000000003</v>
      </c>
    </row>
    <row r="8693" spans="1:16" ht="14.25" customHeight="1" x14ac:dyDescent="0.3">
      <c r="A8693" s="2" t="s">
        <v>8724</v>
      </c>
      <c r="B8693" s="2" t="s">
        <v>15431</v>
      </c>
      <c r="C8693" s="2" t="s">
        <v>41</v>
      </c>
      <c r="D8693" s="2" t="s">
        <v>33</v>
      </c>
      <c r="E8693" s="2">
        <v>713.49</v>
      </c>
      <c r="F8693" s="2">
        <v>0.27</v>
      </c>
      <c r="G8693" s="2">
        <f t="shared" si="271"/>
        <v>192.64230000000001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15428</v>
      </c>
      <c r="O8693" s="2" t="s">
        <v>17</v>
      </c>
      <c r="P8693">
        <f t="shared" si="272"/>
        <v>520.84770000000003</v>
      </c>
    </row>
    <row r="8694" spans="1:16" ht="14.25" customHeight="1" x14ac:dyDescent="0.3">
      <c r="A8694" s="2" t="s">
        <v>8725</v>
      </c>
      <c r="B8694" s="2" t="s">
        <v>15432</v>
      </c>
      <c r="C8694" s="2" t="s">
        <v>25</v>
      </c>
      <c r="D8694" s="2" t="s">
        <v>36</v>
      </c>
      <c r="E8694" s="2">
        <v>713.49</v>
      </c>
      <c r="F8694" s="2">
        <v>0.2</v>
      </c>
      <c r="G8694" s="2">
        <f t="shared" si="271"/>
        <v>142.69800000000001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15425</v>
      </c>
      <c r="O8694" s="2" t="s">
        <v>28</v>
      </c>
      <c r="P8694">
        <f t="shared" si="272"/>
        <v>570.79200000000003</v>
      </c>
    </row>
    <row r="8695" spans="1:16" ht="14.25" customHeight="1" x14ac:dyDescent="0.3">
      <c r="A8695" s="2" t="s">
        <v>8726</v>
      </c>
      <c r="B8695" s="2" t="s">
        <v>15433</v>
      </c>
      <c r="C8695" s="2" t="s">
        <v>19</v>
      </c>
      <c r="D8695" s="2" t="s">
        <v>33</v>
      </c>
      <c r="E8695" s="2">
        <v>713.49</v>
      </c>
      <c r="F8695" s="2">
        <v>0.1</v>
      </c>
      <c r="G8695" s="2">
        <f t="shared" si="271"/>
        <v>71.349000000000004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15424</v>
      </c>
      <c r="O8695" s="2" t="s">
        <v>48</v>
      </c>
      <c r="P8695">
        <f t="shared" si="272"/>
        <v>642.14099999999996</v>
      </c>
    </row>
    <row r="8696" spans="1:16" ht="14.25" customHeight="1" x14ac:dyDescent="0.3">
      <c r="A8696" s="2" t="s">
        <v>8727</v>
      </c>
      <c r="B8696" s="2" t="s">
        <v>15431</v>
      </c>
      <c r="C8696" s="2" t="s">
        <v>41</v>
      </c>
      <c r="D8696" s="2" t="s">
        <v>33</v>
      </c>
      <c r="E8696" s="2">
        <v>713.49</v>
      </c>
      <c r="F8696" s="2">
        <v>0.43</v>
      </c>
      <c r="G8696" s="2">
        <f t="shared" si="271"/>
        <v>306.80070000000001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15428</v>
      </c>
      <c r="O8696" s="2" t="s">
        <v>17</v>
      </c>
      <c r="P8696">
        <f t="shared" si="272"/>
        <v>406.6893</v>
      </c>
    </row>
    <row r="8697" spans="1:16" ht="14.25" customHeight="1" x14ac:dyDescent="0.3">
      <c r="A8697" s="2" t="s">
        <v>8728</v>
      </c>
      <c r="B8697" s="2" t="s">
        <v>15432</v>
      </c>
      <c r="C8697" s="2" t="s">
        <v>41</v>
      </c>
      <c r="D8697" s="2" t="s">
        <v>33</v>
      </c>
      <c r="E8697" s="2">
        <v>713.49</v>
      </c>
      <c r="F8697" s="2">
        <v>0.03</v>
      </c>
      <c r="G8697" s="2">
        <f t="shared" si="271"/>
        <v>21.404699999999998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15428</v>
      </c>
      <c r="O8697" s="2" t="s">
        <v>17</v>
      </c>
      <c r="P8697">
        <f t="shared" si="272"/>
        <v>692.08529999999996</v>
      </c>
    </row>
    <row r="8698" spans="1:16" ht="14.25" customHeight="1" x14ac:dyDescent="0.3">
      <c r="A8698" s="2" t="s">
        <v>8729</v>
      </c>
      <c r="B8698" s="2" t="s">
        <v>15433</v>
      </c>
      <c r="C8698" s="2" t="s">
        <v>19</v>
      </c>
      <c r="D8698" s="2" t="s">
        <v>26</v>
      </c>
      <c r="E8698" s="2">
        <v>713.49</v>
      </c>
      <c r="F8698" s="2">
        <v>0.45</v>
      </c>
      <c r="G8698" s="2">
        <f t="shared" si="271"/>
        <v>321.07050000000004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15425</v>
      </c>
      <c r="O8698" s="2" t="s">
        <v>28</v>
      </c>
      <c r="P8698">
        <f t="shared" si="272"/>
        <v>392.41949999999997</v>
      </c>
    </row>
    <row r="8699" spans="1:16" ht="14.25" customHeight="1" x14ac:dyDescent="0.3">
      <c r="A8699" s="2" t="s">
        <v>8730</v>
      </c>
      <c r="B8699" s="2" t="s">
        <v>15431</v>
      </c>
      <c r="C8699" s="2" t="s">
        <v>13</v>
      </c>
      <c r="D8699" s="2" t="s">
        <v>33</v>
      </c>
      <c r="E8699" s="2">
        <v>713.49</v>
      </c>
      <c r="F8699" s="2">
        <v>0.1</v>
      </c>
      <c r="G8699" s="2">
        <f t="shared" si="271"/>
        <v>71.349000000000004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15424</v>
      </c>
      <c r="O8699" s="2" t="s">
        <v>48</v>
      </c>
      <c r="P8699">
        <f t="shared" si="272"/>
        <v>642.14099999999996</v>
      </c>
    </row>
    <row r="8700" spans="1:16" ht="14.25" customHeight="1" x14ac:dyDescent="0.3">
      <c r="A8700" s="2" t="s">
        <v>8731</v>
      </c>
      <c r="B8700" s="2" t="s">
        <v>15432</v>
      </c>
      <c r="C8700" s="2" t="s">
        <v>41</v>
      </c>
      <c r="D8700" s="2" t="s">
        <v>14</v>
      </c>
      <c r="E8700" s="2">
        <v>713.49</v>
      </c>
      <c r="F8700" s="2">
        <v>0</v>
      </c>
      <c r="G8700" s="2">
        <f t="shared" si="271"/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15425</v>
      </c>
      <c r="O8700" s="2" t="s">
        <v>28</v>
      </c>
      <c r="P8700">
        <f t="shared" si="272"/>
        <v>713.49</v>
      </c>
    </row>
    <row r="8701" spans="1:16" ht="14.25" customHeight="1" x14ac:dyDescent="0.3">
      <c r="A8701" s="2" t="s">
        <v>8732</v>
      </c>
      <c r="B8701" s="2" t="s">
        <v>15433</v>
      </c>
      <c r="C8701" s="2" t="s">
        <v>41</v>
      </c>
      <c r="D8701" s="2" t="s">
        <v>20</v>
      </c>
      <c r="E8701" s="2">
        <v>713.49</v>
      </c>
      <c r="F8701" s="2">
        <v>0.05</v>
      </c>
      <c r="G8701" s="2">
        <f t="shared" si="271"/>
        <v>35.674500000000002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15425</v>
      </c>
      <c r="O8701" s="2" t="s">
        <v>28</v>
      </c>
      <c r="P8701">
        <f t="shared" si="272"/>
        <v>677.81550000000004</v>
      </c>
    </row>
    <row r="8702" spans="1:16" ht="14.25" customHeight="1" x14ac:dyDescent="0.3">
      <c r="A8702" s="2" t="s">
        <v>8733</v>
      </c>
      <c r="B8702" s="2" t="s">
        <v>15431</v>
      </c>
      <c r="C8702" s="2" t="s">
        <v>25</v>
      </c>
      <c r="D8702" s="2" t="s">
        <v>26</v>
      </c>
      <c r="E8702" s="2">
        <v>713.49</v>
      </c>
      <c r="F8702" s="2">
        <v>0.44</v>
      </c>
      <c r="G8702" s="2">
        <f t="shared" si="271"/>
        <v>313.93560000000002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15428</v>
      </c>
      <c r="O8702" s="2" t="s">
        <v>17</v>
      </c>
      <c r="P8702">
        <f t="shared" si="272"/>
        <v>399.55439999999999</v>
      </c>
    </row>
    <row r="8703" spans="1:16" ht="14.25" customHeight="1" x14ac:dyDescent="0.3">
      <c r="A8703" s="2" t="s">
        <v>8734</v>
      </c>
      <c r="B8703" s="2" t="s">
        <v>15432</v>
      </c>
      <c r="C8703" s="2" t="s">
        <v>13</v>
      </c>
      <c r="D8703" s="2" t="s">
        <v>14</v>
      </c>
      <c r="E8703" s="2">
        <v>713.49</v>
      </c>
      <c r="F8703" s="2">
        <v>0.04</v>
      </c>
      <c r="G8703" s="2">
        <f t="shared" si="271"/>
        <v>28.5396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15425</v>
      </c>
      <c r="O8703" s="2" t="s">
        <v>28</v>
      </c>
      <c r="P8703">
        <f t="shared" si="272"/>
        <v>684.95040000000006</v>
      </c>
    </row>
    <row r="8704" spans="1:16" ht="14.25" customHeight="1" x14ac:dyDescent="0.3">
      <c r="A8704" s="2" t="s">
        <v>8735</v>
      </c>
      <c r="B8704" s="2" t="s">
        <v>15433</v>
      </c>
      <c r="C8704" s="2" t="s">
        <v>25</v>
      </c>
      <c r="D8704" s="2" t="s">
        <v>14</v>
      </c>
      <c r="E8704" s="2">
        <v>713.49</v>
      </c>
      <c r="F8704" s="2">
        <v>0.18</v>
      </c>
      <c r="G8704" s="2">
        <f t="shared" si="271"/>
        <v>128.4282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15428</v>
      </c>
      <c r="O8704" s="2" t="s">
        <v>17</v>
      </c>
      <c r="P8704">
        <f t="shared" si="272"/>
        <v>585.06179999999995</v>
      </c>
    </row>
    <row r="8705" spans="1:16" ht="14.25" customHeight="1" x14ac:dyDescent="0.3">
      <c r="A8705" s="2" t="s">
        <v>8736</v>
      </c>
      <c r="B8705" s="2" t="s">
        <v>15431</v>
      </c>
      <c r="C8705" s="2" t="s">
        <v>25</v>
      </c>
      <c r="D8705" s="2" t="s">
        <v>36</v>
      </c>
      <c r="E8705" s="2">
        <v>713.49</v>
      </c>
      <c r="F8705" s="2">
        <v>0.13</v>
      </c>
      <c r="G8705" s="2">
        <f t="shared" si="271"/>
        <v>92.753700000000009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15428</v>
      </c>
      <c r="O8705" s="2" t="s">
        <v>17</v>
      </c>
      <c r="P8705">
        <f t="shared" si="272"/>
        <v>620.73630000000003</v>
      </c>
    </row>
    <row r="8706" spans="1:16" ht="14.25" customHeight="1" x14ac:dyDescent="0.3">
      <c r="A8706" s="2" t="s">
        <v>8737</v>
      </c>
      <c r="B8706" s="2" t="s">
        <v>15432</v>
      </c>
      <c r="C8706" s="2" t="s">
        <v>13</v>
      </c>
      <c r="D8706" s="2" t="s">
        <v>36</v>
      </c>
      <c r="E8706" s="2">
        <v>713.49</v>
      </c>
      <c r="F8706" s="2">
        <v>0.02</v>
      </c>
      <c r="G8706" s="2">
        <f t="shared" si="271"/>
        <v>14.2698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15425</v>
      </c>
      <c r="O8706" s="2" t="s">
        <v>28</v>
      </c>
      <c r="P8706">
        <f t="shared" si="272"/>
        <v>699.22019999999998</v>
      </c>
    </row>
    <row r="8707" spans="1:16" ht="14.25" customHeight="1" x14ac:dyDescent="0.3">
      <c r="A8707" s="2" t="s">
        <v>8738</v>
      </c>
      <c r="B8707" s="2" t="s">
        <v>15433</v>
      </c>
      <c r="C8707" s="2" t="s">
        <v>13</v>
      </c>
      <c r="D8707" s="2" t="s">
        <v>14</v>
      </c>
      <c r="E8707" s="2">
        <v>713.49</v>
      </c>
      <c r="F8707" s="2">
        <v>0.27</v>
      </c>
      <c r="G8707" s="2">
        <f t="shared" ref="G8707:G8770" si="273">E8707*F8707</f>
        <v>192.64230000000001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15429</v>
      </c>
      <c r="O8707" s="2" t="s">
        <v>39</v>
      </c>
      <c r="P8707">
        <f t="shared" ref="P8707:P8770" si="274">E8707-G8707</f>
        <v>520.84770000000003</v>
      </c>
    </row>
    <row r="8708" spans="1:16" ht="14.25" customHeight="1" x14ac:dyDescent="0.3">
      <c r="A8708" s="2" t="s">
        <v>8739</v>
      </c>
      <c r="B8708" s="2" t="s">
        <v>15431</v>
      </c>
      <c r="C8708" s="2" t="s">
        <v>19</v>
      </c>
      <c r="D8708" s="2" t="s">
        <v>36</v>
      </c>
      <c r="E8708" s="2">
        <v>713.49</v>
      </c>
      <c r="F8708" s="2">
        <v>0.5</v>
      </c>
      <c r="G8708" s="2">
        <f t="shared" si="273"/>
        <v>356.745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15423</v>
      </c>
      <c r="O8708" s="2" t="s">
        <v>34</v>
      </c>
      <c r="P8708">
        <f t="shared" si="274"/>
        <v>356.745</v>
      </c>
    </row>
    <row r="8709" spans="1:16" ht="14.25" customHeight="1" x14ac:dyDescent="0.3">
      <c r="A8709" s="2" t="s">
        <v>8740</v>
      </c>
      <c r="B8709" s="2" t="s">
        <v>15432</v>
      </c>
      <c r="C8709" s="2" t="s">
        <v>13</v>
      </c>
      <c r="D8709" s="2" t="s">
        <v>20</v>
      </c>
      <c r="E8709" s="2">
        <v>713.49</v>
      </c>
      <c r="F8709" s="2">
        <v>0.43</v>
      </c>
      <c r="G8709" s="2">
        <f t="shared" si="273"/>
        <v>306.80070000000001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15426</v>
      </c>
      <c r="O8709" s="2" t="s">
        <v>23</v>
      </c>
      <c r="P8709">
        <f t="shared" si="274"/>
        <v>406.6893</v>
      </c>
    </row>
    <row r="8710" spans="1:16" ht="14.25" customHeight="1" x14ac:dyDescent="0.3">
      <c r="A8710" s="2" t="s">
        <v>8741</v>
      </c>
      <c r="B8710" s="2" t="s">
        <v>15433</v>
      </c>
      <c r="C8710" s="2" t="s">
        <v>41</v>
      </c>
      <c r="D8710" s="2" t="s">
        <v>20</v>
      </c>
      <c r="E8710" s="2">
        <v>713.49</v>
      </c>
      <c r="F8710" s="2">
        <v>0.08</v>
      </c>
      <c r="G8710" s="2">
        <f t="shared" si="273"/>
        <v>57.0792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15425</v>
      </c>
      <c r="O8710" s="2" t="s">
        <v>28</v>
      </c>
      <c r="P8710">
        <f t="shared" si="274"/>
        <v>656.41079999999999</v>
      </c>
    </row>
    <row r="8711" spans="1:16" ht="14.25" customHeight="1" x14ac:dyDescent="0.3">
      <c r="A8711" s="2" t="s">
        <v>8742</v>
      </c>
      <c r="B8711" s="2" t="s">
        <v>15431</v>
      </c>
      <c r="C8711" s="2" t="s">
        <v>13</v>
      </c>
      <c r="D8711" s="2" t="s">
        <v>36</v>
      </c>
      <c r="E8711" s="2">
        <v>713.49</v>
      </c>
      <c r="F8711" s="2">
        <v>0.44</v>
      </c>
      <c r="G8711" s="2">
        <f t="shared" si="273"/>
        <v>313.93560000000002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15423</v>
      </c>
      <c r="O8711" s="2" t="s">
        <v>34</v>
      </c>
      <c r="P8711">
        <f t="shared" si="274"/>
        <v>399.55439999999999</v>
      </c>
    </row>
    <row r="8712" spans="1:16" ht="14.25" customHeight="1" x14ac:dyDescent="0.3">
      <c r="A8712" s="2" t="s">
        <v>8743</v>
      </c>
      <c r="B8712" s="2" t="s">
        <v>15432</v>
      </c>
      <c r="C8712" s="2" t="s">
        <v>19</v>
      </c>
      <c r="D8712" s="2" t="s">
        <v>33</v>
      </c>
      <c r="E8712" s="2">
        <v>713.49</v>
      </c>
      <c r="F8712" s="2">
        <v>0.23</v>
      </c>
      <c r="G8712" s="2">
        <f t="shared" si="273"/>
        <v>164.1027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15428</v>
      </c>
      <c r="O8712" s="2" t="s">
        <v>17</v>
      </c>
      <c r="P8712">
        <f t="shared" si="274"/>
        <v>549.38729999999998</v>
      </c>
    </row>
    <row r="8713" spans="1:16" ht="14.25" customHeight="1" x14ac:dyDescent="0.3">
      <c r="A8713" s="2" t="s">
        <v>8744</v>
      </c>
      <c r="B8713" s="2" t="s">
        <v>15433</v>
      </c>
      <c r="C8713" s="2" t="s">
        <v>19</v>
      </c>
      <c r="D8713" s="2" t="s">
        <v>14</v>
      </c>
      <c r="E8713" s="2">
        <v>713.49</v>
      </c>
      <c r="F8713" s="2">
        <v>0.14000000000000001</v>
      </c>
      <c r="G8713" s="2">
        <f t="shared" si="273"/>
        <v>99.888600000000011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15423</v>
      </c>
      <c r="O8713" s="2" t="s">
        <v>34</v>
      </c>
      <c r="P8713">
        <f t="shared" si="274"/>
        <v>613.60140000000001</v>
      </c>
    </row>
    <row r="8714" spans="1:16" ht="14.25" customHeight="1" x14ac:dyDescent="0.3">
      <c r="A8714" s="2" t="s">
        <v>8745</v>
      </c>
      <c r="B8714" s="2" t="s">
        <v>15431</v>
      </c>
      <c r="C8714" s="2" t="s">
        <v>19</v>
      </c>
      <c r="D8714" s="2" t="s">
        <v>20</v>
      </c>
      <c r="E8714" s="2">
        <v>713.49</v>
      </c>
      <c r="F8714" s="2">
        <v>0.32</v>
      </c>
      <c r="G8714" s="2">
        <f t="shared" si="273"/>
        <v>228.3168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15429</v>
      </c>
      <c r="O8714" s="2" t="s">
        <v>39</v>
      </c>
      <c r="P8714">
        <f t="shared" si="274"/>
        <v>485.17320000000001</v>
      </c>
    </row>
    <row r="8715" spans="1:16" ht="14.25" customHeight="1" x14ac:dyDescent="0.3">
      <c r="A8715" s="2" t="s">
        <v>8746</v>
      </c>
      <c r="B8715" s="2" t="s">
        <v>15432</v>
      </c>
      <c r="C8715" s="2" t="s">
        <v>13</v>
      </c>
      <c r="D8715" s="2" t="s">
        <v>36</v>
      </c>
      <c r="E8715" s="2">
        <v>713.49</v>
      </c>
      <c r="F8715" s="2">
        <v>0.11</v>
      </c>
      <c r="G8715" s="2">
        <f t="shared" si="273"/>
        <v>78.483900000000006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15429</v>
      </c>
      <c r="O8715" s="2" t="s">
        <v>39</v>
      </c>
      <c r="P8715">
        <f t="shared" si="274"/>
        <v>635.00610000000006</v>
      </c>
    </row>
    <row r="8716" spans="1:16" ht="14.25" customHeight="1" x14ac:dyDescent="0.3">
      <c r="A8716" s="2" t="s">
        <v>8747</v>
      </c>
      <c r="B8716" s="2" t="s">
        <v>15433</v>
      </c>
      <c r="C8716" s="2" t="s">
        <v>13</v>
      </c>
      <c r="D8716" s="2" t="s">
        <v>36</v>
      </c>
      <c r="E8716" s="2">
        <v>713.49</v>
      </c>
      <c r="F8716" s="2">
        <v>0.44</v>
      </c>
      <c r="G8716" s="2">
        <f t="shared" si="273"/>
        <v>313.93560000000002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15423</v>
      </c>
      <c r="O8716" s="2" t="s">
        <v>34</v>
      </c>
      <c r="P8716">
        <f t="shared" si="274"/>
        <v>399.55439999999999</v>
      </c>
    </row>
    <row r="8717" spans="1:16" ht="14.25" customHeight="1" x14ac:dyDescent="0.3">
      <c r="A8717" s="2" t="s">
        <v>8748</v>
      </c>
      <c r="B8717" s="2" t="s">
        <v>15431</v>
      </c>
      <c r="C8717" s="2" t="s">
        <v>25</v>
      </c>
      <c r="D8717" s="2" t="s">
        <v>20</v>
      </c>
      <c r="E8717" s="2">
        <v>713.49</v>
      </c>
      <c r="F8717" s="2">
        <v>0.31</v>
      </c>
      <c r="G8717" s="2">
        <f t="shared" si="273"/>
        <v>221.18190000000001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15428</v>
      </c>
      <c r="O8717" s="2" t="s">
        <v>17</v>
      </c>
      <c r="P8717">
        <f t="shared" si="274"/>
        <v>492.30809999999997</v>
      </c>
    </row>
    <row r="8718" spans="1:16" ht="14.25" customHeight="1" x14ac:dyDescent="0.3">
      <c r="A8718" s="2" t="s">
        <v>8749</v>
      </c>
      <c r="B8718" s="2" t="s">
        <v>15432</v>
      </c>
      <c r="C8718" s="2" t="s">
        <v>25</v>
      </c>
      <c r="D8718" s="2" t="s">
        <v>20</v>
      </c>
      <c r="E8718" s="2">
        <v>713.49</v>
      </c>
      <c r="F8718" s="2">
        <v>7.0000000000000007E-2</v>
      </c>
      <c r="G8718" s="2">
        <f t="shared" si="273"/>
        <v>49.944300000000005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15426</v>
      </c>
      <c r="O8718" s="2" t="s">
        <v>23</v>
      </c>
      <c r="P8718">
        <f t="shared" si="274"/>
        <v>663.54570000000001</v>
      </c>
    </row>
    <row r="8719" spans="1:16" ht="14.25" customHeight="1" x14ac:dyDescent="0.3">
      <c r="A8719" s="2" t="s">
        <v>8750</v>
      </c>
      <c r="B8719" s="2" t="s">
        <v>15433</v>
      </c>
      <c r="C8719" s="2" t="s">
        <v>41</v>
      </c>
      <c r="D8719" s="2" t="s">
        <v>33</v>
      </c>
      <c r="E8719" s="2">
        <v>713.49</v>
      </c>
      <c r="F8719" s="2">
        <v>0.28999999999999998</v>
      </c>
      <c r="G8719" s="2">
        <f t="shared" si="273"/>
        <v>206.91209999999998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15426</v>
      </c>
      <c r="O8719" s="2" t="s">
        <v>23</v>
      </c>
      <c r="P8719">
        <f t="shared" si="274"/>
        <v>506.5779</v>
      </c>
    </row>
    <row r="8720" spans="1:16" ht="14.25" customHeight="1" x14ac:dyDescent="0.3">
      <c r="A8720" s="2" t="s">
        <v>8751</v>
      </c>
      <c r="B8720" s="2" t="s">
        <v>15431</v>
      </c>
      <c r="C8720" s="2" t="s">
        <v>25</v>
      </c>
      <c r="D8720" s="2" t="s">
        <v>36</v>
      </c>
      <c r="E8720" s="2">
        <v>713.49</v>
      </c>
      <c r="F8720" s="2">
        <v>0.26</v>
      </c>
      <c r="G8720" s="2">
        <f t="shared" si="273"/>
        <v>185.50740000000002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15424</v>
      </c>
      <c r="O8720" s="2" t="s">
        <v>48</v>
      </c>
      <c r="P8720">
        <f t="shared" si="274"/>
        <v>527.98260000000005</v>
      </c>
    </row>
    <row r="8721" spans="1:16" ht="14.25" customHeight="1" x14ac:dyDescent="0.3">
      <c r="A8721" s="2" t="s">
        <v>8752</v>
      </c>
      <c r="B8721" s="2" t="s">
        <v>15432</v>
      </c>
      <c r="C8721" s="2" t="s">
        <v>41</v>
      </c>
      <c r="D8721" s="2" t="s">
        <v>36</v>
      </c>
      <c r="E8721" s="2">
        <v>713.49</v>
      </c>
      <c r="F8721" s="2">
        <v>0.24</v>
      </c>
      <c r="G8721" s="2">
        <f t="shared" si="273"/>
        <v>171.23759999999999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15426</v>
      </c>
      <c r="O8721" s="2" t="s">
        <v>23</v>
      </c>
      <c r="P8721">
        <f t="shared" si="274"/>
        <v>542.25240000000008</v>
      </c>
    </row>
    <row r="8722" spans="1:16" ht="14.25" customHeight="1" x14ac:dyDescent="0.3">
      <c r="A8722" s="2" t="s">
        <v>8753</v>
      </c>
      <c r="B8722" s="2" t="s">
        <v>15433</v>
      </c>
      <c r="C8722" s="2" t="s">
        <v>19</v>
      </c>
      <c r="D8722" s="2" t="s">
        <v>26</v>
      </c>
      <c r="E8722" s="2">
        <v>713.49</v>
      </c>
      <c r="F8722" s="2">
        <v>0.18</v>
      </c>
      <c r="G8722" s="2">
        <f t="shared" si="273"/>
        <v>128.4282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15423</v>
      </c>
      <c r="O8722" s="2" t="s">
        <v>34</v>
      </c>
      <c r="P8722">
        <f t="shared" si="274"/>
        <v>585.06179999999995</v>
      </c>
    </row>
    <row r="8723" spans="1:16" ht="14.25" customHeight="1" x14ac:dyDescent="0.3">
      <c r="A8723" s="2" t="s">
        <v>8754</v>
      </c>
      <c r="B8723" s="2" t="s">
        <v>15431</v>
      </c>
      <c r="C8723" s="2" t="s">
        <v>25</v>
      </c>
      <c r="D8723" s="2" t="s">
        <v>33</v>
      </c>
      <c r="E8723" s="2">
        <v>713.49</v>
      </c>
      <c r="F8723" s="2">
        <v>0.24</v>
      </c>
      <c r="G8723" s="2">
        <f t="shared" si="273"/>
        <v>171.23759999999999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15425</v>
      </c>
      <c r="O8723" s="2" t="s">
        <v>28</v>
      </c>
      <c r="P8723">
        <f t="shared" si="274"/>
        <v>542.25240000000008</v>
      </c>
    </row>
    <row r="8724" spans="1:16" ht="14.25" customHeight="1" x14ac:dyDescent="0.3">
      <c r="A8724" s="2" t="s">
        <v>8755</v>
      </c>
      <c r="B8724" s="2" t="s">
        <v>15432</v>
      </c>
      <c r="C8724" s="2" t="s">
        <v>13</v>
      </c>
      <c r="D8724" s="2" t="s">
        <v>20</v>
      </c>
      <c r="E8724" s="2">
        <v>713.49</v>
      </c>
      <c r="F8724" s="2">
        <v>0.28999999999999998</v>
      </c>
      <c r="G8724" s="2">
        <f t="shared" si="273"/>
        <v>206.91209999999998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15429</v>
      </c>
      <c r="O8724" s="2" t="s">
        <v>39</v>
      </c>
      <c r="P8724">
        <f t="shared" si="274"/>
        <v>506.5779</v>
      </c>
    </row>
    <row r="8725" spans="1:16" ht="14.25" customHeight="1" x14ac:dyDescent="0.3">
      <c r="A8725" s="2" t="s">
        <v>8756</v>
      </c>
      <c r="B8725" s="2" t="s">
        <v>15433</v>
      </c>
      <c r="C8725" s="2" t="s">
        <v>25</v>
      </c>
      <c r="D8725" s="2" t="s">
        <v>20</v>
      </c>
      <c r="E8725" s="2">
        <v>713.49</v>
      </c>
      <c r="F8725" s="2">
        <v>0.37</v>
      </c>
      <c r="G8725" s="2">
        <f t="shared" si="273"/>
        <v>263.99130000000002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15425</v>
      </c>
      <c r="O8725" s="2" t="s">
        <v>28</v>
      </c>
      <c r="P8725">
        <f t="shared" si="274"/>
        <v>449.49869999999999</v>
      </c>
    </row>
    <row r="8726" spans="1:16" ht="14.25" customHeight="1" x14ac:dyDescent="0.3">
      <c r="A8726" s="2" t="s">
        <v>8757</v>
      </c>
      <c r="B8726" s="2" t="s">
        <v>15431</v>
      </c>
      <c r="C8726" s="2" t="s">
        <v>41</v>
      </c>
      <c r="D8726" s="2" t="s">
        <v>14</v>
      </c>
      <c r="E8726" s="2">
        <v>713.49</v>
      </c>
      <c r="F8726" s="2">
        <v>0.46</v>
      </c>
      <c r="G8726" s="2">
        <f t="shared" si="273"/>
        <v>328.2054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15428</v>
      </c>
      <c r="O8726" s="2" t="s">
        <v>17</v>
      </c>
      <c r="P8726">
        <f t="shared" si="274"/>
        <v>385.28460000000001</v>
      </c>
    </row>
    <row r="8727" spans="1:16" ht="14.25" customHeight="1" x14ac:dyDescent="0.3">
      <c r="A8727" s="2" t="s">
        <v>8758</v>
      </c>
      <c r="B8727" s="2" t="s">
        <v>15432</v>
      </c>
      <c r="C8727" s="2" t="s">
        <v>25</v>
      </c>
      <c r="D8727" s="2" t="s">
        <v>20</v>
      </c>
      <c r="E8727" s="2">
        <v>713.49</v>
      </c>
      <c r="F8727" s="2">
        <v>0.02</v>
      </c>
      <c r="G8727" s="2">
        <f t="shared" si="273"/>
        <v>14.2698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15426</v>
      </c>
      <c r="O8727" s="2" t="s">
        <v>23</v>
      </c>
      <c r="P8727">
        <f t="shared" si="274"/>
        <v>699.22019999999998</v>
      </c>
    </row>
    <row r="8728" spans="1:16" ht="14.25" customHeight="1" x14ac:dyDescent="0.3">
      <c r="A8728" s="2" t="s">
        <v>8759</v>
      </c>
      <c r="B8728" s="2" t="s">
        <v>15433</v>
      </c>
      <c r="C8728" s="2" t="s">
        <v>19</v>
      </c>
      <c r="D8728" s="2" t="s">
        <v>36</v>
      </c>
      <c r="E8728" s="2">
        <v>713.49</v>
      </c>
      <c r="F8728" s="2">
        <v>0.28000000000000003</v>
      </c>
      <c r="G8728" s="2">
        <f t="shared" si="273"/>
        <v>199.77720000000002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15424</v>
      </c>
      <c r="O8728" s="2" t="s">
        <v>48</v>
      </c>
      <c r="P8728">
        <f t="shared" si="274"/>
        <v>513.71280000000002</v>
      </c>
    </row>
    <row r="8729" spans="1:16" ht="14.25" customHeight="1" x14ac:dyDescent="0.3">
      <c r="A8729" s="2" t="s">
        <v>8760</v>
      </c>
      <c r="B8729" s="2" t="s">
        <v>15431</v>
      </c>
      <c r="C8729" s="2" t="s">
        <v>13</v>
      </c>
      <c r="D8729" s="2" t="s">
        <v>20</v>
      </c>
      <c r="E8729" s="2">
        <v>713.49</v>
      </c>
      <c r="F8729" s="2">
        <v>0.38</v>
      </c>
      <c r="G8729" s="2">
        <f t="shared" si="273"/>
        <v>271.12619999999998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15428</v>
      </c>
      <c r="O8729" s="2" t="s">
        <v>17</v>
      </c>
      <c r="P8729">
        <f t="shared" si="274"/>
        <v>442.36380000000003</v>
      </c>
    </row>
    <row r="8730" spans="1:16" ht="14.25" customHeight="1" x14ac:dyDescent="0.3">
      <c r="A8730" s="2" t="s">
        <v>8761</v>
      </c>
      <c r="B8730" s="2" t="s">
        <v>15432</v>
      </c>
      <c r="C8730" s="2" t="s">
        <v>41</v>
      </c>
      <c r="D8730" s="2" t="s">
        <v>36</v>
      </c>
      <c r="E8730" s="2">
        <v>713.49</v>
      </c>
      <c r="F8730" s="2">
        <v>0.06</v>
      </c>
      <c r="G8730" s="2">
        <f t="shared" si="273"/>
        <v>42.809399999999997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15424</v>
      </c>
      <c r="O8730" s="2" t="s">
        <v>48</v>
      </c>
      <c r="P8730">
        <f t="shared" si="274"/>
        <v>670.68060000000003</v>
      </c>
    </row>
    <row r="8731" spans="1:16" ht="14.25" customHeight="1" x14ac:dyDescent="0.3">
      <c r="A8731" s="2" t="s">
        <v>8762</v>
      </c>
      <c r="B8731" s="2" t="s">
        <v>15433</v>
      </c>
      <c r="C8731" s="2" t="s">
        <v>13</v>
      </c>
      <c r="D8731" s="2" t="s">
        <v>36</v>
      </c>
      <c r="E8731" s="2">
        <v>713.49</v>
      </c>
      <c r="F8731" s="2">
        <v>0.46</v>
      </c>
      <c r="G8731" s="2">
        <f t="shared" si="273"/>
        <v>328.2054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15429</v>
      </c>
      <c r="O8731" s="2" t="s">
        <v>39</v>
      </c>
      <c r="P8731">
        <f t="shared" si="274"/>
        <v>385.28460000000001</v>
      </c>
    </row>
    <row r="8732" spans="1:16" ht="14.25" customHeight="1" x14ac:dyDescent="0.3">
      <c r="A8732" s="2" t="s">
        <v>8763</v>
      </c>
      <c r="B8732" s="2" t="s">
        <v>15431</v>
      </c>
      <c r="C8732" s="2" t="s">
        <v>13</v>
      </c>
      <c r="D8732" s="2" t="s">
        <v>33</v>
      </c>
      <c r="E8732" s="2">
        <v>713.49</v>
      </c>
      <c r="F8732" s="2">
        <v>0.12</v>
      </c>
      <c r="G8732" s="2">
        <f t="shared" si="273"/>
        <v>85.618799999999993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15425</v>
      </c>
      <c r="O8732" s="2" t="s">
        <v>28</v>
      </c>
      <c r="P8732">
        <f t="shared" si="274"/>
        <v>627.87120000000004</v>
      </c>
    </row>
    <row r="8733" spans="1:16" ht="14.25" customHeight="1" x14ac:dyDescent="0.3">
      <c r="A8733" s="2" t="s">
        <v>8764</v>
      </c>
      <c r="B8733" s="2" t="s">
        <v>15432</v>
      </c>
      <c r="C8733" s="2" t="s">
        <v>41</v>
      </c>
      <c r="D8733" s="2" t="s">
        <v>20</v>
      </c>
      <c r="E8733" s="2">
        <v>713.49</v>
      </c>
      <c r="F8733" s="2">
        <v>0.42</v>
      </c>
      <c r="G8733" s="2">
        <f t="shared" si="273"/>
        <v>299.66579999999999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15429</v>
      </c>
      <c r="O8733" s="2" t="s">
        <v>39</v>
      </c>
      <c r="P8733">
        <f t="shared" si="274"/>
        <v>413.82420000000002</v>
      </c>
    </row>
    <row r="8734" spans="1:16" ht="14.25" customHeight="1" x14ac:dyDescent="0.3">
      <c r="A8734" s="2" t="s">
        <v>8765</v>
      </c>
      <c r="B8734" s="2" t="s">
        <v>15433</v>
      </c>
      <c r="C8734" s="2" t="s">
        <v>13</v>
      </c>
      <c r="D8734" s="2" t="s">
        <v>33</v>
      </c>
      <c r="E8734" s="2">
        <v>713.49</v>
      </c>
      <c r="F8734" s="2">
        <v>0.33</v>
      </c>
      <c r="G8734" s="2">
        <f t="shared" si="273"/>
        <v>235.45170000000002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15426</v>
      </c>
      <c r="O8734" s="2" t="s">
        <v>23</v>
      </c>
      <c r="P8734">
        <f t="shared" si="274"/>
        <v>478.03829999999999</v>
      </c>
    </row>
    <row r="8735" spans="1:16" ht="14.25" customHeight="1" x14ac:dyDescent="0.3">
      <c r="A8735" s="2" t="s">
        <v>8766</v>
      </c>
      <c r="B8735" s="2" t="s">
        <v>15431</v>
      </c>
      <c r="C8735" s="2" t="s">
        <v>13</v>
      </c>
      <c r="D8735" s="2" t="s">
        <v>36</v>
      </c>
      <c r="E8735" s="2">
        <v>713.49</v>
      </c>
      <c r="F8735" s="2">
        <v>0.28000000000000003</v>
      </c>
      <c r="G8735" s="2">
        <f t="shared" si="273"/>
        <v>199.77720000000002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15428</v>
      </c>
      <c r="O8735" s="2" t="s">
        <v>17</v>
      </c>
      <c r="P8735">
        <f t="shared" si="274"/>
        <v>513.71280000000002</v>
      </c>
    </row>
    <row r="8736" spans="1:16" ht="14.25" customHeight="1" x14ac:dyDescent="0.3">
      <c r="A8736" s="2" t="s">
        <v>8767</v>
      </c>
      <c r="B8736" s="2" t="s">
        <v>15432</v>
      </c>
      <c r="C8736" s="2" t="s">
        <v>25</v>
      </c>
      <c r="D8736" s="2" t="s">
        <v>20</v>
      </c>
      <c r="E8736" s="2">
        <v>713.49</v>
      </c>
      <c r="F8736" s="2">
        <v>0.43</v>
      </c>
      <c r="G8736" s="2">
        <f t="shared" si="273"/>
        <v>306.80070000000001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15423</v>
      </c>
      <c r="O8736" s="2" t="s">
        <v>34</v>
      </c>
      <c r="P8736">
        <f t="shared" si="274"/>
        <v>406.6893</v>
      </c>
    </row>
    <row r="8737" spans="1:16" ht="14.25" customHeight="1" x14ac:dyDescent="0.3">
      <c r="A8737" s="2" t="s">
        <v>8768</v>
      </c>
      <c r="B8737" s="2" t="s">
        <v>15433</v>
      </c>
      <c r="C8737" s="2" t="s">
        <v>13</v>
      </c>
      <c r="D8737" s="2" t="s">
        <v>20</v>
      </c>
      <c r="E8737" s="2">
        <v>713.49</v>
      </c>
      <c r="F8737" s="2">
        <v>0.48</v>
      </c>
      <c r="G8737" s="2">
        <f t="shared" si="273"/>
        <v>342.47519999999997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15424</v>
      </c>
      <c r="O8737" s="2" t="s">
        <v>48</v>
      </c>
      <c r="P8737">
        <f t="shared" si="274"/>
        <v>371.01480000000004</v>
      </c>
    </row>
    <row r="8738" spans="1:16" ht="14.25" customHeight="1" x14ac:dyDescent="0.3">
      <c r="A8738" s="2" t="s">
        <v>8769</v>
      </c>
      <c r="B8738" s="2" t="s">
        <v>15431</v>
      </c>
      <c r="C8738" s="2" t="s">
        <v>13</v>
      </c>
      <c r="D8738" s="2" t="s">
        <v>33</v>
      </c>
      <c r="E8738" s="2">
        <v>713.49</v>
      </c>
      <c r="F8738" s="2">
        <v>0.5</v>
      </c>
      <c r="G8738" s="2">
        <f t="shared" si="273"/>
        <v>356.745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15423</v>
      </c>
      <c r="O8738" s="2" t="s">
        <v>34</v>
      </c>
      <c r="P8738">
        <f t="shared" si="274"/>
        <v>356.745</v>
      </c>
    </row>
    <row r="8739" spans="1:16" ht="14.25" customHeight="1" x14ac:dyDescent="0.3">
      <c r="A8739" s="2" t="s">
        <v>8770</v>
      </c>
      <c r="B8739" s="2" t="s">
        <v>15432</v>
      </c>
      <c r="C8739" s="2" t="s">
        <v>13</v>
      </c>
      <c r="D8739" s="2" t="s">
        <v>33</v>
      </c>
      <c r="E8739" s="2">
        <v>713.49</v>
      </c>
      <c r="F8739" s="2">
        <v>0.34</v>
      </c>
      <c r="G8739" s="2">
        <f t="shared" si="273"/>
        <v>242.58660000000003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15429</v>
      </c>
      <c r="O8739" s="2" t="s">
        <v>39</v>
      </c>
      <c r="P8739">
        <f t="shared" si="274"/>
        <v>470.90339999999998</v>
      </c>
    </row>
    <row r="8740" spans="1:16" ht="14.25" customHeight="1" x14ac:dyDescent="0.3">
      <c r="A8740" s="2" t="s">
        <v>8771</v>
      </c>
      <c r="B8740" s="2" t="s">
        <v>15433</v>
      </c>
      <c r="C8740" s="2" t="s">
        <v>13</v>
      </c>
      <c r="D8740" s="2" t="s">
        <v>36</v>
      </c>
      <c r="E8740" s="2">
        <v>713.49</v>
      </c>
      <c r="F8740" s="2">
        <v>0.17</v>
      </c>
      <c r="G8740" s="2">
        <f t="shared" si="273"/>
        <v>121.29330000000002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15424</v>
      </c>
      <c r="O8740" s="2" t="s">
        <v>48</v>
      </c>
      <c r="P8740">
        <f t="shared" si="274"/>
        <v>592.19669999999996</v>
      </c>
    </row>
    <row r="8741" spans="1:16" ht="14.25" customHeight="1" x14ac:dyDescent="0.3">
      <c r="A8741" s="2" t="s">
        <v>8772</v>
      </c>
      <c r="B8741" s="2" t="s">
        <v>15431</v>
      </c>
      <c r="C8741" s="2" t="s">
        <v>41</v>
      </c>
      <c r="D8741" s="2" t="s">
        <v>36</v>
      </c>
      <c r="E8741" s="2">
        <v>713.49</v>
      </c>
      <c r="F8741" s="2">
        <v>0.44</v>
      </c>
      <c r="G8741" s="2">
        <f t="shared" si="273"/>
        <v>313.93560000000002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15428</v>
      </c>
      <c r="O8741" s="2" t="s">
        <v>17</v>
      </c>
      <c r="P8741">
        <f t="shared" si="274"/>
        <v>399.55439999999999</v>
      </c>
    </row>
    <row r="8742" spans="1:16" ht="14.25" customHeight="1" x14ac:dyDescent="0.3">
      <c r="A8742" s="2" t="s">
        <v>8773</v>
      </c>
      <c r="B8742" s="2" t="s">
        <v>15432</v>
      </c>
      <c r="C8742" s="2" t="s">
        <v>19</v>
      </c>
      <c r="D8742" s="2" t="s">
        <v>20</v>
      </c>
      <c r="E8742" s="2">
        <v>713.49</v>
      </c>
      <c r="F8742" s="2">
        <v>0.33</v>
      </c>
      <c r="G8742" s="2">
        <f t="shared" si="273"/>
        <v>235.45170000000002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15428</v>
      </c>
      <c r="O8742" s="2" t="s">
        <v>17</v>
      </c>
      <c r="P8742">
        <f t="shared" si="274"/>
        <v>478.03829999999999</v>
      </c>
    </row>
    <row r="8743" spans="1:16" ht="14.25" customHeight="1" x14ac:dyDescent="0.3">
      <c r="A8743" s="2" t="s">
        <v>8774</v>
      </c>
      <c r="B8743" s="2" t="s">
        <v>15433</v>
      </c>
      <c r="C8743" s="2" t="s">
        <v>25</v>
      </c>
      <c r="D8743" s="2" t="s">
        <v>20</v>
      </c>
      <c r="E8743" s="2">
        <v>713.49</v>
      </c>
      <c r="F8743" s="2">
        <v>0.16</v>
      </c>
      <c r="G8743" s="2">
        <f t="shared" si="273"/>
        <v>114.1584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15425</v>
      </c>
      <c r="O8743" s="2" t="s">
        <v>28</v>
      </c>
      <c r="P8743">
        <f t="shared" si="274"/>
        <v>599.33159999999998</v>
      </c>
    </row>
    <row r="8744" spans="1:16" ht="14.25" customHeight="1" x14ac:dyDescent="0.3">
      <c r="A8744" s="2" t="s">
        <v>8775</v>
      </c>
      <c r="B8744" s="2" t="s">
        <v>15431</v>
      </c>
      <c r="C8744" s="2" t="s">
        <v>13</v>
      </c>
      <c r="D8744" s="2" t="s">
        <v>26</v>
      </c>
      <c r="E8744" s="2">
        <v>713.49</v>
      </c>
      <c r="F8744" s="2">
        <v>0.47</v>
      </c>
      <c r="G8744" s="2">
        <f t="shared" si="273"/>
        <v>335.34030000000001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15428</v>
      </c>
      <c r="O8744" s="2" t="s">
        <v>17</v>
      </c>
      <c r="P8744">
        <f t="shared" si="274"/>
        <v>378.1497</v>
      </c>
    </row>
    <row r="8745" spans="1:16" ht="14.25" customHeight="1" x14ac:dyDescent="0.3">
      <c r="A8745" s="2" t="s">
        <v>8776</v>
      </c>
      <c r="B8745" s="2" t="s">
        <v>15432</v>
      </c>
      <c r="C8745" s="2" t="s">
        <v>13</v>
      </c>
      <c r="D8745" s="2" t="s">
        <v>26</v>
      </c>
      <c r="E8745" s="2">
        <v>713.49</v>
      </c>
      <c r="F8745" s="2">
        <v>0.37</v>
      </c>
      <c r="G8745" s="2">
        <f t="shared" si="273"/>
        <v>263.99130000000002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15429</v>
      </c>
      <c r="O8745" s="2" t="s">
        <v>39</v>
      </c>
      <c r="P8745">
        <f t="shared" si="274"/>
        <v>449.49869999999999</v>
      </c>
    </row>
    <row r="8746" spans="1:16" ht="14.25" customHeight="1" x14ac:dyDescent="0.3">
      <c r="A8746" s="2" t="s">
        <v>8777</v>
      </c>
      <c r="B8746" s="2" t="s">
        <v>15433</v>
      </c>
      <c r="C8746" s="2" t="s">
        <v>41</v>
      </c>
      <c r="D8746" s="2" t="s">
        <v>14</v>
      </c>
      <c r="E8746" s="2">
        <v>713.49</v>
      </c>
      <c r="F8746" s="2">
        <v>0.23</v>
      </c>
      <c r="G8746" s="2">
        <f t="shared" si="273"/>
        <v>164.1027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15425</v>
      </c>
      <c r="O8746" s="2" t="s">
        <v>28</v>
      </c>
      <c r="P8746">
        <f t="shared" si="274"/>
        <v>549.38729999999998</v>
      </c>
    </row>
    <row r="8747" spans="1:16" ht="14.25" customHeight="1" x14ac:dyDescent="0.3">
      <c r="A8747" s="2" t="s">
        <v>8778</v>
      </c>
      <c r="B8747" s="2" t="s">
        <v>15431</v>
      </c>
      <c r="C8747" s="2" t="s">
        <v>19</v>
      </c>
      <c r="D8747" s="2" t="s">
        <v>36</v>
      </c>
      <c r="E8747" s="2">
        <v>713.49</v>
      </c>
      <c r="F8747" s="2">
        <v>0.23</v>
      </c>
      <c r="G8747" s="2">
        <f t="shared" si="273"/>
        <v>164.1027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15425</v>
      </c>
      <c r="O8747" s="2" t="s">
        <v>28</v>
      </c>
      <c r="P8747">
        <f t="shared" si="274"/>
        <v>549.38729999999998</v>
      </c>
    </row>
    <row r="8748" spans="1:16" ht="14.25" customHeight="1" x14ac:dyDescent="0.3">
      <c r="A8748" s="2" t="s">
        <v>8779</v>
      </c>
      <c r="B8748" s="2" t="s">
        <v>15432</v>
      </c>
      <c r="C8748" s="2" t="s">
        <v>13</v>
      </c>
      <c r="D8748" s="2" t="s">
        <v>14</v>
      </c>
      <c r="E8748" s="2">
        <v>713.49</v>
      </c>
      <c r="F8748" s="2">
        <v>0.5</v>
      </c>
      <c r="G8748" s="2">
        <f t="shared" si="273"/>
        <v>356.745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15429</v>
      </c>
      <c r="O8748" s="2" t="s">
        <v>39</v>
      </c>
      <c r="P8748">
        <f t="shared" si="274"/>
        <v>356.745</v>
      </c>
    </row>
    <row r="8749" spans="1:16" ht="14.25" customHeight="1" x14ac:dyDescent="0.3">
      <c r="A8749" s="2" t="s">
        <v>8780</v>
      </c>
      <c r="B8749" s="2" t="s">
        <v>15433</v>
      </c>
      <c r="C8749" s="2" t="s">
        <v>41</v>
      </c>
      <c r="D8749" s="2" t="s">
        <v>14</v>
      </c>
      <c r="E8749" s="2">
        <v>713.49</v>
      </c>
      <c r="F8749" s="2">
        <v>0.19</v>
      </c>
      <c r="G8749" s="2">
        <f t="shared" si="273"/>
        <v>135.56309999999999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15429</v>
      </c>
      <c r="O8749" s="2" t="s">
        <v>39</v>
      </c>
      <c r="P8749">
        <f t="shared" si="274"/>
        <v>577.92690000000005</v>
      </c>
    </row>
    <row r="8750" spans="1:16" ht="14.25" customHeight="1" x14ac:dyDescent="0.3">
      <c r="A8750" s="2" t="s">
        <v>8781</v>
      </c>
      <c r="B8750" s="2" t="s">
        <v>15431</v>
      </c>
      <c r="C8750" s="2" t="s">
        <v>25</v>
      </c>
      <c r="D8750" s="2" t="s">
        <v>33</v>
      </c>
      <c r="E8750" s="2">
        <v>713.49</v>
      </c>
      <c r="F8750" s="2">
        <v>0.05</v>
      </c>
      <c r="G8750" s="2">
        <f t="shared" si="273"/>
        <v>35.674500000000002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15428</v>
      </c>
      <c r="O8750" s="2" t="s">
        <v>17</v>
      </c>
      <c r="P8750">
        <f t="shared" si="274"/>
        <v>677.81550000000004</v>
      </c>
    </row>
    <row r="8751" spans="1:16" ht="14.25" customHeight="1" x14ac:dyDescent="0.3">
      <c r="A8751" s="2" t="s">
        <v>8782</v>
      </c>
      <c r="B8751" s="2" t="s">
        <v>15432</v>
      </c>
      <c r="C8751" s="2" t="s">
        <v>25</v>
      </c>
      <c r="D8751" s="2" t="s">
        <v>33</v>
      </c>
      <c r="E8751" s="2">
        <v>713.49</v>
      </c>
      <c r="F8751" s="2">
        <v>0.27</v>
      </c>
      <c r="G8751" s="2">
        <f t="shared" si="273"/>
        <v>192.64230000000001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15428</v>
      </c>
      <c r="O8751" s="2" t="s">
        <v>17</v>
      </c>
      <c r="P8751">
        <f t="shared" si="274"/>
        <v>520.84770000000003</v>
      </c>
    </row>
    <row r="8752" spans="1:16" ht="14.25" customHeight="1" x14ac:dyDescent="0.3">
      <c r="A8752" s="2" t="s">
        <v>8783</v>
      </c>
      <c r="B8752" s="2" t="s">
        <v>15433</v>
      </c>
      <c r="C8752" s="2" t="s">
        <v>13</v>
      </c>
      <c r="D8752" s="2" t="s">
        <v>26</v>
      </c>
      <c r="E8752" s="2">
        <v>713.49</v>
      </c>
      <c r="F8752" s="2">
        <v>0.44</v>
      </c>
      <c r="G8752" s="2">
        <f t="shared" si="273"/>
        <v>313.93560000000002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15424</v>
      </c>
      <c r="O8752" s="2" t="s">
        <v>48</v>
      </c>
      <c r="P8752">
        <f t="shared" si="274"/>
        <v>399.55439999999999</v>
      </c>
    </row>
    <row r="8753" spans="1:16" ht="14.25" customHeight="1" x14ac:dyDescent="0.3">
      <c r="A8753" s="2" t="s">
        <v>8784</v>
      </c>
      <c r="B8753" s="2" t="s">
        <v>15431</v>
      </c>
      <c r="C8753" s="2" t="s">
        <v>13</v>
      </c>
      <c r="D8753" s="2" t="s">
        <v>14</v>
      </c>
      <c r="E8753" s="2">
        <v>713.49</v>
      </c>
      <c r="F8753" s="2">
        <v>0.28999999999999998</v>
      </c>
      <c r="G8753" s="2">
        <f t="shared" si="273"/>
        <v>206.91209999999998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15425</v>
      </c>
      <c r="O8753" s="2" t="s">
        <v>28</v>
      </c>
      <c r="P8753">
        <f t="shared" si="274"/>
        <v>506.5779</v>
      </c>
    </row>
    <row r="8754" spans="1:16" ht="14.25" customHeight="1" x14ac:dyDescent="0.3">
      <c r="A8754" s="2" t="s">
        <v>8785</v>
      </c>
      <c r="B8754" s="2" t="s">
        <v>15432</v>
      </c>
      <c r="C8754" s="2" t="s">
        <v>19</v>
      </c>
      <c r="D8754" s="2" t="s">
        <v>26</v>
      </c>
      <c r="E8754" s="2">
        <v>713.49</v>
      </c>
      <c r="F8754" s="2">
        <v>0.4</v>
      </c>
      <c r="G8754" s="2">
        <f t="shared" si="273"/>
        <v>285.39600000000002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15428</v>
      </c>
      <c r="O8754" s="2" t="s">
        <v>17</v>
      </c>
      <c r="P8754">
        <f t="shared" si="274"/>
        <v>428.09399999999999</v>
      </c>
    </row>
    <row r="8755" spans="1:16" ht="14.25" customHeight="1" x14ac:dyDescent="0.3">
      <c r="A8755" s="2" t="s">
        <v>8786</v>
      </c>
      <c r="B8755" s="2" t="s">
        <v>15433</v>
      </c>
      <c r="C8755" s="2" t="s">
        <v>19</v>
      </c>
      <c r="D8755" s="2" t="s">
        <v>36</v>
      </c>
      <c r="E8755" s="2">
        <v>713.49</v>
      </c>
      <c r="F8755" s="2">
        <v>0.03</v>
      </c>
      <c r="G8755" s="2">
        <f t="shared" si="273"/>
        <v>21.404699999999998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15425</v>
      </c>
      <c r="O8755" s="2" t="s">
        <v>28</v>
      </c>
      <c r="P8755">
        <f t="shared" si="274"/>
        <v>692.08529999999996</v>
      </c>
    </row>
    <row r="8756" spans="1:16" ht="14.25" customHeight="1" x14ac:dyDescent="0.3">
      <c r="A8756" s="2" t="s">
        <v>8787</v>
      </c>
      <c r="B8756" s="2" t="s">
        <v>15431</v>
      </c>
      <c r="C8756" s="2" t="s">
        <v>13</v>
      </c>
      <c r="D8756" s="2" t="s">
        <v>20</v>
      </c>
      <c r="E8756" s="2">
        <v>713.49</v>
      </c>
      <c r="F8756" s="2">
        <v>0.34</v>
      </c>
      <c r="G8756" s="2">
        <f t="shared" si="273"/>
        <v>242.58660000000003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15425</v>
      </c>
      <c r="O8756" s="2" t="s">
        <v>28</v>
      </c>
      <c r="P8756">
        <f t="shared" si="274"/>
        <v>470.90339999999998</v>
      </c>
    </row>
    <row r="8757" spans="1:16" ht="14.25" customHeight="1" x14ac:dyDescent="0.3">
      <c r="A8757" s="2" t="s">
        <v>8788</v>
      </c>
      <c r="B8757" s="2" t="s">
        <v>15432</v>
      </c>
      <c r="C8757" s="2" t="s">
        <v>41</v>
      </c>
      <c r="D8757" s="2" t="s">
        <v>33</v>
      </c>
      <c r="E8757" s="2">
        <v>713.49</v>
      </c>
      <c r="F8757" s="2">
        <v>0.04</v>
      </c>
      <c r="G8757" s="2">
        <f t="shared" si="273"/>
        <v>28.5396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15423</v>
      </c>
      <c r="O8757" s="2" t="s">
        <v>34</v>
      </c>
      <c r="P8757">
        <f t="shared" si="274"/>
        <v>684.95040000000006</v>
      </c>
    </row>
    <row r="8758" spans="1:16" ht="14.25" customHeight="1" x14ac:dyDescent="0.3">
      <c r="A8758" s="2" t="s">
        <v>8789</v>
      </c>
      <c r="B8758" s="2" t="s">
        <v>15433</v>
      </c>
      <c r="C8758" s="2" t="s">
        <v>19</v>
      </c>
      <c r="D8758" s="2" t="s">
        <v>36</v>
      </c>
      <c r="E8758" s="2">
        <v>713.49</v>
      </c>
      <c r="F8758" s="2">
        <v>0.28000000000000003</v>
      </c>
      <c r="G8758" s="2">
        <f t="shared" si="273"/>
        <v>199.77720000000002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15424</v>
      </c>
      <c r="O8758" s="2" t="s">
        <v>48</v>
      </c>
      <c r="P8758">
        <f t="shared" si="274"/>
        <v>513.71280000000002</v>
      </c>
    </row>
    <row r="8759" spans="1:16" ht="14.25" customHeight="1" x14ac:dyDescent="0.3">
      <c r="A8759" s="2" t="s">
        <v>8790</v>
      </c>
      <c r="B8759" s="2" t="s">
        <v>15431</v>
      </c>
      <c r="C8759" s="2" t="s">
        <v>13</v>
      </c>
      <c r="D8759" s="2" t="s">
        <v>36</v>
      </c>
      <c r="E8759" s="2">
        <v>713.49</v>
      </c>
      <c r="F8759" s="2">
        <v>0.25</v>
      </c>
      <c r="G8759" s="2">
        <f t="shared" si="273"/>
        <v>178.3725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15423</v>
      </c>
      <c r="O8759" s="2" t="s">
        <v>34</v>
      </c>
      <c r="P8759">
        <f t="shared" si="274"/>
        <v>535.11750000000006</v>
      </c>
    </row>
    <row r="8760" spans="1:16" ht="14.25" customHeight="1" x14ac:dyDescent="0.3">
      <c r="A8760" s="2" t="s">
        <v>8791</v>
      </c>
      <c r="B8760" s="2" t="s">
        <v>15432</v>
      </c>
      <c r="C8760" s="2" t="s">
        <v>19</v>
      </c>
      <c r="D8760" s="2" t="s">
        <v>33</v>
      </c>
      <c r="E8760" s="2">
        <v>713.49</v>
      </c>
      <c r="F8760" s="2">
        <v>0.47</v>
      </c>
      <c r="G8760" s="2">
        <f t="shared" si="273"/>
        <v>335.34030000000001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15426</v>
      </c>
      <c r="O8760" s="2" t="s">
        <v>23</v>
      </c>
      <c r="P8760">
        <f t="shared" si="274"/>
        <v>378.1497</v>
      </c>
    </row>
    <row r="8761" spans="1:16" ht="14.25" customHeight="1" x14ac:dyDescent="0.3">
      <c r="A8761" s="2" t="s">
        <v>8792</v>
      </c>
      <c r="B8761" s="2" t="s">
        <v>15433</v>
      </c>
      <c r="C8761" s="2" t="s">
        <v>13</v>
      </c>
      <c r="D8761" s="2" t="s">
        <v>33</v>
      </c>
      <c r="E8761" s="2">
        <v>713.49</v>
      </c>
      <c r="F8761" s="2">
        <v>7.0000000000000007E-2</v>
      </c>
      <c r="G8761" s="2">
        <f t="shared" si="273"/>
        <v>49.944300000000005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15424</v>
      </c>
      <c r="O8761" s="2" t="s">
        <v>48</v>
      </c>
      <c r="P8761">
        <f t="shared" si="274"/>
        <v>663.54570000000001</v>
      </c>
    </row>
    <row r="8762" spans="1:16" ht="14.25" customHeight="1" x14ac:dyDescent="0.3">
      <c r="A8762" s="2" t="s">
        <v>8793</v>
      </c>
      <c r="B8762" s="2" t="s">
        <v>15431</v>
      </c>
      <c r="C8762" s="2" t="s">
        <v>25</v>
      </c>
      <c r="D8762" s="2" t="s">
        <v>14</v>
      </c>
      <c r="E8762" s="2">
        <v>713.49</v>
      </c>
      <c r="F8762" s="2">
        <v>0</v>
      </c>
      <c r="G8762" s="2">
        <f t="shared" si="273"/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15423</v>
      </c>
      <c r="O8762" s="2" t="s">
        <v>34</v>
      </c>
      <c r="P8762">
        <f t="shared" si="274"/>
        <v>713.49</v>
      </c>
    </row>
    <row r="8763" spans="1:16" ht="14.25" customHeight="1" x14ac:dyDescent="0.3">
      <c r="A8763" s="2" t="s">
        <v>8794</v>
      </c>
      <c r="B8763" s="2" t="s">
        <v>15432</v>
      </c>
      <c r="C8763" s="2" t="s">
        <v>13</v>
      </c>
      <c r="D8763" s="2" t="s">
        <v>26</v>
      </c>
      <c r="E8763" s="2">
        <v>713.49</v>
      </c>
      <c r="F8763" s="2">
        <v>7.0000000000000007E-2</v>
      </c>
      <c r="G8763" s="2">
        <f t="shared" si="273"/>
        <v>49.944300000000005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15426</v>
      </c>
      <c r="O8763" s="2" t="s">
        <v>23</v>
      </c>
      <c r="P8763">
        <f t="shared" si="274"/>
        <v>663.54570000000001</v>
      </c>
    </row>
    <row r="8764" spans="1:16" ht="14.25" customHeight="1" x14ac:dyDescent="0.3">
      <c r="A8764" s="2" t="s">
        <v>8795</v>
      </c>
      <c r="B8764" s="2" t="s">
        <v>15433</v>
      </c>
      <c r="C8764" s="2" t="s">
        <v>25</v>
      </c>
      <c r="D8764" s="2" t="s">
        <v>36</v>
      </c>
      <c r="E8764" s="2">
        <v>713.49</v>
      </c>
      <c r="F8764" s="2">
        <v>0.09</v>
      </c>
      <c r="G8764" s="2">
        <f t="shared" si="273"/>
        <v>64.214100000000002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15423</v>
      </c>
      <c r="O8764" s="2" t="s">
        <v>34</v>
      </c>
      <c r="P8764">
        <f t="shared" si="274"/>
        <v>649.27589999999998</v>
      </c>
    </row>
    <row r="8765" spans="1:16" ht="14.25" customHeight="1" x14ac:dyDescent="0.3">
      <c r="A8765" s="2" t="s">
        <v>8796</v>
      </c>
      <c r="B8765" s="2" t="s">
        <v>15431</v>
      </c>
      <c r="C8765" s="2" t="s">
        <v>19</v>
      </c>
      <c r="D8765" s="2" t="s">
        <v>14</v>
      </c>
      <c r="E8765" s="2">
        <v>713.49</v>
      </c>
      <c r="F8765" s="2">
        <v>0.13</v>
      </c>
      <c r="G8765" s="2">
        <f t="shared" si="273"/>
        <v>92.753700000000009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15425</v>
      </c>
      <c r="O8765" s="2" t="s">
        <v>28</v>
      </c>
      <c r="P8765">
        <f t="shared" si="274"/>
        <v>620.73630000000003</v>
      </c>
    </row>
    <row r="8766" spans="1:16" ht="14.25" customHeight="1" x14ac:dyDescent="0.3">
      <c r="A8766" s="2" t="s">
        <v>8797</v>
      </c>
      <c r="B8766" s="2" t="s">
        <v>15432</v>
      </c>
      <c r="C8766" s="2" t="s">
        <v>13</v>
      </c>
      <c r="D8766" s="2" t="s">
        <v>14</v>
      </c>
      <c r="E8766" s="2">
        <v>713.49</v>
      </c>
      <c r="F8766" s="2">
        <v>0.41</v>
      </c>
      <c r="G8766" s="2">
        <f t="shared" si="273"/>
        <v>292.53089999999997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15425</v>
      </c>
      <c r="O8766" s="2" t="s">
        <v>28</v>
      </c>
      <c r="P8766">
        <f t="shared" si="274"/>
        <v>420.95910000000003</v>
      </c>
    </row>
    <row r="8767" spans="1:16" ht="14.25" customHeight="1" x14ac:dyDescent="0.3">
      <c r="A8767" s="2" t="s">
        <v>8798</v>
      </c>
      <c r="B8767" s="2" t="s">
        <v>15433</v>
      </c>
      <c r="C8767" s="2" t="s">
        <v>19</v>
      </c>
      <c r="D8767" s="2" t="s">
        <v>36</v>
      </c>
      <c r="E8767" s="2">
        <v>713.49</v>
      </c>
      <c r="F8767" s="2">
        <v>0.19</v>
      </c>
      <c r="G8767" s="2">
        <f t="shared" si="273"/>
        <v>135.56309999999999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15423</v>
      </c>
      <c r="O8767" s="2" t="s">
        <v>34</v>
      </c>
      <c r="P8767">
        <f t="shared" si="274"/>
        <v>577.92690000000005</v>
      </c>
    </row>
    <row r="8768" spans="1:16" ht="14.25" customHeight="1" x14ac:dyDescent="0.3">
      <c r="A8768" s="2" t="s">
        <v>8799</v>
      </c>
      <c r="B8768" s="2" t="s">
        <v>15431</v>
      </c>
      <c r="C8768" s="2" t="s">
        <v>25</v>
      </c>
      <c r="D8768" s="2" t="s">
        <v>36</v>
      </c>
      <c r="E8768" s="2">
        <v>713.49</v>
      </c>
      <c r="F8768" s="2">
        <v>0.42</v>
      </c>
      <c r="G8768" s="2">
        <f t="shared" si="273"/>
        <v>299.66579999999999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15429</v>
      </c>
      <c r="O8768" s="2" t="s">
        <v>39</v>
      </c>
      <c r="P8768">
        <f t="shared" si="274"/>
        <v>413.82420000000002</v>
      </c>
    </row>
    <row r="8769" spans="1:16" ht="14.25" customHeight="1" x14ac:dyDescent="0.3">
      <c r="A8769" s="2" t="s">
        <v>8800</v>
      </c>
      <c r="B8769" s="2" t="s">
        <v>15432</v>
      </c>
      <c r="C8769" s="2" t="s">
        <v>13</v>
      </c>
      <c r="D8769" s="2" t="s">
        <v>20</v>
      </c>
      <c r="E8769" s="2">
        <v>713.49</v>
      </c>
      <c r="F8769" s="2">
        <v>0.14000000000000001</v>
      </c>
      <c r="G8769" s="2">
        <f t="shared" si="273"/>
        <v>99.888600000000011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15426</v>
      </c>
      <c r="O8769" s="2" t="s">
        <v>23</v>
      </c>
      <c r="P8769">
        <f t="shared" si="274"/>
        <v>613.60140000000001</v>
      </c>
    </row>
    <row r="8770" spans="1:16" ht="14.25" customHeight="1" x14ac:dyDescent="0.3">
      <c r="A8770" s="2" t="s">
        <v>8801</v>
      </c>
      <c r="B8770" s="2" t="s">
        <v>15433</v>
      </c>
      <c r="C8770" s="2" t="s">
        <v>19</v>
      </c>
      <c r="D8770" s="2" t="s">
        <v>26</v>
      </c>
      <c r="E8770" s="2">
        <v>713.49</v>
      </c>
      <c r="F8770" s="2">
        <v>0.43</v>
      </c>
      <c r="G8770" s="2">
        <f t="shared" si="273"/>
        <v>306.80070000000001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15423</v>
      </c>
      <c r="O8770" s="2" t="s">
        <v>34</v>
      </c>
      <c r="P8770">
        <f t="shared" si="274"/>
        <v>406.6893</v>
      </c>
    </row>
    <row r="8771" spans="1:16" ht="14.25" customHeight="1" x14ac:dyDescent="0.3">
      <c r="A8771" s="2" t="s">
        <v>8802</v>
      </c>
      <c r="B8771" s="2" t="s">
        <v>15431</v>
      </c>
      <c r="C8771" s="2" t="s">
        <v>25</v>
      </c>
      <c r="D8771" s="2" t="s">
        <v>36</v>
      </c>
      <c r="E8771" s="2">
        <v>713.49</v>
      </c>
      <c r="F8771" s="2">
        <v>0</v>
      </c>
      <c r="G8771" s="2">
        <f t="shared" ref="G8771:G8834" si="275">E8771*F8771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15424</v>
      </c>
      <c r="O8771" s="2" t="s">
        <v>48</v>
      </c>
      <c r="P8771">
        <f t="shared" ref="P8771:P8834" si="276">E8771-G8771</f>
        <v>713.49</v>
      </c>
    </row>
    <row r="8772" spans="1:16" ht="14.25" customHeight="1" x14ac:dyDescent="0.3">
      <c r="A8772" s="2" t="s">
        <v>8803</v>
      </c>
      <c r="B8772" s="2" t="s">
        <v>15432</v>
      </c>
      <c r="C8772" s="2" t="s">
        <v>19</v>
      </c>
      <c r="D8772" s="2" t="s">
        <v>33</v>
      </c>
      <c r="E8772" s="2">
        <v>713.49</v>
      </c>
      <c r="F8772" s="2">
        <v>0.47</v>
      </c>
      <c r="G8772" s="2">
        <f t="shared" si="275"/>
        <v>335.34030000000001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15429</v>
      </c>
      <c r="O8772" s="2" t="s">
        <v>39</v>
      </c>
      <c r="P8772">
        <f t="shared" si="276"/>
        <v>378.1497</v>
      </c>
    </row>
    <row r="8773" spans="1:16" ht="14.25" customHeight="1" x14ac:dyDescent="0.3">
      <c r="A8773" s="2" t="s">
        <v>8804</v>
      </c>
      <c r="B8773" s="2" t="s">
        <v>15433</v>
      </c>
      <c r="C8773" s="2" t="s">
        <v>41</v>
      </c>
      <c r="D8773" s="2" t="s">
        <v>20</v>
      </c>
      <c r="E8773" s="2">
        <v>713.49</v>
      </c>
      <c r="F8773" s="2">
        <v>0.37</v>
      </c>
      <c r="G8773" s="2">
        <f t="shared" si="275"/>
        <v>263.99130000000002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15429</v>
      </c>
      <c r="O8773" s="2" t="s">
        <v>39</v>
      </c>
      <c r="P8773">
        <f t="shared" si="276"/>
        <v>449.49869999999999</v>
      </c>
    </row>
    <row r="8774" spans="1:16" ht="14.25" customHeight="1" x14ac:dyDescent="0.3">
      <c r="A8774" s="2" t="s">
        <v>8805</v>
      </c>
      <c r="B8774" s="2" t="s">
        <v>15431</v>
      </c>
      <c r="C8774" s="2" t="s">
        <v>25</v>
      </c>
      <c r="D8774" s="2" t="s">
        <v>26</v>
      </c>
      <c r="E8774" s="2">
        <v>713.49</v>
      </c>
      <c r="F8774" s="2">
        <v>0.21</v>
      </c>
      <c r="G8774" s="2">
        <f t="shared" si="275"/>
        <v>149.8329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15426</v>
      </c>
      <c r="O8774" s="2" t="s">
        <v>23</v>
      </c>
      <c r="P8774">
        <f t="shared" si="276"/>
        <v>563.65710000000001</v>
      </c>
    </row>
    <row r="8775" spans="1:16" ht="14.25" customHeight="1" x14ac:dyDescent="0.3">
      <c r="A8775" s="2" t="s">
        <v>8806</v>
      </c>
      <c r="B8775" s="2" t="s">
        <v>15432</v>
      </c>
      <c r="C8775" s="2" t="s">
        <v>25</v>
      </c>
      <c r="D8775" s="2" t="s">
        <v>33</v>
      </c>
      <c r="E8775" s="2">
        <v>713.49</v>
      </c>
      <c r="F8775" s="2">
        <v>0.28999999999999998</v>
      </c>
      <c r="G8775" s="2">
        <f t="shared" si="275"/>
        <v>206.91209999999998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15426</v>
      </c>
      <c r="O8775" s="2" t="s">
        <v>23</v>
      </c>
      <c r="P8775">
        <f t="shared" si="276"/>
        <v>506.5779</v>
      </c>
    </row>
    <row r="8776" spans="1:16" ht="14.25" customHeight="1" x14ac:dyDescent="0.3">
      <c r="A8776" s="2" t="s">
        <v>8807</v>
      </c>
      <c r="B8776" s="2" t="s">
        <v>15433</v>
      </c>
      <c r="C8776" s="2" t="s">
        <v>25</v>
      </c>
      <c r="D8776" s="2" t="s">
        <v>33</v>
      </c>
      <c r="E8776" s="2">
        <v>713.49</v>
      </c>
      <c r="F8776" s="2">
        <v>0.47</v>
      </c>
      <c r="G8776" s="2">
        <f t="shared" si="275"/>
        <v>335.34030000000001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15423</v>
      </c>
      <c r="O8776" s="2" t="s">
        <v>34</v>
      </c>
      <c r="P8776">
        <f t="shared" si="276"/>
        <v>378.1497</v>
      </c>
    </row>
    <row r="8777" spans="1:16" ht="14.25" customHeight="1" x14ac:dyDescent="0.3">
      <c r="A8777" s="2" t="s">
        <v>8808</v>
      </c>
      <c r="B8777" s="2" t="s">
        <v>15431</v>
      </c>
      <c r="C8777" s="2" t="s">
        <v>13</v>
      </c>
      <c r="D8777" s="2" t="s">
        <v>26</v>
      </c>
      <c r="E8777" s="2">
        <v>713.49</v>
      </c>
      <c r="F8777" s="2">
        <v>0.28999999999999998</v>
      </c>
      <c r="G8777" s="2">
        <f t="shared" si="275"/>
        <v>206.91209999999998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15424</v>
      </c>
      <c r="O8777" s="2" t="s">
        <v>48</v>
      </c>
      <c r="P8777">
        <f t="shared" si="276"/>
        <v>506.5779</v>
      </c>
    </row>
    <row r="8778" spans="1:16" ht="14.25" customHeight="1" x14ac:dyDescent="0.3">
      <c r="A8778" s="2" t="s">
        <v>8809</v>
      </c>
      <c r="B8778" s="2" t="s">
        <v>15432</v>
      </c>
      <c r="C8778" s="2" t="s">
        <v>13</v>
      </c>
      <c r="D8778" s="2" t="s">
        <v>20</v>
      </c>
      <c r="E8778" s="2">
        <v>713.49</v>
      </c>
      <c r="F8778" s="2">
        <v>0.11</v>
      </c>
      <c r="G8778" s="2">
        <f t="shared" si="275"/>
        <v>78.483900000000006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15424</v>
      </c>
      <c r="O8778" s="2" t="s">
        <v>48</v>
      </c>
      <c r="P8778">
        <f t="shared" si="276"/>
        <v>635.00610000000006</v>
      </c>
    </row>
    <row r="8779" spans="1:16" ht="14.25" customHeight="1" x14ac:dyDescent="0.3">
      <c r="A8779" s="2" t="s">
        <v>8810</v>
      </c>
      <c r="B8779" s="2" t="s">
        <v>15433</v>
      </c>
      <c r="C8779" s="2" t="s">
        <v>13</v>
      </c>
      <c r="D8779" s="2" t="s">
        <v>33</v>
      </c>
      <c r="E8779" s="2">
        <v>713.49</v>
      </c>
      <c r="F8779" s="2">
        <v>0.28999999999999998</v>
      </c>
      <c r="G8779" s="2">
        <f t="shared" si="275"/>
        <v>206.91209999999998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15426</v>
      </c>
      <c r="O8779" s="2" t="s">
        <v>23</v>
      </c>
      <c r="P8779">
        <f t="shared" si="276"/>
        <v>506.5779</v>
      </c>
    </row>
    <row r="8780" spans="1:16" ht="14.25" customHeight="1" x14ac:dyDescent="0.3">
      <c r="A8780" s="2" t="s">
        <v>8811</v>
      </c>
      <c r="B8780" s="2" t="s">
        <v>15431</v>
      </c>
      <c r="C8780" s="2" t="s">
        <v>41</v>
      </c>
      <c r="D8780" s="2" t="s">
        <v>14</v>
      </c>
      <c r="E8780" s="2">
        <v>713.49</v>
      </c>
      <c r="F8780" s="2">
        <v>0.44</v>
      </c>
      <c r="G8780" s="2">
        <f t="shared" si="275"/>
        <v>313.93560000000002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15428</v>
      </c>
      <c r="O8780" s="2" t="s">
        <v>17</v>
      </c>
      <c r="P8780">
        <f t="shared" si="276"/>
        <v>399.55439999999999</v>
      </c>
    </row>
    <row r="8781" spans="1:16" ht="14.25" customHeight="1" x14ac:dyDescent="0.3">
      <c r="A8781" s="2" t="s">
        <v>8812</v>
      </c>
      <c r="B8781" s="2" t="s">
        <v>15432</v>
      </c>
      <c r="C8781" s="2" t="s">
        <v>41</v>
      </c>
      <c r="D8781" s="2" t="s">
        <v>26</v>
      </c>
      <c r="E8781" s="2">
        <v>713.49</v>
      </c>
      <c r="F8781" s="2">
        <v>0.49</v>
      </c>
      <c r="G8781" s="2">
        <f t="shared" si="275"/>
        <v>349.61009999999999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15426</v>
      </c>
      <c r="O8781" s="2" t="s">
        <v>23</v>
      </c>
      <c r="P8781">
        <f t="shared" si="276"/>
        <v>363.87990000000002</v>
      </c>
    </row>
    <row r="8782" spans="1:16" ht="14.25" customHeight="1" x14ac:dyDescent="0.3">
      <c r="A8782" s="2" t="s">
        <v>8813</v>
      </c>
      <c r="B8782" s="2" t="s">
        <v>15433</v>
      </c>
      <c r="C8782" s="2" t="s">
        <v>25</v>
      </c>
      <c r="D8782" s="2" t="s">
        <v>26</v>
      </c>
      <c r="E8782" s="2">
        <v>713.49</v>
      </c>
      <c r="F8782" s="2">
        <v>0.28999999999999998</v>
      </c>
      <c r="G8782" s="2">
        <f t="shared" si="275"/>
        <v>206.91209999999998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15423</v>
      </c>
      <c r="O8782" s="2" t="s">
        <v>34</v>
      </c>
      <c r="P8782">
        <f t="shared" si="276"/>
        <v>506.5779</v>
      </c>
    </row>
    <row r="8783" spans="1:16" ht="14.25" customHeight="1" x14ac:dyDescent="0.3">
      <c r="A8783" s="2" t="s">
        <v>8814</v>
      </c>
      <c r="B8783" s="2" t="s">
        <v>15431</v>
      </c>
      <c r="C8783" s="2" t="s">
        <v>41</v>
      </c>
      <c r="D8783" s="2" t="s">
        <v>36</v>
      </c>
      <c r="E8783" s="2">
        <v>713.49</v>
      </c>
      <c r="F8783" s="2">
        <v>0.08</v>
      </c>
      <c r="G8783" s="2">
        <f t="shared" si="275"/>
        <v>57.0792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15428</v>
      </c>
      <c r="O8783" s="2" t="s">
        <v>17</v>
      </c>
      <c r="P8783">
        <f t="shared" si="276"/>
        <v>656.41079999999999</v>
      </c>
    </row>
    <row r="8784" spans="1:16" ht="14.25" customHeight="1" x14ac:dyDescent="0.3">
      <c r="A8784" s="2" t="s">
        <v>8815</v>
      </c>
      <c r="B8784" s="2" t="s">
        <v>15432</v>
      </c>
      <c r="C8784" s="2" t="s">
        <v>19</v>
      </c>
      <c r="D8784" s="2" t="s">
        <v>20</v>
      </c>
      <c r="E8784" s="2">
        <v>713.49</v>
      </c>
      <c r="F8784" s="2">
        <v>0.39</v>
      </c>
      <c r="G8784" s="2">
        <f t="shared" si="275"/>
        <v>278.2611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15424</v>
      </c>
      <c r="O8784" s="2" t="s">
        <v>48</v>
      </c>
      <c r="P8784">
        <f t="shared" si="276"/>
        <v>435.22890000000001</v>
      </c>
    </row>
    <row r="8785" spans="1:16" ht="14.25" customHeight="1" x14ac:dyDescent="0.3">
      <c r="A8785" s="2" t="s">
        <v>8816</v>
      </c>
      <c r="B8785" s="2" t="s">
        <v>15433</v>
      </c>
      <c r="C8785" s="2" t="s">
        <v>25</v>
      </c>
      <c r="D8785" s="2" t="s">
        <v>14</v>
      </c>
      <c r="E8785" s="2">
        <v>713.49</v>
      </c>
      <c r="F8785" s="2">
        <v>0.5</v>
      </c>
      <c r="G8785" s="2">
        <f t="shared" si="275"/>
        <v>356.745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15423</v>
      </c>
      <c r="O8785" s="2" t="s">
        <v>34</v>
      </c>
      <c r="P8785">
        <f t="shared" si="276"/>
        <v>356.745</v>
      </c>
    </row>
    <row r="8786" spans="1:16" ht="14.25" customHeight="1" x14ac:dyDescent="0.3">
      <c r="A8786" s="2" t="s">
        <v>8817</v>
      </c>
      <c r="B8786" s="2" t="s">
        <v>15431</v>
      </c>
      <c r="C8786" s="2" t="s">
        <v>25</v>
      </c>
      <c r="D8786" s="2" t="s">
        <v>14</v>
      </c>
      <c r="E8786" s="2">
        <v>713.49</v>
      </c>
      <c r="F8786" s="2">
        <v>0.24</v>
      </c>
      <c r="G8786" s="2">
        <f t="shared" si="275"/>
        <v>171.23759999999999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15425</v>
      </c>
      <c r="O8786" s="2" t="s">
        <v>28</v>
      </c>
      <c r="P8786">
        <f t="shared" si="276"/>
        <v>542.25240000000008</v>
      </c>
    </row>
    <row r="8787" spans="1:16" ht="14.25" customHeight="1" x14ac:dyDescent="0.3">
      <c r="A8787" s="2" t="s">
        <v>8818</v>
      </c>
      <c r="B8787" s="2" t="s">
        <v>15432</v>
      </c>
      <c r="C8787" s="2" t="s">
        <v>19</v>
      </c>
      <c r="D8787" s="2" t="s">
        <v>36</v>
      </c>
      <c r="E8787" s="2">
        <v>713.49</v>
      </c>
      <c r="F8787" s="2">
        <v>0.19</v>
      </c>
      <c r="G8787" s="2">
        <f t="shared" si="275"/>
        <v>135.56309999999999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15425</v>
      </c>
      <c r="O8787" s="2" t="s">
        <v>28</v>
      </c>
      <c r="P8787">
        <f t="shared" si="276"/>
        <v>577.92690000000005</v>
      </c>
    </row>
    <row r="8788" spans="1:16" ht="14.25" customHeight="1" x14ac:dyDescent="0.3">
      <c r="A8788" s="2" t="s">
        <v>8819</v>
      </c>
      <c r="B8788" s="2" t="s">
        <v>15433</v>
      </c>
      <c r="C8788" s="2" t="s">
        <v>25</v>
      </c>
      <c r="D8788" s="2" t="s">
        <v>33</v>
      </c>
      <c r="E8788" s="2">
        <v>713.49</v>
      </c>
      <c r="F8788" s="2">
        <v>0.28000000000000003</v>
      </c>
      <c r="G8788" s="2">
        <f t="shared" si="275"/>
        <v>199.77720000000002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15428</v>
      </c>
      <c r="O8788" s="2" t="s">
        <v>17</v>
      </c>
      <c r="P8788">
        <f t="shared" si="276"/>
        <v>513.71280000000002</v>
      </c>
    </row>
    <row r="8789" spans="1:16" ht="14.25" customHeight="1" x14ac:dyDescent="0.3">
      <c r="A8789" s="2" t="s">
        <v>8820</v>
      </c>
      <c r="B8789" s="2" t="s">
        <v>15431</v>
      </c>
      <c r="C8789" s="2" t="s">
        <v>41</v>
      </c>
      <c r="D8789" s="2" t="s">
        <v>33</v>
      </c>
      <c r="E8789" s="2">
        <v>713.49</v>
      </c>
      <c r="F8789" s="2">
        <v>0.08</v>
      </c>
      <c r="G8789" s="2">
        <f t="shared" si="275"/>
        <v>57.0792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15423</v>
      </c>
      <c r="O8789" s="2" t="s">
        <v>34</v>
      </c>
      <c r="P8789">
        <f t="shared" si="276"/>
        <v>656.41079999999999</v>
      </c>
    </row>
    <row r="8790" spans="1:16" ht="14.25" customHeight="1" x14ac:dyDescent="0.3">
      <c r="A8790" s="2" t="s">
        <v>8821</v>
      </c>
      <c r="B8790" s="2" t="s">
        <v>15432</v>
      </c>
      <c r="C8790" s="2" t="s">
        <v>13</v>
      </c>
      <c r="D8790" s="2" t="s">
        <v>14</v>
      </c>
      <c r="E8790" s="2">
        <v>713.49</v>
      </c>
      <c r="F8790" s="2">
        <v>0.49</v>
      </c>
      <c r="G8790" s="2">
        <f t="shared" si="275"/>
        <v>349.61009999999999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15429</v>
      </c>
      <c r="O8790" s="2" t="s">
        <v>39</v>
      </c>
      <c r="P8790">
        <f t="shared" si="276"/>
        <v>363.87990000000002</v>
      </c>
    </row>
    <row r="8791" spans="1:16" ht="14.25" customHeight="1" x14ac:dyDescent="0.3">
      <c r="A8791" s="2" t="s">
        <v>8822</v>
      </c>
      <c r="B8791" s="2" t="s">
        <v>15433</v>
      </c>
      <c r="C8791" s="2" t="s">
        <v>19</v>
      </c>
      <c r="D8791" s="2" t="s">
        <v>20</v>
      </c>
      <c r="E8791" s="2">
        <v>713.49</v>
      </c>
      <c r="F8791" s="2">
        <v>0.42</v>
      </c>
      <c r="G8791" s="2">
        <f t="shared" si="275"/>
        <v>299.66579999999999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15425</v>
      </c>
      <c r="O8791" s="2" t="s">
        <v>28</v>
      </c>
      <c r="P8791">
        <f t="shared" si="276"/>
        <v>413.82420000000002</v>
      </c>
    </row>
    <row r="8792" spans="1:16" ht="14.25" customHeight="1" x14ac:dyDescent="0.3">
      <c r="A8792" s="2" t="s">
        <v>8823</v>
      </c>
      <c r="B8792" s="2" t="s">
        <v>15431</v>
      </c>
      <c r="C8792" s="2" t="s">
        <v>41</v>
      </c>
      <c r="D8792" s="2" t="s">
        <v>33</v>
      </c>
      <c r="E8792" s="2">
        <v>713.49</v>
      </c>
      <c r="F8792" s="2">
        <v>0.06</v>
      </c>
      <c r="G8792" s="2">
        <f t="shared" si="275"/>
        <v>42.809399999999997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15423</v>
      </c>
      <c r="O8792" s="2" t="s">
        <v>34</v>
      </c>
      <c r="P8792">
        <f t="shared" si="276"/>
        <v>670.68060000000003</v>
      </c>
    </row>
    <row r="8793" spans="1:16" ht="14.25" customHeight="1" x14ac:dyDescent="0.3">
      <c r="A8793" s="2" t="s">
        <v>8824</v>
      </c>
      <c r="B8793" s="2" t="s">
        <v>15432</v>
      </c>
      <c r="C8793" s="2" t="s">
        <v>19</v>
      </c>
      <c r="D8793" s="2" t="s">
        <v>26</v>
      </c>
      <c r="E8793" s="2">
        <v>713.49</v>
      </c>
      <c r="F8793" s="2">
        <v>0.47</v>
      </c>
      <c r="G8793" s="2">
        <f t="shared" si="275"/>
        <v>335.34030000000001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15425</v>
      </c>
      <c r="O8793" s="2" t="s">
        <v>28</v>
      </c>
      <c r="P8793">
        <f t="shared" si="276"/>
        <v>378.1497</v>
      </c>
    </row>
    <row r="8794" spans="1:16" ht="14.25" customHeight="1" x14ac:dyDescent="0.3">
      <c r="A8794" s="2" t="s">
        <v>8825</v>
      </c>
      <c r="B8794" s="2" t="s">
        <v>15433</v>
      </c>
      <c r="C8794" s="2" t="s">
        <v>19</v>
      </c>
      <c r="D8794" s="2" t="s">
        <v>36</v>
      </c>
      <c r="E8794" s="2">
        <v>713.49</v>
      </c>
      <c r="F8794" s="2">
        <v>0.47</v>
      </c>
      <c r="G8794" s="2">
        <f t="shared" si="275"/>
        <v>335.34030000000001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15423</v>
      </c>
      <c r="O8794" s="2" t="s">
        <v>34</v>
      </c>
      <c r="P8794">
        <f t="shared" si="276"/>
        <v>378.1497</v>
      </c>
    </row>
    <row r="8795" spans="1:16" ht="14.25" customHeight="1" x14ac:dyDescent="0.3">
      <c r="A8795" s="2" t="s">
        <v>8826</v>
      </c>
      <c r="B8795" s="2" t="s">
        <v>15431</v>
      </c>
      <c r="C8795" s="2" t="s">
        <v>25</v>
      </c>
      <c r="D8795" s="2" t="s">
        <v>20</v>
      </c>
      <c r="E8795" s="2">
        <v>713.49</v>
      </c>
      <c r="F8795" s="2">
        <v>0.16</v>
      </c>
      <c r="G8795" s="2">
        <f t="shared" si="275"/>
        <v>114.1584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15423</v>
      </c>
      <c r="O8795" s="2" t="s">
        <v>34</v>
      </c>
      <c r="P8795">
        <f t="shared" si="276"/>
        <v>599.33159999999998</v>
      </c>
    </row>
    <row r="8796" spans="1:16" ht="14.25" customHeight="1" x14ac:dyDescent="0.3">
      <c r="A8796" s="2" t="s">
        <v>8827</v>
      </c>
      <c r="B8796" s="2" t="s">
        <v>15432</v>
      </c>
      <c r="C8796" s="2" t="s">
        <v>25</v>
      </c>
      <c r="D8796" s="2" t="s">
        <v>33</v>
      </c>
      <c r="E8796" s="2">
        <v>713.49</v>
      </c>
      <c r="F8796" s="2">
        <v>0.31</v>
      </c>
      <c r="G8796" s="2">
        <f t="shared" si="275"/>
        <v>221.18190000000001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15428</v>
      </c>
      <c r="O8796" s="2" t="s">
        <v>17</v>
      </c>
      <c r="P8796">
        <f t="shared" si="276"/>
        <v>492.30809999999997</v>
      </c>
    </row>
    <row r="8797" spans="1:16" ht="14.25" customHeight="1" x14ac:dyDescent="0.3">
      <c r="A8797" s="2" t="s">
        <v>8828</v>
      </c>
      <c r="B8797" s="2" t="s">
        <v>15433</v>
      </c>
      <c r="C8797" s="2" t="s">
        <v>41</v>
      </c>
      <c r="D8797" s="2" t="s">
        <v>14</v>
      </c>
      <c r="E8797" s="2">
        <v>713.49</v>
      </c>
      <c r="F8797" s="2">
        <v>0.06</v>
      </c>
      <c r="G8797" s="2">
        <f t="shared" si="275"/>
        <v>42.809399999999997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15424</v>
      </c>
      <c r="O8797" s="2" t="s">
        <v>48</v>
      </c>
      <c r="P8797">
        <f t="shared" si="276"/>
        <v>670.68060000000003</v>
      </c>
    </row>
    <row r="8798" spans="1:16" ht="14.25" customHeight="1" x14ac:dyDescent="0.3">
      <c r="A8798" s="2" t="s">
        <v>8829</v>
      </c>
      <c r="B8798" s="2" t="s">
        <v>15431</v>
      </c>
      <c r="C8798" s="2" t="s">
        <v>19</v>
      </c>
      <c r="D8798" s="2" t="s">
        <v>36</v>
      </c>
      <c r="E8798" s="2">
        <v>713.49</v>
      </c>
      <c r="F8798" s="2">
        <v>0.04</v>
      </c>
      <c r="G8798" s="2">
        <f t="shared" si="275"/>
        <v>28.5396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15424</v>
      </c>
      <c r="O8798" s="2" t="s">
        <v>48</v>
      </c>
      <c r="P8798">
        <f t="shared" si="276"/>
        <v>684.95040000000006</v>
      </c>
    </row>
    <row r="8799" spans="1:16" ht="14.25" customHeight="1" x14ac:dyDescent="0.3">
      <c r="A8799" s="2" t="s">
        <v>8830</v>
      </c>
      <c r="B8799" s="2" t="s">
        <v>15432</v>
      </c>
      <c r="C8799" s="2" t="s">
        <v>25</v>
      </c>
      <c r="D8799" s="2" t="s">
        <v>33</v>
      </c>
      <c r="E8799" s="2">
        <v>713.49</v>
      </c>
      <c r="F8799" s="2">
        <v>0.25</v>
      </c>
      <c r="G8799" s="2">
        <f t="shared" si="275"/>
        <v>178.3725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15423</v>
      </c>
      <c r="O8799" s="2" t="s">
        <v>34</v>
      </c>
      <c r="P8799">
        <f t="shared" si="276"/>
        <v>535.11750000000006</v>
      </c>
    </row>
    <row r="8800" spans="1:16" ht="14.25" customHeight="1" x14ac:dyDescent="0.3">
      <c r="A8800" s="2" t="s">
        <v>8831</v>
      </c>
      <c r="B8800" s="2" t="s">
        <v>15433</v>
      </c>
      <c r="C8800" s="2" t="s">
        <v>25</v>
      </c>
      <c r="D8800" s="2" t="s">
        <v>14</v>
      </c>
      <c r="E8800" s="2">
        <v>713.49</v>
      </c>
      <c r="F8800" s="2">
        <v>0.02</v>
      </c>
      <c r="G8800" s="2">
        <f t="shared" si="275"/>
        <v>14.2698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15423</v>
      </c>
      <c r="O8800" s="2" t="s">
        <v>34</v>
      </c>
      <c r="P8800">
        <f t="shared" si="276"/>
        <v>699.22019999999998</v>
      </c>
    </row>
    <row r="8801" spans="1:16" ht="14.25" customHeight="1" x14ac:dyDescent="0.3">
      <c r="A8801" s="2" t="s">
        <v>8832</v>
      </c>
      <c r="B8801" s="2" t="s">
        <v>15431</v>
      </c>
      <c r="C8801" s="2" t="s">
        <v>19</v>
      </c>
      <c r="D8801" s="2" t="s">
        <v>33</v>
      </c>
      <c r="E8801" s="2">
        <v>713.49</v>
      </c>
      <c r="F8801" s="2">
        <v>0.44</v>
      </c>
      <c r="G8801" s="2">
        <f t="shared" si="275"/>
        <v>313.93560000000002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15425</v>
      </c>
      <c r="O8801" s="2" t="s">
        <v>28</v>
      </c>
      <c r="P8801">
        <f t="shared" si="276"/>
        <v>399.55439999999999</v>
      </c>
    </row>
    <row r="8802" spans="1:16" ht="14.25" customHeight="1" x14ac:dyDescent="0.3">
      <c r="A8802" s="2" t="s">
        <v>8833</v>
      </c>
      <c r="B8802" s="2" t="s">
        <v>15432</v>
      </c>
      <c r="C8802" s="2" t="s">
        <v>41</v>
      </c>
      <c r="D8802" s="2" t="s">
        <v>36</v>
      </c>
      <c r="E8802" s="2">
        <v>713.49</v>
      </c>
      <c r="F8802" s="2">
        <v>0.46</v>
      </c>
      <c r="G8802" s="2">
        <f t="shared" si="275"/>
        <v>328.2054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15423</v>
      </c>
      <c r="O8802" s="2" t="s">
        <v>34</v>
      </c>
      <c r="P8802">
        <f t="shared" si="276"/>
        <v>385.28460000000001</v>
      </c>
    </row>
    <row r="8803" spans="1:16" ht="14.25" customHeight="1" x14ac:dyDescent="0.3">
      <c r="A8803" s="2" t="s">
        <v>8834</v>
      </c>
      <c r="B8803" s="2" t="s">
        <v>15433</v>
      </c>
      <c r="C8803" s="2" t="s">
        <v>41</v>
      </c>
      <c r="D8803" s="2" t="s">
        <v>26</v>
      </c>
      <c r="E8803" s="2">
        <v>713.49</v>
      </c>
      <c r="F8803" s="2">
        <v>0.03</v>
      </c>
      <c r="G8803" s="2">
        <f t="shared" si="275"/>
        <v>21.404699999999998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15423</v>
      </c>
      <c r="O8803" s="2" t="s">
        <v>34</v>
      </c>
      <c r="P8803">
        <f t="shared" si="276"/>
        <v>692.08529999999996</v>
      </c>
    </row>
    <row r="8804" spans="1:16" ht="14.25" customHeight="1" x14ac:dyDescent="0.3">
      <c r="A8804" s="2" t="s">
        <v>8835</v>
      </c>
      <c r="B8804" s="2" t="s">
        <v>15431</v>
      </c>
      <c r="C8804" s="2" t="s">
        <v>19</v>
      </c>
      <c r="D8804" s="2" t="s">
        <v>26</v>
      </c>
      <c r="E8804" s="2">
        <v>713.49</v>
      </c>
      <c r="F8804" s="2">
        <v>0.02</v>
      </c>
      <c r="G8804" s="2">
        <f t="shared" si="275"/>
        <v>14.2698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15424</v>
      </c>
      <c r="O8804" s="2" t="s">
        <v>48</v>
      </c>
      <c r="P8804">
        <f t="shared" si="276"/>
        <v>699.22019999999998</v>
      </c>
    </row>
    <row r="8805" spans="1:16" ht="14.25" customHeight="1" x14ac:dyDescent="0.3">
      <c r="A8805" s="2" t="s">
        <v>8836</v>
      </c>
      <c r="B8805" s="2" t="s">
        <v>15432</v>
      </c>
      <c r="C8805" s="2" t="s">
        <v>41</v>
      </c>
      <c r="D8805" s="2" t="s">
        <v>14</v>
      </c>
      <c r="E8805" s="2">
        <v>713.49</v>
      </c>
      <c r="F8805" s="2">
        <v>0.11</v>
      </c>
      <c r="G8805" s="2">
        <f t="shared" si="275"/>
        <v>78.483900000000006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15425</v>
      </c>
      <c r="O8805" s="2" t="s">
        <v>28</v>
      </c>
      <c r="P8805">
        <f t="shared" si="276"/>
        <v>635.00610000000006</v>
      </c>
    </row>
    <row r="8806" spans="1:16" ht="14.25" customHeight="1" x14ac:dyDescent="0.3">
      <c r="A8806" s="2" t="s">
        <v>8837</v>
      </c>
      <c r="B8806" s="2" t="s">
        <v>15433</v>
      </c>
      <c r="C8806" s="2" t="s">
        <v>25</v>
      </c>
      <c r="D8806" s="2" t="s">
        <v>26</v>
      </c>
      <c r="E8806" s="2">
        <v>713.49</v>
      </c>
      <c r="F8806" s="2">
        <v>0.46</v>
      </c>
      <c r="G8806" s="2">
        <f t="shared" si="275"/>
        <v>328.2054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15429</v>
      </c>
      <c r="O8806" s="2" t="s">
        <v>39</v>
      </c>
      <c r="P8806">
        <f t="shared" si="276"/>
        <v>385.28460000000001</v>
      </c>
    </row>
    <row r="8807" spans="1:16" ht="14.25" customHeight="1" x14ac:dyDescent="0.3">
      <c r="A8807" s="2" t="s">
        <v>8838</v>
      </c>
      <c r="B8807" s="2" t="s">
        <v>15431</v>
      </c>
      <c r="C8807" s="2" t="s">
        <v>19</v>
      </c>
      <c r="D8807" s="2" t="s">
        <v>36</v>
      </c>
      <c r="E8807" s="2">
        <v>713.49</v>
      </c>
      <c r="F8807" s="2">
        <v>0.38</v>
      </c>
      <c r="G8807" s="2">
        <f t="shared" si="275"/>
        <v>271.12619999999998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15425</v>
      </c>
      <c r="O8807" s="2" t="s">
        <v>28</v>
      </c>
      <c r="P8807">
        <f t="shared" si="276"/>
        <v>442.36380000000003</v>
      </c>
    </row>
    <row r="8808" spans="1:16" ht="14.25" customHeight="1" x14ac:dyDescent="0.3">
      <c r="A8808" s="2" t="s">
        <v>8839</v>
      </c>
      <c r="B8808" s="2" t="s">
        <v>15432</v>
      </c>
      <c r="C8808" s="2" t="s">
        <v>25</v>
      </c>
      <c r="D8808" s="2" t="s">
        <v>14</v>
      </c>
      <c r="E8808" s="2">
        <v>713.49</v>
      </c>
      <c r="F8808" s="2">
        <v>0.34</v>
      </c>
      <c r="G8808" s="2">
        <f t="shared" si="275"/>
        <v>242.58660000000003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15424</v>
      </c>
      <c r="O8808" s="2" t="s">
        <v>48</v>
      </c>
      <c r="P8808">
        <f t="shared" si="276"/>
        <v>470.90339999999998</v>
      </c>
    </row>
    <row r="8809" spans="1:16" ht="14.25" customHeight="1" x14ac:dyDescent="0.3">
      <c r="A8809" s="2" t="s">
        <v>8840</v>
      </c>
      <c r="B8809" s="2" t="s">
        <v>15433</v>
      </c>
      <c r="C8809" s="2" t="s">
        <v>13</v>
      </c>
      <c r="D8809" s="2" t="s">
        <v>33</v>
      </c>
      <c r="E8809" s="2">
        <v>713.49</v>
      </c>
      <c r="F8809" s="2">
        <v>0.39</v>
      </c>
      <c r="G8809" s="2">
        <f t="shared" si="275"/>
        <v>278.2611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15428</v>
      </c>
      <c r="O8809" s="2" t="s">
        <v>17</v>
      </c>
      <c r="P8809">
        <f t="shared" si="276"/>
        <v>435.22890000000001</v>
      </c>
    </row>
    <row r="8810" spans="1:16" ht="14.25" customHeight="1" x14ac:dyDescent="0.3">
      <c r="A8810" s="2" t="s">
        <v>8841</v>
      </c>
      <c r="B8810" s="2" t="s">
        <v>15431</v>
      </c>
      <c r="C8810" s="2" t="s">
        <v>13</v>
      </c>
      <c r="D8810" s="2" t="s">
        <v>20</v>
      </c>
      <c r="E8810" s="2">
        <v>713.49</v>
      </c>
      <c r="F8810" s="2">
        <v>0.1</v>
      </c>
      <c r="G8810" s="2">
        <f t="shared" si="275"/>
        <v>71.349000000000004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15423</v>
      </c>
      <c r="O8810" s="2" t="s">
        <v>34</v>
      </c>
      <c r="P8810">
        <f t="shared" si="276"/>
        <v>642.14099999999996</v>
      </c>
    </row>
    <row r="8811" spans="1:16" ht="14.25" customHeight="1" x14ac:dyDescent="0.3">
      <c r="A8811" s="2" t="s">
        <v>8842</v>
      </c>
      <c r="B8811" s="2" t="s">
        <v>15432</v>
      </c>
      <c r="C8811" s="2" t="s">
        <v>41</v>
      </c>
      <c r="D8811" s="2" t="s">
        <v>33</v>
      </c>
      <c r="E8811" s="2">
        <v>713.49</v>
      </c>
      <c r="F8811" s="2">
        <v>0.13</v>
      </c>
      <c r="G8811" s="2">
        <f t="shared" si="275"/>
        <v>92.753700000000009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15425</v>
      </c>
      <c r="O8811" s="2" t="s">
        <v>28</v>
      </c>
      <c r="P8811">
        <f t="shared" si="276"/>
        <v>620.73630000000003</v>
      </c>
    </row>
    <row r="8812" spans="1:16" ht="14.25" customHeight="1" x14ac:dyDescent="0.3">
      <c r="A8812" s="2" t="s">
        <v>8843</v>
      </c>
      <c r="B8812" s="2" t="s">
        <v>15433</v>
      </c>
      <c r="C8812" s="2" t="s">
        <v>13</v>
      </c>
      <c r="D8812" s="2" t="s">
        <v>36</v>
      </c>
      <c r="E8812" s="2">
        <v>713.49</v>
      </c>
      <c r="F8812" s="2">
        <v>0.16</v>
      </c>
      <c r="G8812" s="2">
        <f t="shared" si="275"/>
        <v>114.1584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15425</v>
      </c>
      <c r="O8812" s="2" t="s">
        <v>28</v>
      </c>
      <c r="P8812">
        <f t="shared" si="276"/>
        <v>599.33159999999998</v>
      </c>
    </row>
    <row r="8813" spans="1:16" ht="14.25" customHeight="1" x14ac:dyDescent="0.3">
      <c r="A8813" s="2" t="s">
        <v>8844</v>
      </c>
      <c r="B8813" s="2" t="s">
        <v>15431</v>
      </c>
      <c r="C8813" s="2" t="s">
        <v>25</v>
      </c>
      <c r="D8813" s="2" t="s">
        <v>14</v>
      </c>
      <c r="E8813" s="2">
        <v>713.49</v>
      </c>
      <c r="F8813" s="2">
        <v>0.3</v>
      </c>
      <c r="G8813" s="2">
        <f t="shared" si="275"/>
        <v>214.047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15425</v>
      </c>
      <c r="O8813" s="2" t="s">
        <v>28</v>
      </c>
      <c r="P8813">
        <f t="shared" si="276"/>
        <v>499.44299999999998</v>
      </c>
    </row>
    <row r="8814" spans="1:16" ht="14.25" customHeight="1" x14ac:dyDescent="0.3">
      <c r="A8814" s="2" t="s">
        <v>8845</v>
      </c>
      <c r="B8814" s="2" t="s">
        <v>15432</v>
      </c>
      <c r="C8814" s="2" t="s">
        <v>13</v>
      </c>
      <c r="D8814" s="2" t="s">
        <v>33</v>
      </c>
      <c r="E8814" s="2">
        <v>713.49</v>
      </c>
      <c r="F8814" s="2">
        <v>0.3</v>
      </c>
      <c r="G8814" s="2">
        <f t="shared" si="275"/>
        <v>214.047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15425</v>
      </c>
      <c r="O8814" s="2" t="s">
        <v>28</v>
      </c>
      <c r="P8814">
        <f t="shared" si="276"/>
        <v>499.44299999999998</v>
      </c>
    </row>
    <row r="8815" spans="1:16" ht="14.25" customHeight="1" x14ac:dyDescent="0.3">
      <c r="A8815" s="2" t="s">
        <v>8846</v>
      </c>
      <c r="B8815" s="2" t="s">
        <v>15433</v>
      </c>
      <c r="C8815" s="2" t="s">
        <v>25</v>
      </c>
      <c r="D8815" s="2" t="s">
        <v>14</v>
      </c>
      <c r="E8815" s="2">
        <v>713.49</v>
      </c>
      <c r="F8815" s="2">
        <v>0.1</v>
      </c>
      <c r="G8815" s="2">
        <f t="shared" si="275"/>
        <v>71.349000000000004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15423</v>
      </c>
      <c r="O8815" s="2" t="s">
        <v>34</v>
      </c>
      <c r="P8815">
        <f t="shared" si="276"/>
        <v>642.14099999999996</v>
      </c>
    </row>
    <row r="8816" spans="1:16" ht="14.25" customHeight="1" x14ac:dyDescent="0.3">
      <c r="A8816" s="2" t="s">
        <v>8847</v>
      </c>
      <c r="B8816" s="2" t="s">
        <v>15431</v>
      </c>
      <c r="C8816" s="2" t="s">
        <v>41</v>
      </c>
      <c r="D8816" s="2" t="s">
        <v>26</v>
      </c>
      <c r="E8816" s="2">
        <v>713.49</v>
      </c>
      <c r="F8816" s="2">
        <v>0.22</v>
      </c>
      <c r="G8816" s="2">
        <f t="shared" si="275"/>
        <v>156.96780000000001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15423</v>
      </c>
      <c r="O8816" s="2" t="s">
        <v>34</v>
      </c>
      <c r="P8816">
        <f t="shared" si="276"/>
        <v>556.5222</v>
      </c>
    </row>
    <row r="8817" spans="1:16" ht="14.25" customHeight="1" x14ac:dyDescent="0.3">
      <c r="A8817" s="2" t="s">
        <v>8848</v>
      </c>
      <c r="B8817" s="2" t="s">
        <v>15432</v>
      </c>
      <c r="C8817" s="2" t="s">
        <v>41</v>
      </c>
      <c r="D8817" s="2" t="s">
        <v>20</v>
      </c>
      <c r="E8817" s="2">
        <v>713.49</v>
      </c>
      <c r="F8817" s="2">
        <v>0.35</v>
      </c>
      <c r="G8817" s="2">
        <f t="shared" si="275"/>
        <v>249.72149999999999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15423</v>
      </c>
      <c r="O8817" s="2" t="s">
        <v>34</v>
      </c>
      <c r="P8817">
        <f t="shared" si="276"/>
        <v>463.76850000000002</v>
      </c>
    </row>
    <row r="8818" spans="1:16" ht="14.25" customHeight="1" x14ac:dyDescent="0.3">
      <c r="A8818" s="2" t="s">
        <v>8849</v>
      </c>
      <c r="B8818" s="2" t="s">
        <v>15433</v>
      </c>
      <c r="C8818" s="2" t="s">
        <v>25</v>
      </c>
      <c r="D8818" s="2" t="s">
        <v>36</v>
      </c>
      <c r="E8818" s="2">
        <v>713.49</v>
      </c>
      <c r="F8818" s="2">
        <v>0.15</v>
      </c>
      <c r="G8818" s="2">
        <f t="shared" si="275"/>
        <v>107.0235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15424</v>
      </c>
      <c r="O8818" s="2" t="s">
        <v>48</v>
      </c>
      <c r="P8818">
        <f t="shared" si="276"/>
        <v>606.4665</v>
      </c>
    </row>
    <row r="8819" spans="1:16" ht="14.25" customHeight="1" x14ac:dyDescent="0.3">
      <c r="A8819" s="2" t="s">
        <v>8850</v>
      </c>
      <c r="B8819" s="2" t="s">
        <v>15431</v>
      </c>
      <c r="C8819" s="2" t="s">
        <v>13</v>
      </c>
      <c r="D8819" s="2" t="s">
        <v>33</v>
      </c>
      <c r="E8819" s="2">
        <v>713.49</v>
      </c>
      <c r="F8819" s="2">
        <v>0.04</v>
      </c>
      <c r="G8819" s="2">
        <f t="shared" si="275"/>
        <v>28.5396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15423</v>
      </c>
      <c r="O8819" s="2" t="s">
        <v>34</v>
      </c>
      <c r="P8819">
        <f t="shared" si="276"/>
        <v>684.95040000000006</v>
      </c>
    </row>
    <row r="8820" spans="1:16" ht="14.25" customHeight="1" x14ac:dyDescent="0.3">
      <c r="A8820" s="2" t="s">
        <v>8851</v>
      </c>
      <c r="B8820" s="2" t="s">
        <v>15432</v>
      </c>
      <c r="C8820" s="2" t="s">
        <v>41</v>
      </c>
      <c r="D8820" s="2" t="s">
        <v>20</v>
      </c>
      <c r="E8820" s="2">
        <v>713.49</v>
      </c>
      <c r="F8820" s="2">
        <v>0.1</v>
      </c>
      <c r="G8820" s="2">
        <f t="shared" si="275"/>
        <v>71.349000000000004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15429</v>
      </c>
      <c r="O8820" s="2" t="s">
        <v>39</v>
      </c>
      <c r="P8820">
        <f t="shared" si="276"/>
        <v>642.14099999999996</v>
      </c>
    </row>
    <row r="8821" spans="1:16" ht="14.25" customHeight="1" x14ac:dyDescent="0.3">
      <c r="A8821" s="2" t="s">
        <v>8852</v>
      </c>
      <c r="B8821" s="2" t="s">
        <v>15433</v>
      </c>
      <c r="C8821" s="2" t="s">
        <v>19</v>
      </c>
      <c r="D8821" s="2" t="s">
        <v>36</v>
      </c>
      <c r="E8821" s="2">
        <v>713.49</v>
      </c>
      <c r="F8821" s="2">
        <v>0.08</v>
      </c>
      <c r="G8821" s="2">
        <f t="shared" si="275"/>
        <v>57.0792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15424</v>
      </c>
      <c r="O8821" s="2" t="s">
        <v>48</v>
      </c>
      <c r="P8821">
        <f t="shared" si="276"/>
        <v>656.41079999999999</v>
      </c>
    </row>
    <row r="8822" spans="1:16" ht="14.25" customHeight="1" x14ac:dyDescent="0.3">
      <c r="A8822" s="2" t="s">
        <v>8853</v>
      </c>
      <c r="B8822" s="2" t="s">
        <v>15431</v>
      </c>
      <c r="C8822" s="2" t="s">
        <v>41</v>
      </c>
      <c r="D8822" s="2" t="s">
        <v>36</v>
      </c>
      <c r="E8822" s="2">
        <v>713.49</v>
      </c>
      <c r="F8822" s="2">
        <v>0.32</v>
      </c>
      <c r="G8822" s="2">
        <f t="shared" si="275"/>
        <v>228.3168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15426</v>
      </c>
      <c r="O8822" s="2" t="s">
        <v>23</v>
      </c>
      <c r="P8822">
        <f t="shared" si="276"/>
        <v>485.17320000000001</v>
      </c>
    </row>
    <row r="8823" spans="1:16" ht="14.25" customHeight="1" x14ac:dyDescent="0.3">
      <c r="A8823" s="2" t="s">
        <v>8854</v>
      </c>
      <c r="B8823" s="2" t="s">
        <v>15432</v>
      </c>
      <c r="C8823" s="2" t="s">
        <v>13</v>
      </c>
      <c r="D8823" s="2" t="s">
        <v>26</v>
      </c>
      <c r="E8823" s="2">
        <v>713.49</v>
      </c>
      <c r="F8823" s="2">
        <v>0.03</v>
      </c>
      <c r="G8823" s="2">
        <f t="shared" si="275"/>
        <v>21.404699999999998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15426</v>
      </c>
      <c r="O8823" s="2" t="s">
        <v>23</v>
      </c>
      <c r="P8823">
        <f t="shared" si="276"/>
        <v>692.08529999999996</v>
      </c>
    </row>
    <row r="8824" spans="1:16" ht="14.25" customHeight="1" x14ac:dyDescent="0.3">
      <c r="A8824" s="2" t="s">
        <v>8855</v>
      </c>
      <c r="B8824" s="2" t="s">
        <v>15433</v>
      </c>
      <c r="C8824" s="2" t="s">
        <v>19</v>
      </c>
      <c r="D8824" s="2" t="s">
        <v>14</v>
      </c>
      <c r="E8824" s="2">
        <v>713.49</v>
      </c>
      <c r="F8824" s="2">
        <v>0.44</v>
      </c>
      <c r="G8824" s="2">
        <f t="shared" si="275"/>
        <v>313.93560000000002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15423</v>
      </c>
      <c r="O8824" s="2" t="s">
        <v>34</v>
      </c>
      <c r="P8824">
        <f t="shared" si="276"/>
        <v>399.55439999999999</v>
      </c>
    </row>
    <row r="8825" spans="1:16" ht="14.25" customHeight="1" x14ac:dyDescent="0.3">
      <c r="A8825" s="2" t="s">
        <v>8856</v>
      </c>
      <c r="B8825" s="2" t="s">
        <v>15431</v>
      </c>
      <c r="C8825" s="2" t="s">
        <v>13</v>
      </c>
      <c r="D8825" s="2" t="s">
        <v>14</v>
      </c>
      <c r="E8825" s="2">
        <v>713.49</v>
      </c>
      <c r="F8825" s="2">
        <v>0.04</v>
      </c>
      <c r="G8825" s="2">
        <f t="shared" si="275"/>
        <v>28.5396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15425</v>
      </c>
      <c r="O8825" s="2" t="s">
        <v>28</v>
      </c>
      <c r="P8825">
        <f t="shared" si="276"/>
        <v>684.95040000000006</v>
      </c>
    </row>
    <row r="8826" spans="1:16" ht="14.25" customHeight="1" x14ac:dyDescent="0.3">
      <c r="A8826" s="2" t="s">
        <v>8857</v>
      </c>
      <c r="B8826" s="2" t="s">
        <v>15432</v>
      </c>
      <c r="C8826" s="2" t="s">
        <v>25</v>
      </c>
      <c r="D8826" s="2" t="s">
        <v>20</v>
      </c>
      <c r="E8826" s="2">
        <v>713.49</v>
      </c>
      <c r="F8826" s="2">
        <v>0.3</v>
      </c>
      <c r="G8826" s="2">
        <f t="shared" si="275"/>
        <v>214.047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15428</v>
      </c>
      <c r="O8826" s="2" t="s">
        <v>17</v>
      </c>
      <c r="P8826">
        <f t="shared" si="276"/>
        <v>499.44299999999998</v>
      </c>
    </row>
    <row r="8827" spans="1:16" ht="14.25" customHeight="1" x14ac:dyDescent="0.3">
      <c r="A8827" s="2" t="s">
        <v>8858</v>
      </c>
      <c r="B8827" s="2" t="s">
        <v>15433</v>
      </c>
      <c r="C8827" s="2" t="s">
        <v>19</v>
      </c>
      <c r="D8827" s="2" t="s">
        <v>26</v>
      </c>
      <c r="E8827" s="2">
        <v>713.49</v>
      </c>
      <c r="F8827" s="2">
        <v>0.46</v>
      </c>
      <c r="G8827" s="2">
        <f t="shared" si="275"/>
        <v>328.2054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15429</v>
      </c>
      <c r="O8827" s="2" t="s">
        <v>39</v>
      </c>
      <c r="P8827">
        <f t="shared" si="276"/>
        <v>385.28460000000001</v>
      </c>
    </row>
    <row r="8828" spans="1:16" ht="14.25" customHeight="1" x14ac:dyDescent="0.3">
      <c r="A8828" s="2" t="s">
        <v>8859</v>
      </c>
      <c r="B8828" s="2" t="s">
        <v>15431</v>
      </c>
      <c r="C8828" s="2" t="s">
        <v>13</v>
      </c>
      <c r="D8828" s="2" t="s">
        <v>36</v>
      </c>
      <c r="E8828" s="2">
        <v>713.49</v>
      </c>
      <c r="F8828" s="2">
        <v>0.03</v>
      </c>
      <c r="G8828" s="2">
        <f t="shared" si="275"/>
        <v>21.404699999999998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15426</v>
      </c>
      <c r="O8828" s="2" t="s">
        <v>23</v>
      </c>
      <c r="P8828">
        <f t="shared" si="276"/>
        <v>692.08529999999996</v>
      </c>
    </row>
    <row r="8829" spans="1:16" ht="14.25" customHeight="1" x14ac:dyDescent="0.3">
      <c r="A8829" s="2" t="s">
        <v>8860</v>
      </c>
      <c r="B8829" s="2" t="s">
        <v>15432</v>
      </c>
      <c r="C8829" s="2" t="s">
        <v>19</v>
      </c>
      <c r="D8829" s="2" t="s">
        <v>26</v>
      </c>
      <c r="E8829" s="2">
        <v>713.49</v>
      </c>
      <c r="F8829" s="2">
        <v>0.19</v>
      </c>
      <c r="G8829" s="2">
        <f t="shared" si="275"/>
        <v>135.56309999999999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15426</v>
      </c>
      <c r="O8829" s="2" t="s">
        <v>23</v>
      </c>
      <c r="P8829">
        <f t="shared" si="276"/>
        <v>577.92690000000005</v>
      </c>
    </row>
    <row r="8830" spans="1:16" ht="14.25" customHeight="1" x14ac:dyDescent="0.3">
      <c r="A8830" s="2" t="s">
        <v>8861</v>
      </c>
      <c r="B8830" s="2" t="s">
        <v>15433</v>
      </c>
      <c r="C8830" s="2" t="s">
        <v>13</v>
      </c>
      <c r="D8830" s="2" t="s">
        <v>26</v>
      </c>
      <c r="E8830" s="2">
        <v>713.49</v>
      </c>
      <c r="F8830" s="2">
        <v>0.16</v>
      </c>
      <c r="G8830" s="2">
        <f t="shared" si="275"/>
        <v>114.1584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15424</v>
      </c>
      <c r="O8830" s="2" t="s">
        <v>48</v>
      </c>
      <c r="P8830">
        <f t="shared" si="276"/>
        <v>599.33159999999998</v>
      </c>
    </row>
    <row r="8831" spans="1:16" ht="14.25" customHeight="1" x14ac:dyDescent="0.3">
      <c r="A8831" s="2" t="s">
        <v>8862</v>
      </c>
      <c r="B8831" s="2" t="s">
        <v>15431</v>
      </c>
      <c r="C8831" s="2" t="s">
        <v>19</v>
      </c>
      <c r="D8831" s="2" t="s">
        <v>20</v>
      </c>
      <c r="E8831" s="2">
        <v>713.49</v>
      </c>
      <c r="F8831" s="2">
        <v>0.17</v>
      </c>
      <c r="G8831" s="2">
        <f t="shared" si="275"/>
        <v>121.29330000000002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15426</v>
      </c>
      <c r="O8831" s="2" t="s">
        <v>23</v>
      </c>
      <c r="P8831">
        <f t="shared" si="276"/>
        <v>592.19669999999996</v>
      </c>
    </row>
    <row r="8832" spans="1:16" ht="14.25" customHeight="1" x14ac:dyDescent="0.3">
      <c r="A8832" s="2" t="s">
        <v>8863</v>
      </c>
      <c r="B8832" s="2" t="s">
        <v>15432</v>
      </c>
      <c r="C8832" s="2" t="s">
        <v>13</v>
      </c>
      <c r="D8832" s="2" t="s">
        <v>14</v>
      </c>
      <c r="E8832" s="2">
        <v>713.49</v>
      </c>
      <c r="F8832" s="2">
        <v>0.3</v>
      </c>
      <c r="G8832" s="2">
        <f t="shared" si="275"/>
        <v>214.047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15429</v>
      </c>
      <c r="O8832" s="2" t="s">
        <v>39</v>
      </c>
      <c r="P8832">
        <f t="shared" si="276"/>
        <v>499.44299999999998</v>
      </c>
    </row>
    <row r="8833" spans="1:16" ht="14.25" customHeight="1" x14ac:dyDescent="0.3">
      <c r="A8833" s="2" t="s">
        <v>8864</v>
      </c>
      <c r="B8833" s="2" t="s">
        <v>15433</v>
      </c>
      <c r="C8833" s="2" t="s">
        <v>25</v>
      </c>
      <c r="D8833" s="2" t="s">
        <v>26</v>
      </c>
      <c r="E8833" s="2">
        <v>713.49</v>
      </c>
      <c r="F8833" s="2">
        <v>0.13</v>
      </c>
      <c r="G8833" s="2">
        <f t="shared" si="275"/>
        <v>92.753700000000009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15424</v>
      </c>
      <c r="O8833" s="2" t="s">
        <v>48</v>
      </c>
      <c r="P8833">
        <f t="shared" si="276"/>
        <v>620.73630000000003</v>
      </c>
    </row>
    <row r="8834" spans="1:16" ht="14.25" customHeight="1" x14ac:dyDescent="0.3">
      <c r="A8834" s="2" t="s">
        <v>8865</v>
      </c>
      <c r="B8834" s="2" t="s">
        <v>15431</v>
      </c>
      <c r="C8834" s="2" t="s">
        <v>19</v>
      </c>
      <c r="D8834" s="2" t="s">
        <v>26</v>
      </c>
      <c r="E8834" s="2">
        <v>713.49</v>
      </c>
      <c r="F8834" s="2">
        <v>0.01</v>
      </c>
      <c r="G8834" s="2">
        <f t="shared" si="275"/>
        <v>7.1349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15424</v>
      </c>
      <c r="O8834" s="2" t="s">
        <v>48</v>
      </c>
      <c r="P8834">
        <f t="shared" si="276"/>
        <v>706.35509999999999</v>
      </c>
    </row>
    <row r="8835" spans="1:16" ht="14.25" customHeight="1" x14ac:dyDescent="0.3">
      <c r="A8835" s="2" t="s">
        <v>8866</v>
      </c>
      <c r="B8835" s="2" t="s">
        <v>15432</v>
      </c>
      <c r="C8835" s="2" t="s">
        <v>19</v>
      </c>
      <c r="D8835" s="2" t="s">
        <v>26</v>
      </c>
      <c r="E8835" s="2">
        <v>713.49</v>
      </c>
      <c r="F8835" s="2">
        <v>0.48</v>
      </c>
      <c r="G8835" s="2">
        <f t="shared" ref="G8835:G8898" si="277">E8835*F8835</f>
        <v>342.47519999999997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15425</v>
      </c>
      <c r="O8835" s="2" t="s">
        <v>28</v>
      </c>
      <c r="P8835">
        <f t="shared" ref="P8835:P8898" si="278">E8835-G8835</f>
        <v>371.01480000000004</v>
      </c>
    </row>
    <row r="8836" spans="1:16" ht="14.25" customHeight="1" x14ac:dyDescent="0.3">
      <c r="A8836" s="2" t="s">
        <v>8867</v>
      </c>
      <c r="B8836" s="2" t="s">
        <v>15433</v>
      </c>
      <c r="C8836" s="2" t="s">
        <v>19</v>
      </c>
      <c r="D8836" s="2" t="s">
        <v>33</v>
      </c>
      <c r="E8836" s="2">
        <v>713.49</v>
      </c>
      <c r="F8836" s="2">
        <v>0.37</v>
      </c>
      <c r="G8836" s="2">
        <f t="shared" si="277"/>
        <v>263.99130000000002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15429</v>
      </c>
      <c r="O8836" s="2" t="s">
        <v>39</v>
      </c>
      <c r="P8836">
        <f t="shared" si="278"/>
        <v>449.49869999999999</v>
      </c>
    </row>
    <row r="8837" spans="1:16" ht="14.25" customHeight="1" x14ac:dyDescent="0.3">
      <c r="A8837" s="2" t="s">
        <v>8868</v>
      </c>
      <c r="B8837" s="2" t="s">
        <v>15431</v>
      </c>
      <c r="C8837" s="2" t="s">
        <v>19</v>
      </c>
      <c r="D8837" s="2" t="s">
        <v>26</v>
      </c>
      <c r="E8837" s="2">
        <v>713.49</v>
      </c>
      <c r="F8837" s="2">
        <v>7.0000000000000007E-2</v>
      </c>
      <c r="G8837" s="2">
        <f t="shared" si="277"/>
        <v>49.944300000000005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15425</v>
      </c>
      <c r="O8837" s="2" t="s">
        <v>28</v>
      </c>
      <c r="P8837">
        <f t="shared" si="278"/>
        <v>663.54570000000001</v>
      </c>
    </row>
    <row r="8838" spans="1:16" ht="14.25" customHeight="1" x14ac:dyDescent="0.3">
      <c r="A8838" s="2" t="s">
        <v>8869</v>
      </c>
      <c r="B8838" s="2" t="s">
        <v>15432</v>
      </c>
      <c r="C8838" s="2" t="s">
        <v>25</v>
      </c>
      <c r="D8838" s="2" t="s">
        <v>26</v>
      </c>
      <c r="E8838" s="2">
        <v>713.49</v>
      </c>
      <c r="F8838" s="2">
        <v>0.23</v>
      </c>
      <c r="G8838" s="2">
        <f t="shared" si="277"/>
        <v>164.1027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15423</v>
      </c>
      <c r="O8838" s="2" t="s">
        <v>34</v>
      </c>
      <c r="P8838">
        <f t="shared" si="278"/>
        <v>549.38729999999998</v>
      </c>
    </row>
    <row r="8839" spans="1:16" ht="14.25" customHeight="1" x14ac:dyDescent="0.3">
      <c r="A8839" s="2" t="s">
        <v>8870</v>
      </c>
      <c r="B8839" s="2" t="s">
        <v>15433</v>
      </c>
      <c r="C8839" s="2" t="s">
        <v>19</v>
      </c>
      <c r="D8839" s="2" t="s">
        <v>36</v>
      </c>
      <c r="E8839" s="2">
        <v>713.49</v>
      </c>
      <c r="F8839" s="2">
        <v>0.03</v>
      </c>
      <c r="G8839" s="2">
        <f t="shared" si="277"/>
        <v>21.404699999999998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15425</v>
      </c>
      <c r="O8839" s="2" t="s">
        <v>28</v>
      </c>
      <c r="P8839">
        <f t="shared" si="278"/>
        <v>692.08529999999996</v>
      </c>
    </row>
    <row r="8840" spans="1:16" ht="14.25" customHeight="1" x14ac:dyDescent="0.3">
      <c r="A8840" s="2" t="s">
        <v>8871</v>
      </c>
      <c r="B8840" s="2" t="s">
        <v>15431</v>
      </c>
      <c r="C8840" s="2" t="s">
        <v>41</v>
      </c>
      <c r="D8840" s="2" t="s">
        <v>33</v>
      </c>
      <c r="E8840" s="2">
        <v>713.49</v>
      </c>
      <c r="F8840" s="2">
        <v>0.01</v>
      </c>
      <c r="G8840" s="2">
        <f t="shared" si="277"/>
        <v>7.1349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15428</v>
      </c>
      <c r="O8840" s="2" t="s">
        <v>17</v>
      </c>
      <c r="P8840">
        <f t="shared" si="278"/>
        <v>706.35509999999999</v>
      </c>
    </row>
    <row r="8841" spans="1:16" ht="14.25" customHeight="1" x14ac:dyDescent="0.3">
      <c r="A8841" s="2" t="s">
        <v>8872</v>
      </c>
      <c r="B8841" s="2" t="s">
        <v>15432</v>
      </c>
      <c r="C8841" s="2" t="s">
        <v>25</v>
      </c>
      <c r="D8841" s="2" t="s">
        <v>26</v>
      </c>
      <c r="E8841" s="2">
        <v>713.49</v>
      </c>
      <c r="F8841" s="2">
        <v>0.02</v>
      </c>
      <c r="G8841" s="2">
        <f t="shared" si="277"/>
        <v>14.2698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15425</v>
      </c>
      <c r="O8841" s="2" t="s">
        <v>28</v>
      </c>
      <c r="P8841">
        <f t="shared" si="278"/>
        <v>699.22019999999998</v>
      </c>
    </row>
    <row r="8842" spans="1:16" ht="14.25" customHeight="1" x14ac:dyDescent="0.3">
      <c r="A8842" s="2" t="s">
        <v>8873</v>
      </c>
      <c r="B8842" s="2" t="s">
        <v>15433</v>
      </c>
      <c r="C8842" s="2" t="s">
        <v>41</v>
      </c>
      <c r="D8842" s="2" t="s">
        <v>26</v>
      </c>
      <c r="E8842" s="2">
        <v>713.49</v>
      </c>
      <c r="F8842" s="2">
        <v>0.38</v>
      </c>
      <c r="G8842" s="2">
        <f t="shared" si="277"/>
        <v>271.12619999999998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15426</v>
      </c>
      <c r="O8842" s="2" t="s">
        <v>23</v>
      </c>
      <c r="P8842">
        <f t="shared" si="278"/>
        <v>442.36380000000003</v>
      </c>
    </row>
    <row r="8843" spans="1:16" ht="14.25" customHeight="1" x14ac:dyDescent="0.3">
      <c r="A8843" s="2" t="s">
        <v>8874</v>
      </c>
      <c r="B8843" s="2" t="s">
        <v>15431</v>
      </c>
      <c r="C8843" s="2" t="s">
        <v>19</v>
      </c>
      <c r="D8843" s="2" t="s">
        <v>20</v>
      </c>
      <c r="E8843" s="2">
        <v>713.49</v>
      </c>
      <c r="F8843" s="2">
        <v>0.22</v>
      </c>
      <c r="G8843" s="2">
        <f t="shared" si="277"/>
        <v>156.96780000000001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15429</v>
      </c>
      <c r="O8843" s="2" t="s">
        <v>39</v>
      </c>
      <c r="P8843">
        <f t="shared" si="278"/>
        <v>556.5222</v>
      </c>
    </row>
    <row r="8844" spans="1:16" ht="14.25" customHeight="1" x14ac:dyDescent="0.3">
      <c r="A8844" s="2" t="s">
        <v>8875</v>
      </c>
      <c r="B8844" s="2" t="s">
        <v>15432</v>
      </c>
      <c r="C8844" s="2" t="s">
        <v>13</v>
      </c>
      <c r="D8844" s="2" t="s">
        <v>20</v>
      </c>
      <c r="E8844" s="2">
        <v>713.49</v>
      </c>
      <c r="F8844" s="2">
        <v>0.42</v>
      </c>
      <c r="G8844" s="2">
        <f t="shared" si="277"/>
        <v>299.66579999999999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15429</v>
      </c>
      <c r="O8844" s="2" t="s">
        <v>39</v>
      </c>
      <c r="P8844">
        <f t="shared" si="278"/>
        <v>413.82420000000002</v>
      </c>
    </row>
    <row r="8845" spans="1:16" ht="14.25" customHeight="1" x14ac:dyDescent="0.3">
      <c r="A8845" s="2" t="s">
        <v>8876</v>
      </c>
      <c r="B8845" s="2" t="s">
        <v>15433</v>
      </c>
      <c r="C8845" s="2" t="s">
        <v>41</v>
      </c>
      <c r="D8845" s="2" t="s">
        <v>33</v>
      </c>
      <c r="E8845" s="2">
        <v>713.49</v>
      </c>
      <c r="F8845" s="2">
        <v>0.15</v>
      </c>
      <c r="G8845" s="2">
        <f t="shared" si="277"/>
        <v>107.0235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15425</v>
      </c>
      <c r="O8845" s="2" t="s">
        <v>28</v>
      </c>
      <c r="P8845">
        <f t="shared" si="278"/>
        <v>606.4665</v>
      </c>
    </row>
    <row r="8846" spans="1:16" ht="14.25" customHeight="1" x14ac:dyDescent="0.3">
      <c r="A8846" s="2" t="s">
        <v>8877</v>
      </c>
      <c r="B8846" s="2" t="s">
        <v>15431</v>
      </c>
      <c r="C8846" s="2" t="s">
        <v>19</v>
      </c>
      <c r="D8846" s="2" t="s">
        <v>36</v>
      </c>
      <c r="E8846" s="2">
        <v>713.49</v>
      </c>
      <c r="F8846" s="2">
        <v>0.39</v>
      </c>
      <c r="G8846" s="2">
        <f t="shared" si="277"/>
        <v>278.2611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15429</v>
      </c>
      <c r="O8846" s="2" t="s">
        <v>39</v>
      </c>
      <c r="P8846">
        <f t="shared" si="278"/>
        <v>435.22890000000001</v>
      </c>
    </row>
    <row r="8847" spans="1:16" ht="14.25" customHeight="1" x14ac:dyDescent="0.3">
      <c r="A8847" s="2" t="s">
        <v>8878</v>
      </c>
      <c r="B8847" s="2" t="s">
        <v>15432</v>
      </c>
      <c r="C8847" s="2" t="s">
        <v>41</v>
      </c>
      <c r="D8847" s="2" t="s">
        <v>33</v>
      </c>
      <c r="E8847" s="2">
        <v>713.49</v>
      </c>
      <c r="F8847" s="2">
        <v>0.04</v>
      </c>
      <c r="G8847" s="2">
        <f t="shared" si="277"/>
        <v>28.5396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15428</v>
      </c>
      <c r="O8847" s="2" t="s">
        <v>17</v>
      </c>
      <c r="P8847">
        <f t="shared" si="278"/>
        <v>684.95040000000006</v>
      </c>
    </row>
    <row r="8848" spans="1:16" ht="14.25" customHeight="1" x14ac:dyDescent="0.3">
      <c r="A8848" s="2" t="s">
        <v>8879</v>
      </c>
      <c r="B8848" s="2" t="s">
        <v>15433</v>
      </c>
      <c r="C8848" s="2" t="s">
        <v>19</v>
      </c>
      <c r="D8848" s="2" t="s">
        <v>33</v>
      </c>
      <c r="E8848" s="2">
        <v>713.49</v>
      </c>
      <c r="F8848" s="2">
        <v>0.32</v>
      </c>
      <c r="G8848" s="2">
        <f t="shared" si="277"/>
        <v>228.3168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15423</v>
      </c>
      <c r="O8848" s="2" t="s">
        <v>34</v>
      </c>
      <c r="P8848">
        <f t="shared" si="278"/>
        <v>485.17320000000001</v>
      </c>
    </row>
    <row r="8849" spans="1:16" ht="14.25" customHeight="1" x14ac:dyDescent="0.3">
      <c r="A8849" s="2" t="s">
        <v>8880</v>
      </c>
      <c r="B8849" s="2" t="s">
        <v>15431</v>
      </c>
      <c r="C8849" s="2" t="s">
        <v>19</v>
      </c>
      <c r="D8849" s="2" t="s">
        <v>20</v>
      </c>
      <c r="E8849" s="2">
        <v>713.49</v>
      </c>
      <c r="F8849" s="2">
        <v>0.18</v>
      </c>
      <c r="G8849" s="2">
        <f t="shared" si="277"/>
        <v>128.4282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15423</v>
      </c>
      <c r="O8849" s="2" t="s">
        <v>34</v>
      </c>
      <c r="P8849">
        <f t="shared" si="278"/>
        <v>585.06179999999995</v>
      </c>
    </row>
    <row r="8850" spans="1:16" ht="14.25" customHeight="1" x14ac:dyDescent="0.3">
      <c r="A8850" s="2" t="s">
        <v>8881</v>
      </c>
      <c r="B8850" s="2" t="s">
        <v>15432</v>
      </c>
      <c r="C8850" s="2" t="s">
        <v>19</v>
      </c>
      <c r="D8850" s="2" t="s">
        <v>20</v>
      </c>
      <c r="E8850" s="2">
        <v>713.49</v>
      </c>
      <c r="F8850" s="2">
        <v>0.14000000000000001</v>
      </c>
      <c r="G8850" s="2">
        <f t="shared" si="277"/>
        <v>99.888600000000011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15429</v>
      </c>
      <c r="O8850" s="2" t="s">
        <v>39</v>
      </c>
      <c r="P8850">
        <f t="shared" si="278"/>
        <v>613.60140000000001</v>
      </c>
    </row>
    <row r="8851" spans="1:16" ht="14.25" customHeight="1" x14ac:dyDescent="0.3">
      <c r="A8851" s="2" t="s">
        <v>8882</v>
      </c>
      <c r="B8851" s="2" t="s">
        <v>15433</v>
      </c>
      <c r="C8851" s="2" t="s">
        <v>13</v>
      </c>
      <c r="D8851" s="2" t="s">
        <v>36</v>
      </c>
      <c r="E8851" s="2">
        <v>713.49</v>
      </c>
      <c r="F8851" s="2">
        <v>0.41</v>
      </c>
      <c r="G8851" s="2">
        <f t="shared" si="277"/>
        <v>292.53089999999997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15429</v>
      </c>
      <c r="O8851" s="2" t="s">
        <v>39</v>
      </c>
      <c r="P8851">
        <f t="shared" si="278"/>
        <v>420.95910000000003</v>
      </c>
    </row>
    <row r="8852" spans="1:16" ht="14.25" customHeight="1" x14ac:dyDescent="0.3">
      <c r="A8852" s="2" t="s">
        <v>8883</v>
      </c>
      <c r="B8852" s="2" t="s">
        <v>15431</v>
      </c>
      <c r="C8852" s="2" t="s">
        <v>41</v>
      </c>
      <c r="D8852" s="2" t="s">
        <v>26</v>
      </c>
      <c r="E8852" s="2">
        <v>713.49</v>
      </c>
      <c r="F8852" s="2">
        <v>0.03</v>
      </c>
      <c r="G8852" s="2">
        <f t="shared" si="277"/>
        <v>21.404699999999998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15423</v>
      </c>
      <c r="O8852" s="2" t="s">
        <v>34</v>
      </c>
      <c r="P8852">
        <f t="shared" si="278"/>
        <v>692.08529999999996</v>
      </c>
    </row>
    <row r="8853" spans="1:16" ht="14.25" customHeight="1" x14ac:dyDescent="0.3">
      <c r="A8853" s="2" t="s">
        <v>8884</v>
      </c>
      <c r="B8853" s="2" t="s">
        <v>15432</v>
      </c>
      <c r="C8853" s="2" t="s">
        <v>25</v>
      </c>
      <c r="D8853" s="2" t="s">
        <v>36</v>
      </c>
      <c r="E8853" s="2">
        <v>713.49</v>
      </c>
      <c r="F8853" s="2">
        <v>0.47</v>
      </c>
      <c r="G8853" s="2">
        <f t="shared" si="277"/>
        <v>335.34030000000001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15428</v>
      </c>
      <c r="O8853" s="2" t="s">
        <v>17</v>
      </c>
      <c r="P8853">
        <f t="shared" si="278"/>
        <v>378.1497</v>
      </c>
    </row>
    <row r="8854" spans="1:16" ht="14.25" customHeight="1" x14ac:dyDescent="0.3">
      <c r="A8854" s="2" t="s">
        <v>8885</v>
      </c>
      <c r="B8854" s="2" t="s">
        <v>15433</v>
      </c>
      <c r="C8854" s="2" t="s">
        <v>25</v>
      </c>
      <c r="D8854" s="2" t="s">
        <v>26</v>
      </c>
      <c r="E8854" s="2">
        <v>713.49</v>
      </c>
      <c r="F8854" s="2">
        <v>0.39</v>
      </c>
      <c r="G8854" s="2">
        <f t="shared" si="277"/>
        <v>278.2611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15425</v>
      </c>
      <c r="O8854" s="2" t="s">
        <v>28</v>
      </c>
      <c r="P8854">
        <f t="shared" si="278"/>
        <v>435.22890000000001</v>
      </c>
    </row>
    <row r="8855" spans="1:16" ht="14.25" customHeight="1" x14ac:dyDescent="0.3">
      <c r="A8855" s="2" t="s">
        <v>8886</v>
      </c>
      <c r="B8855" s="2" t="s">
        <v>15431</v>
      </c>
      <c r="C8855" s="2" t="s">
        <v>25</v>
      </c>
      <c r="D8855" s="2" t="s">
        <v>14</v>
      </c>
      <c r="E8855" s="2">
        <v>713.49</v>
      </c>
      <c r="F8855" s="2">
        <v>0.18</v>
      </c>
      <c r="G8855" s="2">
        <f t="shared" si="277"/>
        <v>128.4282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15423</v>
      </c>
      <c r="O8855" s="2" t="s">
        <v>34</v>
      </c>
      <c r="P8855">
        <f t="shared" si="278"/>
        <v>585.06179999999995</v>
      </c>
    </row>
    <row r="8856" spans="1:16" ht="14.25" customHeight="1" x14ac:dyDescent="0.3">
      <c r="A8856" s="2" t="s">
        <v>8887</v>
      </c>
      <c r="B8856" s="2" t="s">
        <v>15432</v>
      </c>
      <c r="C8856" s="2" t="s">
        <v>25</v>
      </c>
      <c r="D8856" s="2" t="s">
        <v>20</v>
      </c>
      <c r="E8856" s="2">
        <v>713.49</v>
      </c>
      <c r="F8856" s="2">
        <v>0.5</v>
      </c>
      <c r="G8856" s="2">
        <f t="shared" si="277"/>
        <v>356.745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15423</v>
      </c>
      <c r="O8856" s="2" t="s">
        <v>34</v>
      </c>
      <c r="P8856">
        <f t="shared" si="278"/>
        <v>356.745</v>
      </c>
    </row>
    <row r="8857" spans="1:16" ht="14.25" customHeight="1" x14ac:dyDescent="0.3">
      <c r="A8857" s="2" t="s">
        <v>8888</v>
      </c>
      <c r="B8857" s="2" t="s">
        <v>15433</v>
      </c>
      <c r="C8857" s="2" t="s">
        <v>19</v>
      </c>
      <c r="D8857" s="2" t="s">
        <v>14</v>
      </c>
      <c r="E8857" s="2">
        <v>713.49</v>
      </c>
      <c r="F8857" s="2">
        <v>0.1</v>
      </c>
      <c r="G8857" s="2">
        <f t="shared" si="277"/>
        <v>71.349000000000004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15423</v>
      </c>
      <c r="O8857" s="2" t="s">
        <v>34</v>
      </c>
      <c r="P8857">
        <f t="shared" si="278"/>
        <v>642.14099999999996</v>
      </c>
    </row>
    <row r="8858" spans="1:16" ht="14.25" customHeight="1" x14ac:dyDescent="0.3">
      <c r="A8858" s="2" t="s">
        <v>8889</v>
      </c>
      <c r="B8858" s="2" t="s">
        <v>15431</v>
      </c>
      <c r="C8858" s="2" t="s">
        <v>41</v>
      </c>
      <c r="D8858" s="2" t="s">
        <v>14</v>
      </c>
      <c r="E8858" s="2">
        <v>713.49</v>
      </c>
      <c r="F8858" s="2">
        <v>0.2</v>
      </c>
      <c r="G8858" s="2">
        <f t="shared" si="277"/>
        <v>142.69800000000001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15429</v>
      </c>
      <c r="O8858" s="2" t="s">
        <v>39</v>
      </c>
      <c r="P8858">
        <f t="shared" si="278"/>
        <v>570.79200000000003</v>
      </c>
    </row>
    <row r="8859" spans="1:16" ht="14.25" customHeight="1" x14ac:dyDescent="0.3">
      <c r="A8859" s="2" t="s">
        <v>8890</v>
      </c>
      <c r="B8859" s="2" t="s">
        <v>15432</v>
      </c>
      <c r="C8859" s="2" t="s">
        <v>41</v>
      </c>
      <c r="D8859" s="2" t="s">
        <v>20</v>
      </c>
      <c r="E8859" s="2">
        <v>713.49</v>
      </c>
      <c r="F8859" s="2">
        <v>0.44</v>
      </c>
      <c r="G8859" s="2">
        <f t="shared" si="277"/>
        <v>313.93560000000002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15429</v>
      </c>
      <c r="O8859" s="2" t="s">
        <v>39</v>
      </c>
      <c r="P8859">
        <f t="shared" si="278"/>
        <v>399.55439999999999</v>
      </c>
    </row>
    <row r="8860" spans="1:16" ht="14.25" customHeight="1" x14ac:dyDescent="0.3">
      <c r="A8860" s="2" t="s">
        <v>8891</v>
      </c>
      <c r="B8860" s="2" t="s">
        <v>15433</v>
      </c>
      <c r="C8860" s="2" t="s">
        <v>13</v>
      </c>
      <c r="D8860" s="2" t="s">
        <v>14</v>
      </c>
      <c r="E8860" s="2">
        <v>713.49</v>
      </c>
      <c r="F8860" s="2">
        <v>0.5</v>
      </c>
      <c r="G8860" s="2">
        <f t="shared" si="277"/>
        <v>356.745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15426</v>
      </c>
      <c r="O8860" s="2" t="s">
        <v>23</v>
      </c>
      <c r="P8860">
        <f t="shared" si="278"/>
        <v>356.745</v>
      </c>
    </row>
    <row r="8861" spans="1:16" ht="14.25" customHeight="1" x14ac:dyDescent="0.3">
      <c r="A8861" s="2" t="s">
        <v>8892</v>
      </c>
      <c r="B8861" s="2" t="s">
        <v>15431</v>
      </c>
      <c r="C8861" s="2" t="s">
        <v>41</v>
      </c>
      <c r="D8861" s="2" t="s">
        <v>33</v>
      </c>
      <c r="E8861" s="2">
        <v>713.49</v>
      </c>
      <c r="F8861" s="2">
        <v>0.12</v>
      </c>
      <c r="G8861" s="2">
        <f t="shared" si="277"/>
        <v>85.618799999999993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15424</v>
      </c>
      <c r="O8861" s="2" t="s">
        <v>48</v>
      </c>
      <c r="P8861">
        <f t="shared" si="278"/>
        <v>627.87120000000004</v>
      </c>
    </row>
    <row r="8862" spans="1:16" ht="14.25" customHeight="1" x14ac:dyDescent="0.3">
      <c r="A8862" s="2" t="s">
        <v>8893</v>
      </c>
      <c r="B8862" s="2" t="s">
        <v>15432</v>
      </c>
      <c r="C8862" s="2" t="s">
        <v>41</v>
      </c>
      <c r="D8862" s="2" t="s">
        <v>26</v>
      </c>
      <c r="E8862" s="2">
        <v>713.49</v>
      </c>
      <c r="F8862" s="2">
        <v>0.37</v>
      </c>
      <c r="G8862" s="2">
        <f t="shared" si="277"/>
        <v>263.99130000000002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15423</v>
      </c>
      <c r="O8862" s="2" t="s">
        <v>34</v>
      </c>
      <c r="P8862">
        <f t="shared" si="278"/>
        <v>449.49869999999999</v>
      </c>
    </row>
    <row r="8863" spans="1:16" ht="14.25" customHeight="1" x14ac:dyDescent="0.3">
      <c r="A8863" s="2" t="s">
        <v>8894</v>
      </c>
      <c r="B8863" s="2" t="s">
        <v>15433</v>
      </c>
      <c r="C8863" s="2" t="s">
        <v>41</v>
      </c>
      <c r="D8863" s="2" t="s">
        <v>36</v>
      </c>
      <c r="E8863" s="2">
        <v>713.49</v>
      </c>
      <c r="F8863" s="2">
        <v>0.15</v>
      </c>
      <c r="G8863" s="2">
        <f t="shared" si="277"/>
        <v>107.0235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15429</v>
      </c>
      <c r="O8863" s="2" t="s">
        <v>39</v>
      </c>
      <c r="P8863">
        <f t="shared" si="278"/>
        <v>606.4665</v>
      </c>
    </row>
    <row r="8864" spans="1:16" ht="14.25" customHeight="1" x14ac:dyDescent="0.3">
      <c r="A8864" s="2" t="s">
        <v>8895</v>
      </c>
      <c r="B8864" s="2" t="s">
        <v>15431</v>
      </c>
      <c r="C8864" s="2" t="s">
        <v>13</v>
      </c>
      <c r="D8864" s="2" t="s">
        <v>20</v>
      </c>
      <c r="E8864" s="2">
        <v>713.49</v>
      </c>
      <c r="F8864" s="2">
        <v>0.38</v>
      </c>
      <c r="G8864" s="2">
        <f t="shared" si="277"/>
        <v>271.12619999999998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15423</v>
      </c>
      <c r="O8864" s="2" t="s">
        <v>34</v>
      </c>
      <c r="P8864">
        <f t="shared" si="278"/>
        <v>442.36380000000003</v>
      </c>
    </row>
    <row r="8865" spans="1:16" ht="14.25" customHeight="1" x14ac:dyDescent="0.3">
      <c r="A8865" s="2" t="s">
        <v>8896</v>
      </c>
      <c r="B8865" s="2" t="s">
        <v>15432</v>
      </c>
      <c r="C8865" s="2" t="s">
        <v>25</v>
      </c>
      <c r="D8865" s="2" t="s">
        <v>33</v>
      </c>
      <c r="E8865" s="2">
        <v>713.49</v>
      </c>
      <c r="F8865" s="2">
        <v>0.06</v>
      </c>
      <c r="G8865" s="2">
        <f t="shared" si="277"/>
        <v>42.809399999999997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15425</v>
      </c>
      <c r="O8865" s="2" t="s">
        <v>28</v>
      </c>
      <c r="P8865">
        <f t="shared" si="278"/>
        <v>670.68060000000003</v>
      </c>
    </row>
    <row r="8866" spans="1:16" ht="14.25" customHeight="1" x14ac:dyDescent="0.3">
      <c r="A8866" s="2" t="s">
        <v>8897</v>
      </c>
      <c r="B8866" s="2" t="s">
        <v>15433</v>
      </c>
      <c r="C8866" s="2" t="s">
        <v>41</v>
      </c>
      <c r="D8866" s="2" t="s">
        <v>36</v>
      </c>
      <c r="E8866" s="2">
        <v>713.49</v>
      </c>
      <c r="F8866" s="2">
        <v>0.17</v>
      </c>
      <c r="G8866" s="2">
        <f t="shared" si="277"/>
        <v>121.29330000000002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15429</v>
      </c>
      <c r="O8866" s="2" t="s">
        <v>39</v>
      </c>
      <c r="P8866">
        <f t="shared" si="278"/>
        <v>592.19669999999996</v>
      </c>
    </row>
    <row r="8867" spans="1:16" ht="14.25" customHeight="1" x14ac:dyDescent="0.3">
      <c r="A8867" s="2" t="s">
        <v>8898</v>
      </c>
      <c r="B8867" s="2" t="s">
        <v>15431</v>
      </c>
      <c r="C8867" s="2" t="s">
        <v>13</v>
      </c>
      <c r="D8867" s="2" t="s">
        <v>36</v>
      </c>
      <c r="E8867" s="2">
        <v>713.49</v>
      </c>
      <c r="F8867" s="2">
        <v>0.04</v>
      </c>
      <c r="G8867" s="2">
        <f t="shared" si="277"/>
        <v>28.5396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15423</v>
      </c>
      <c r="O8867" s="2" t="s">
        <v>34</v>
      </c>
      <c r="P8867">
        <f t="shared" si="278"/>
        <v>684.95040000000006</v>
      </c>
    </row>
    <row r="8868" spans="1:16" ht="14.25" customHeight="1" x14ac:dyDescent="0.3">
      <c r="A8868" s="2" t="s">
        <v>8899</v>
      </c>
      <c r="B8868" s="2" t="s">
        <v>15432</v>
      </c>
      <c r="C8868" s="2" t="s">
        <v>13</v>
      </c>
      <c r="D8868" s="2" t="s">
        <v>36</v>
      </c>
      <c r="E8868" s="2">
        <v>713.49</v>
      </c>
      <c r="F8868" s="2">
        <v>0.25</v>
      </c>
      <c r="G8868" s="2">
        <f t="shared" si="277"/>
        <v>178.3725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15429</v>
      </c>
      <c r="O8868" s="2" t="s">
        <v>39</v>
      </c>
      <c r="P8868">
        <f t="shared" si="278"/>
        <v>535.11750000000006</v>
      </c>
    </row>
    <row r="8869" spans="1:16" ht="14.25" customHeight="1" x14ac:dyDescent="0.3">
      <c r="A8869" s="2" t="s">
        <v>8900</v>
      </c>
      <c r="B8869" s="2" t="s">
        <v>15433</v>
      </c>
      <c r="C8869" s="2" t="s">
        <v>19</v>
      </c>
      <c r="D8869" s="2" t="s">
        <v>14</v>
      </c>
      <c r="E8869" s="2">
        <v>713.49</v>
      </c>
      <c r="F8869" s="2">
        <v>0.35</v>
      </c>
      <c r="G8869" s="2">
        <f t="shared" si="277"/>
        <v>249.72149999999999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15426</v>
      </c>
      <c r="O8869" s="2" t="s">
        <v>23</v>
      </c>
      <c r="P8869">
        <f t="shared" si="278"/>
        <v>463.76850000000002</v>
      </c>
    </row>
    <row r="8870" spans="1:16" ht="14.25" customHeight="1" x14ac:dyDescent="0.3">
      <c r="A8870" s="2" t="s">
        <v>8901</v>
      </c>
      <c r="B8870" s="2" t="s">
        <v>15431</v>
      </c>
      <c r="C8870" s="2" t="s">
        <v>13</v>
      </c>
      <c r="D8870" s="2" t="s">
        <v>14</v>
      </c>
      <c r="E8870" s="2">
        <v>713.49</v>
      </c>
      <c r="F8870" s="2">
        <v>0.19</v>
      </c>
      <c r="G8870" s="2">
        <f t="shared" si="277"/>
        <v>135.56309999999999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15428</v>
      </c>
      <c r="O8870" s="2" t="s">
        <v>17</v>
      </c>
      <c r="P8870">
        <f t="shared" si="278"/>
        <v>577.92690000000005</v>
      </c>
    </row>
    <row r="8871" spans="1:16" ht="14.25" customHeight="1" x14ac:dyDescent="0.3">
      <c r="A8871" s="2" t="s">
        <v>8902</v>
      </c>
      <c r="B8871" s="2" t="s">
        <v>15432</v>
      </c>
      <c r="C8871" s="2" t="s">
        <v>25</v>
      </c>
      <c r="D8871" s="2" t="s">
        <v>14</v>
      </c>
      <c r="E8871" s="2">
        <v>713.49</v>
      </c>
      <c r="F8871" s="2">
        <v>0.31</v>
      </c>
      <c r="G8871" s="2">
        <f t="shared" si="277"/>
        <v>221.18190000000001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15428</v>
      </c>
      <c r="O8871" s="2" t="s">
        <v>17</v>
      </c>
      <c r="P8871">
        <f t="shared" si="278"/>
        <v>492.30809999999997</v>
      </c>
    </row>
    <row r="8872" spans="1:16" ht="14.25" customHeight="1" x14ac:dyDescent="0.3">
      <c r="A8872" s="2" t="s">
        <v>8903</v>
      </c>
      <c r="B8872" s="2" t="s">
        <v>15433</v>
      </c>
      <c r="C8872" s="2" t="s">
        <v>41</v>
      </c>
      <c r="D8872" s="2" t="s">
        <v>14</v>
      </c>
      <c r="E8872" s="2">
        <v>713.49</v>
      </c>
      <c r="F8872" s="2">
        <v>0.28000000000000003</v>
      </c>
      <c r="G8872" s="2">
        <f t="shared" si="277"/>
        <v>199.77720000000002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15425</v>
      </c>
      <c r="O8872" s="2" t="s">
        <v>28</v>
      </c>
      <c r="P8872">
        <f t="shared" si="278"/>
        <v>513.71280000000002</v>
      </c>
    </row>
    <row r="8873" spans="1:16" ht="14.25" customHeight="1" x14ac:dyDescent="0.3">
      <c r="A8873" s="2" t="s">
        <v>8904</v>
      </c>
      <c r="B8873" s="2" t="s">
        <v>15431</v>
      </c>
      <c r="C8873" s="2" t="s">
        <v>13</v>
      </c>
      <c r="D8873" s="2" t="s">
        <v>33</v>
      </c>
      <c r="E8873" s="2">
        <v>713.49</v>
      </c>
      <c r="F8873" s="2">
        <v>0.15</v>
      </c>
      <c r="G8873" s="2">
        <f t="shared" si="277"/>
        <v>107.0235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15424</v>
      </c>
      <c r="O8873" s="2" t="s">
        <v>48</v>
      </c>
      <c r="P8873">
        <f t="shared" si="278"/>
        <v>606.4665</v>
      </c>
    </row>
    <row r="8874" spans="1:16" ht="14.25" customHeight="1" x14ac:dyDescent="0.3">
      <c r="A8874" s="2" t="s">
        <v>8905</v>
      </c>
      <c r="B8874" s="2" t="s">
        <v>15432</v>
      </c>
      <c r="C8874" s="2" t="s">
        <v>25</v>
      </c>
      <c r="D8874" s="2" t="s">
        <v>14</v>
      </c>
      <c r="E8874" s="2">
        <v>713.49</v>
      </c>
      <c r="F8874" s="2">
        <v>0.24</v>
      </c>
      <c r="G8874" s="2">
        <f t="shared" si="277"/>
        <v>171.23759999999999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15425</v>
      </c>
      <c r="O8874" s="2" t="s">
        <v>28</v>
      </c>
      <c r="P8874">
        <f t="shared" si="278"/>
        <v>542.25240000000008</v>
      </c>
    </row>
    <row r="8875" spans="1:16" ht="14.25" customHeight="1" x14ac:dyDescent="0.3">
      <c r="A8875" s="2" t="s">
        <v>8906</v>
      </c>
      <c r="B8875" s="2" t="s">
        <v>15433</v>
      </c>
      <c r="C8875" s="2" t="s">
        <v>13</v>
      </c>
      <c r="D8875" s="2" t="s">
        <v>20</v>
      </c>
      <c r="E8875" s="2">
        <v>713.49</v>
      </c>
      <c r="F8875" s="2">
        <v>0.03</v>
      </c>
      <c r="G8875" s="2">
        <f t="shared" si="277"/>
        <v>21.404699999999998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15426</v>
      </c>
      <c r="O8875" s="2" t="s">
        <v>23</v>
      </c>
      <c r="P8875">
        <f t="shared" si="278"/>
        <v>692.08529999999996</v>
      </c>
    </row>
    <row r="8876" spans="1:16" ht="14.25" customHeight="1" x14ac:dyDescent="0.3">
      <c r="A8876" s="2" t="s">
        <v>8907</v>
      </c>
      <c r="B8876" s="2" t="s">
        <v>15431</v>
      </c>
      <c r="C8876" s="2" t="s">
        <v>13</v>
      </c>
      <c r="D8876" s="2" t="s">
        <v>36</v>
      </c>
      <c r="E8876" s="2">
        <v>713.49</v>
      </c>
      <c r="F8876" s="2">
        <v>0.23</v>
      </c>
      <c r="G8876" s="2">
        <f t="shared" si="277"/>
        <v>164.1027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15423</v>
      </c>
      <c r="O8876" s="2" t="s">
        <v>34</v>
      </c>
      <c r="P8876">
        <f t="shared" si="278"/>
        <v>549.38729999999998</v>
      </c>
    </row>
    <row r="8877" spans="1:16" ht="14.25" customHeight="1" x14ac:dyDescent="0.3">
      <c r="A8877" s="2" t="s">
        <v>8908</v>
      </c>
      <c r="B8877" s="2" t="s">
        <v>15432</v>
      </c>
      <c r="C8877" s="2" t="s">
        <v>13</v>
      </c>
      <c r="D8877" s="2" t="s">
        <v>33</v>
      </c>
      <c r="E8877" s="2">
        <v>713.49</v>
      </c>
      <c r="F8877" s="2">
        <v>0.23</v>
      </c>
      <c r="G8877" s="2">
        <f t="shared" si="277"/>
        <v>164.1027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15428</v>
      </c>
      <c r="O8877" s="2" t="s">
        <v>17</v>
      </c>
      <c r="P8877">
        <f t="shared" si="278"/>
        <v>549.38729999999998</v>
      </c>
    </row>
    <row r="8878" spans="1:16" ht="14.25" customHeight="1" x14ac:dyDescent="0.3">
      <c r="A8878" s="2" t="s">
        <v>8909</v>
      </c>
      <c r="B8878" s="2" t="s">
        <v>15433</v>
      </c>
      <c r="C8878" s="2" t="s">
        <v>13</v>
      </c>
      <c r="D8878" s="2" t="s">
        <v>14</v>
      </c>
      <c r="E8878" s="2">
        <v>713.49</v>
      </c>
      <c r="F8878" s="2">
        <v>0.01</v>
      </c>
      <c r="G8878" s="2">
        <f t="shared" si="277"/>
        <v>7.1349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15426</v>
      </c>
      <c r="O8878" s="2" t="s">
        <v>23</v>
      </c>
      <c r="P8878">
        <f t="shared" si="278"/>
        <v>706.35509999999999</v>
      </c>
    </row>
    <row r="8879" spans="1:16" ht="14.25" customHeight="1" x14ac:dyDescent="0.3">
      <c r="A8879" s="2" t="s">
        <v>8910</v>
      </c>
      <c r="B8879" s="2" t="s">
        <v>15431</v>
      </c>
      <c r="C8879" s="2" t="s">
        <v>13</v>
      </c>
      <c r="D8879" s="2" t="s">
        <v>36</v>
      </c>
      <c r="E8879" s="2">
        <v>713.49</v>
      </c>
      <c r="F8879" s="2">
        <v>0.26</v>
      </c>
      <c r="G8879" s="2">
        <f t="shared" si="277"/>
        <v>185.50740000000002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15429</v>
      </c>
      <c r="O8879" s="2" t="s">
        <v>39</v>
      </c>
      <c r="P8879">
        <f t="shared" si="278"/>
        <v>527.98260000000005</v>
      </c>
    </row>
    <row r="8880" spans="1:16" ht="14.25" customHeight="1" x14ac:dyDescent="0.3">
      <c r="A8880" s="2" t="s">
        <v>8911</v>
      </c>
      <c r="B8880" s="2" t="s">
        <v>15432</v>
      </c>
      <c r="C8880" s="2" t="s">
        <v>25</v>
      </c>
      <c r="D8880" s="2" t="s">
        <v>33</v>
      </c>
      <c r="E8880" s="2">
        <v>713.49</v>
      </c>
      <c r="F8880" s="2">
        <v>0.37</v>
      </c>
      <c r="G8880" s="2">
        <f t="shared" si="277"/>
        <v>263.99130000000002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15423</v>
      </c>
      <c r="O8880" s="2" t="s">
        <v>34</v>
      </c>
      <c r="P8880">
        <f t="shared" si="278"/>
        <v>449.49869999999999</v>
      </c>
    </row>
    <row r="8881" spans="1:16" ht="14.25" customHeight="1" x14ac:dyDescent="0.3">
      <c r="A8881" s="2" t="s">
        <v>8912</v>
      </c>
      <c r="B8881" s="2" t="s">
        <v>15433</v>
      </c>
      <c r="C8881" s="2" t="s">
        <v>41</v>
      </c>
      <c r="D8881" s="2" t="s">
        <v>36</v>
      </c>
      <c r="E8881" s="2">
        <v>713.49</v>
      </c>
      <c r="F8881" s="2">
        <v>0.23</v>
      </c>
      <c r="G8881" s="2">
        <f t="shared" si="277"/>
        <v>164.1027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15426</v>
      </c>
      <c r="O8881" s="2" t="s">
        <v>23</v>
      </c>
      <c r="P8881">
        <f t="shared" si="278"/>
        <v>549.38729999999998</v>
      </c>
    </row>
    <row r="8882" spans="1:16" ht="14.25" customHeight="1" x14ac:dyDescent="0.3">
      <c r="A8882" s="2" t="s">
        <v>8913</v>
      </c>
      <c r="B8882" s="2" t="s">
        <v>15431</v>
      </c>
      <c r="C8882" s="2" t="s">
        <v>41</v>
      </c>
      <c r="D8882" s="2" t="s">
        <v>33</v>
      </c>
      <c r="E8882" s="2">
        <v>713.49</v>
      </c>
      <c r="F8882" s="2">
        <v>0.32</v>
      </c>
      <c r="G8882" s="2">
        <f t="shared" si="277"/>
        <v>228.3168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15426</v>
      </c>
      <c r="O8882" s="2" t="s">
        <v>23</v>
      </c>
      <c r="P8882">
        <f t="shared" si="278"/>
        <v>485.17320000000001</v>
      </c>
    </row>
    <row r="8883" spans="1:16" ht="14.25" customHeight="1" x14ac:dyDescent="0.3">
      <c r="A8883" s="2" t="s">
        <v>8914</v>
      </c>
      <c r="B8883" s="2" t="s">
        <v>15432</v>
      </c>
      <c r="C8883" s="2" t="s">
        <v>41</v>
      </c>
      <c r="D8883" s="2" t="s">
        <v>26</v>
      </c>
      <c r="E8883" s="2">
        <v>713.49</v>
      </c>
      <c r="F8883" s="2">
        <v>0.27</v>
      </c>
      <c r="G8883" s="2">
        <f t="shared" si="277"/>
        <v>192.64230000000001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15423</v>
      </c>
      <c r="O8883" s="2" t="s">
        <v>34</v>
      </c>
      <c r="P8883">
        <f t="shared" si="278"/>
        <v>520.84770000000003</v>
      </c>
    </row>
    <row r="8884" spans="1:16" ht="14.25" customHeight="1" x14ac:dyDescent="0.3">
      <c r="A8884" s="2" t="s">
        <v>8915</v>
      </c>
      <c r="B8884" s="2" t="s">
        <v>15433</v>
      </c>
      <c r="C8884" s="2" t="s">
        <v>41</v>
      </c>
      <c r="D8884" s="2" t="s">
        <v>33</v>
      </c>
      <c r="E8884" s="2">
        <v>713.49</v>
      </c>
      <c r="F8884" s="2">
        <v>0.39</v>
      </c>
      <c r="G8884" s="2">
        <f t="shared" si="277"/>
        <v>278.2611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15426</v>
      </c>
      <c r="O8884" s="2" t="s">
        <v>23</v>
      </c>
      <c r="P8884">
        <f t="shared" si="278"/>
        <v>435.22890000000001</v>
      </c>
    </row>
    <row r="8885" spans="1:16" ht="14.25" customHeight="1" x14ac:dyDescent="0.3">
      <c r="A8885" s="2" t="s">
        <v>8916</v>
      </c>
      <c r="B8885" s="2" t="s">
        <v>15431</v>
      </c>
      <c r="C8885" s="2" t="s">
        <v>25</v>
      </c>
      <c r="D8885" s="2" t="s">
        <v>14</v>
      </c>
      <c r="E8885" s="2">
        <v>713.49</v>
      </c>
      <c r="F8885" s="2">
        <v>0.26</v>
      </c>
      <c r="G8885" s="2">
        <f t="shared" si="277"/>
        <v>185.50740000000002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15426</v>
      </c>
      <c r="O8885" s="2" t="s">
        <v>23</v>
      </c>
      <c r="P8885">
        <f t="shared" si="278"/>
        <v>527.98260000000005</v>
      </c>
    </row>
    <row r="8886" spans="1:16" ht="14.25" customHeight="1" x14ac:dyDescent="0.3">
      <c r="A8886" s="2" t="s">
        <v>8917</v>
      </c>
      <c r="B8886" s="2" t="s">
        <v>15432</v>
      </c>
      <c r="C8886" s="2" t="s">
        <v>19</v>
      </c>
      <c r="D8886" s="2" t="s">
        <v>36</v>
      </c>
      <c r="E8886" s="2">
        <v>713.49</v>
      </c>
      <c r="F8886" s="2">
        <v>0.17</v>
      </c>
      <c r="G8886" s="2">
        <f t="shared" si="277"/>
        <v>121.29330000000002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15429</v>
      </c>
      <c r="O8886" s="2" t="s">
        <v>39</v>
      </c>
      <c r="P8886">
        <f t="shared" si="278"/>
        <v>592.19669999999996</v>
      </c>
    </row>
    <row r="8887" spans="1:16" ht="14.25" customHeight="1" x14ac:dyDescent="0.3">
      <c r="A8887" s="2" t="s">
        <v>8918</v>
      </c>
      <c r="B8887" s="2" t="s">
        <v>15433</v>
      </c>
      <c r="C8887" s="2" t="s">
        <v>19</v>
      </c>
      <c r="D8887" s="2" t="s">
        <v>36</v>
      </c>
      <c r="E8887" s="2">
        <v>713.49</v>
      </c>
      <c r="F8887" s="2">
        <v>0.41</v>
      </c>
      <c r="G8887" s="2">
        <f t="shared" si="277"/>
        <v>292.53089999999997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15426</v>
      </c>
      <c r="O8887" s="2" t="s">
        <v>23</v>
      </c>
      <c r="P8887">
        <f t="shared" si="278"/>
        <v>420.95910000000003</v>
      </c>
    </row>
    <row r="8888" spans="1:16" ht="14.25" customHeight="1" x14ac:dyDescent="0.3">
      <c r="A8888" s="2" t="s">
        <v>8919</v>
      </c>
      <c r="B8888" s="2" t="s">
        <v>15431</v>
      </c>
      <c r="C8888" s="2" t="s">
        <v>25</v>
      </c>
      <c r="D8888" s="2" t="s">
        <v>36</v>
      </c>
      <c r="E8888" s="2">
        <v>713.49</v>
      </c>
      <c r="F8888" s="2">
        <v>0.03</v>
      </c>
      <c r="G8888" s="2">
        <f t="shared" si="277"/>
        <v>21.404699999999998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15425</v>
      </c>
      <c r="O8888" s="2" t="s">
        <v>28</v>
      </c>
      <c r="P8888">
        <f t="shared" si="278"/>
        <v>692.08529999999996</v>
      </c>
    </row>
    <row r="8889" spans="1:16" ht="14.25" customHeight="1" x14ac:dyDescent="0.3">
      <c r="A8889" s="2" t="s">
        <v>8920</v>
      </c>
      <c r="B8889" s="2" t="s">
        <v>15432</v>
      </c>
      <c r="C8889" s="2" t="s">
        <v>25</v>
      </c>
      <c r="D8889" s="2" t="s">
        <v>20</v>
      </c>
      <c r="E8889" s="2">
        <v>713.49</v>
      </c>
      <c r="F8889" s="2">
        <v>0.14000000000000001</v>
      </c>
      <c r="G8889" s="2">
        <f t="shared" si="277"/>
        <v>99.888600000000011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15425</v>
      </c>
      <c r="O8889" s="2" t="s">
        <v>28</v>
      </c>
      <c r="P8889">
        <f t="shared" si="278"/>
        <v>613.60140000000001</v>
      </c>
    </row>
    <row r="8890" spans="1:16" ht="14.25" customHeight="1" x14ac:dyDescent="0.3">
      <c r="A8890" s="2" t="s">
        <v>8921</v>
      </c>
      <c r="B8890" s="2" t="s">
        <v>15433</v>
      </c>
      <c r="C8890" s="2" t="s">
        <v>13</v>
      </c>
      <c r="D8890" s="2" t="s">
        <v>20</v>
      </c>
      <c r="E8890" s="2">
        <v>713.49</v>
      </c>
      <c r="F8890" s="2">
        <v>0.3</v>
      </c>
      <c r="G8890" s="2">
        <f t="shared" si="277"/>
        <v>214.047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15424</v>
      </c>
      <c r="O8890" s="2" t="s">
        <v>48</v>
      </c>
      <c r="P8890">
        <f t="shared" si="278"/>
        <v>499.44299999999998</v>
      </c>
    </row>
    <row r="8891" spans="1:16" ht="14.25" customHeight="1" x14ac:dyDescent="0.3">
      <c r="A8891" s="2" t="s">
        <v>8922</v>
      </c>
      <c r="B8891" s="2" t="s">
        <v>15431</v>
      </c>
      <c r="C8891" s="2" t="s">
        <v>13</v>
      </c>
      <c r="D8891" s="2" t="s">
        <v>14</v>
      </c>
      <c r="E8891" s="2">
        <v>713.49</v>
      </c>
      <c r="F8891" s="2">
        <v>0.43</v>
      </c>
      <c r="G8891" s="2">
        <f t="shared" si="277"/>
        <v>306.80070000000001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15424</v>
      </c>
      <c r="O8891" s="2" t="s">
        <v>48</v>
      </c>
      <c r="P8891">
        <f t="shared" si="278"/>
        <v>406.6893</v>
      </c>
    </row>
    <row r="8892" spans="1:16" ht="14.25" customHeight="1" x14ac:dyDescent="0.3">
      <c r="A8892" s="2" t="s">
        <v>8923</v>
      </c>
      <c r="B8892" s="2" t="s">
        <v>15432</v>
      </c>
      <c r="C8892" s="2" t="s">
        <v>13</v>
      </c>
      <c r="D8892" s="2" t="s">
        <v>26</v>
      </c>
      <c r="E8892" s="2">
        <v>713.49</v>
      </c>
      <c r="F8892" s="2">
        <v>0.04</v>
      </c>
      <c r="G8892" s="2">
        <f t="shared" si="277"/>
        <v>28.5396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15429</v>
      </c>
      <c r="O8892" s="2" t="s">
        <v>39</v>
      </c>
      <c r="P8892">
        <f t="shared" si="278"/>
        <v>684.95040000000006</v>
      </c>
    </row>
    <row r="8893" spans="1:16" ht="14.25" customHeight="1" x14ac:dyDescent="0.3">
      <c r="A8893" s="2" t="s">
        <v>8924</v>
      </c>
      <c r="B8893" s="2" t="s">
        <v>15433</v>
      </c>
      <c r="C8893" s="2" t="s">
        <v>41</v>
      </c>
      <c r="D8893" s="2" t="s">
        <v>20</v>
      </c>
      <c r="E8893" s="2">
        <v>713.49</v>
      </c>
      <c r="F8893" s="2">
        <v>0.05</v>
      </c>
      <c r="G8893" s="2">
        <f t="shared" si="277"/>
        <v>35.674500000000002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15426</v>
      </c>
      <c r="O8893" s="2" t="s">
        <v>23</v>
      </c>
      <c r="P8893">
        <f t="shared" si="278"/>
        <v>677.81550000000004</v>
      </c>
    </row>
    <row r="8894" spans="1:16" ht="14.25" customHeight="1" x14ac:dyDescent="0.3">
      <c r="A8894" s="2" t="s">
        <v>8925</v>
      </c>
      <c r="B8894" s="2" t="s">
        <v>15431</v>
      </c>
      <c r="C8894" s="2" t="s">
        <v>13</v>
      </c>
      <c r="D8894" s="2" t="s">
        <v>33</v>
      </c>
      <c r="E8894" s="2">
        <v>713.49</v>
      </c>
      <c r="F8894" s="2">
        <v>0.14000000000000001</v>
      </c>
      <c r="G8894" s="2">
        <f t="shared" si="277"/>
        <v>99.888600000000011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15424</v>
      </c>
      <c r="O8894" s="2" t="s">
        <v>48</v>
      </c>
      <c r="P8894">
        <f t="shared" si="278"/>
        <v>613.60140000000001</v>
      </c>
    </row>
    <row r="8895" spans="1:16" ht="14.25" customHeight="1" x14ac:dyDescent="0.3">
      <c r="A8895" s="2" t="s">
        <v>8926</v>
      </c>
      <c r="B8895" s="2" t="s">
        <v>15432</v>
      </c>
      <c r="C8895" s="2" t="s">
        <v>19</v>
      </c>
      <c r="D8895" s="2" t="s">
        <v>14</v>
      </c>
      <c r="E8895" s="2">
        <v>713.49</v>
      </c>
      <c r="F8895" s="2">
        <v>0.17</v>
      </c>
      <c r="G8895" s="2">
        <f t="shared" si="277"/>
        <v>121.29330000000002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15425</v>
      </c>
      <c r="O8895" s="2" t="s">
        <v>28</v>
      </c>
      <c r="P8895">
        <f t="shared" si="278"/>
        <v>592.19669999999996</v>
      </c>
    </row>
    <row r="8896" spans="1:16" ht="14.25" customHeight="1" x14ac:dyDescent="0.3">
      <c r="A8896" s="2" t="s">
        <v>8927</v>
      </c>
      <c r="B8896" s="2" t="s">
        <v>15433</v>
      </c>
      <c r="C8896" s="2" t="s">
        <v>41</v>
      </c>
      <c r="D8896" s="2" t="s">
        <v>26</v>
      </c>
      <c r="E8896" s="2">
        <v>713.49</v>
      </c>
      <c r="F8896" s="2">
        <v>0.42</v>
      </c>
      <c r="G8896" s="2">
        <f t="shared" si="277"/>
        <v>299.66579999999999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15423</v>
      </c>
      <c r="O8896" s="2" t="s">
        <v>34</v>
      </c>
      <c r="P8896">
        <f t="shared" si="278"/>
        <v>413.82420000000002</v>
      </c>
    </row>
    <row r="8897" spans="1:16" ht="14.25" customHeight="1" x14ac:dyDescent="0.3">
      <c r="A8897" s="2" t="s">
        <v>8928</v>
      </c>
      <c r="B8897" s="2" t="s">
        <v>15431</v>
      </c>
      <c r="C8897" s="2" t="s">
        <v>13</v>
      </c>
      <c r="D8897" s="2" t="s">
        <v>33</v>
      </c>
      <c r="E8897" s="2">
        <v>713.49</v>
      </c>
      <c r="F8897" s="2">
        <v>0.48</v>
      </c>
      <c r="G8897" s="2">
        <f t="shared" si="277"/>
        <v>342.47519999999997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15429</v>
      </c>
      <c r="O8897" s="2" t="s">
        <v>39</v>
      </c>
      <c r="P8897">
        <f t="shared" si="278"/>
        <v>371.01480000000004</v>
      </c>
    </row>
    <row r="8898" spans="1:16" ht="14.25" customHeight="1" x14ac:dyDescent="0.3">
      <c r="A8898" s="2" t="s">
        <v>8929</v>
      </c>
      <c r="B8898" s="2" t="s">
        <v>15432</v>
      </c>
      <c r="C8898" s="2" t="s">
        <v>41</v>
      </c>
      <c r="D8898" s="2" t="s">
        <v>36</v>
      </c>
      <c r="E8898" s="2">
        <v>713.49</v>
      </c>
      <c r="F8898" s="2">
        <v>0.01</v>
      </c>
      <c r="G8898" s="2">
        <f t="shared" si="277"/>
        <v>7.1349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15425</v>
      </c>
      <c r="O8898" s="2" t="s">
        <v>28</v>
      </c>
      <c r="P8898">
        <f t="shared" si="278"/>
        <v>706.35509999999999</v>
      </c>
    </row>
    <row r="8899" spans="1:16" ht="14.25" customHeight="1" x14ac:dyDescent="0.3">
      <c r="A8899" s="2" t="s">
        <v>8930</v>
      </c>
      <c r="B8899" s="2" t="s">
        <v>15433</v>
      </c>
      <c r="C8899" s="2" t="s">
        <v>19</v>
      </c>
      <c r="D8899" s="2" t="s">
        <v>20</v>
      </c>
      <c r="E8899" s="2">
        <v>713.49</v>
      </c>
      <c r="F8899" s="2">
        <v>0.01</v>
      </c>
      <c r="G8899" s="2">
        <f t="shared" ref="G8899:G8962" si="279">E8899*F8899</f>
        <v>7.1349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15425</v>
      </c>
      <c r="O8899" s="2" t="s">
        <v>28</v>
      </c>
      <c r="P8899">
        <f t="shared" ref="P8899:P8962" si="280">E8899-G8899</f>
        <v>706.35509999999999</v>
      </c>
    </row>
    <row r="8900" spans="1:16" ht="14.25" customHeight="1" x14ac:dyDescent="0.3">
      <c r="A8900" s="2" t="s">
        <v>8931</v>
      </c>
      <c r="B8900" s="2" t="s">
        <v>15431</v>
      </c>
      <c r="C8900" s="2" t="s">
        <v>13</v>
      </c>
      <c r="D8900" s="2" t="s">
        <v>33</v>
      </c>
      <c r="E8900" s="2">
        <v>713.49</v>
      </c>
      <c r="F8900" s="2">
        <v>0.43</v>
      </c>
      <c r="G8900" s="2">
        <f t="shared" si="279"/>
        <v>306.80070000000001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15424</v>
      </c>
      <c r="O8900" s="2" t="s">
        <v>48</v>
      </c>
      <c r="P8900">
        <f t="shared" si="280"/>
        <v>406.6893</v>
      </c>
    </row>
    <row r="8901" spans="1:16" ht="14.25" customHeight="1" x14ac:dyDescent="0.3">
      <c r="A8901" s="2" t="s">
        <v>8932</v>
      </c>
      <c r="B8901" s="2" t="s">
        <v>15432</v>
      </c>
      <c r="C8901" s="2" t="s">
        <v>19</v>
      </c>
      <c r="D8901" s="2" t="s">
        <v>26</v>
      </c>
      <c r="E8901" s="2">
        <v>713.49</v>
      </c>
      <c r="F8901" s="2">
        <v>7.0000000000000007E-2</v>
      </c>
      <c r="G8901" s="2">
        <f t="shared" si="279"/>
        <v>49.944300000000005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15425</v>
      </c>
      <c r="O8901" s="2" t="s">
        <v>28</v>
      </c>
      <c r="P8901">
        <f t="shared" si="280"/>
        <v>663.54570000000001</v>
      </c>
    </row>
    <row r="8902" spans="1:16" ht="14.25" customHeight="1" x14ac:dyDescent="0.3">
      <c r="A8902" s="2" t="s">
        <v>8933</v>
      </c>
      <c r="B8902" s="2" t="s">
        <v>15433</v>
      </c>
      <c r="C8902" s="2" t="s">
        <v>19</v>
      </c>
      <c r="D8902" s="2" t="s">
        <v>14</v>
      </c>
      <c r="E8902" s="2">
        <v>713.49</v>
      </c>
      <c r="F8902" s="2">
        <v>0.17</v>
      </c>
      <c r="G8902" s="2">
        <f t="shared" si="279"/>
        <v>121.29330000000002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15426</v>
      </c>
      <c r="O8902" s="2" t="s">
        <v>23</v>
      </c>
      <c r="P8902">
        <f t="shared" si="280"/>
        <v>592.19669999999996</v>
      </c>
    </row>
    <row r="8903" spans="1:16" ht="14.25" customHeight="1" x14ac:dyDescent="0.3">
      <c r="A8903" s="2" t="s">
        <v>8934</v>
      </c>
      <c r="B8903" s="2" t="s">
        <v>15431</v>
      </c>
      <c r="C8903" s="2" t="s">
        <v>19</v>
      </c>
      <c r="D8903" s="2" t="s">
        <v>33</v>
      </c>
      <c r="E8903" s="2">
        <v>713.49</v>
      </c>
      <c r="F8903" s="2">
        <v>0.14000000000000001</v>
      </c>
      <c r="G8903" s="2">
        <f t="shared" si="279"/>
        <v>99.888600000000011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15423</v>
      </c>
      <c r="O8903" s="2" t="s">
        <v>34</v>
      </c>
      <c r="P8903">
        <f t="shared" si="280"/>
        <v>613.60140000000001</v>
      </c>
    </row>
    <row r="8904" spans="1:16" ht="14.25" customHeight="1" x14ac:dyDescent="0.3">
      <c r="A8904" s="2" t="s">
        <v>8935</v>
      </c>
      <c r="B8904" s="2" t="s">
        <v>15432</v>
      </c>
      <c r="C8904" s="2" t="s">
        <v>13</v>
      </c>
      <c r="D8904" s="2" t="s">
        <v>14</v>
      </c>
      <c r="E8904" s="2">
        <v>713.49</v>
      </c>
      <c r="F8904" s="2">
        <v>0.14000000000000001</v>
      </c>
      <c r="G8904" s="2">
        <f t="shared" si="279"/>
        <v>99.888600000000011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15423</v>
      </c>
      <c r="O8904" s="2" t="s">
        <v>34</v>
      </c>
      <c r="P8904">
        <f t="shared" si="280"/>
        <v>613.60140000000001</v>
      </c>
    </row>
    <row r="8905" spans="1:16" ht="14.25" customHeight="1" x14ac:dyDescent="0.3">
      <c r="A8905" s="2" t="s">
        <v>8936</v>
      </c>
      <c r="B8905" s="2" t="s">
        <v>15433</v>
      </c>
      <c r="C8905" s="2" t="s">
        <v>25</v>
      </c>
      <c r="D8905" s="2" t="s">
        <v>36</v>
      </c>
      <c r="E8905" s="2">
        <v>713.49</v>
      </c>
      <c r="F8905" s="2">
        <v>0.16</v>
      </c>
      <c r="G8905" s="2">
        <f t="shared" si="279"/>
        <v>114.1584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15423</v>
      </c>
      <c r="O8905" s="2" t="s">
        <v>34</v>
      </c>
      <c r="P8905">
        <f t="shared" si="280"/>
        <v>599.33159999999998</v>
      </c>
    </row>
    <row r="8906" spans="1:16" ht="14.25" customHeight="1" x14ac:dyDescent="0.3">
      <c r="A8906" s="2" t="s">
        <v>8937</v>
      </c>
      <c r="B8906" s="2" t="s">
        <v>15431</v>
      </c>
      <c r="C8906" s="2" t="s">
        <v>13</v>
      </c>
      <c r="D8906" s="2" t="s">
        <v>26</v>
      </c>
      <c r="E8906" s="2">
        <v>713.49</v>
      </c>
      <c r="F8906" s="2">
        <v>0.17</v>
      </c>
      <c r="G8906" s="2">
        <f t="shared" si="279"/>
        <v>121.29330000000002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15426</v>
      </c>
      <c r="O8906" s="2" t="s">
        <v>23</v>
      </c>
      <c r="P8906">
        <f t="shared" si="280"/>
        <v>592.19669999999996</v>
      </c>
    </row>
    <row r="8907" spans="1:16" ht="14.25" customHeight="1" x14ac:dyDescent="0.3">
      <c r="A8907" s="2" t="s">
        <v>8938</v>
      </c>
      <c r="B8907" s="2" t="s">
        <v>15432</v>
      </c>
      <c r="C8907" s="2" t="s">
        <v>19</v>
      </c>
      <c r="D8907" s="2" t="s">
        <v>26</v>
      </c>
      <c r="E8907" s="2">
        <v>713.49</v>
      </c>
      <c r="F8907" s="2">
        <v>0.31</v>
      </c>
      <c r="G8907" s="2">
        <f t="shared" si="279"/>
        <v>221.18190000000001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15428</v>
      </c>
      <c r="O8907" s="2" t="s">
        <v>17</v>
      </c>
      <c r="P8907">
        <f t="shared" si="280"/>
        <v>492.30809999999997</v>
      </c>
    </row>
    <row r="8908" spans="1:16" ht="14.25" customHeight="1" x14ac:dyDescent="0.3">
      <c r="A8908" s="2" t="s">
        <v>8939</v>
      </c>
      <c r="B8908" s="2" t="s">
        <v>15433</v>
      </c>
      <c r="C8908" s="2" t="s">
        <v>13</v>
      </c>
      <c r="D8908" s="2" t="s">
        <v>20</v>
      </c>
      <c r="E8908" s="2">
        <v>713.49</v>
      </c>
      <c r="F8908" s="2">
        <v>0.31</v>
      </c>
      <c r="G8908" s="2">
        <f t="shared" si="279"/>
        <v>221.18190000000001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15428</v>
      </c>
      <c r="O8908" s="2" t="s">
        <v>17</v>
      </c>
      <c r="P8908">
        <f t="shared" si="280"/>
        <v>492.30809999999997</v>
      </c>
    </row>
    <row r="8909" spans="1:16" ht="14.25" customHeight="1" x14ac:dyDescent="0.3">
      <c r="A8909" s="2" t="s">
        <v>8940</v>
      </c>
      <c r="B8909" s="2" t="s">
        <v>15431</v>
      </c>
      <c r="C8909" s="2" t="s">
        <v>19</v>
      </c>
      <c r="D8909" s="2" t="s">
        <v>26</v>
      </c>
      <c r="E8909" s="2">
        <v>713.49</v>
      </c>
      <c r="F8909" s="2">
        <v>0.26</v>
      </c>
      <c r="G8909" s="2">
        <f t="shared" si="279"/>
        <v>185.50740000000002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15426</v>
      </c>
      <c r="O8909" s="2" t="s">
        <v>23</v>
      </c>
      <c r="P8909">
        <f t="shared" si="280"/>
        <v>527.98260000000005</v>
      </c>
    </row>
    <row r="8910" spans="1:16" ht="14.25" customHeight="1" x14ac:dyDescent="0.3">
      <c r="A8910" s="2" t="s">
        <v>8941</v>
      </c>
      <c r="B8910" s="2" t="s">
        <v>15432</v>
      </c>
      <c r="C8910" s="2" t="s">
        <v>25</v>
      </c>
      <c r="D8910" s="2" t="s">
        <v>33</v>
      </c>
      <c r="E8910" s="2">
        <v>713.49</v>
      </c>
      <c r="F8910" s="2">
        <v>0.43</v>
      </c>
      <c r="G8910" s="2">
        <f t="shared" si="279"/>
        <v>306.80070000000001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15423</v>
      </c>
      <c r="O8910" s="2" t="s">
        <v>34</v>
      </c>
      <c r="P8910">
        <f t="shared" si="280"/>
        <v>406.6893</v>
      </c>
    </row>
    <row r="8911" spans="1:16" ht="14.25" customHeight="1" x14ac:dyDescent="0.3">
      <c r="A8911" s="2" t="s">
        <v>8942</v>
      </c>
      <c r="B8911" s="2" t="s">
        <v>15433</v>
      </c>
      <c r="C8911" s="2" t="s">
        <v>41</v>
      </c>
      <c r="D8911" s="2" t="s">
        <v>33</v>
      </c>
      <c r="E8911" s="2">
        <v>713.49</v>
      </c>
      <c r="F8911" s="2">
        <v>0.42</v>
      </c>
      <c r="G8911" s="2">
        <f t="shared" si="279"/>
        <v>299.66579999999999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15428</v>
      </c>
      <c r="O8911" s="2" t="s">
        <v>17</v>
      </c>
      <c r="P8911">
        <f t="shared" si="280"/>
        <v>413.82420000000002</v>
      </c>
    </row>
    <row r="8912" spans="1:16" ht="14.25" customHeight="1" x14ac:dyDescent="0.3">
      <c r="A8912" s="2" t="s">
        <v>8943</v>
      </c>
      <c r="B8912" s="2" t="s">
        <v>15431</v>
      </c>
      <c r="C8912" s="2" t="s">
        <v>25</v>
      </c>
      <c r="D8912" s="2" t="s">
        <v>33</v>
      </c>
      <c r="E8912" s="2">
        <v>713.49</v>
      </c>
      <c r="F8912" s="2">
        <v>0.11</v>
      </c>
      <c r="G8912" s="2">
        <f t="shared" si="279"/>
        <v>78.483900000000006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15425</v>
      </c>
      <c r="O8912" s="2" t="s">
        <v>28</v>
      </c>
      <c r="P8912">
        <f t="shared" si="280"/>
        <v>635.00610000000006</v>
      </c>
    </row>
    <row r="8913" spans="1:16" ht="14.25" customHeight="1" x14ac:dyDescent="0.3">
      <c r="A8913" s="2" t="s">
        <v>8944</v>
      </c>
      <c r="B8913" s="2" t="s">
        <v>15432</v>
      </c>
      <c r="C8913" s="2" t="s">
        <v>25</v>
      </c>
      <c r="D8913" s="2" t="s">
        <v>36</v>
      </c>
      <c r="E8913" s="2">
        <v>713.49</v>
      </c>
      <c r="F8913" s="2">
        <v>0.27</v>
      </c>
      <c r="G8913" s="2">
        <f t="shared" si="279"/>
        <v>192.64230000000001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15429</v>
      </c>
      <c r="O8913" s="2" t="s">
        <v>39</v>
      </c>
      <c r="P8913">
        <f t="shared" si="280"/>
        <v>520.84770000000003</v>
      </c>
    </row>
    <row r="8914" spans="1:16" ht="14.25" customHeight="1" x14ac:dyDescent="0.3">
      <c r="A8914" s="2" t="s">
        <v>8945</v>
      </c>
      <c r="B8914" s="2" t="s">
        <v>15433</v>
      </c>
      <c r="C8914" s="2" t="s">
        <v>41</v>
      </c>
      <c r="D8914" s="2" t="s">
        <v>26</v>
      </c>
      <c r="E8914" s="2">
        <v>713.49</v>
      </c>
      <c r="F8914" s="2">
        <v>0.39</v>
      </c>
      <c r="G8914" s="2">
        <f t="shared" si="279"/>
        <v>278.2611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15424</v>
      </c>
      <c r="O8914" s="2" t="s">
        <v>48</v>
      </c>
      <c r="P8914">
        <f t="shared" si="280"/>
        <v>435.22890000000001</v>
      </c>
    </row>
    <row r="8915" spans="1:16" ht="14.25" customHeight="1" x14ac:dyDescent="0.3">
      <c r="A8915" s="2" t="s">
        <v>8946</v>
      </c>
      <c r="B8915" s="2" t="s">
        <v>15431</v>
      </c>
      <c r="C8915" s="2" t="s">
        <v>13</v>
      </c>
      <c r="D8915" s="2" t="s">
        <v>26</v>
      </c>
      <c r="E8915" s="2">
        <v>713.49</v>
      </c>
      <c r="F8915" s="2">
        <v>0.43</v>
      </c>
      <c r="G8915" s="2">
        <f t="shared" si="279"/>
        <v>306.80070000000001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15428</v>
      </c>
      <c r="O8915" s="2" t="s">
        <v>17</v>
      </c>
      <c r="P8915">
        <f t="shared" si="280"/>
        <v>406.6893</v>
      </c>
    </row>
    <row r="8916" spans="1:16" ht="14.25" customHeight="1" x14ac:dyDescent="0.3">
      <c r="A8916" s="2" t="s">
        <v>8947</v>
      </c>
      <c r="B8916" s="2" t="s">
        <v>15432</v>
      </c>
      <c r="C8916" s="2" t="s">
        <v>41</v>
      </c>
      <c r="D8916" s="2" t="s">
        <v>33</v>
      </c>
      <c r="E8916" s="2">
        <v>713.49</v>
      </c>
      <c r="F8916" s="2">
        <v>0.13</v>
      </c>
      <c r="G8916" s="2">
        <f t="shared" si="279"/>
        <v>92.753700000000009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15426</v>
      </c>
      <c r="O8916" s="2" t="s">
        <v>23</v>
      </c>
      <c r="P8916">
        <f t="shared" si="280"/>
        <v>620.73630000000003</v>
      </c>
    </row>
    <row r="8917" spans="1:16" ht="14.25" customHeight="1" x14ac:dyDescent="0.3">
      <c r="A8917" s="2" t="s">
        <v>8948</v>
      </c>
      <c r="B8917" s="2" t="s">
        <v>15433</v>
      </c>
      <c r="C8917" s="2" t="s">
        <v>13</v>
      </c>
      <c r="D8917" s="2" t="s">
        <v>20</v>
      </c>
      <c r="E8917" s="2">
        <v>713.49</v>
      </c>
      <c r="F8917" s="2">
        <v>0.25</v>
      </c>
      <c r="G8917" s="2">
        <f t="shared" si="279"/>
        <v>178.3725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15424</v>
      </c>
      <c r="O8917" s="2" t="s">
        <v>48</v>
      </c>
      <c r="P8917">
        <f t="shared" si="280"/>
        <v>535.11750000000006</v>
      </c>
    </row>
    <row r="8918" spans="1:16" ht="14.25" customHeight="1" x14ac:dyDescent="0.3">
      <c r="A8918" s="2" t="s">
        <v>8949</v>
      </c>
      <c r="B8918" s="2" t="s">
        <v>15431</v>
      </c>
      <c r="C8918" s="2" t="s">
        <v>13</v>
      </c>
      <c r="D8918" s="2" t="s">
        <v>20</v>
      </c>
      <c r="E8918" s="2">
        <v>713.49</v>
      </c>
      <c r="F8918" s="2">
        <v>0.26</v>
      </c>
      <c r="G8918" s="2">
        <f t="shared" si="279"/>
        <v>185.50740000000002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15428</v>
      </c>
      <c r="O8918" s="2" t="s">
        <v>17</v>
      </c>
      <c r="P8918">
        <f t="shared" si="280"/>
        <v>527.98260000000005</v>
      </c>
    </row>
    <row r="8919" spans="1:16" ht="14.25" customHeight="1" x14ac:dyDescent="0.3">
      <c r="A8919" s="2" t="s">
        <v>8950</v>
      </c>
      <c r="B8919" s="2" t="s">
        <v>15432</v>
      </c>
      <c r="C8919" s="2" t="s">
        <v>19</v>
      </c>
      <c r="D8919" s="2" t="s">
        <v>26</v>
      </c>
      <c r="E8919" s="2">
        <v>713.49</v>
      </c>
      <c r="F8919" s="2">
        <v>0.35</v>
      </c>
      <c r="G8919" s="2">
        <f t="shared" si="279"/>
        <v>249.72149999999999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15426</v>
      </c>
      <c r="O8919" s="2" t="s">
        <v>23</v>
      </c>
      <c r="P8919">
        <f t="shared" si="280"/>
        <v>463.76850000000002</v>
      </c>
    </row>
    <row r="8920" spans="1:16" ht="14.25" customHeight="1" x14ac:dyDescent="0.3">
      <c r="A8920" s="2" t="s">
        <v>8951</v>
      </c>
      <c r="B8920" s="2" t="s">
        <v>15433</v>
      </c>
      <c r="C8920" s="2" t="s">
        <v>19</v>
      </c>
      <c r="D8920" s="2" t="s">
        <v>26</v>
      </c>
      <c r="E8920" s="2">
        <v>713.49</v>
      </c>
      <c r="F8920" s="2">
        <v>0.17</v>
      </c>
      <c r="G8920" s="2">
        <f t="shared" si="279"/>
        <v>121.29330000000002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15424</v>
      </c>
      <c r="O8920" s="2" t="s">
        <v>48</v>
      </c>
      <c r="P8920">
        <f t="shared" si="280"/>
        <v>592.19669999999996</v>
      </c>
    </row>
    <row r="8921" spans="1:16" ht="14.25" customHeight="1" x14ac:dyDescent="0.3">
      <c r="A8921" s="2" t="s">
        <v>8952</v>
      </c>
      <c r="B8921" s="2" t="s">
        <v>15431</v>
      </c>
      <c r="C8921" s="2" t="s">
        <v>41</v>
      </c>
      <c r="D8921" s="2" t="s">
        <v>14</v>
      </c>
      <c r="E8921" s="2">
        <v>713.49</v>
      </c>
      <c r="F8921" s="2">
        <v>0.15</v>
      </c>
      <c r="G8921" s="2">
        <f t="shared" si="279"/>
        <v>107.0235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15426</v>
      </c>
      <c r="O8921" s="2" t="s">
        <v>23</v>
      </c>
      <c r="P8921">
        <f t="shared" si="280"/>
        <v>606.4665</v>
      </c>
    </row>
    <row r="8922" spans="1:16" ht="14.25" customHeight="1" x14ac:dyDescent="0.3">
      <c r="A8922" s="2" t="s">
        <v>8953</v>
      </c>
      <c r="B8922" s="2" t="s">
        <v>15432</v>
      </c>
      <c r="C8922" s="2" t="s">
        <v>25</v>
      </c>
      <c r="D8922" s="2" t="s">
        <v>26</v>
      </c>
      <c r="E8922" s="2">
        <v>713.49</v>
      </c>
      <c r="F8922" s="2">
        <v>0.35</v>
      </c>
      <c r="G8922" s="2">
        <f t="shared" si="279"/>
        <v>249.72149999999999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15425</v>
      </c>
      <c r="O8922" s="2" t="s">
        <v>28</v>
      </c>
      <c r="P8922">
        <f t="shared" si="280"/>
        <v>463.76850000000002</v>
      </c>
    </row>
    <row r="8923" spans="1:16" ht="14.25" customHeight="1" x14ac:dyDescent="0.3">
      <c r="A8923" s="2" t="s">
        <v>8954</v>
      </c>
      <c r="B8923" s="2" t="s">
        <v>15433</v>
      </c>
      <c r="C8923" s="2" t="s">
        <v>41</v>
      </c>
      <c r="D8923" s="2" t="s">
        <v>33</v>
      </c>
      <c r="E8923" s="2">
        <v>713.49</v>
      </c>
      <c r="F8923" s="2">
        <v>0.2</v>
      </c>
      <c r="G8923" s="2">
        <f t="shared" si="279"/>
        <v>142.69800000000001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15424</v>
      </c>
      <c r="O8923" s="2" t="s">
        <v>48</v>
      </c>
      <c r="P8923">
        <f t="shared" si="280"/>
        <v>570.79200000000003</v>
      </c>
    </row>
    <row r="8924" spans="1:16" ht="14.25" customHeight="1" x14ac:dyDescent="0.3">
      <c r="A8924" s="2" t="s">
        <v>8955</v>
      </c>
      <c r="B8924" s="2" t="s">
        <v>15431</v>
      </c>
      <c r="C8924" s="2" t="s">
        <v>13</v>
      </c>
      <c r="D8924" s="2" t="s">
        <v>36</v>
      </c>
      <c r="E8924" s="2">
        <v>713.49</v>
      </c>
      <c r="F8924" s="2">
        <v>0</v>
      </c>
      <c r="G8924" s="2">
        <f t="shared" si="279"/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15428</v>
      </c>
      <c r="O8924" s="2" t="s">
        <v>17</v>
      </c>
      <c r="P8924">
        <f t="shared" si="280"/>
        <v>713.49</v>
      </c>
    </row>
    <row r="8925" spans="1:16" ht="14.25" customHeight="1" x14ac:dyDescent="0.3">
      <c r="A8925" s="2" t="s">
        <v>8956</v>
      </c>
      <c r="B8925" s="2" t="s">
        <v>15432</v>
      </c>
      <c r="C8925" s="2" t="s">
        <v>19</v>
      </c>
      <c r="D8925" s="2" t="s">
        <v>26</v>
      </c>
      <c r="E8925" s="2">
        <v>713.49</v>
      </c>
      <c r="F8925" s="2">
        <v>0.47</v>
      </c>
      <c r="G8925" s="2">
        <f t="shared" si="279"/>
        <v>335.34030000000001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15424</v>
      </c>
      <c r="O8925" s="2" t="s">
        <v>48</v>
      </c>
      <c r="P8925">
        <f t="shared" si="280"/>
        <v>378.1497</v>
      </c>
    </row>
    <row r="8926" spans="1:16" ht="14.25" customHeight="1" x14ac:dyDescent="0.3">
      <c r="A8926" s="2" t="s">
        <v>8957</v>
      </c>
      <c r="B8926" s="2" t="s">
        <v>15433</v>
      </c>
      <c r="C8926" s="2" t="s">
        <v>41</v>
      </c>
      <c r="D8926" s="2" t="s">
        <v>26</v>
      </c>
      <c r="E8926" s="2">
        <v>713.49</v>
      </c>
      <c r="F8926" s="2">
        <v>7.0000000000000007E-2</v>
      </c>
      <c r="G8926" s="2">
        <f t="shared" si="279"/>
        <v>49.944300000000005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15425</v>
      </c>
      <c r="O8926" s="2" t="s">
        <v>28</v>
      </c>
      <c r="P8926">
        <f t="shared" si="280"/>
        <v>663.54570000000001</v>
      </c>
    </row>
    <row r="8927" spans="1:16" ht="14.25" customHeight="1" x14ac:dyDescent="0.3">
      <c r="A8927" s="2" t="s">
        <v>8958</v>
      </c>
      <c r="B8927" s="2" t="s">
        <v>15431</v>
      </c>
      <c r="C8927" s="2" t="s">
        <v>41</v>
      </c>
      <c r="D8927" s="2" t="s">
        <v>33</v>
      </c>
      <c r="E8927" s="2">
        <v>713.49</v>
      </c>
      <c r="F8927" s="2">
        <v>7.0000000000000007E-2</v>
      </c>
      <c r="G8927" s="2">
        <f t="shared" si="279"/>
        <v>49.944300000000005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15424</v>
      </c>
      <c r="O8927" s="2" t="s">
        <v>48</v>
      </c>
      <c r="P8927">
        <f t="shared" si="280"/>
        <v>663.54570000000001</v>
      </c>
    </row>
    <row r="8928" spans="1:16" ht="14.25" customHeight="1" x14ac:dyDescent="0.3">
      <c r="A8928" s="2" t="s">
        <v>8959</v>
      </c>
      <c r="B8928" s="2" t="s">
        <v>15432</v>
      </c>
      <c r="C8928" s="2" t="s">
        <v>19</v>
      </c>
      <c r="D8928" s="2" t="s">
        <v>14</v>
      </c>
      <c r="E8928" s="2">
        <v>713.49</v>
      </c>
      <c r="F8928" s="2">
        <v>0.41</v>
      </c>
      <c r="G8928" s="2">
        <f t="shared" si="279"/>
        <v>292.53089999999997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15429</v>
      </c>
      <c r="O8928" s="2" t="s">
        <v>39</v>
      </c>
      <c r="P8928">
        <f t="shared" si="280"/>
        <v>420.95910000000003</v>
      </c>
    </row>
    <row r="8929" spans="1:16" ht="14.25" customHeight="1" x14ac:dyDescent="0.3">
      <c r="A8929" s="2" t="s">
        <v>8960</v>
      </c>
      <c r="B8929" s="2" t="s">
        <v>15433</v>
      </c>
      <c r="C8929" s="2" t="s">
        <v>19</v>
      </c>
      <c r="D8929" s="2" t="s">
        <v>26</v>
      </c>
      <c r="E8929" s="2">
        <v>713.49</v>
      </c>
      <c r="F8929" s="2">
        <v>0.17</v>
      </c>
      <c r="G8929" s="2">
        <f t="shared" si="279"/>
        <v>121.29330000000002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15428</v>
      </c>
      <c r="O8929" s="2" t="s">
        <v>17</v>
      </c>
      <c r="P8929">
        <f t="shared" si="280"/>
        <v>592.19669999999996</v>
      </c>
    </row>
    <row r="8930" spans="1:16" ht="14.25" customHeight="1" x14ac:dyDescent="0.3">
      <c r="A8930" s="2" t="s">
        <v>8961</v>
      </c>
      <c r="B8930" s="2" t="s">
        <v>15431</v>
      </c>
      <c r="C8930" s="2" t="s">
        <v>19</v>
      </c>
      <c r="D8930" s="2" t="s">
        <v>20</v>
      </c>
      <c r="E8930" s="2">
        <v>713.49</v>
      </c>
      <c r="F8930" s="2">
        <v>0.16</v>
      </c>
      <c r="G8930" s="2">
        <f t="shared" si="279"/>
        <v>114.1584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15428</v>
      </c>
      <c r="O8930" s="2" t="s">
        <v>17</v>
      </c>
      <c r="P8930">
        <f t="shared" si="280"/>
        <v>599.33159999999998</v>
      </c>
    </row>
    <row r="8931" spans="1:16" ht="14.25" customHeight="1" x14ac:dyDescent="0.3">
      <c r="A8931" s="2" t="s">
        <v>8962</v>
      </c>
      <c r="B8931" s="2" t="s">
        <v>15432</v>
      </c>
      <c r="C8931" s="2" t="s">
        <v>13</v>
      </c>
      <c r="D8931" s="2" t="s">
        <v>20</v>
      </c>
      <c r="E8931" s="2">
        <v>713.49</v>
      </c>
      <c r="F8931" s="2">
        <v>0.31</v>
      </c>
      <c r="G8931" s="2">
        <f t="shared" si="279"/>
        <v>221.18190000000001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15425</v>
      </c>
      <c r="O8931" s="2" t="s">
        <v>28</v>
      </c>
      <c r="P8931">
        <f t="shared" si="280"/>
        <v>492.30809999999997</v>
      </c>
    </row>
    <row r="8932" spans="1:16" ht="14.25" customHeight="1" x14ac:dyDescent="0.3">
      <c r="A8932" s="2" t="s">
        <v>8963</v>
      </c>
      <c r="B8932" s="2" t="s">
        <v>15433</v>
      </c>
      <c r="C8932" s="2" t="s">
        <v>19</v>
      </c>
      <c r="D8932" s="2" t="s">
        <v>20</v>
      </c>
      <c r="E8932" s="2">
        <v>713.49</v>
      </c>
      <c r="F8932" s="2">
        <v>0.03</v>
      </c>
      <c r="G8932" s="2">
        <f t="shared" si="279"/>
        <v>21.404699999999998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15428</v>
      </c>
      <c r="O8932" s="2" t="s">
        <v>17</v>
      </c>
      <c r="P8932">
        <f t="shared" si="280"/>
        <v>692.08529999999996</v>
      </c>
    </row>
    <row r="8933" spans="1:16" ht="14.25" customHeight="1" x14ac:dyDescent="0.3">
      <c r="A8933" s="2" t="s">
        <v>8964</v>
      </c>
      <c r="B8933" s="2" t="s">
        <v>15431</v>
      </c>
      <c r="C8933" s="2" t="s">
        <v>25</v>
      </c>
      <c r="D8933" s="2" t="s">
        <v>36</v>
      </c>
      <c r="E8933" s="2">
        <v>713.49</v>
      </c>
      <c r="F8933" s="2">
        <v>0.12</v>
      </c>
      <c r="G8933" s="2">
        <f t="shared" si="279"/>
        <v>85.618799999999993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15423</v>
      </c>
      <c r="O8933" s="2" t="s">
        <v>34</v>
      </c>
      <c r="P8933">
        <f t="shared" si="280"/>
        <v>627.87120000000004</v>
      </c>
    </row>
    <row r="8934" spans="1:16" ht="14.25" customHeight="1" x14ac:dyDescent="0.3">
      <c r="A8934" s="2" t="s">
        <v>8965</v>
      </c>
      <c r="B8934" s="2" t="s">
        <v>15432</v>
      </c>
      <c r="C8934" s="2" t="s">
        <v>41</v>
      </c>
      <c r="D8934" s="2" t="s">
        <v>36</v>
      </c>
      <c r="E8934" s="2">
        <v>713.49</v>
      </c>
      <c r="F8934" s="2">
        <v>0.03</v>
      </c>
      <c r="G8934" s="2">
        <f t="shared" si="279"/>
        <v>21.404699999999998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15429</v>
      </c>
      <c r="O8934" s="2" t="s">
        <v>39</v>
      </c>
      <c r="P8934">
        <f t="shared" si="280"/>
        <v>692.08529999999996</v>
      </c>
    </row>
    <row r="8935" spans="1:16" ht="14.25" customHeight="1" x14ac:dyDescent="0.3">
      <c r="A8935" s="2" t="s">
        <v>8966</v>
      </c>
      <c r="B8935" s="2" t="s">
        <v>15433</v>
      </c>
      <c r="C8935" s="2" t="s">
        <v>19</v>
      </c>
      <c r="D8935" s="2" t="s">
        <v>26</v>
      </c>
      <c r="E8935" s="2">
        <v>713.49</v>
      </c>
      <c r="F8935" s="2">
        <v>0.15</v>
      </c>
      <c r="G8935" s="2">
        <f t="shared" si="279"/>
        <v>107.0235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15428</v>
      </c>
      <c r="O8935" s="2" t="s">
        <v>17</v>
      </c>
      <c r="P8935">
        <f t="shared" si="280"/>
        <v>606.4665</v>
      </c>
    </row>
    <row r="8936" spans="1:16" ht="14.25" customHeight="1" x14ac:dyDescent="0.3">
      <c r="A8936" s="2" t="s">
        <v>8967</v>
      </c>
      <c r="B8936" s="2" t="s">
        <v>15431</v>
      </c>
      <c r="C8936" s="2" t="s">
        <v>19</v>
      </c>
      <c r="D8936" s="2" t="s">
        <v>26</v>
      </c>
      <c r="E8936" s="2">
        <v>713.49</v>
      </c>
      <c r="F8936" s="2">
        <v>0.43</v>
      </c>
      <c r="G8936" s="2">
        <f t="shared" si="279"/>
        <v>306.80070000000001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15426</v>
      </c>
      <c r="O8936" s="2" t="s">
        <v>23</v>
      </c>
      <c r="P8936">
        <f t="shared" si="280"/>
        <v>406.6893</v>
      </c>
    </row>
    <row r="8937" spans="1:16" ht="14.25" customHeight="1" x14ac:dyDescent="0.3">
      <c r="A8937" s="2" t="s">
        <v>8968</v>
      </c>
      <c r="B8937" s="2" t="s">
        <v>15432</v>
      </c>
      <c r="C8937" s="2" t="s">
        <v>13</v>
      </c>
      <c r="D8937" s="2" t="s">
        <v>26</v>
      </c>
      <c r="E8937" s="2">
        <v>713.49</v>
      </c>
      <c r="F8937" s="2">
        <v>0.45</v>
      </c>
      <c r="G8937" s="2">
        <f t="shared" si="279"/>
        <v>321.07050000000004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15429</v>
      </c>
      <c r="O8937" s="2" t="s">
        <v>39</v>
      </c>
      <c r="P8937">
        <f t="shared" si="280"/>
        <v>392.41949999999997</v>
      </c>
    </row>
    <row r="8938" spans="1:16" ht="14.25" customHeight="1" x14ac:dyDescent="0.3">
      <c r="A8938" s="2" t="s">
        <v>8969</v>
      </c>
      <c r="B8938" s="2" t="s">
        <v>15433</v>
      </c>
      <c r="C8938" s="2" t="s">
        <v>13</v>
      </c>
      <c r="D8938" s="2" t="s">
        <v>36</v>
      </c>
      <c r="E8938" s="2">
        <v>713.49</v>
      </c>
      <c r="F8938" s="2">
        <v>0.15</v>
      </c>
      <c r="G8938" s="2">
        <f t="shared" si="279"/>
        <v>107.0235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15429</v>
      </c>
      <c r="O8938" s="2" t="s">
        <v>39</v>
      </c>
      <c r="P8938">
        <f t="shared" si="280"/>
        <v>606.4665</v>
      </c>
    </row>
    <row r="8939" spans="1:16" ht="14.25" customHeight="1" x14ac:dyDescent="0.3">
      <c r="A8939" s="2" t="s">
        <v>8970</v>
      </c>
      <c r="B8939" s="2" t="s">
        <v>15431</v>
      </c>
      <c r="C8939" s="2" t="s">
        <v>41</v>
      </c>
      <c r="D8939" s="2" t="s">
        <v>26</v>
      </c>
      <c r="E8939" s="2">
        <v>713.49</v>
      </c>
      <c r="F8939" s="2">
        <v>0.09</v>
      </c>
      <c r="G8939" s="2">
        <f t="shared" si="279"/>
        <v>64.214100000000002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15425</v>
      </c>
      <c r="O8939" s="2" t="s">
        <v>28</v>
      </c>
      <c r="P8939">
        <f t="shared" si="280"/>
        <v>649.27589999999998</v>
      </c>
    </row>
    <row r="8940" spans="1:16" ht="14.25" customHeight="1" x14ac:dyDescent="0.3">
      <c r="A8940" s="2" t="s">
        <v>8971</v>
      </c>
      <c r="B8940" s="2" t="s">
        <v>15432</v>
      </c>
      <c r="C8940" s="2" t="s">
        <v>25</v>
      </c>
      <c r="D8940" s="2" t="s">
        <v>33</v>
      </c>
      <c r="E8940" s="2">
        <v>713.49</v>
      </c>
      <c r="F8940" s="2">
        <v>7.0000000000000007E-2</v>
      </c>
      <c r="G8940" s="2">
        <f t="shared" si="279"/>
        <v>49.944300000000005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15423</v>
      </c>
      <c r="O8940" s="2" t="s">
        <v>34</v>
      </c>
      <c r="P8940">
        <f t="shared" si="280"/>
        <v>663.54570000000001</v>
      </c>
    </row>
    <row r="8941" spans="1:16" ht="14.25" customHeight="1" x14ac:dyDescent="0.3">
      <c r="A8941" s="2" t="s">
        <v>8972</v>
      </c>
      <c r="B8941" s="2" t="s">
        <v>15433</v>
      </c>
      <c r="C8941" s="2" t="s">
        <v>41</v>
      </c>
      <c r="D8941" s="2" t="s">
        <v>14</v>
      </c>
      <c r="E8941" s="2">
        <v>713.49</v>
      </c>
      <c r="F8941" s="2">
        <v>0.2</v>
      </c>
      <c r="G8941" s="2">
        <f t="shared" si="279"/>
        <v>142.69800000000001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15424</v>
      </c>
      <c r="O8941" s="2" t="s">
        <v>48</v>
      </c>
      <c r="P8941">
        <f t="shared" si="280"/>
        <v>570.79200000000003</v>
      </c>
    </row>
    <row r="8942" spans="1:16" ht="14.25" customHeight="1" x14ac:dyDescent="0.3">
      <c r="A8942" s="2" t="s">
        <v>8973</v>
      </c>
      <c r="B8942" s="2" t="s">
        <v>15431</v>
      </c>
      <c r="C8942" s="2" t="s">
        <v>19</v>
      </c>
      <c r="D8942" s="2" t="s">
        <v>20</v>
      </c>
      <c r="E8942" s="2">
        <v>713.49</v>
      </c>
      <c r="F8942" s="2">
        <v>0.41</v>
      </c>
      <c r="G8942" s="2">
        <f t="shared" si="279"/>
        <v>292.53089999999997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15425</v>
      </c>
      <c r="O8942" s="2" t="s">
        <v>28</v>
      </c>
      <c r="P8942">
        <f t="shared" si="280"/>
        <v>420.95910000000003</v>
      </c>
    </row>
    <row r="8943" spans="1:16" ht="14.25" customHeight="1" x14ac:dyDescent="0.3">
      <c r="A8943" s="2" t="s">
        <v>8974</v>
      </c>
      <c r="B8943" s="2" t="s">
        <v>15432</v>
      </c>
      <c r="C8943" s="2" t="s">
        <v>25</v>
      </c>
      <c r="D8943" s="2" t="s">
        <v>20</v>
      </c>
      <c r="E8943" s="2">
        <v>713.49</v>
      </c>
      <c r="F8943" s="2">
        <v>0.43</v>
      </c>
      <c r="G8943" s="2">
        <f t="shared" si="279"/>
        <v>306.80070000000001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15424</v>
      </c>
      <c r="O8943" s="2" t="s">
        <v>48</v>
      </c>
      <c r="P8943">
        <f t="shared" si="280"/>
        <v>406.6893</v>
      </c>
    </row>
    <row r="8944" spans="1:16" ht="14.25" customHeight="1" x14ac:dyDescent="0.3">
      <c r="A8944" s="2" t="s">
        <v>8975</v>
      </c>
      <c r="B8944" s="2" t="s">
        <v>15433</v>
      </c>
      <c r="C8944" s="2" t="s">
        <v>25</v>
      </c>
      <c r="D8944" s="2" t="s">
        <v>33</v>
      </c>
      <c r="E8944" s="2">
        <v>713.49</v>
      </c>
      <c r="F8944" s="2">
        <v>0.02</v>
      </c>
      <c r="G8944" s="2">
        <f t="shared" si="279"/>
        <v>14.2698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15425</v>
      </c>
      <c r="O8944" s="2" t="s">
        <v>28</v>
      </c>
      <c r="P8944">
        <f t="shared" si="280"/>
        <v>699.22019999999998</v>
      </c>
    </row>
    <row r="8945" spans="1:16" ht="14.25" customHeight="1" x14ac:dyDescent="0.3">
      <c r="A8945" s="2" t="s">
        <v>8976</v>
      </c>
      <c r="B8945" s="2" t="s">
        <v>15431</v>
      </c>
      <c r="C8945" s="2" t="s">
        <v>25</v>
      </c>
      <c r="D8945" s="2" t="s">
        <v>26</v>
      </c>
      <c r="E8945" s="2">
        <v>713.49</v>
      </c>
      <c r="F8945" s="2">
        <v>0.1</v>
      </c>
      <c r="G8945" s="2">
        <f t="shared" si="279"/>
        <v>71.349000000000004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15428</v>
      </c>
      <c r="O8945" s="2" t="s">
        <v>17</v>
      </c>
      <c r="P8945">
        <f t="shared" si="280"/>
        <v>642.14099999999996</v>
      </c>
    </row>
    <row r="8946" spans="1:16" ht="14.25" customHeight="1" x14ac:dyDescent="0.3">
      <c r="A8946" s="2" t="s">
        <v>8977</v>
      </c>
      <c r="B8946" s="2" t="s">
        <v>15432</v>
      </c>
      <c r="C8946" s="2" t="s">
        <v>25</v>
      </c>
      <c r="D8946" s="2" t="s">
        <v>36</v>
      </c>
      <c r="E8946" s="2">
        <v>713.49</v>
      </c>
      <c r="F8946" s="2">
        <v>0.1</v>
      </c>
      <c r="G8946" s="2">
        <f t="shared" si="279"/>
        <v>71.349000000000004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15425</v>
      </c>
      <c r="O8946" s="2" t="s">
        <v>28</v>
      </c>
      <c r="P8946">
        <f t="shared" si="280"/>
        <v>642.14099999999996</v>
      </c>
    </row>
    <row r="8947" spans="1:16" ht="14.25" customHeight="1" x14ac:dyDescent="0.3">
      <c r="A8947" s="2" t="s">
        <v>8978</v>
      </c>
      <c r="B8947" s="2" t="s">
        <v>15433</v>
      </c>
      <c r="C8947" s="2" t="s">
        <v>41</v>
      </c>
      <c r="D8947" s="2" t="s">
        <v>26</v>
      </c>
      <c r="E8947" s="2">
        <v>713.49</v>
      </c>
      <c r="F8947" s="2">
        <v>0.41</v>
      </c>
      <c r="G8947" s="2">
        <f t="shared" si="279"/>
        <v>292.53089999999997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15429</v>
      </c>
      <c r="O8947" s="2" t="s">
        <v>39</v>
      </c>
      <c r="P8947">
        <f t="shared" si="280"/>
        <v>420.95910000000003</v>
      </c>
    </row>
    <row r="8948" spans="1:16" ht="14.25" customHeight="1" x14ac:dyDescent="0.3">
      <c r="A8948" s="2" t="s">
        <v>8979</v>
      </c>
      <c r="B8948" s="2" t="s">
        <v>15431</v>
      </c>
      <c r="C8948" s="2" t="s">
        <v>13</v>
      </c>
      <c r="D8948" s="2" t="s">
        <v>26</v>
      </c>
      <c r="E8948" s="2">
        <v>713.49</v>
      </c>
      <c r="F8948" s="2">
        <v>0.23</v>
      </c>
      <c r="G8948" s="2">
        <f t="shared" si="279"/>
        <v>164.1027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15423</v>
      </c>
      <c r="O8948" s="2" t="s">
        <v>34</v>
      </c>
      <c r="P8948">
        <f t="shared" si="280"/>
        <v>549.38729999999998</v>
      </c>
    </row>
    <row r="8949" spans="1:16" ht="14.25" customHeight="1" x14ac:dyDescent="0.3">
      <c r="A8949" s="2" t="s">
        <v>8980</v>
      </c>
      <c r="B8949" s="2" t="s">
        <v>15432</v>
      </c>
      <c r="C8949" s="2" t="s">
        <v>13</v>
      </c>
      <c r="D8949" s="2" t="s">
        <v>20</v>
      </c>
      <c r="E8949" s="2">
        <v>713.49</v>
      </c>
      <c r="F8949" s="2">
        <v>0.18</v>
      </c>
      <c r="G8949" s="2">
        <f t="shared" si="279"/>
        <v>128.4282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15428</v>
      </c>
      <c r="O8949" s="2" t="s">
        <v>17</v>
      </c>
      <c r="P8949">
        <f t="shared" si="280"/>
        <v>585.06179999999995</v>
      </c>
    </row>
    <row r="8950" spans="1:16" ht="14.25" customHeight="1" x14ac:dyDescent="0.3">
      <c r="A8950" s="2" t="s">
        <v>8981</v>
      </c>
      <c r="B8950" s="2" t="s">
        <v>15433</v>
      </c>
      <c r="C8950" s="2" t="s">
        <v>19</v>
      </c>
      <c r="D8950" s="2" t="s">
        <v>20</v>
      </c>
      <c r="E8950" s="2">
        <v>713.49</v>
      </c>
      <c r="F8950" s="2">
        <v>0.48</v>
      </c>
      <c r="G8950" s="2">
        <f t="shared" si="279"/>
        <v>342.47519999999997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15424</v>
      </c>
      <c r="O8950" s="2" t="s">
        <v>48</v>
      </c>
      <c r="P8950">
        <f t="shared" si="280"/>
        <v>371.01480000000004</v>
      </c>
    </row>
    <row r="8951" spans="1:16" ht="14.25" customHeight="1" x14ac:dyDescent="0.3">
      <c r="A8951" s="2" t="s">
        <v>8982</v>
      </c>
      <c r="B8951" s="2" t="s">
        <v>15431</v>
      </c>
      <c r="C8951" s="2" t="s">
        <v>13</v>
      </c>
      <c r="D8951" s="2" t="s">
        <v>36</v>
      </c>
      <c r="E8951" s="2">
        <v>713.49</v>
      </c>
      <c r="F8951" s="2">
        <v>0.46</v>
      </c>
      <c r="G8951" s="2">
        <f t="shared" si="279"/>
        <v>328.2054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15425</v>
      </c>
      <c r="O8951" s="2" t="s">
        <v>28</v>
      </c>
      <c r="P8951">
        <f t="shared" si="280"/>
        <v>385.28460000000001</v>
      </c>
    </row>
    <row r="8952" spans="1:16" ht="14.25" customHeight="1" x14ac:dyDescent="0.3">
      <c r="A8952" s="2" t="s">
        <v>8983</v>
      </c>
      <c r="B8952" s="2" t="s">
        <v>15432</v>
      </c>
      <c r="C8952" s="2" t="s">
        <v>13</v>
      </c>
      <c r="D8952" s="2" t="s">
        <v>20</v>
      </c>
      <c r="E8952" s="2">
        <v>713.49</v>
      </c>
      <c r="F8952" s="2">
        <v>0.22</v>
      </c>
      <c r="G8952" s="2">
        <f t="shared" si="279"/>
        <v>156.96780000000001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15425</v>
      </c>
      <c r="O8952" s="2" t="s">
        <v>28</v>
      </c>
      <c r="P8952">
        <f t="shared" si="280"/>
        <v>556.5222</v>
      </c>
    </row>
    <row r="8953" spans="1:16" ht="14.25" customHeight="1" x14ac:dyDescent="0.3">
      <c r="A8953" s="2" t="s">
        <v>8984</v>
      </c>
      <c r="B8953" s="2" t="s">
        <v>15433</v>
      </c>
      <c r="C8953" s="2" t="s">
        <v>13</v>
      </c>
      <c r="D8953" s="2" t="s">
        <v>26</v>
      </c>
      <c r="E8953" s="2">
        <v>713.49</v>
      </c>
      <c r="F8953" s="2">
        <v>0.06</v>
      </c>
      <c r="G8953" s="2">
        <f t="shared" si="279"/>
        <v>42.809399999999997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15428</v>
      </c>
      <c r="O8953" s="2" t="s">
        <v>17</v>
      </c>
      <c r="P8953">
        <f t="shared" si="280"/>
        <v>670.68060000000003</v>
      </c>
    </row>
    <row r="8954" spans="1:16" ht="14.25" customHeight="1" x14ac:dyDescent="0.3">
      <c r="A8954" s="2" t="s">
        <v>8985</v>
      </c>
      <c r="B8954" s="2" t="s">
        <v>15431</v>
      </c>
      <c r="C8954" s="2" t="s">
        <v>13</v>
      </c>
      <c r="D8954" s="2" t="s">
        <v>33</v>
      </c>
      <c r="E8954" s="2">
        <v>713.49</v>
      </c>
      <c r="F8954" s="2">
        <v>0.09</v>
      </c>
      <c r="G8954" s="2">
        <f t="shared" si="279"/>
        <v>64.214100000000002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15424</v>
      </c>
      <c r="O8954" s="2" t="s">
        <v>48</v>
      </c>
      <c r="P8954">
        <f t="shared" si="280"/>
        <v>649.27589999999998</v>
      </c>
    </row>
    <row r="8955" spans="1:16" ht="14.25" customHeight="1" x14ac:dyDescent="0.3">
      <c r="A8955" s="2" t="s">
        <v>8986</v>
      </c>
      <c r="B8955" s="2" t="s">
        <v>15432</v>
      </c>
      <c r="C8955" s="2" t="s">
        <v>19</v>
      </c>
      <c r="D8955" s="2" t="s">
        <v>36</v>
      </c>
      <c r="E8955" s="2">
        <v>713.49</v>
      </c>
      <c r="F8955" s="2">
        <v>0.06</v>
      </c>
      <c r="G8955" s="2">
        <f t="shared" si="279"/>
        <v>42.809399999999997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15429</v>
      </c>
      <c r="O8955" s="2" t="s">
        <v>39</v>
      </c>
      <c r="P8955">
        <f t="shared" si="280"/>
        <v>670.68060000000003</v>
      </c>
    </row>
    <row r="8956" spans="1:16" ht="14.25" customHeight="1" x14ac:dyDescent="0.3">
      <c r="A8956" s="2" t="s">
        <v>8987</v>
      </c>
      <c r="B8956" s="2" t="s">
        <v>15433</v>
      </c>
      <c r="C8956" s="2" t="s">
        <v>41</v>
      </c>
      <c r="D8956" s="2" t="s">
        <v>33</v>
      </c>
      <c r="E8956" s="2">
        <v>713.49</v>
      </c>
      <c r="F8956" s="2">
        <v>0.34</v>
      </c>
      <c r="G8956" s="2">
        <f t="shared" si="279"/>
        <v>242.58660000000003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15424</v>
      </c>
      <c r="O8956" s="2" t="s">
        <v>48</v>
      </c>
      <c r="P8956">
        <f t="shared" si="280"/>
        <v>470.90339999999998</v>
      </c>
    </row>
    <row r="8957" spans="1:16" ht="14.25" customHeight="1" x14ac:dyDescent="0.3">
      <c r="A8957" s="2" t="s">
        <v>8988</v>
      </c>
      <c r="B8957" s="2" t="s">
        <v>15431</v>
      </c>
      <c r="C8957" s="2" t="s">
        <v>25</v>
      </c>
      <c r="D8957" s="2" t="s">
        <v>26</v>
      </c>
      <c r="E8957" s="2">
        <v>713.49</v>
      </c>
      <c r="F8957" s="2">
        <v>0.28000000000000003</v>
      </c>
      <c r="G8957" s="2">
        <f t="shared" si="279"/>
        <v>199.77720000000002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15426</v>
      </c>
      <c r="O8957" s="2" t="s">
        <v>23</v>
      </c>
      <c r="P8957">
        <f t="shared" si="280"/>
        <v>513.71280000000002</v>
      </c>
    </row>
    <row r="8958" spans="1:16" ht="14.25" customHeight="1" x14ac:dyDescent="0.3">
      <c r="A8958" s="2" t="s">
        <v>8989</v>
      </c>
      <c r="B8958" s="2" t="s">
        <v>15432</v>
      </c>
      <c r="C8958" s="2" t="s">
        <v>13</v>
      </c>
      <c r="D8958" s="2" t="s">
        <v>36</v>
      </c>
      <c r="E8958" s="2">
        <v>713.49</v>
      </c>
      <c r="F8958" s="2">
        <v>0.28000000000000003</v>
      </c>
      <c r="G8958" s="2">
        <f t="shared" si="279"/>
        <v>199.77720000000002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15429</v>
      </c>
      <c r="O8958" s="2" t="s">
        <v>39</v>
      </c>
      <c r="P8958">
        <f t="shared" si="280"/>
        <v>513.71280000000002</v>
      </c>
    </row>
    <row r="8959" spans="1:16" ht="14.25" customHeight="1" x14ac:dyDescent="0.3">
      <c r="A8959" s="2" t="s">
        <v>8990</v>
      </c>
      <c r="B8959" s="2" t="s">
        <v>15433</v>
      </c>
      <c r="C8959" s="2" t="s">
        <v>41</v>
      </c>
      <c r="D8959" s="2" t="s">
        <v>33</v>
      </c>
      <c r="E8959" s="2">
        <v>713.49</v>
      </c>
      <c r="F8959" s="2">
        <v>0.05</v>
      </c>
      <c r="G8959" s="2">
        <f t="shared" si="279"/>
        <v>35.674500000000002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15428</v>
      </c>
      <c r="O8959" s="2" t="s">
        <v>17</v>
      </c>
      <c r="P8959">
        <f t="shared" si="280"/>
        <v>677.81550000000004</v>
      </c>
    </row>
    <row r="8960" spans="1:16" ht="14.25" customHeight="1" x14ac:dyDescent="0.3">
      <c r="A8960" s="2" t="s">
        <v>8991</v>
      </c>
      <c r="B8960" s="2" t="s">
        <v>15431</v>
      </c>
      <c r="C8960" s="2" t="s">
        <v>13</v>
      </c>
      <c r="D8960" s="2" t="s">
        <v>36</v>
      </c>
      <c r="E8960" s="2">
        <v>713.49</v>
      </c>
      <c r="F8960" s="2">
        <v>0.4</v>
      </c>
      <c r="G8960" s="2">
        <f t="shared" si="279"/>
        <v>285.39600000000002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15426</v>
      </c>
      <c r="O8960" s="2" t="s">
        <v>23</v>
      </c>
      <c r="P8960">
        <f t="shared" si="280"/>
        <v>428.09399999999999</v>
      </c>
    </row>
    <row r="8961" spans="1:16" ht="14.25" customHeight="1" x14ac:dyDescent="0.3">
      <c r="A8961" s="2" t="s">
        <v>8992</v>
      </c>
      <c r="B8961" s="2" t="s">
        <v>15432</v>
      </c>
      <c r="C8961" s="2" t="s">
        <v>13</v>
      </c>
      <c r="D8961" s="2" t="s">
        <v>26</v>
      </c>
      <c r="E8961" s="2">
        <v>713.49</v>
      </c>
      <c r="F8961" s="2">
        <v>0.27</v>
      </c>
      <c r="G8961" s="2">
        <f t="shared" si="279"/>
        <v>192.64230000000001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15428</v>
      </c>
      <c r="O8961" s="2" t="s">
        <v>17</v>
      </c>
      <c r="P8961">
        <f t="shared" si="280"/>
        <v>520.84770000000003</v>
      </c>
    </row>
    <row r="8962" spans="1:16" ht="14.25" customHeight="1" x14ac:dyDescent="0.3">
      <c r="A8962" s="2" t="s">
        <v>8993</v>
      </c>
      <c r="B8962" s="2" t="s">
        <v>15433</v>
      </c>
      <c r="C8962" s="2" t="s">
        <v>25</v>
      </c>
      <c r="D8962" s="2" t="s">
        <v>36</v>
      </c>
      <c r="E8962" s="2">
        <v>713.49</v>
      </c>
      <c r="F8962" s="2">
        <v>0.05</v>
      </c>
      <c r="G8962" s="2">
        <f t="shared" si="279"/>
        <v>35.674500000000002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15423</v>
      </c>
      <c r="O8962" s="2" t="s">
        <v>34</v>
      </c>
      <c r="P8962">
        <f t="shared" si="280"/>
        <v>677.81550000000004</v>
      </c>
    </row>
    <row r="8963" spans="1:16" ht="14.25" customHeight="1" x14ac:dyDescent="0.3">
      <c r="A8963" s="2" t="s">
        <v>8994</v>
      </c>
      <c r="B8963" s="2" t="s">
        <v>15431</v>
      </c>
      <c r="C8963" s="2" t="s">
        <v>25</v>
      </c>
      <c r="D8963" s="2" t="s">
        <v>26</v>
      </c>
      <c r="E8963" s="2">
        <v>713.49</v>
      </c>
      <c r="F8963" s="2">
        <v>0.37</v>
      </c>
      <c r="G8963" s="2">
        <f t="shared" ref="G8963:G9026" si="281">E8963*F8963</f>
        <v>263.99130000000002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15425</v>
      </c>
      <c r="O8963" s="2" t="s">
        <v>28</v>
      </c>
      <c r="P8963">
        <f t="shared" ref="P8963:P9026" si="282">E8963-G8963</f>
        <v>449.49869999999999</v>
      </c>
    </row>
    <row r="8964" spans="1:16" ht="14.25" customHeight="1" x14ac:dyDescent="0.3">
      <c r="A8964" s="2" t="s">
        <v>8995</v>
      </c>
      <c r="B8964" s="2" t="s">
        <v>15432</v>
      </c>
      <c r="C8964" s="2" t="s">
        <v>25</v>
      </c>
      <c r="D8964" s="2" t="s">
        <v>36</v>
      </c>
      <c r="E8964" s="2">
        <v>713.49</v>
      </c>
      <c r="F8964" s="2">
        <v>0.49</v>
      </c>
      <c r="G8964" s="2">
        <f t="shared" si="281"/>
        <v>349.61009999999999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15425</v>
      </c>
      <c r="O8964" s="2" t="s">
        <v>28</v>
      </c>
      <c r="P8964">
        <f t="shared" si="282"/>
        <v>363.87990000000002</v>
      </c>
    </row>
    <row r="8965" spans="1:16" ht="14.25" customHeight="1" x14ac:dyDescent="0.3">
      <c r="A8965" s="2" t="s">
        <v>8996</v>
      </c>
      <c r="B8965" s="2" t="s">
        <v>15433</v>
      </c>
      <c r="C8965" s="2" t="s">
        <v>13</v>
      </c>
      <c r="D8965" s="2" t="s">
        <v>36</v>
      </c>
      <c r="E8965" s="2">
        <v>713.49</v>
      </c>
      <c r="F8965" s="2">
        <v>0.22</v>
      </c>
      <c r="G8965" s="2">
        <f t="shared" si="281"/>
        <v>156.96780000000001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15423</v>
      </c>
      <c r="O8965" s="2" t="s">
        <v>34</v>
      </c>
      <c r="P8965">
        <f t="shared" si="282"/>
        <v>556.5222</v>
      </c>
    </row>
    <row r="8966" spans="1:16" ht="14.25" customHeight="1" x14ac:dyDescent="0.3">
      <c r="A8966" s="2" t="s">
        <v>8997</v>
      </c>
      <c r="B8966" s="2" t="s">
        <v>15431</v>
      </c>
      <c r="C8966" s="2" t="s">
        <v>13</v>
      </c>
      <c r="D8966" s="2" t="s">
        <v>20</v>
      </c>
      <c r="E8966" s="2">
        <v>713.49</v>
      </c>
      <c r="F8966" s="2">
        <v>0.06</v>
      </c>
      <c r="G8966" s="2">
        <f t="shared" si="281"/>
        <v>42.809399999999997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15425</v>
      </c>
      <c r="O8966" s="2" t="s">
        <v>28</v>
      </c>
      <c r="P8966">
        <f t="shared" si="282"/>
        <v>670.68060000000003</v>
      </c>
    </row>
    <row r="8967" spans="1:16" ht="14.25" customHeight="1" x14ac:dyDescent="0.3">
      <c r="A8967" s="2" t="s">
        <v>8998</v>
      </c>
      <c r="B8967" s="2" t="s">
        <v>15432</v>
      </c>
      <c r="C8967" s="2" t="s">
        <v>13</v>
      </c>
      <c r="D8967" s="2" t="s">
        <v>26</v>
      </c>
      <c r="E8967" s="2">
        <v>713.49</v>
      </c>
      <c r="F8967" s="2">
        <v>0.05</v>
      </c>
      <c r="G8967" s="2">
        <f t="shared" si="281"/>
        <v>35.674500000000002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15429</v>
      </c>
      <c r="O8967" s="2" t="s">
        <v>39</v>
      </c>
      <c r="P8967">
        <f t="shared" si="282"/>
        <v>677.81550000000004</v>
      </c>
    </row>
    <row r="8968" spans="1:16" ht="14.25" customHeight="1" x14ac:dyDescent="0.3">
      <c r="A8968" s="2" t="s">
        <v>8999</v>
      </c>
      <c r="B8968" s="2" t="s">
        <v>15433</v>
      </c>
      <c r="C8968" s="2" t="s">
        <v>25</v>
      </c>
      <c r="D8968" s="2" t="s">
        <v>14</v>
      </c>
      <c r="E8968" s="2">
        <v>713.49</v>
      </c>
      <c r="F8968" s="2">
        <v>0.01</v>
      </c>
      <c r="G8968" s="2">
        <f t="shared" si="281"/>
        <v>7.1349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15426</v>
      </c>
      <c r="O8968" s="2" t="s">
        <v>23</v>
      </c>
      <c r="P8968">
        <f t="shared" si="282"/>
        <v>706.35509999999999</v>
      </c>
    </row>
    <row r="8969" spans="1:16" ht="14.25" customHeight="1" x14ac:dyDescent="0.3">
      <c r="A8969" s="2" t="s">
        <v>9000</v>
      </c>
      <c r="B8969" s="2" t="s">
        <v>15431</v>
      </c>
      <c r="C8969" s="2" t="s">
        <v>19</v>
      </c>
      <c r="D8969" s="2" t="s">
        <v>36</v>
      </c>
      <c r="E8969" s="2">
        <v>713.49</v>
      </c>
      <c r="F8969" s="2">
        <v>0.39</v>
      </c>
      <c r="G8969" s="2">
        <f t="shared" si="281"/>
        <v>278.2611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15425</v>
      </c>
      <c r="O8969" s="2" t="s">
        <v>28</v>
      </c>
      <c r="P8969">
        <f t="shared" si="282"/>
        <v>435.22890000000001</v>
      </c>
    </row>
    <row r="8970" spans="1:16" ht="14.25" customHeight="1" x14ac:dyDescent="0.3">
      <c r="A8970" s="2" t="s">
        <v>9001</v>
      </c>
      <c r="B8970" s="2" t="s">
        <v>15432</v>
      </c>
      <c r="C8970" s="2" t="s">
        <v>41</v>
      </c>
      <c r="D8970" s="2" t="s">
        <v>33</v>
      </c>
      <c r="E8970" s="2">
        <v>713.49</v>
      </c>
      <c r="F8970" s="2">
        <v>0.35</v>
      </c>
      <c r="G8970" s="2">
        <f t="shared" si="281"/>
        <v>249.72149999999999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15423</v>
      </c>
      <c r="O8970" s="2" t="s">
        <v>34</v>
      </c>
      <c r="P8970">
        <f t="shared" si="282"/>
        <v>463.76850000000002</v>
      </c>
    </row>
    <row r="8971" spans="1:16" ht="14.25" customHeight="1" x14ac:dyDescent="0.3">
      <c r="A8971" s="2" t="s">
        <v>9002</v>
      </c>
      <c r="B8971" s="2" t="s">
        <v>15433</v>
      </c>
      <c r="C8971" s="2" t="s">
        <v>19</v>
      </c>
      <c r="D8971" s="2" t="s">
        <v>20</v>
      </c>
      <c r="E8971" s="2">
        <v>713.49</v>
      </c>
      <c r="F8971" s="2">
        <v>0.28999999999999998</v>
      </c>
      <c r="G8971" s="2">
        <f t="shared" si="281"/>
        <v>206.91209999999998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15426</v>
      </c>
      <c r="O8971" s="2" t="s">
        <v>23</v>
      </c>
      <c r="P8971">
        <f t="shared" si="282"/>
        <v>506.5779</v>
      </c>
    </row>
    <row r="8972" spans="1:16" ht="14.25" customHeight="1" x14ac:dyDescent="0.3">
      <c r="A8972" s="2" t="s">
        <v>9003</v>
      </c>
      <c r="B8972" s="2" t="s">
        <v>15431</v>
      </c>
      <c r="C8972" s="2" t="s">
        <v>13</v>
      </c>
      <c r="D8972" s="2" t="s">
        <v>20</v>
      </c>
      <c r="E8972" s="2">
        <v>713.49</v>
      </c>
      <c r="F8972" s="2">
        <v>0.38</v>
      </c>
      <c r="G8972" s="2">
        <f t="shared" si="281"/>
        <v>271.12619999999998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15428</v>
      </c>
      <c r="O8972" s="2" t="s">
        <v>17</v>
      </c>
      <c r="P8972">
        <f t="shared" si="282"/>
        <v>442.36380000000003</v>
      </c>
    </row>
    <row r="8973" spans="1:16" ht="14.25" customHeight="1" x14ac:dyDescent="0.3">
      <c r="A8973" s="2" t="s">
        <v>9004</v>
      </c>
      <c r="B8973" s="2" t="s">
        <v>15432</v>
      </c>
      <c r="C8973" s="2" t="s">
        <v>13</v>
      </c>
      <c r="D8973" s="2" t="s">
        <v>36</v>
      </c>
      <c r="E8973" s="2">
        <v>713.49</v>
      </c>
      <c r="F8973" s="2">
        <v>0.5</v>
      </c>
      <c r="G8973" s="2">
        <f t="shared" si="281"/>
        <v>356.745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15423</v>
      </c>
      <c r="O8973" s="2" t="s">
        <v>34</v>
      </c>
      <c r="P8973">
        <f t="shared" si="282"/>
        <v>356.745</v>
      </c>
    </row>
    <row r="8974" spans="1:16" ht="14.25" customHeight="1" x14ac:dyDescent="0.3">
      <c r="A8974" s="2" t="s">
        <v>9005</v>
      </c>
      <c r="B8974" s="2" t="s">
        <v>15433</v>
      </c>
      <c r="C8974" s="2" t="s">
        <v>19</v>
      </c>
      <c r="D8974" s="2" t="s">
        <v>14</v>
      </c>
      <c r="E8974" s="2">
        <v>713.49</v>
      </c>
      <c r="F8974" s="2">
        <v>0.2</v>
      </c>
      <c r="G8974" s="2">
        <f t="shared" si="281"/>
        <v>142.69800000000001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15426</v>
      </c>
      <c r="O8974" s="2" t="s">
        <v>23</v>
      </c>
      <c r="P8974">
        <f t="shared" si="282"/>
        <v>570.79200000000003</v>
      </c>
    </row>
    <row r="8975" spans="1:16" ht="14.25" customHeight="1" x14ac:dyDescent="0.3">
      <c r="A8975" s="2" t="s">
        <v>9006</v>
      </c>
      <c r="B8975" s="2" t="s">
        <v>15431</v>
      </c>
      <c r="C8975" s="2" t="s">
        <v>13</v>
      </c>
      <c r="D8975" s="2" t="s">
        <v>20</v>
      </c>
      <c r="E8975" s="2">
        <v>713.49</v>
      </c>
      <c r="F8975" s="2">
        <v>0.35</v>
      </c>
      <c r="G8975" s="2">
        <f t="shared" si="281"/>
        <v>249.72149999999999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15426</v>
      </c>
      <c r="O8975" s="2" t="s">
        <v>23</v>
      </c>
      <c r="P8975">
        <f t="shared" si="282"/>
        <v>463.76850000000002</v>
      </c>
    </row>
    <row r="8976" spans="1:16" ht="14.25" customHeight="1" x14ac:dyDescent="0.3">
      <c r="A8976" s="2" t="s">
        <v>9007</v>
      </c>
      <c r="B8976" s="2" t="s">
        <v>15432</v>
      </c>
      <c r="C8976" s="2" t="s">
        <v>41</v>
      </c>
      <c r="D8976" s="2" t="s">
        <v>26</v>
      </c>
      <c r="E8976" s="2">
        <v>713.49</v>
      </c>
      <c r="F8976" s="2">
        <v>0.19</v>
      </c>
      <c r="G8976" s="2">
        <f t="shared" si="281"/>
        <v>135.56309999999999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15428</v>
      </c>
      <c r="O8976" s="2" t="s">
        <v>17</v>
      </c>
      <c r="P8976">
        <f t="shared" si="282"/>
        <v>577.92690000000005</v>
      </c>
    </row>
    <row r="8977" spans="1:16" ht="14.25" customHeight="1" x14ac:dyDescent="0.3">
      <c r="A8977" s="2" t="s">
        <v>9008</v>
      </c>
      <c r="B8977" s="2" t="s">
        <v>15433</v>
      </c>
      <c r="C8977" s="2" t="s">
        <v>13</v>
      </c>
      <c r="D8977" s="2" t="s">
        <v>36</v>
      </c>
      <c r="E8977" s="2">
        <v>713.49</v>
      </c>
      <c r="F8977" s="2">
        <v>0.18</v>
      </c>
      <c r="G8977" s="2">
        <f t="shared" si="281"/>
        <v>128.4282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15426</v>
      </c>
      <c r="O8977" s="2" t="s">
        <v>23</v>
      </c>
      <c r="P8977">
        <f t="shared" si="282"/>
        <v>585.06179999999995</v>
      </c>
    </row>
    <row r="8978" spans="1:16" ht="14.25" customHeight="1" x14ac:dyDescent="0.3">
      <c r="A8978" s="2" t="s">
        <v>9009</v>
      </c>
      <c r="B8978" s="2" t="s">
        <v>15431</v>
      </c>
      <c r="C8978" s="2" t="s">
        <v>41</v>
      </c>
      <c r="D8978" s="2" t="s">
        <v>36</v>
      </c>
      <c r="E8978" s="2">
        <v>713.49</v>
      </c>
      <c r="F8978" s="2">
        <v>0.43</v>
      </c>
      <c r="G8978" s="2">
        <f t="shared" si="281"/>
        <v>306.80070000000001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15425</v>
      </c>
      <c r="O8978" s="2" t="s">
        <v>28</v>
      </c>
      <c r="P8978">
        <f t="shared" si="282"/>
        <v>406.6893</v>
      </c>
    </row>
    <row r="8979" spans="1:16" ht="14.25" customHeight="1" x14ac:dyDescent="0.3">
      <c r="A8979" s="2" t="s">
        <v>9010</v>
      </c>
      <c r="B8979" s="2" t="s">
        <v>15432</v>
      </c>
      <c r="C8979" s="2" t="s">
        <v>19</v>
      </c>
      <c r="D8979" s="2" t="s">
        <v>14</v>
      </c>
      <c r="E8979" s="2">
        <v>713.49</v>
      </c>
      <c r="F8979" s="2">
        <v>0.28999999999999998</v>
      </c>
      <c r="G8979" s="2">
        <f t="shared" si="281"/>
        <v>206.91209999999998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15428</v>
      </c>
      <c r="O8979" s="2" t="s">
        <v>17</v>
      </c>
      <c r="P8979">
        <f t="shared" si="282"/>
        <v>506.5779</v>
      </c>
    </row>
    <row r="8980" spans="1:16" ht="14.25" customHeight="1" x14ac:dyDescent="0.3">
      <c r="A8980" s="2" t="s">
        <v>9011</v>
      </c>
      <c r="B8980" s="2" t="s">
        <v>15433</v>
      </c>
      <c r="C8980" s="2" t="s">
        <v>19</v>
      </c>
      <c r="D8980" s="2" t="s">
        <v>26</v>
      </c>
      <c r="E8980" s="2">
        <v>713.49</v>
      </c>
      <c r="F8980" s="2">
        <v>0.06</v>
      </c>
      <c r="G8980" s="2">
        <f t="shared" si="281"/>
        <v>42.809399999999997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15425</v>
      </c>
      <c r="O8980" s="2" t="s">
        <v>28</v>
      </c>
      <c r="P8980">
        <f t="shared" si="282"/>
        <v>670.68060000000003</v>
      </c>
    </row>
    <row r="8981" spans="1:16" ht="14.25" customHeight="1" x14ac:dyDescent="0.3">
      <c r="A8981" s="2" t="s">
        <v>9012</v>
      </c>
      <c r="B8981" s="2" t="s">
        <v>15431</v>
      </c>
      <c r="C8981" s="2" t="s">
        <v>13</v>
      </c>
      <c r="D8981" s="2" t="s">
        <v>26</v>
      </c>
      <c r="E8981" s="2">
        <v>713.49</v>
      </c>
      <c r="F8981" s="2">
        <v>0.2</v>
      </c>
      <c r="G8981" s="2">
        <f t="shared" si="281"/>
        <v>142.69800000000001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15429</v>
      </c>
      <c r="O8981" s="2" t="s">
        <v>39</v>
      </c>
      <c r="P8981">
        <f t="shared" si="282"/>
        <v>570.79200000000003</v>
      </c>
    </row>
    <row r="8982" spans="1:16" ht="14.25" customHeight="1" x14ac:dyDescent="0.3">
      <c r="A8982" s="2" t="s">
        <v>9013</v>
      </c>
      <c r="B8982" s="2" t="s">
        <v>15432</v>
      </c>
      <c r="C8982" s="2" t="s">
        <v>41</v>
      </c>
      <c r="D8982" s="2" t="s">
        <v>14</v>
      </c>
      <c r="E8982" s="2">
        <v>713.49</v>
      </c>
      <c r="F8982" s="2">
        <v>0.4</v>
      </c>
      <c r="G8982" s="2">
        <f t="shared" si="281"/>
        <v>285.39600000000002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15424</v>
      </c>
      <c r="O8982" s="2" t="s">
        <v>48</v>
      </c>
      <c r="P8982">
        <f t="shared" si="282"/>
        <v>428.09399999999999</v>
      </c>
    </row>
    <row r="8983" spans="1:16" ht="14.25" customHeight="1" x14ac:dyDescent="0.3">
      <c r="A8983" s="2" t="s">
        <v>9014</v>
      </c>
      <c r="B8983" s="2" t="s">
        <v>15433</v>
      </c>
      <c r="C8983" s="2" t="s">
        <v>13</v>
      </c>
      <c r="D8983" s="2" t="s">
        <v>33</v>
      </c>
      <c r="E8983" s="2">
        <v>713.49</v>
      </c>
      <c r="F8983" s="2">
        <v>0.47</v>
      </c>
      <c r="G8983" s="2">
        <f t="shared" si="281"/>
        <v>335.34030000000001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15429</v>
      </c>
      <c r="O8983" s="2" t="s">
        <v>39</v>
      </c>
      <c r="P8983">
        <f t="shared" si="282"/>
        <v>378.1497</v>
      </c>
    </row>
    <row r="8984" spans="1:16" ht="14.25" customHeight="1" x14ac:dyDescent="0.3">
      <c r="A8984" s="2" t="s">
        <v>9015</v>
      </c>
      <c r="B8984" s="2" t="s">
        <v>15431</v>
      </c>
      <c r="C8984" s="2" t="s">
        <v>25</v>
      </c>
      <c r="D8984" s="2" t="s">
        <v>26</v>
      </c>
      <c r="E8984" s="2">
        <v>713.49</v>
      </c>
      <c r="F8984" s="2">
        <v>0.31</v>
      </c>
      <c r="G8984" s="2">
        <f t="shared" si="281"/>
        <v>221.18190000000001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15429</v>
      </c>
      <c r="O8984" s="2" t="s">
        <v>39</v>
      </c>
      <c r="P8984">
        <f t="shared" si="282"/>
        <v>492.30809999999997</v>
      </c>
    </row>
    <row r="8985" spans="1:16" ht="14.25" customHeight="1" x14ac:dyDescent="0.3">
      <c r="A8985" s="2" t="s">
        <v>9016</v>
      </c>
      <c r="B8985" s="2" t="s">
        <v>15432</v>
      </c>
      <c r="C8985" s="2" t="s">
        <v>25</v>
      </c>
      <c r="D8985" s="2" t="s">
        <v>33</v>
      </c>
      <c r="E8985" s="2">
        <v>713.49</v>
      </c>
      <c r="F8985" s="2">
        <v>0.2</v>
      </c>
      <c r="G8985" s="2">
        <f t="shared" si="281"/>
        <v>142.69800000000001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15428</v>
      </c>
      <c r="O8985" s="2" t="s">
        <v>17</v>
      </c>
      <c r="P8985">
        <f t="shared" si="282"/>
        <v>570.79200000000003</v>
      </c>
    </row>
    <row r="8986" spans="1:16" ht="14.25" customHeight="1" x14ac:dyDescent="0.3">
      <c r="A8986" s="2" t="s">
        <v>9017</v>
      </c>
      <c r="B8986" s="2" t="s">
        <v>15433</v>
      </c>
      <c r="C8986" s="2" t="s">
        <v>25</v>
      </c>
      <c r="D8986" s="2" t="s">
        <v>33</v>
      </c>
      <c r="E8986" s="2">
        <v>713.49</v>
      </c>
      <c r="F8986" s="2">
        <v>0.13</v>
      </c>
      <c r="G8986" s="2">
        <f t="shared" si="281"/>
        <v>92.753700000000009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15425</v>
      </c>
      <c r="O8986" s="2" t="s">
        <v>28</v>
      </c>
      <c r="P8986">
        <f t="shared" si="282"/>
        <v>620.73630000000003</v>
      </c>
    </row>
    <row r="8987" spans="1:16" ht="14.25" customHeight="1" x14ac:dyDescent="0.3">
      <c r="A8987" s="2" t="s">
        <v>9018</v>
      </c>
      <c r="B8987" s="2" t="s">
        <v>15431</v>
      </c>
      <c r="C8987" s="2" t="s">
        <v>25</v>
      </c>
      <c r="D8987" s="2" t="s">
        <v>36</v>
      </c>
      <c r="E8987" s="2">
        <v>713.49</v>
      </c>
      <c r="F8987" s="2">
        <v>0.21</v>
      </c>
      <c r="G8987" s="2">
        <f t="shared" si="281"/>
        <v>149.8329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15428</v>
      </c>
      <c r="O8987" s="2" t="s">
        <v>17</v>
      </c>
      <c r="P8987">
        <f t="shared" si="282"/>
        <v>563.65710000000001</v>
      </c>
    </row>
    <row r="8988" spans="1:16" ht="14.25" customHeight="1" x14ac:dyDescent="0.3">
      <c r="A8988" s="2" t="s">
        <v>9019</v>
      </c>
      <c r="B8988" s="2" t="s">
        <v>15432</v>
      </c>
      <c r="C8988" s="2" t="s">
        <v>13</v>
      </c>
      <c r="D8988" s="2" t="s">
        <v>36</v>
      </c>
      <c r="E8988" s="2">
        <v>713.49</v>
      </c>
      <c r="F8988" s="2">
        <v>0.28000000000000003</v>
      </c>
      <c r="G8988" s="2">
        <f t="shared" si="281"/>
        <v>199.77720000000002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15425</v>
      </c>
      <c r="O8988" s="2" t="s">
        <v>28</v>
      </c>
      <c r="P8988">
        <f t="shared" si="282"/>
        <v>513.71280000000002</v>
      </c>
    </row>
    <row r="8989" spans="1:16" ht="14.25" customHeight="1" x14ac:dyDescent="0.3">
      <c r="A8989" s="2" t="s">
        <v>9020</v>
      </c>
      <c r="B8989" s="2" t="s">
        <v>15433</v>
      </c>
      <c r="C8989" s="2" t="s">
        <v>25</v>
      </c>
      <c r="D8989" s="2" t="s">
        <v>20</v>
      </c>
      <c r="E8989" s="2">
        <v>713.49</v>
      </c>
      <c r="F8989" s="2">
        <v>0</v>
      </c>
      <c r="G8989" s="2">
        <f t="shared" si="281"/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15428</v>
      </c>
      <c r="O8989" s="2" t="s">
        <v>17</v>
      </c>
      <c r="P8989">
        <f t="shared" si="282"/>
        <v>713.49</v>
      </c>
    </row>
    <row r="8990" spans="1:16" ht="14.25" customHeight="1" x14ac:dyDescent="0.3">
      <c r="A8990" s="2" t="s">
        <v>9021</v>
      </c>
      <c r="B8990" s="2" t="s">
        <v>15431</v>
      </c>
      <c r="C8990" s="2" t="s">
        <v>41</v>
      </c>
      <c r="D8990" s="2" t="s">
        <v>36</v>
      </c>
      <c r="E8990" s="2">
        <v>713.49</v>
      </c>
      <c r="F8990" s="2">
        <v>0.13</v>
      </c>
      <c r="G8990" s="2">
        <f t="shared" si="281"/>
        <v>92.753700000000009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15423</v>
      </c>
      <c r="O8990" s="2" t="s">
        <v>34</v>
      </c>
      <c r="P8990">
        <f t="shared" si="282"/>
        <v>620.73630000000003</v>
      </c>
    </row>
    <row r="8991" spans="1:16" ht="14.25" customHeight="1" x14ac:dyDescent="0.3">
      <c r="A8991" s="2" t="s">
        <v>9022</v>
      </c>
      <c r="B8991" s="2" t="s">
        <v>15432</v>
      </c>
      <c r="C8991" s="2" t="s">
        <v>19</v>
      </c>
      <c r="D8991" s="2" t="s">
        <v>26</v>
      </c>
      <c r="E8991" s="2">
        <v>713.49</v>
      </c>
      <c r="F8991" s="2">
        <v>0.34</v>
      </c>
      <c r="G8991" s="2">
        <f t="shared" si="281"/>
        <v>242.58660000000003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15429</v>
      </c>
      <c r="O8991" s="2" t="s">
        <v>39</v>
      </c>
      <c r="P8991">
        <f t="shared" si="282"/>
        <v>470.90339999999998</v>
      </c>
    </row>
    <row r="8992" spans="1:16" ht="14.25" customHeight="1" x14ac:dyDescent="0.3">
      <c r="A8992" s="2" t="s">
        <v>9023</v>
      </c>
      <c r="B8992" s="2" t="s">
        <v>15433</v>
      </c>
      <c r="C8992" s="2" t="s">
        <v>19</v>
      </c>
      <c r="D8992" s="2" t="s">
        <v>26</v>
      </c>
      <c r="E8992" s="2">
        <v>713.49</v>
      </c>
      <c r="F8992" s="2">
        <v>0.34</v>
      </c>
      <c r="G8992" s="2">
        <f t="shared" si="281"/>
        <v>242.58660000000003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15425</v>
      </c>
      <c r="O8992" s="2" t="s">
        <v>28</v>
      </c>
      <c r="P8992">
        <f t="shared" si="282"/>
        <v>470.90339999999998</v>
      </c>
    </row>
    <row r="8993" spans="1:16" ht="14.25" customHeight="1" x14ac:dyDescent="0.3">
      <c r="A8993" s="2" t="s">
        <v>9024</v>
      </c>
      <c r="B8993" s="2" t="s">
        <v>15431</v>
      </c>
      <c r="C8993" s="2" t="s">
        <v>25</v>
      </c>
      <c r="D8993" s="2" t="s">
        <v>33</v>
      </c>
      <c r="E8993" s="2">
        <v>713.49</v>
      </c>
      <c r="F8993" s="2">
        <v>0.33</v>
      </c>
      <c r="G8993" s="2">
        <f t="shared" si="281"/>
        <v>235.45170000000002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15424</v>
      </c>
      <c r="O8993" s="2" t="s">
        <v>48</v>
      </c>
      <c r="P8993">
        <f t="shared" si="282"/>
        <v>478.03829999999999</v>
      </c>
    </row>
    <row r="8994" spans="1:16" ht="14.25" customHeight="1" x14ac:dyDescent="0.3">
      <c r="A8994" s="2" t="s">
        <v>9025</v>
      </c>
      <c r="B8994" s="2" t="s">
        <v>15432</v>
      </c>
      <c r="C8994" s="2" t="s">
        <v>25</v>
      </c>
      <c r="D8994" s="2" t="s">
        <v>26</v>
      </c>
      <c r="E8994" s="2">
        <v>713.49</v>
      </c>
      <c r="F8994" s="2">
        <v>0.47</v>
      </c>
      <c r="G8994" s="2">
        <f t="shared" si="281"/>
        <v>335.34030000000001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15423</v>
      </c>
      <c r="O8994" s="2" t="s">
        <v>34</v>
      </c>
      <c r="P8994">
        <f t="shared" si="282"/>
        <v>378.1497</v>
      </c>
    </row>
    <row r="8995" spans="1:16" ht="14.25" customHeight="1" x14ac:dyDescent="0.3">
      <c r="A8995" s="2" t="s">
        <v>9026</v>
      </c>
      <c r="B8995" s="2" t="s">
        <v>15433</v>
      </c>
      <c r="C8995" s="2" t="s">
        <v>25</v>
      </c>
      <c r="D8995" s="2" t="s">
        <v>36</v>
      </c>
      <c r="E8995" s="2">
        <v>713.49</v>
      </c>
      <c r="F8995" s="2">
        <v>0.28000000000000003</v>
      </c>
      <c r="G8995" s="2">
        <f t="shared" si="281"/>
        <v>199.77720000000002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15423</v>
      </c>
      <c r="O8995" s="2" t="s">
        <v>34</v>
      </c>
      <c r="P8995">
        <f t="shared" si="282"/>
        <v>513.71280000000002</v>
      </c>
    </row>
    <row r="8996" spans="1:16" ht="14.25" customHeight="1" x14ac:dyDescent="0.3">
      <c r="A8996" s="2" t="s">
        <v>9027</v>
      </c>
      <c r="B8996" s="2" t="s">
        <v>15431</v>
      </c>
      <c r="C8996" s="2" t="s">
        <v>13</v>
      </c>
      <c r="D8996" s="2" t="s">
        <v>36</v>
      </c>
      <c r="E8996" s="2">
        <v>713.49</v>
      </c>
      <c r="F8996" s="2">
        <v>0.13</v>
      </c>
      <c r="G8996" s="2">
        <f t="shared" si="281"/>
        <v>92.753700000000009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15424</v>
      </c>
      <c r="O8996" s="2" t="s">
        <v>48</v>
      </c>
      <c r="P8996">
        <f t="shared" si="282"/>
        <v>620.73630000000003</v>
      </c>
    </row>
    <row r="8997" spans="1:16" ht="14.25" customHeight="1" x14ac:dyDescent="0.3">
      <c r="A8997" s="2" t="s">
        <v>9028</v>
      </c>
      <c r="B8997" s="2" t="s">
        <v>15432</v>
      </c>
      <c r="C8997" s="2" t="s">
        <v>19</v>
      </c>
      <c r="D8997" s="2" t="s">
        <v>36</v>
      </c>
      <c r="E8997" s="2">
        <v>713.49</v>
      </c>
      <c r="F8997" s="2">
        <v>0.41</v>
      </c>
      <c r="G8997" s="2">
        <f t="shared" si="281"/>
        <v>292.53089999999997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15426</v>
      </c>
      <c r="O8997" s="2" t="s">
        <v>23</v>
      </c>
      <c r="P8997">
        <f t="shared" si="282"/>
        <v>420.95910000000003</v>
      </c>
    </row>
    <row r="8998" spans="1:16" ht="14.25" customHeight="1" x14ac:dyDescent="0.3">
      <c r="A8998" s="2" t="s">
        <v>9029</v>
      </c>
      <c r="B8998" s="2" t="s">
        <v>15433</v>
      </c>
      <c r="C8998" s="2" t="s">
        <v>25</v>
      </c>
      <c r="D8998" s="2" t="s">
        <v>14</v>
      </c>
      <c r="E8998" s="2">
        <v>713.49</v>
      </c>
      <c r="F8998" s="2">
        <v>0.19</v>
      </c>
      <c r="G8998" s="2">
        <f t="shared" si="281"/>
        <v>135.56309999999999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15428</v>
      </c>
      <c r="O8998" s="2" t="s">
        <v>17</v>
      </c>
      <c r="P8998">
        <f t="shared" si="282"/>
        <v>577.92690000000005</v>
      </c>
    </row>
    <row r="8999" spans="1:16" ht="14.25" customHeight="1" x14ac:dyDescent="0.3">
      <c r="A8999" s="2" t="s">
        <v>9030</v>
      </c>
      <c r="B8999" s="2" t="s">
        <v>15431</v>
      </c>
      <c r="C8999" s="2" t="s">
        <v>41</v>
      </c>
      <c r="D8999" s="2" t="s">
        <v>26</v>
      </c>
      <c r="E8999" s="2">
        <v>713.49</v>
      </c>
      <c r="F8999" s="2">
        <v>0.12</v>
      </c>
      <c r="G8999" s="2">
        <f t="shared" si="281"/>
        <v>85.618799999999993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15426</v>
      </c>
      <c r="O8999" s="2" t="s">
        <v>23</v>
      </c>
      <c r="P8999">
        <f t="shared" si="282"/>
        <v>627.87120000000004</v>
      </c>
    </row>
    <row r="9000" spans="1:16" ht="14.25" customHeight="1" x14ac:dyDescent="0.3">
      <c r="A9000" s="2" t="s">
        <v>9031</v>
      </c>
      <c r="B9000" s="2" t="s">
        <v>15432</v>
      </c>
      <c r="C9000" s="2" t="s">
        <v>25</v>
      </c>
      <c r="D9000" s="2" t="s">
        <v>20</v>
      </c>
      <c r="E9000" s="2">
        <v>713.49</v>
      </c>
      <c r="F9000" s="2">
        <v>0.28000000000000003</v>
      </c>
      <c r="G9000" s="2">
        <f t="shared" si="281"/>
        <v>199.77720000000002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15428</v>
      </c>
      <c r="O9000" s="2" t="s">
        <v>17</v>
      </c>
      <c r="P9000">
        <f t="shared" si="282"/>
        <v>513.71280000000002</v>
      </c>
    </row>
    <row r="9001" spans="1:16" ht="14.25" customHeight="1" x14ac:dyDescent="0.3">
      <c r="A9001" s="2" t="s">
        <v>9032</v>
      </c>
      <c r="B9001" s="2" t="s">
        <v>15433</v>
      </c>
      <c r="C9001" s="2" t="s">
        <v>19</v>
      </c>
      <c r="D9001" s="2" t="s">
        <v>26</v>
      </c>
      <c r="E9001" s="2">
        <v>713.49</v>
      </c>
      <c r="F9001" s="2">
        <v>0.14000000000000001</v>
      </c>
      <c r="G9001" s="2">
        <f t="shared" si="281"/>
        <v>99.888600000000011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15428</v>
      </c>
      <c r="O9001" s="2" t="s">
        <v>17</v>
      </c>
      <c r="P9001">
        <f t="shared" si="282"/>
        <v>613.60140000000001</v>
      </c>
    </row>
    <row r="9002" spans="1:16" ht="14.25" customHeight="1" x14ac:dyDescent="0.3">
      <c r="A9002" s="2" t="s">
        <v>9033</v>
      </c>
      <c r="B9002" s="2" t="s">
        <v>15431</v>
      </c>
      <c r="C9002" s="2" t="s">
        <v>25</v>
      </c>
      <c r="D9002" s="2" t="s">
        <v>26</v>
      </c>
      <c r="E9002" s="2">
        <v>713.49</v>
      </c>
      <c r="F9002" s="2">
        <v>0.2</v>
      </c>
      <c r="G9002" s="2">
        <f t="shared" si="281"/>
        <v>142.69800000000001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15428</v>
      </c>
      <c r="O9002" s="2" t="s">
        <v>17</v>
      </c>
      <c r="P9002">
        <f t="shared" si="282"/>
        <v>570.79200000000003</v>
      </c>
    </row>
    <row r="9003" spans="1:16" ht="14.25" customHeight="1" x14ac:dyDescent="0.3">
      <c r="A9003" s="2" t="s">
        <v>9034</v>
      </c>
      <c r="B9003" s="2" t="s">
        <v>15432</v>
      </c>
      <c r="C9003" s="2" t="s">
        <v>19</v>
      </c>
      <c r="D9003" s="2" t="s">
        <v>14</v>
      </c>
      <c r="E9003" s="2">
        <v>713.49</v>
      </c>
      <c r="F9003" s="2">
        <v>0.35</v>
      </c>
      <c r="G9003" s="2">
        <f t="shared" si="281"/>
        <v>249.72149999999999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15425</v>
      </c>
      <c r="O9003" s="2" t="s">
        <v>28</v>
      </c>
      <c r="P9003">
        <f t="shared" si="282"/>
        <v>463.76850000000002</v>
      </c>
    </row>
    <row r="9004" spans="1:16" ht="14.25" customHeight="1" x14ac:dyDescent="0.3">
      <c r="A9004" s="2" t="s">
        <v>9035</v>
      </c>
      <c r="B9004" s="2" t="s">
        <v>15433</v>
      </c>
      <c r="C9004" s="2" t="s">
        <v>25</v>
      </c>
      <c r="D9004" s="2" t="s">
        <v>26</v>
      </c>
      <c r="E9004" s="2">
        <v>713.49</v>
      </c>
      <c r="F9004" s="2">
        <v>0.5</v>
      </c>
      <c r="G9004" s="2">
        <f t="shared" si="281"/>
        <v>356.745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15423</v>
      </c>
      <c r="O9004" s="2" t="s">
        <v>34</v>
      </c>
      <c r="P9004">
        <f t="shared" si="282"/>
        <v>356.745</v>
      </c>
    </row>
    <row r="9005" spans="1:16" ht="14.25" customHeight="1" x14ac:dyDescent="0.3">
      <c r="A9005" s="2" t="s">
        <v>9036</v>
      </c>
      <c r="B9005" s="2" t="s">
        <v>15431</v>
      </c>
      <c r="C9005" s="2" t="s">
        <v>41</v>
      </c>
      <c r="D9005" s="2" t="s">
        <v>33</v>
      </c>
      <c r="E9005" s="2">
        <v>713.49</v>
      </c>
      <c r="F9005" s="2">
        <v>0.32</v>
      </c>
      <c r="G9005" s="2">
        <f t="shared" si="281"/>
        <v>228.3168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15424</v>
      </c>
      <c r="O9005" s="2" t="s">
        <v>48</v>
      </c>
      <c r="P9005">
        <f t="shared" si="282"/>
        <v>485.17320000000001</v>
      </c>
    </row>
    <row r="9006" spans="1:16" ht="14.25" customHeight="1" x14ac:dyDescent="0.3">
      <c r="A9006" s="2" t="s">
        <v>9037</v>
      </c>
      <c r="B9006" s="2" t="s">
        <v>15432</v>
      </c>
      <c r="C9006" s="2" t="s">
        <v>25</v>
      </c>
      <c r="D9006" s="2" t="s">
        <v>36</v>
      </c>
      <c r="E9006" s="2">
        <v>713.49</v>
      </c>
      <c r="F9006" s="2">
        <v>0.14000000000000001</v>
      </c>
      <c r="G9006" s="2">
        <f t="shared" si="281"/>
        <v>99.888600000000011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15424</v>
      </c>
      <c r="O9006" s="2" t="s">
        <v>48</v>
      </c>
      <c r="P9006">
        <f t="shared" si="282"/>
        <v>613.60140000000001</v>
      </c>
    </row>
    <row r="9007" spans="1:16" ht="14.25" customHeight="1" x14ac:dyDescent="0.3">
      <c r="A9007" s="2" t="s">
        <v>9038</v>
      </c>
      <c r="B9007" s="2" t="s">
        <v>15433</v>
      </c>
      <c r="C9007" s="2" t="s">
        <v>41</v>
      </c>
      <c r="D9007" s="2" t="s">
        <v>36</v>
      </c>
      <c r="E9007" s="2">
        <v>713.49</v>
      </c>
      <c r="F9007" s="2">
        <v>0.05</v>
      </c>
      <c r="G9007" s="2">
        <f t="shared" si="281"/>
        <v>35.674500000000002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15425</v>
      </c>
      <c r="O9007" s="2" t="s">
        <v>28</v>
      </c>
      <c r="P9007">
        <f t="shared" si="282"/>
        <v>677.81550000000004</v>
      </c>
    </row>
    <row r="9008" spans="1:16" ht="14.25" customHeight="1" x14ac:dyDescent="0.3">
      <c r="A9008" s="2" t="s">
        <v>9039</v>
      </c>
      <c r="B9008" s="2" t="s">
        <v>15431</v>
      </c>
      <c r="C9008" s="2" t="s">
        <v>41</v>
      </c>
      <c r="D9008" s="2" t="s">
        <v>14</v>
      </c>
      <c r="E9008" s="2">
        <v>713.49</v>
      </c>
      <c r="F9008" s="2">
        <v>0.18</v>
      </c>
      <c r="G9008" s="2">
        <f t="shared" si="281"/>
        <v>128.4282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15426</v>
      </c>
      <c r="O9008" s="2" t="s">
        <v>23</v>
      </c>
      <c r="P9008">
        <f t="shared" si="282"/>
        <v>585.06179999999995</v>
      </c>
    </row>
    <row r="9009" spans="1:16" ht="14.25" customHeight="1" x14ac:dyDescent="0.3">
      <c r="A9009" s="2" t="s">
        <v>9040</v>
      </c>
      <c r="B9009" s="2" t="s">
        <v>15432</v>
      </c>
      <c r="C9009" s="2" t="s">
        <v>25</v>
      </c>
      <c r="D9009" s="2" t="s">
        <v>36</v>
      </c>
      <c r="E9009" s="2">
        <v>713.49</v>
      </c>
      <c r="F9009" s="2">
        <v>0.01</v>
      </c>
      <c r="G9009" s="2">
        <f t="shared" si="281"/>
        <v>7.1349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15426</v>
      </c>
      <c r="O9009" s="2" t="s">
        <v>23</v>
      </c>
      <c r="P9009">
        <f t="shared" si="282"/>
        <v>706.35509999999999</v>
      </c>
    </row>
    <row r="9010" spans="1:16" ht="14.25" customHeight="1" x14ac:dyDescent="0.3">
      <c r="A9010" s="2" t="s">
        <v>9041</v>
      </c>
      <c r="B9010" s="2" t="s">
        <v>15433</v>
      </c>
      <c r="C9010" s="2" t="s">
        <v>41</v>
      </c>
      <c r="D9010" s="2" t="s">
        <v>33</v>
      </c>
      <c r="E9010" s="2">
        <v>713.49</v>
      </c>
      <c r="F9010" s="2">
        <v>0.23</v>
      </c>
      <c r="G9010" s="2">
        <f t="shared" si="281"/>
        <v>164.1027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15426</v>
      </c>
      <c r="O9010" s="2" t="s">
        <v>23</v>
      </c>
      <c r="P9010">
        <f t="shared" si="282"/>
        <v>549.38729999999998</v>
      </c>
    </row>
    <row r="9011" spans="1:16" ht="14.25" customHeight="1" x14ac:dyDescent="0.3">
      <c r="A9011" s="2" t="s">
        <v>9042</v>
      </c>
      <c r="B9011" s="2" t="s">
        <v>15431</v>
      </c>
      <c r="C9011" s="2" t="s">
        <v>13</v>
      </c>
      <c r="D9011" s="2" t="s">
        <v>14</v>
      </c>
      <c r="E9011" s="2">
        <v>713.49</v>
      </c>
      <c r="F9011" s="2">
        <v>0.33</v>
      </c>
      <c r="G9011" s="2">
        <f t="shared" si="281"/>
        <v>235.45170000000002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15424</v>
      </c>
      <c r="O9011" s="2" t="s">
        <v>48</v>
      </c>
      <c r="P9011">
        <f t="shared" si="282"/>
        <v>478.03829999999999</v>
      </c>
    </row>
    <row r="9012" spans="1:16" ht="14.25" customHeight="1" x14ac:dyDescent="0.3">
      <c r="A9012" s="2" t="s">
        <v>9043</v>
      </c>
      <c r="B9012" s="2" t="s">
        <v>15432</v>
      </c>
      <c r="C9012" s="2" t="s">
        <v>25</v>
      </c>
      <c r="D9012" s="2" t="s">
        <v>20</v>
      </c>
      <c r="E9012" s="2">
        <v>713.49</v>
      </c>
      <c r="F9012" s="2">
        <v>0.26</v>
      </c>
      <c r="G9012" s="2">
        <f t="shared" si="281"/>
        <v>185.50740000000002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15423</v>
      </c>
      <c r="O9012" s="2" t="s">
        <v>34</v>
      </c>
      <c r="P9012">
        <f t="shared" si="282"/>
        <v>527.98260000000005</v>
      </c>
    </row>
    <row r="9013" spans="1:16" ht="14.25" customHeight="1" x14ac:dyDescent="0.3">
      <c r="A9013" s="2" t="s">
        <v>9044</v>
      </c>
      <c r="B9013" s="2" t="s">
        <v>15433</v>
      </c>
      <c r="C9013" s="2" t="s">
        <v>25</v>
      </c>
      <c r="D9013" s="2" t="s">
        <v>36</v>
      </c>
      <c r="E9013" s="2">
        <v>713.49</v>
      </c>
      <c r="F9013" s="2">
        <v>0.43</v>
      </c>
      <c r="G9013" s="2">
        <f t="shared" si="281"/>
        <v>306.80070000000001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15428</v>
      </c>
      <c r="O9013" s="2" t="s">
        <v>17</v>
      </c>
      <c r="P9013">
        <f t="shared" si="282"/>
        <v>406.6893</v>
      </c>
    </row>
    <row r="9014" spans="1:16" ht="14.25" customHeight="1" x14ac:dyDescent="0.3">
      <c r="A9014" s="2" t="s">
        <v>9045</v>
      </c>
      <c r="B9014" s="2" t="s">
        <v>15431</v>
      </c>
      <c r="C9014" s="2" t="s">
        <v>41</v>
      </c>
      <c r="D9014" s="2" t="s">
        <v>26</v>
      </c>
      <c r="E9014" s="2">
        <v>713.49</v>
      </c>
      <c r="F9014" s="2">
        <v>0.25</v>
      </c>
      <c r="G9014" s="2">
        <f t="shared" si="281"/>
        <v>178.3725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15426</v>
      </c>
      <c r="O9014" s="2" t="s">
        <v>23</v>
      </c>
      <c r="P9014">
        <f t="shared" si="282"/>
        <v>535.11750000000006</v>
      </c>
    </row>
    <row r="9015" spans="1:16" ht="14.25" customHeight="1" x14ac:dyDescent="0.3">
      <c r="A9015" s="2" t="s">
        <v>9046</v>
      </c>
      <c r="B9015" s="2" t="s">
        <v>15432</v>
      </c>
      <c r="C9015" s="2" t="s">
        <v>41</v>
      </c>
      <c r="D9015" s="2" t="s">
        <v>33</v>
      </c>
      <c r="E9015" s="2">
        <v>713.49</v>
      </c>
      <c r="F9015" s="2">
        <v>0.23</v>
      </c>
      <c r="G9015" s="2">
        <f t="shared" si="281"/>
        <v>164.1027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15425</v>
      </c>
      <c r="O9015" s="2" t="s">
        <v>28</v>
      </c>
      <c r="P9015">
        <f t="shared" si="282"/>
        <v>549.38729999999998</v>
      </c>
    </row>
    <row r="9016" spans="1:16" ht="14.25" customHeight="1" x14ac:dyDescent="0.3">
      <c r="A9016" s="2" t="s">
        <v>9047</v>
      </c>
      <c r="B9016" s="2" t="s">
        <v>15433</v>
      </c>
      <c r="C9016" s="2" t="s">
        <v>25</v>
      </c>
      <c r="D9016" s="2" t="s">
        <v>33</v>
      </c>
      <c r="E9016" s="2">
        <v>713.49</v>
      </c>
      <c r="F9016" s="2">
        <v>0.15</v>
      </c>
      <c r="G9016" s="2">
        <f t="shared" si="281"/>
        <v>107.0235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15428</v>
      </c>
      <c r="O9016" s="2" t="s">
        <v>17</v>
      </c>
      <c r="P9016">
        <f t="shared" si="282"/>
        <v>606.4665</v>
      </c>
    </row>
    <row r="9017" spans="1:16" ht="14.25" customHeight="1" x14ac:dyDescent="0.3">
      <c r="A9017" s="2" t="s">
        <v>9048</v>
      </c>
      <c r="B9017" s="2" t="s">
        <v>15431</v>
      </c>
      <c r="C9017" s="2" t="s">
        <v>13</v>
      </c>
      <c r="D9017" s="2" t="s">
        <v>36</v>
      </c>
      <c r="E9017" s="2">
        <v>713.49</v>
      </c>
      <c r="F9017" s="2">
        <v>0.42</v>
      </c>
      <c r="G9017" s="2">
        <f t="shared" si="281"/>
        <v>299.66579999999999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15429</v>
      </c>
      <c r="O9017" s="2" t="s">
        <v>39</v>
      </c>
      <c r="P9017">
        <f t="shared" si="282"/>
        <v>413.82420000000002</v>
      </c>
    </row>
    <row r="9018" spans="1:16" ht="14.25" customHeight="1" x14ac:dyDescent="0.3">
      <c r="A9018" s="2" t="s">
        <v>9049</v>
      </c>
      <c r="B9018" s="2" t="s">
        <v>15432</v>
      </c>
      <c r="C9018" s="2" t="s">
        <v>41</v>
      </c>
      <c r="D9018" s="2" t="s">
        <v>20</v>
      </c>
      <c r="E9018" s="2">
        <v>713.49</v>
      </c>
      <c r="F9018" s="2">
        <v>0.45</v>
      </c>
      <c r="G9018" s="2">
        <f t="shared" si="281"/>
        <v>321.07050000000004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15423</v>
      </c>
      <c r="O9018" s="2" t="s">
        <v>34</v>
      </c>
      <c r="P9018">
        <f t="shared" si="282"/>
        <v>392.41949999999997</v>
      </c>
    </row>
    <row r="9019" spans="1:16" ht="14.25" customHeight="1" x14ac:dyDescent="0.3">
      <c r="A9019" s="2" t="s">
        <v>9050</v>
      </c>
      <c r="B9019" s="2" t="s">
        <v>15433</v>
      </c>
      <c r="C9019" s="2" t="s">
        <v>41</v>
      </c>
      <c r="D9019" s="2" t="s">
        <v>26</v>
      </c>
      <c r="E9019" s="2">
        <v>713.49</v>
      </c>
      <c r="F9019" s="2">
        <v>0.49</v>
      </c>
      <c r="G9019" s="2">
        <f t="shared" si="281"/>
        <v>349.61009999999999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15428</v>
      </c>
      <c r="O9019" s="2" t="s">
        <v>17</v>
      </c>
      <c r="P9019">
        <f t="shared" si="282"/>
        <v>363.87990000000002</v>
      </c>
    </row>
    <row r="9020" spans="1:16" ht="14.25" customHeight="1" x14ac:dyDescent="0.3">
      <c r="A9020" s="2" t="s">
        <v>9051</v>
      </c>
      <c r="B9020" s="2" t="s">
        <v>15431</v>
      </c>
      <c r="C9020" s="2" t="s">
        <v>19</v>
      </c>
      <c r="D9020" s="2" t="s">
        <v>20</v>
      </c>
      <c r="E9020" s="2">
        <v>713.49</v>
      </c>
      <c r="F9020" s="2">
        <v>0.49</v>
      </c>
      <c r="G9020" s="2">
        <f t="shared" si="281"/>
        <v>349.61009999999999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15425</v>
      </c>
      <c r="O9020" s="2" t="s">
        <v>28</v>
      </c>
      <c r="P9020">
        <f t="shared" si="282"/>
        <v>363.87990000000002</v>
      </c>
    </row>
    <row r="9021" spans="1:16" ht="14.25" customHeight="1" x14ac:dyDescent="0.3">
      <c r="A9021" s="2" t="s">
        <v>9052</v>
      </c>
      <c r="B9021" s="2" t="s">
        <v>15432</v>
      </c>
      <c r="C9021" s="2" t="s">
        <v>13</v>
      </c>
      <c r="D9021" s="2" t="s">
        <v>20</v>
      </c>
      <c r="E9021" s="2">
        <v>713.49</v>
      </c>
      <c r="F9021" s="2">
        <v>0.49</v>
      </c>
      <c r="G9021" s="2">
        <f t="shared" si="281"/>
        <v>349.61009999999999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15423</v>
      </c>
      <c r="O9021" s="2" t="s">
        <v>34</v>
      </c>
      <c r="P9021">
        <f t="shared" si="282"/>
        <v>363.87990000000002</v>
      </c>
    </row>
    <row r="9022" spans="1:16" ht="14.25" customHeight="1" x14ac:dyDescent="0.3">
      <c r="A9022" s="2" t="s">
        <v>9053</v>
      </c>
      <c r="B9022" s="2" t="s">
        <v>15433</v>
      </c>
      <c r="C9022" s="2" t="s">
        <v>13</v>
      </c>
      <c r="D9022" s="2" t="s">
        <v>36</v>
      </c>
      <c r="E9022" s="2">
        <v>713.49</v>
      </c>
      <c r="F9022" s="2">
        <v>0.36</v>
      </c>
      <c r="G9022" s="2">
        <f t="shared" si="281"/>
        <v>256.85640000000001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15423</v>
      </c>
      <c r="O9022" s="2" t="s">
        <v>34</v>
      </c>
      <c r="P9022">
        <f t="shared" si="282"/>
        <v>456.6336</v>
      </c>
    </row>
    <row r="9023" spans="1:16" ht="14.25" customHeight="1" x14ac:dyDescent="0.3">
      <c r="A9023" s="2" t="s">
        <v>9054</v>
      </c>
      <c r="B9023" s="2" t="s">
        <v>15431</v>
      </c>
      <c r="C9023" s="2" t="s">
        <v>25</v>
      </c>
      <c r="D9023" s="2" t="s">
        <v>26</v>
      </c>
      <c r="E9023" s="2">
        <v>713.49</v>
      </c>
      <c r="F9023" s="2">
        <v>0.28000000000000003</v>
      </c>
      <c r="G9023" s="2">
        <f t="shared" si="281"/>
        <v>199.77720000000002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15428</v>
      </c>
      <c r="O9023" s="2" t="s">
        <v>17</v>
      </c>
      <c r="P9023">
        <f t="shared" si="282"/>
        <v>513.71280000000002</v>
      </c>
    </row>
    <row r="9024" spans="1:16" ht="14.25" customHeight="1" x14ac:dyDescent="0.3">
      <c r="A9024" s="2" t="s">
        <v>9055</v>
      </c>
      <c r="B9024" s="2" t="s">
        <v>15432</v>
      </c>
      <c r="C9024" s="2" t="s">
        <v>13</v>
      </c>
      <c r="D9024" s="2" t="s">
        <v>36</v>
      </c>
      <c r="E9024" s="2">
        <v>713.49</v>
      </c>
      <c r="F9024" s="2">
        <v>0.09</v>
      </c>
      <c r="G9024" s="2">
        <f t="shared" si="281"/>
        <v>64.214100000000002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15429</v>
      </c>
      <c r="O9024" s="2" t="s">
        <v>39</v>
      </c>
      <c r="P9024">
        <f t="shared" si="282"/>
        <v>649.27589999999998</v>
      </c>
    </row>
    <row r="9025" spans="1:16" ht="14.25" customHeight="1" x14ac:dyDescent="0.3">
      <c r="A9025" s="2" t="s">
        <v>9056</v>
      </c>
      <c r="B9025" s="2" t="s">
        <v>15433</v>
      </c>
      <c r="C9025" s="2" t="s">
        <v>25</v>
      </c>
      <c r="D9025" s="2" t="s">
        <v>36</v>
      </c>
      <c r="E9025" s="2">
        <v>713.49</v>
      </c>
      <c r="F9025" s="2">
        <v>0.38</v>
      </c>
      <c r="G9025" s="2">
        <f t="shared" si="281"/>
        <v>271.12619999999998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15423</v>
      </c>
      <c r="O9025" s="2" t="s">
        <v>34</v>
      </c>
      <c r="P9025">
        <f t="shared" si="282"/>
        <v>442.36380000000003</v>
      </c>
    </row>
    <row r="9026" spans="1:16" ht="14.25" customHeight="1" x14ac:dyDescent="0.3">
      <c r="A9026" s="2" t="s">
        <v>9057</v>
      </c>
      <c r="B9026" s="2" t="s">
        <v>15431</v>
      </c>
      <c r="C9026" s="2" t="s">
        <v>19</v>
      </c>
      <c r="D9026" s="2" t="s">
        <v>33</v>
      </c>
      <c r="E9026" s="2">
        <v>713.49</v>
      </c>
      <c r="F9026" s="2">
        <v>0.37</v>
      </c>
      <c r="G9026" s="2">
        <f t="shared" si="281"/>
        <v>263.99130000000002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15423</v>
      </c>
      <c r="O9026" s="2" t="s">
        <v>34</v>
      </c>
      <c r="P9026">
        <f t="shared" si="282"/>
        <v>449.49869999999999</v>
      </c>
    </row>
    <row r="9027" spans="1:16" ht="14.25" customHeight="1" x14ac:dyDescent="0.3">
      <c r="A9027" s="2" t="s">
        <v>9058</v>
      </c>
      <c r="B9027" s="2" t="s">
        <v>15432</v>
      </c>
      <c r="C9027" s="2" t="s">
        <v>13</v>
      </c>
      <c r="D9027" s="2" t="s">
        <v>36</v>
      </c>
      <c r="E9027" s="2">
        <v>713.49</v>
      </c>
      <c r="F9027" s="2">
        <v>0.42</v>
      </c>
      <c r="G9027" s="2">
        <f t="shared" ref="G9027:G9090" si="283">E9027*F9027</f>
        <v>299.66579999999999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15424</v>
      </c>
      <c r="O9027" s="2" t="s">
        <v>48</v>
      </c>
      <c r="P9027">
        <f t="shared" ref="P9027:P9090" si="284">E9027-G9027</f>
        <v>413.82420000000002</v>
      </c>
    </row>
    <row r="9028" spans="1:16" ht="14.25" customHeight="1" x14ac:dyDescent="0.3">
      <c r="A9028" s="2" t="s">
        <v>9059</v>
      </c>
      <c r="B9028" s="2" t="s">
        <v>15433</v>
      </c>
      <c r="C9028" s="2" t="s">
        <v>41</v>
      </c>
      <c r="D9028" s="2" t="s">
        <v>14</v>
      </c>
      <c r="E9028" s="2">
        <v>713.49</v>
      </c>
      <c r="F9028" s="2">
        <v>0.23</v>
      </c>
      <c r="G9028" s="2">
        <f t="shared" si="283"/>
        <v>164.1027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15425</v>
      </c>
      <c r="O9028" s="2" t="s">
        <v>28</v>
      </c>
      <c r="P9028">
        <f t="shared" si="284"/>
        <v>549.38729999999998</v>
      </c>
    </row>
    <row r="9029" spans="1:16" ht="14.25" customHeight="1" x14ac:dyDescent="0.3">
      <c r="A9029" s="2" t="s">
        <v>9060</v>
      </c>
      <c r="B9029" s="2" t="s">
        <v>15431</v>
      </c>
      <c r="C9029" s="2" t="s">
        <v>19</v>
      </c>
      <c r="D9029" s="2" t="s">
        <v>26</v>
      </c>
      <c r="E9029" s="2">
        <v>713.49</v>
      </c>
      <c r="F9029" s="2">
        <v>0.45</v>
      </c>
      <c r="G9029" s="2">
        <f t="shared" si="283"/>
        <v>321.07050000000004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15428</v>
      </c>
      <c r="O9029" s="2" t="s">
        <v>17</v>
      </c>
      <c r="P9029">
        <f t="shared" si="284"/>
        <v>392.41949999999997</v>
      </c>
    </row>
    <row r="9030" spans="1:16" ht="14.25" customHeight="1" x14ac:dyDescent="0.3">
      <c r="A9030" s="2" t="s">
        <v>9061</v>
      </c>
      <c r="B9030" s="2" t="s">
        <v>15432</v>
      </c>
      <c r="C9030" s="2" t="s">
        <v>25</v>
      </c>
      <c r="D9030" s="2" t="s">
        <v>33</v>
      </c>
      <c r="E9030" s="2">
        <v>713.49</v>
      </c>
      <c r="F9030" s="2">
        <v>0.36</v>
      </c>
      <c r="G9030" s="2">
        <f t="shared" si="283"/>
        <v>256.85640000000001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15429</v>
      </c>
      <c r="O9030" s="2" t="s">
        <v>39</v>
      </c>
      <c r="P9030">
        <f t="shared" si="284"/>
        <v>456.6336</v>
      </c>
    </row>
    <row r="9031" spans="1:16" ht="14.25" customHeight="1" x14ac:dyDescent="0.3">
      <c r="A9031" s="2" t="s">
        <v>9062</v>
      </c>
      <c r="B9031" s="2" t="s">
        <v>15433</v>
      </c>
      <c r="C9031" s="2" t="s">
        <v>19</v>
      </c>
      <c r="D9031" s="2" t="s">
        <v>26</v>
      </c>
      <c r="E9031" s="2">
        <v>713.49</v>
      </c>
      <c r="F9031" s="2">
        <v>0.09</v>
      </c>
      <c r="G9031" s="2">
        <f t="shared" si="283"/>
        <v>64.214100000000002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15428</v>
      </c>
      <c r="O9031" s="2" t="s">
        <v>17</v>
      </c>
      <c r="P9031">
        <f t="shared" si="284"/>
        <v>649.27589999999998</v>
      </c>
    </row>
    <row r="9032" spans="1:16" ht="14.25" customHeight="1" x14ac:dyDescent="0.3">
      <c r="A9032" s="2" t="s">
        <v>9063</v>
      </c>
      <c r="B9032" s="2" t="s">
        <v>15431</v>
      </c>
      <c r="C9032" s="2" t="s">
        <v>25</v>
      </c>
      <c r="D9032" s="2" t="s">
        <v>33</v>
      </c>
      <c r="E9032" s="2">
        <v>713.49</v>
      </c>
      <c r="F9032" s="2">
        <v>0.1</v>
      </c>
      <c r="G9032" s="2">
        <f t="shared" si="283"/>
        <v>71.349000000000004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15424</v>
      </c>
      <c r="O9032" s="2" t="s">
        <v>48</v>
      </c>
      <c r="P9032">
        <f t="shared" si="284"/>
        <v>642.14099999999996</v>
      </c>
    </row>
    <row r="9033" spans="1:16" ht="14.25" customHeight="1" x14ac:dyDescent="0.3">
      <c r="A9033" s="2" t="s">
        <v>9064</v>
      </c>
      <c r="B9033" s="2" t="s">
        <v>15432</v>
      </c>
      <c r="C9033" s="2" t="s">
        <v>19</v>
      </c>
      <c r="D9033" s="2" t="s">
        <v>14</v>
      </c>
      <c r="E9033" s="2">
        <v>713.49</v>
      </c>
      <c r="F9033" s="2">
        <v>0.41</v>
      </c>
      <c r="G9033" s="2">
        <f t="shared" si="283"/>
        <v>292.53089999999997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15423</v>
      </c>
      <c r="O9033" s="2" t="s">
        <v>34</v>
      </c>
      <c r="P9033">
        <f t="shared" si="284"/>
        <v>420.95910000000003</v>
      </c>
    </row>
    <row r="9034" spans="1:16" ht="14.25" customHeight="1" x14ac:dyDescent="0.3">
      <c r="A9034" s="2" t="s">
        <v>9065</v>
      </c>
      <c r="B9034" s="2" t="s">
        <v>15433</v>
      </c>
      <c r="C9034" s="2" t="s">
        <v>25</v>
      </c>
      <c r="D9034" s="2" t="s">
        <v>36</v>
      </c>
      <c r="E9034" s="2">
        <v>713.49</v>
      </c>
      <c r="F9034" s="2">
        <v>0.21</v>
      </c>
      <c r="G9034" s="2">
        <f t="shared" si="283"/>
        <v>149.8329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15423</v>
      </c>
      <c r="O9034" s="2" t="s">
        <v>34</v>
      </c>
      <c r="P9034">
        <f t="shared" si="284"/>
        <v>563.65710000000001</v>
      </c>
    </row>
    <row r="9035" spans="1:16" ht="14.25" customHeight="1" x14ac:dyDescent="0.3">
      <c r="A9035" s="2" t="s">
        <v>9066</v>
      </c>
      <c r="B9035" s="2" t="s">
        <v>15431</v>
      </c>
      <c r="C9035" s="2" t="s">
        <v>13</v>
      </c>
      <c r="D9035" s="2" t="s">
        <v>33</v>
      </c>
      <c r="E9035" s="2">
        <v>713.49</v>
      </c>
      <c r="F9035" s="2">
        <v>0.12</v>
      </c>
      <c r="G9035" s="2">
        <f t="shared" si="283"/>
        <v>85.618799999999993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15426</v>
      </c>
      <c r="O9035" s="2" t="s">
        <v>23</v>
      </c>
      <c r="P9035">
        <f t="shared" si="284"/>
        <v>627.87120000000004</v>
      </c>
    </row>
    <row r="9036" spans="1:16" ht="14.25" customHeight="1" x14ac:dyDescent="0.3">
      <c r="A9036" s="2" t="s">
        <v>9067</v>
      </c>
      <c r="B9036" s="2" t="s">
        <v>15432</v>
      </c>
      <c r="C9036" s="2" t="s">
        <v>41</v>
      </c>
      <c r="D9036" s="2" t="s">
        <v>33</v>
      </c>
      <c r="E9036" s="2">
        <v>713.49</v>
      </c>
      <c r="F9036" s="2">
        <v>0.21</v>
      </c>
      <c r="G9036" s="2">
        <f t="shared" si="283"/>
        <v>149.8329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15424</v>
      </c>
      <c r="O9036" s="2" t="s">
        <v>48</v>
      </c>
      <c r="P9036">
        <f t="shared" si="284"/>
        <v>563.65710000000001</v>
      </c>
    </row>
    <row r="9037" spans="1:16" ht="14.25" customHeight="1" x14ac:dyDescent="0.3">
      <c r="A9037" s="2" t="s">
        <v>9068</v>
      </c>
      <c r="B9037" s="2" t="s">
        <v>15433</v>
      </c>
      <c r="C9037" s="2" t="s">
        <v>25</v>
      </c>
      <c r="D9037" s="2" t="s">
        <v>33</v>
      </c>
      <c r="E9037" s="2">
        <v>713.49</v>
      </c>
      <c r="F9037" s="2">
        <v>0.08</v>
      </c>
      <c r="G9037" s="2">
        <f t="shared" si="283"/>
        <v>57.0792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15428</v>
      </c>
      <c r="O9037" s="2" t="s">
        <v>17</v>
      </c>
      <c r="P9037">
        <f t="shared" si="284"/>
        <v>656.41079999999999</v>
      </c>
    </row>
    <row r="9038" spans="1:16" ht="14.25" customHeight="1" x14ac:dyDescent="0.3">
      <c r="A9038" s="2" t="s">
        <v>9069</v>
      </c>
      <c r="B9038" s="2" t="s">
        <v>15431</v>
      </c>
      <c r="C9038" s="2" t="s">
        <v>19</v>
      </c>
      <c r="D9038" s="2" t="s">
        <v>14</v>
      </c>
      <c r="E9038" s="2">
        <v>713.49</v>
      </c>
      <c r="F9038" s="2">
        <v>0.45</v>
      </c>
      <c r="G9038" s="2">
        <f t="shared" si="283"/>
        <v>321.07050000000004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15426</v>
      </c>
      <c r="O9038" s="2" t="s">
        <v>23</v>
      </c>
      <c r="P9038">
        <f t="shared" si="284"/>
        <v>392.41949999999997</v>
      </c>
    </row>
    <row r="9039" spans="1:16" ht="14.25" customHeight="1" x14ac:dyDescent="0.3">
      <c r="A9039" s="2" t="s">
        <v>9070</v>
      </c>
      <c r="B9039" s="2" t="s">
        <v>15432</v>
      </c>
      <c r="C9039" s="2" t="s">
        <v>25</v>
      </c>
      <c r="D9039" s="2" t="s">
        <v>26</v>
      </c>
      <c r="E9039" s="2">
        <v>713.49</v>
      </c>
      <c r="F9039" s="2">
        <v>0.04</v>
      </c>
      <c r="G9039" s="2">
        <f t="shared" si="283"/>
        <v>28.5396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15426</v>
      </c>
      <c r="O9039" s="2" t="s">
        <v>23</v>
      </c>
      <c r="P9039">
        <f t="shared" si="284"/>
        <v>684.95040000000006</v>
      </c>
    </row>
    <row r="9040" spans="1:16" ht="14.25" customHeight="1" x14ac:dyDescent="0.3">
      <c r="A9040" s="2" t="s">
        <v>9071</v>
      </c>
      <c r="B9040" s="2" t="s">
        <v>15433</v>
      </c>
      <c r="C9040" s="2" t="s">
        <v>25</v>
      </c>
      <c r="D9040" s="2" t="s">
        <v>14</v>
      </c>
      <c r="E9040" s="2">
        <v>713.49</v>
      </c>
      <c r="F9040" s="2">
        <v>0.18</v>
      </c>
      <c r="G9040" s="2">
        <f t="shared" si="283"/>
        <v>128.4282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15423</v>
      </c>
      <c r="O9040" s="2" t="s">
        <v>34</v>
      </c>
      <c r="P9040">
        <f t="shared" si="284"/>
        <v>585.06179999999995</v>
      </c>
    </row>
    <row r="9041" spans="1:16" ht="14.25" customHeight="1" x14ac:dyDescent="0.3">
      <c r="A9041" s="2" t="s">
        <v>9072</v>
      </c>
      <c r="B9041" s="2" t="s">
        <v>15431</v>
      </c>
      <c r="C9041" s="2" t="s">
        <v>25</v>
      </c>
      <c r="D9041" s="2" t="s">
        <v>33</v>
      </c>
      <c r="E9041" s="2">
        <v>713.49</v>
      </c>
      <c r="F9041" s="2">
        <v>0.28000000000000003</v>
      </c>
      <c r="G9041" s="2">
        <f t="shared" si="283"/>
        <v>199.77720000000002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15423</v>
      </c>
      <c r="O9041" s="2" t="s">
        <v>34</v>
      </c>
      <c r="P9041">
        <f t="shared" si="284"/>
        <v>513.71280000000002</v>
      </c>
    </row>
    <row r="9042" spans="1:16" ht="14.25" customHeight="1" x14ac:dyDescent="0.3">
      <c r="A9042" s="2" t="s">
        <v>9073</v>
      </c>
      <c r="B9042" s="2" t="s">
        <v>15432</v>
      </c>
      <c r="C9042" s="2" t="s">
        <v>19</v>
      </c>
      <c r="D9042" s="2" t="s">
        <v>33</v>
      </c>
      <c r="E9042" s="2">
        <v>713.49</v>
      </c>
      <c r="F9042" s="2">
        <v>0.44</v>
      </c>
      <c r="G9042" s="2">
        <f t="shared" si="283"/>
        <v>313.93560000000002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15426</v>
      </c>
      <c r="O9042" s="2" t="s">
        <v>23</v>
      </c>
      <c r="P9042">
        <f t="shared" si="284"/>
        <v>399.55439999999999</v>
      </c>
    </row>
    <row r="9043" spans="1:16" ht="14.25" customHeight="1" x14ac:dyDescent="0.3">
      <c r="A9043" s="2" t="s">
        <v>9074</v>
      </c>
      <c r="B9043" s="2" t="s">
        <v>15433</v>
      </c>
      <c r="C9043" s="2" t="s">
        <v>41</v>
      </c>
      <c r="D9043" s="2" t="s">
        <v>36</v>
      </c>
      <c r="E9043" s="2">
        <v>713.49</v>
      </c>
      <c r="F9043" s="2">
        <v>0.39</v>
      </c>
      <c r="G9043" s="2">
        <f t="shared" si="283"/>
        <v>278.2611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15429</v>
      </c>
      <c r="O9043" s="2" t="s">
        <v>39</v>
      </c>
      <c r="P9043">
        <f t="shared" si="284"/>
        <v>435.22890000000001</v>
      </c>
    </row>
    <row r="9044" spans="1:16" ht="14.25" customHeight="1" x14ac:dyDescent="0.3">
      <c r="A9044" s="2" t="s">
        <v>9075</v>
      </c>
      <c r="B9044" s="2" t="s">
        <v>15431</v>
      </c>
      <c r="C9044" s="2" t="s">
        <v>13</v>
      </c>
      <c r="D9044" s="2" t="s">
        <v>14</v>
      </c>
      <c r="E9044" s="2">
        <v>713.49</v>
      </c>
      <c r="F9044" s="2">
        <v>0.01</v>
      </c>
      <c r="G9044" s="2">
        <f t="shared" si="283"/>
        <v>7.1349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15424</v>
      </c>
      <c r="O9044" s="2" t="s">
        <v>48</v>
      </c>
      <c r="P9044">
        <f t="shared" si="284"/>
        <v>706.35509999999999</v>
      </c>
    </row>
    <row r="9045" spans="1:16" ht="14.25" customHeight="1" x14ac:dyDescent="0.3">
      <c r="A9045" s="2" t="s">
        <v>9076</v>
      </c>
      <c r="B9045" s="2" t="s">
        <v>15432</v>
      </c>
      <c r="C9045" s="2" t="s">
        <v>41</v>
      </c>
      <c r="D9045" s="2" t="s">
        <v>14</v>
      </c>
      <c r="E9045" s="2">
        <v>713.49</v>
      </c>
      <c r="F9045" s="2">
        <v>0.41</v>
      </c>
      <c r="G9045" s="2">
        <f t="shared" si="283"/>
        <v>292.53089999999997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15425</v>
      </c>
      <c r="O9045" s="2" t="s">
        <v>28</v>
      </c>
      <c r="P9045">
        <f t="shared" si="284"/>
        <v>420.95910000000003</v>
      </c>
    </row>
    <row r="9046" spans="1:16" ht="14.25" customHeight="1" x14ac:dyDescent="0.3">
      <c r="A9046" s="2" t="s">
        <v>9077</v>
      </c>
      <c r="B9046" s="2" t="s">
        <v>15433</v>
      </c>
      <c r="C9046" s="2" t="s">
        <v>25</v>
      </c>
      <c r="D9046" s="2" t="s">
        <v>20</v>
      </c>
      <c r="E9046" s="2">
        <v>713.49</v>
      </c>
      <c r="F9046" s="2">
        <v>0.32</v>
      </c>
      <c r="G9046" s="2">
        <f t="shared" si="283"/>
        <v>228.3168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15423</v>
      </c>
      <c r="O9046" s="2" t="s">
        <v>34</v>
      </c>
      <c r="P9046">
        <f t="shared" si="284"/>
        <v>485.17320000000001</v>
      </c>
    </row>
    <row r="9047" spans="1:16" ht="14.25" customHeight="1" x14ac:dyDescent="0.3">
      <c r="A9047" s="2" t="s">
        <v>9078</v>
      </c>
      <c r="B9047" s="2" t="s">
        <v>15431</v>
      </c>
      <c r="C9047" s="2" t="s">
        <v>19</v>
      </c>
      <c r="D9047" s="2" t="s">
        <v>26</v>
      </c>
      <c r="E9047" s="2">
        <v>713.49</v>
      </c>
      <c r="F9047" s="2">
        <v>7.0000000000000007E-2</v>
      </c>
      <c r="G9047" s="2">
        <f t="shared" si="283"/>
        <v>49.944300000000005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15429</v>
      </c>
      <c r="O9047" s="2" t="s">
        <v>39</v>
      </c>
      <c r="P9047">
        <f t="shared" si="284"/>
        <v>663.54570000000001</v>
      </c>
    </row>
    <row r="9048" spans="1:16" ht="14.25" customHeight="1" x14ac:dyDescent="0.3">
      <c r="A9048" s="2" t="s">
        <v>9079</v>
      </c>
      <c r="B9048" s="2" t="s">
        <v>15432</v>
      </c>
      <c r="C9048" s="2" t="s">
        <v>41</v>
      </c>
      <c r="D9048" s="2" t="s">
        <v>20</v>
      </c>
      <c r="E9048" s="2">
        <v>713.49</v>
      </c>
      <c r="F9048" s="2">
        <v>0.31</v>
      </c>
      <c r="G9048" s="2">
        <f t="shared" si="283"/>
        <v>221.18190000000001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15425</v>
      </c>
      <c r="O9048" s="2" t="s">
        <v>28</v>
      </c>
      <c r="P9048">
        <f t="shared" si="284"/>
        <v>492.30809999999997</v>
      </c>
    </row>
    <row r="9049" spans="1:16" ht="14.25" customHeight="1" x14ac:dyDescent="0.3">
      <c r="A9049" s="2" t="s">
        <v>9080</v>
      </c>
      <c r="B9049" s="2" t="s">
        <v>15433</v>
      </c>
      <c r="C9049" s="2" t="s">
        <v>25</v>
      </c>
      <c r="D9049" s="2" t="s">
        <v>20</v>
      </c>
      <c r="E9049" s="2">
        <v>713.49</v>
      </c>
      <c r="F9049" s="2">
        <v>0.41</v>
      </c>
      <c r="G9049" s="2">
        <f t="shared" si="283"/>
        <v>292.53089999999997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15425</v>
      </c>
      <c r="O9049" s="2" t="s">
        <v>28</v>
      </c>
      <c r="P9049">
        <f t="shared" si="284"/>
        <v>420.95910000000003</v>
      </c>
    </row>
    <row r="9050" spans="1:16" ht="14.25" customHeight="1" x14ac:dyDescent="0.3">
      <c r="A9050" s="2" t="s">
        <v>9081</v>
      </c>
      <c r="B9050" s="2" t="s">
        <v>15431</v>
      </c>
      <c r="C9050" s="2" t="s">
        <v>13</v>
      </c>
      <c r="D9050" s="2" t="s">
        <v>26</v>
      </c>
      <c r="E9050" s="2">
        <v>713.49</v>
      </c>
      <c r="F9050" s="2">
        <v>0.3</v>
      </c>
      <c r="G9050" s="2">
        <f t="shared" si="283"/>
        <v>214.047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15423</v>
      </c>
      <c r="O9050" s="2" t="s">
        <v>34</v>
      </c>
      <c r="P9050">
        <f t="shared" si="284"/>
        <v>499.44299999999998</v>
      </c>
    </row>
    <row r="9051" spans="1:16" ht="14.25" customHeight="1" x14ac:dyDescent="0.3">
      <c r="A9051" s="2" t="s">
        <v>9082</v>
      </c>
      <c r="B9051" s="2" t="s">
        <v>15432</v>
      </c>
      <c r="C9051" s="2" t="s">
        <v>13</v>
      </c>
      <c r="D9051" s="2" t="s">
        <v>36</v>
      </c>
      <c r="E9051" s="2">
        <v>713.49</v>
      </c>
      <c r="F9051" s="2">
        <v>0.5</v>
      </c>
      <c r="G9051" s="2">
        <f t="shared" si="283"/>
        <v>356.745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15425</v>
      </c>
      <c r="O9051" s="2" t="s">
        <v>28</v>
      </c>
      <c r="P9051">
        <f t="shared" si="284"/>
        <v>356.745</v>
      </c>
    </row>
    <row r="9052" spans="1:16" ht="14.25" customHeight="1" x14ac:dyDescent="0.3">
      <c r="A9052" s="2" t="s">
        <v>9083</v>
      </c>
      <c r="B9052" s="2" t="s">
        <v>15433</v>
      </c>
      <c r="C9052" s="2" t="s">
        <v>13</v>
      </c>
      <c r="D9052" s="2" t="s">
        <v>36</v>
      </c>
      <c r="E9052" s="2">
        <v>713.49</v>
      </c>
      <c r="F9052" s="2">
        <v>0.25</v>
      </c>
      <c r="G9052" s="2">
        <f t="shared" si="283"/>
        <v>178.3725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15425</v>
      </c>
      <c r="O9052" s="2" t="s">
        <v>28</v>
      </c>
      <c r="P9052">
        <f t="shared" si="284"/>
        <v>535.11750000000006</v>
      </c>
    </row>
    <row r="9053" spans="1:16" ht="14.25" customHeight="1" x14ac:dyDescent="0.3">
      <c r="A9053" s="2" t="s">
        <v>9084</v>
      </c>
      <c r="B9053" s="2" t="s">
        <v>15431</v>
      </c>
      <c r="C9053" s="2" t="s">
        <v>25</v>
      </c>
      <c r="D9053" s="2" t="s">
        <v>26</v>
      </c>
      <c r="E9053" s="2">
        <v>713.49</v>
      </c>
      <c r="F9053" s="2">
        <v>0.34</v>
      </c>
      <c r="G9053" s="2">
        <f t="shared" si="283"/>
        <v>242.58660000000003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15428</v>
      </c>
      <c r="O9053" s="2" t="s">
        <v>17</v>
      </c>
      <c r="P9053">
        <f t="shared" si="284"/>
        <v>470.90339999999998</v>
      </c>
    </row>
    <row r="9054" spans="1:16" ht="14.25" customHeight="1" x14ac:dyDescent="0.3">
      <c r="A9054" s="2" t="s">
        <v>9085</v>
      </c>
      <c r="B9054" s="2" t="s">
        <v>15432</v>
      </c>
      <c r="C9054" s="2" t="s">
        <v>19</v>
      </c>
      <c r="D9054" s="2" t="s">
        <v>26</v>
      </c>
      <c r="E9054" s="2">
        <v>713.49</v>
      </c>
      <c r="F9054" s="2">
        <v>0.04</v>
      </c>
      <c r="G9054" s="2">
        <f t="shared" si="283"/>
        <v>28.5396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15423</v>
      </c>
      <c r="O9054" s="2" t="s">
        <v>34</v>
      </c>
      <c r="P9054">
        <f t="shared" si="284"/>
        <v>684.95040000000006</v>
      </c>
    </row>
    <row r="9055" spans="1:16" ht="14.25" customHeight="1" x14ac:dyDescent="0.3">
      <c r="A9055" s="2" t="s">
        <v>9086</v>
      </c>
      <c r="B9055" s="2" t="s">
        <v>15433</v>
      </c>
      <c r="C9055" s="2" t="s">
        <v>41</v>
      </c>
      <c r="D9055" s="2" t="s">
        <v>14</v>
      </c>
      <c r="E9055" s="2">
        <v>713.49</v>
      </c>
      <c r="F9055" s="2">
        <v>0.41</v>
      </c>
      <c r="G9055" s="2">
        <f t="shared" si="283"/>
        <v>292.53089999999997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15423</v>
      </c>
      <c r="O9055" s="2" t="s">
        <v>34</v>
      </c>
      <c r="P9055">
        <f t="shared" si="284"/>
        <v>420.95910000000003</v>
      </c>
    </row>
    <row r="9056" spans="1:16" ht="14.25" customHeight="1" x14ac:dyDescent="0.3">
      <c r="A9056" s="2" t="s">
        <v>9087</v>
      </c>
      <c r="B9056" s="2" t="s">
        <v>15431</v>
      </c>
      <c r="C9056" s="2" t="s">
        <v>13</v>
      </c>
      <c r="D9056" s="2" t="s">
        <v>14</v>
      </c>
      <c r="E9056" s="2">
        <v>713.49</v>
      </c>
      <c r="F9056" s="2">
        <v>0.31</v>
      </c>
      <c r="G9056" s="2">
        <f t="shared" si="283"/>
        <v>221.18190000000001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15428</v>
      </c>
      <c r="O9056" s="2" t="s">
        <v>17</v>
      </c>
      <c r="P9056">
        <f t="shared" si="284"/>
        <v>492.30809999999997</v>
      </c>
    </row>
    <row r="9057" spans="1:16" ht="14.25" customHeight="1" x14ac:dyDescent="0.3">
      <c r="A9057" s="2" t="s">
        <v>9088</v>
      </c>
      <c r="B9057" s="2" t="s">
        <v>15432</v>
      </c>
      <c r="C9057" s="2" t="s">
        <v>25</v>
      </c>
      <c r="D9057" s="2" t="s">
        <v>14</v>
      </c>
      <c r="E9057" s="2">
        <v>713.49</v>
      </c>
      <c r="F9057" s="2">
        <v>0.28000000000000003</v>
      </c>
      <c r="G9057" s="2">
        <f t="shared" si="283"/>
        <v>199.77720000000002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15424</v>
      </c>
      <c r="O9057" s="2" t="s">
        <v>48</v>
      </c>
      <c r="P9057">
        <f t="shared" si="284"/>
        <v>513.71280000000002</v>
      </c>
    </row>
    <row r="9058" spans="1:16" ht="14.25" customHeight="1" x14ac:dyDescent="0.3">
      <c r="A9058" s="2" t="s">
        <v>9089</v>
      </c>
      <c r="B9058" s="2" t="s">
        <v>15433</v>
      </c>
      <c r="C9058" s="2" t="s">
        <v>25</v>
      </c>
      <c r="D9058" s="2" t="s">
        <v>14</v>
      </c>
      <c r="E9058" s="2">
        <v>713.49</v>
      </c>
      <c r="F9058" s="2">
        <v>0.35</v>
      </c>
      <c r="G9058" s="2">
        <f t="shared" si="283"/>
        <v>249.72149999999999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15424</v>
      </c>
      <c r="O9058" s="2" t="s">
        <v>48</v>
      </c>
      <c r="P9058">
        <f t="shared" si="284"/>
        <v>463.76850000000002</v>
      </c>
    </row>
    <row r="9059" spans="1:16" ht="14.25" customHeight="1" x14ac:dyDescent="0.3">
      <c r="A9059" s="2" t="s">
        <v>9090</v>
      </c>
      <c r="B9059" s="2" t="s">
        <v>15431</v>
      </c>
      <c r="C9059" s="2" t="s">
        <v>41</v>
      </c>
      <c r="D9059" s="2" t="s">
        <v>33</v>
      </c>
      <c r="E9059" s="2">
        <v>713.49</v>
      </c>
      <c r="F9059" s="2">
        <v>0.28000000000000003</v>
      </c>
      <c r="G9059" s="2">
        <f t="shared" si="283"/>
        <v>199.77720000000002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15426</v>
      </c>
      <c r="O9059" s="2" t="s">
        <v>23</v>
      </c>
      <c r="P9059">
        <f t="shared" si="284"/>
        <v>513.71280000000002</v>
      </c>
    </row>
    <row r="9060" spans="1:16" ht="14.25" customHeight="1" x14ac:dyDescent="0.3">
      <c r="A9060" s="2" t="s">
        <v>9091</v>
      </c>
      <c r="B9060" s="2" t="s">
        <v>15432</v>
      </c>
      <c r="C9060" s="2" t="s">
        <v>13</v>
      </c>
      <c r="D9060" s="2" t="s">
        <v>33</v>
      </c>
      <c r="E9060" s="2">
        <v>713.49</v>
      </c>
      <c r="F9060" s="2">
        <v>0.38</v>
      </c>
      <c r="G9060" s="2">
        <f t="shared" si="283"/>
        <v>271.12619999999998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15429</v>
      </c>
      <c r="O9060" s="2" t="s">
        <v>39</v>
      </c>
      <c r="P9060">
        <f t="shared" si="284"/>
        <v>442.36380000000003</v>
      </c>
    </row>
    <row r="9061" spans="1:16" ht="14.25" customHeight="1" x14ac:dyDescent="0.3">
      <c r="A9061" s="2" t="s">
        <v>9092</v>
      </c>
      <c r="B9061" s="2" t="s">
        <v>15433</v>
      </c>
      <c r="C9061" s="2" t="s">
        <v>25</v>
      </c>
      <c r="D9061" s="2" t="s">
        <v>36</v>
      </c>
      <c r="E9061" s="2">
        <v>713.49</v>
      </c>
      <c r="F9061" s="2">
        <v>0.28999999999999998</v>
      </c>
      <c r="G9061" s="2">
        <f t="shared" si="283"/>
        <v>206.91209999999998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15423</v>
      </c>
      <c r="O9061" s="2" t="s">
        <v>34</v>
      </c>
      <c r="P9061">
        <f t="shared" si="284"/>
        <v>506.5779</v>
      </c>
    </row>
    <row r="9062" spans="1:16" ht="14.25" customHeight="1" x14ac:dyDescent="0.3">
      <c r="A9062" s="2" t="s">
        <v>9093</v>
      </c>
      <c r="B9062" s="2" t="s">
        <v>15431</v>
      </c>
      <c r="C9062" s="2" t="s">
        <v>41</v>
      </c>
      <c r="D9062" s="2" t="s">
        <v>33</v>
      </c>
      <c r="E9062" s="2">
        <v>713.49</v>
      </c>
      <c r="F9062" s="2">
        <v>0.26</v>
      </c>
      <c r="G9062" s="2">
        <f t="shared" si="283"/>
        <v>185.50740000000002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15425</v>
      </c>
      <c r="O9062" s="2" t="s">
        <v>28</v>
      </c>
      <c r="P9062">
        <f t="shared" si="284"/>
        <v>527.98260000000005</v>
      </c>
    </row>
    <row r="9063" spans="1:16" ht="14.25" customHeight="1" x14ac:dyDescent="0.3">
      <c r="A9063" s="2" t="s">
        <v>9094</v>
      </c>
      <c r="B9063" s="2" t="s">
        <v>15432</v>
      </c>
      <c r="C9063" s="2" t="s">
        <v>19</v>
      </c>
      <c r="D9063" s="2" t="s">
        <v>33</v>
      </c>
      <c r="E9063" s="2">
        <v>713.49</v>
      </c>
      <c r="F9063" s="2">
        <v>7.0000000000000007E-2</v>
      </c>
      <c r="G9063" s="2">
        <f t="shared" si="283"/>
        <v>49.944300000000005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15426</v>
      </c>
      <c r="O9063" s="2" t="s">
        <v>23</v>
      </c>
      <c r="P9063">
        <f t="shared" si="284"/>
        <v>663.54570000000001</v>
      </c>
    </row>
    <row r="9064" spans="1:16" ht="14.25" customHeight="1" x14ac:dyDescent="0.3">
      <c r="A9064" s="2" t="s">
        <v>9095</v>
      </c>
      <c r="B9064" s="2" t="s">
        <v>15433</v>
      </c>
      <c r="C9064" s="2" t="s">
        <v>19</v>
      </c>
      <c r="D9064" s="2" t="s">
        <v>14</v>
      </c>
      <c r="E9064" s="2">
        <v>713.49</v>
      </c>
      <c r="F9064" s="2">
        <v>0.24</v>
      </c>
      <c r="G9064" s="2">
        <f t="shared" si="283"/>
        <v>171.23759999999999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15423</v>
      </c>
      <c r="O9064" s="2" t="s">
        <v>34</v>
      </c>
      <c r="P9064">
        <f t="shared" si="284"/>
        <v>542.25240000000008</v>
      </c>
    </row>
    <row r="9065" spans="1:16" ht="14.25" customHeight="1" x14ac:dyDescent="0.3">
      <c r="A9065" s="2" t="s">
        <v>9096</v>
      </c>
      <c r="B9065" s="2" t="s">
        <v>15431</v>
      </c>
      <c r="C9065" s="2" t="s">
        <v>19</v>
      </c>
      <c r="D9065" s="2" t="s">
        <v>14</v>
      </c>
      <c r="E9065" s="2">
        <v>713.49</v>
      </c>
      <c r="F9065" s="2">
        <v>0.27</v>
      </c>
      <c r="G9065" s="2">
        <f t="shared" si="283"/>
        <v>192.64230000000001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15425</v>
      </c>
      <c r="O9065" s="2" t="s">
        <v>28</v>
      </c>
      <c r="P9065">
        <f t="shared" si="284"/>
        <v>520.84770000000003</v>
      </c>
    </row>
    <row r="9066" spans="1:16" ht="14.25" customHeight="1" x14ac:dyDescent="0.3">
      <c r="A9066" s="2" t="s">
        <v>9097</v>
      </c>
      <c r="B9066" s="2" t="s">
        <v>15432</v>
      </c>
      <c r="C9066" s="2" t="s">
        <v>13</v>
      </c>
      <c r="D9066" s="2" t="s">
        <v>26</v>
      </c>
      <c r="E9066" s="2">
        <v>713.49</v>
      </c>
      <c r="F9066" s="2">
        <v>0.31</v>
      </c>
      <c r="G9066" s="2">
        <f t="shared" si="283"/>
        <v>221.18190000000001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15423</v>
      </c>
      <c r="O9066" s="2" t="s">
        <v>34</v>
      </c>
      <c r="P9066">
        <f t="shared" si="284"/>
        <v>492.30809999999997</v>
      </c>
    </row>
    <row r="9067" spans="1:16" ht="14.25" customHeight="1" x14ac:dyDescent="0.3">
      <c r="A9067" s="2" t="s">
        <v>9098</v>
      </c>
      <c r="B9067" s="2" t="s">
        <v>15433</v>
      </c>
      <c r="C9067" s="2" t="s">
        <v>41</v>
      </c>
      <c r="D9067" s="2" t="s">
        <v>14</v>
      </c>
      <c r="E9067" s="2">
        <v>713.49</v>
      </c>
      <c r="F9067" s="2">
        <v>0.23</v>
      </c>
      <c r="G9067" s="2">
        <f t="shared" si="283"/>
        <v>164.1027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15426</v>
      </c>
      <c r="O9067" s="2" t="s">
        <v>23</v>
      </c>
      <c r="P9067">
        <f t="shared" si="284"/>
        <v>549.38729999999998</v>
      </c>
    </row>
    <row r="9068" spans="1:16" ht="14.25" customHeight="1" x14ac:dyDescent="0.3">
      <c r="A9068" s="2" t="s">
        <v>9099</v>
      </c>
      <c r="B9068" s="2" t="s">
        <v>15431</v>
      </c>
      <c r="C9068" s="2" t="s">
        <v>41</v>
      </c>
      <c r="D9068" s="2" t="s">
        <v>26</v>
      </c>
      <c r="E9068" s="2">
        <v>713.49</v>
      </c>
      <c r="F9068" s="2">
        <v>7.0000000000000007E-2</v>
      </c>
      <c r="G9068" s="2">
        <f t="shared" si="283"/>
        <v>49.944300000000005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15424</v>
      </c>
      <c r="O9068" s="2" t="s">
        <v>48</v>
      </c>
      <c r="P9068">
        <f t="shared" si="284"/>
        <v>663.54570000000001</v>
      </c>
    </row>
    <row r="9069" spans="1:16" ht="14.25" customHeight="1" x14ac:dyDescent="0.3">
      <c r="A9069" s="2" t="s">
        <v>9100</v>
      </c>
      <c r="B9069" s="2" t="s">
        <v>15432</v>
      </c>
      <c r="C9069" s="2" t="s">
        <v>25</v>
      </c>
      <c r="D9069" s="2" t="s">
        <v>26</v>
      </c>
      <c r="E9069" s="2">
        <v>713.49</v>
      </c>
      <c r="F9069" s="2">
        <v>0.08</v>
      </c>
      <c r="G9069" s="2">
        <f t="shared" si="283"/>
        <v>57.0792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15429</v>
      </c>
      <c r="O9069" s="2" t="s">
        <v>39</v>
      </c>
      <c r="P9069">
        <f t="shared" si="284"/>
        <v>656.41079999999999</v>
      </c>
    </row>
    <row r="9070" spans="1:16" ht="14.25" customHeight="1" x14ac:dyDescent="0.3">
      <c r="A9070" s="2" t="s">
        <v>9101</v>
      </c>
      <c r="B9070" s="2" t="s">
        <v>15433</v>
      </c>
      <c r="C9070" s="2" t="s">
        <v>25</v>
      </c>
      <c r="D9070" s="2" t="s">
        <v>33</v>
      </c>
      <c r="E9070" s="2">
        <v>713.49</v>
      </c>
      <c r="F9070" s="2">
        <v>0.36</v>
      </c>
      <c r="G9070" s="2">
        <f t="shared" si="283"/>
        <v>256.85640000000001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15424</v>
      </c>
      <c r="O9070" s="2" t="s">
        <v>48</v>
      </c>
      <c r="P9070">
        <f t="shared" si="284"/>
        <v>456.6336</v>
      </c>
    </row>
    <row r="9071" spans="1:16" ht="14.25" customHeight="1" x14ac:dyDescent="0.3">
      <c r="A9071" s="2" t="s">
        <v>9102</v>
      </c>
      <c r="B9071" s="2" t="s">
        <v>15431</v>
      </c>
      <c r="C9071" s="2" t="s">
        <v>25</v>
      </c>
      <c r="D9071" s="2" t="s">
        <v>14</v>
      </c>
      <c r="E9071" s="2">
        <v>713.49</v>
      </c>
      <c r="F9071" s="2">
        <v>0.33</v>
      </c>
      <c r="G9071" s="2">
        <f t="shared" si="283"/>
        <v>235.45170000000002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15426</v>
      </c>
      <c r="O9071" s="2" t="s">
        <v>23</v>
      </c>
      <c r="P9071">
        <f t="shared" si="284"/>
        <v>478.03829999999999</v>
      </c>
    </row>
    <row r="9072" spans="1:16" ht="14.25" customHeight="1" x14ac:dyDescent="0.3">
      <c r="A9072" s="2" t="s">
        <v>9103</v>
      </c>
      <c r="B9072" s="2" t="s">
        <v>15432</v>
      </c>
      <c r="C9072" s="2" t="s">
        <v>41</v>
      </c>
      <c r="D9072" s="2" t="s">
        <v>33</v>
      </c>
      <c r="E9072" s="2">
        <v>713.49</v>
      </c>
      <c r="F9072" s="2">
        <v>0.13</v>
      </c>
      <c r="G9072" s="2">
        <f t="shared" si="283"/>
        <v>92.753700000000009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15425</v>
      </c>
      <c r="O9072" s="2" t="s">
        <v>28</v>
      </c>
      <c r="P9072">
        <f t="shared" si="284"/>
        <v>620.73630000000003</v>
      </c>
    </row>
    <row r="9073" spans="1:16" ht="14.25" customHeight="1" x14ac:dyDescent="0.3">
      <c r="A9073" s="2" t="s">
        <v>9104</v>
      </c>
      <c r="B9073" s="2" t="s">
        <v>15433</v>
      </c>
      <c r="C9073" s="2" t="s">
        <v>25</v>
      </c>
      <c r="D9073" s="2" t="s">
        <v>14</v>
      </c>
      <c r="E9073" s="2">
        <v>713.49</v>
      </c>
      <c r="F9073" s="2">
        <v>0.22</v>
      </c>
      <c r="G9073" s="2">
        <f t="shared" si="283"/>
        <v>156.96780000000001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15426</v>
      </c>
      <c r="O9073" s="2" t="s">
        <v>23</v>
      </c>
      <c r="P9073">
        <f t="shared" si="284"/>
        <v>556.5222</v>
      </c>
    </row>
    <row r="9074" spans="1:16" ht="14.25" customHeight="1" x14ac:dyDescent="0.3">
      <c r="A9074" s="2" t="s">
        <v>9105</v>
      </c>
      <c r="B9074" s="2" t="s">
        <v>15431</v>
      </c>
      <c r="C9074" s="2" t="s">
        <v>41</v>
      </c>
      <c r="D9074" s="2" t="s">
        <v>33</v>
      </c>
      <c r="E9074" s="2">
        <v>713.49</v>
      </c>
      <c r="F9074" s="2">
        <v>0.15</v>
      </c>
      <c r="G9074" s="2">
        <f t="shared" si="283"/>
        <v>107.0235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15429</v>
      </c>
      <c r="O9074" s="2" t="s">
        <v>39</v>
      </c>
      <c r="P9074">
        <f t="shared" si="284"/>
        <v>606.4665</v>
      </c>
    </row>
    <row r="9075" spans="1:16" ht="14.25" customHeight="1" x14ac:dyDescent="0.3">
      <c r="A9075" s="2" t="s">
        <v>9106</v>
      </c>
      <c r="B9075" s="2" t="s">
        <v>15432</v>
      </c>
      <c r="C9075" s="2" t="s">
        <v>41</v>
      </c>
      <c r="D9075" s="2" t="s">
        <v>33</v>
      </c>
      <c r="E9075" s="2">
        <v>713.49</v>
      </c>
      <c r="F9075" s="2">
        <v>0.09</v>
      </c>
      <c r="G9075" s="2">
        <f t="shared" si="283"/>
        <v>64.214100000000002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15423</v>
      </c>
      <c r="O9075" s="2" t="s">
        <v>34</v>
      </c>
      <c r="P9075">
        <f t="shared" si="284"/>
        <v>649.27589999999998</v>
      </c>
    </row>
    <row r="9076" spans="1:16" ht="14.25" customHeight="1" x14ac:dyDescent="0.3">
      <c r="A9076" s="2" t="s">
        <v>9107</v>
      </c>
      <c r="B9076" s="2" t="s">
        <v>15433</v>
      </c>
      <c r="C9076" s="2" t="s">
        <v>19</v>
      </c>
      <c r="D9076" s="2" t="s">
        <v>33</v>
      </c>
      <c r="E9076" s="2">
        <v>713.49</v>
      </c>
      <c r="F9076" s="2">
        <v>0.16</v>
      </c>
      <c r="G9076" s="2">
        <f t="shared" si="283"/>
        <v>114.1584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15424</v>
      </c>
      <c r="O9076" s="2" t="s">
        <v>48</v>
      </c>
      <c r="P9076">
        <f t="shared" si="284"/>
        <v>599.33159999999998</v>
      </c>
    </row>
    <row r="9077" spans="1:16" ht="14.25" customHeight="1" x14ac:dyDescent="0.3">
      <c r="A9077" s="2" t="s">
        <v>9108</v>
      </c>
      <c r="B9077" s="2" t="s">
        <v>15431</v>
      </c>
      <c r="C9077" s="2" t="s">
        <v>25</v>
      </c>
      <c r="D9077" s="2" t="s">
        <v>36</v>
      </c>
      <c r="E9077" s="2">
        <v>713.49</v>
      </c>
      <c r="F9077" s="2">
        <v>0.13</v>
      </c>
      <c r="G9077" s="2">
        <f t="shared" si="283"/>
        <v>92.753700000000009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15425</v>
      </c>
      <c r="O9077" s="2" t="s">
        <v>28</v>
      </c>
      <c r="P9077">
        <f t="shared" si="284"/>
        <v>620.73630000000003</v>
      </c>
    </row>
    <row r="9078" spans="1:16" ht="14.25" customHeight="1" x14ac:dyDescent="0.3">
      <c r="A9078" s="2" t="s">
        <v>9109</v>
      </c>
      <c r="B9078" s="2" t="s">
        <v>15432</v>
      </c>
      <c r="C9078" s="2" t="s">
        <v>19</v>
      </c>
      <c r="D9078" s="2" t="s">
        <v>33</v>
      </c>
      <c r="E9078" s="2">
        <v>713.49</v>
      </c>
      <c r="F9078" s="2">
        <v>0.04</v>
      </c>
      <c r="G9078" s="2">
        <f t="shared" si="283"/>
        <v>28.5396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15425</v>
      </c>
      <c r="O9078" s="2" t="s">
        <v>28</v>
      </c>
      <c r="P9078">
        <f t="shared" si="284"/>
        <v>684.95040000000006</v>
      </c>
    </row>
    <row r="9079" spans="1:16" ht="14.25" customHeight="1" x14ac:dyDescent="0.3">
      <c r="A9079" s="2" t="s">
        <v>9110</v>
      </c>
      <c r="B9079" s="2" t="s">
        <v>15433</v>
      </c>
      <c r="C9079" s="2" t="s">
        <v>13</v>
      </c>
      <c r="D9079" s="2" t="s">
        <v>20</v>
      </c>
      <c r="E9079" s="2">
        <v>713.49</v>
      </c>
      <c r="F9079" s="2">
        <v>0.25</v>
      </c>
      <c r="G9079" s="2">
        <f t="shared" si="283"/>
        <v>178.3725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15424</v>
      </c>
      <c r="O9079" s="2" t="s">
        <v>48</v>
      </c>
      <c r="P9079">
        <f t="shared" si="284"/>
        <v>535.11750000000006</v>
      </c>
    </row>
    <row r="9080" spans="1:16" ht="14.25" customHeight="1" x14ac:dyDescent="0.3">
      <c r="A9080" s="2" t="s">
        <v>9111</v>
      </c>
      <c r="B9080" s="2" t="s">
        <v>15431</v>
      </c>
      <c r="C9080" s="2" t="s">
        <v>13</v>
      </c>
      <c r="D9080" s="2" t="s">
        <v>20</v>
      </c>
      <c r="E9080" s="2">
        <v>713.49</v>
      </c>
      <c r="F9080" s="2">
        <v>0.23</v>
      </c>
      <c r="G9080" s="2">
        <f t="shared" si="283"/>
        <v>164.1027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15424</v>
      </c>
      <c r="O9080" s="2" t="s">
        <v>48</v>
      </c>
      <c r="P9080">
        <f t="shared" si="284"/>
        <v>549.38729999999998</v>
      </c>
    </row>
    <row r="9081" spans="1:16" ht="14.25" customHeight="1" x14ac:dyDescent="0.3">
      <c r="A9081" s="2" t="s">
        <v>9112</v>
      </c>
      <c r="B9081" s="2" t="s">
        <v>15432</v>
      </c>
      <c r="C9081" s="2" t="s">
        <v>13</v>
      </c>
      <c r="D9081" s="2" t="s">
        <v>20</v>
      </c>
      <c r="E9081" s="2">
        <v>713.49</v>
      </c>
      <c r="F9081" s="2">
        <v>0.36</v>
      </c>
      <c r="G9081" s="2">
        <f t="shared" si="283"/>
        <v>256.85640000000001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15425</v>
      </c>
      <c r="O9081" s="2" t="s">
        <v>28</v>
      </c>
      <c r="P9081">
        <f t="shared" si="284"/>
        <v>456.6336</v>
      </c>
    </row>
    <row r="9082" spans="1:16" ht="14.25" customHeight="1" x14ac:dyDescent="0.3">
      <c r="A9082" s="2" t="s">
        <v>9113</v>
      </c>
      <c r="B9082" s="2" t="s">
        <v>15433</v>
      </c>
      <c r="C9082" s="2" t="s">
        <v>41</v>
      </c>
      <c r="D9082" s="2" t="s">
        <v>26</v>
      </c>
      <c r="E9082" s="2">
        <v>713.49</v>
      </c>
      <c r="F9082" s="2">
        <v>0.31</v>
      </c>
      <c r="G9082" s="2">
        <f t="shared" si="283"/>
        <v>221.18190000000001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15423</v>
      </c>
      <c r="O9082" s="2" t="s">
        <v>34</v>
      </c>
      <c r="P9082">
        <f t="shared" si="284"/>
        <v>492.30809999999997</v>
      </c>
    </row>
    <row r="9083" spans="1:16" ht="14.25" customHeight="1" x14ac:dyDescent="0.3">
      <c r="A9083" s="2" t="s">
        <v>9114</v>
      </c>
      <c r="B9083" s="2" t="s">
        <v>15431</v>
      </c>
      <c r="C9083" s="2" t="s">
        <v>41</v>
      </c>
      <c r="D9083" s="2" t="s">
        <v>33</v>
      </c>
      <c r="E9083" s="2">
        <v>713.49</v>
      </c>
      <c r="F9083" s="2">
        <v>0.17</v>
      </c>
      <c r="G9083" s="2">
        <f t="shared" si="283"/>
        <v>121.29330000000002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15424</v>
      </c>
      <c r="O9083" s="2" t="s">
        <v>48</v>
      </c>
      <c r="P9083">
        <f t="shared" si="284"/>
        <v>592.19669999999996</v>
      </c>
    </row>
    <row r="9084" spans="1:16" ht="14.25" customHeight="1" x14ac:dyDescent="0.3">
      <c r="A9084" s="2" t="s">
        <v>9115</v>
      </c>
      <c r="B9084" s="2" t="s">
        <v>15432</v>
      </c>
      <c r="C9084" s="2" t="s">
        <v>41</v>
      </c>
      <c r="D9084" s="2" t="s">
        <v>20</v>
      </c>
      <c r="E9084" s="2">
        <v>713.49</v>
      </c>
      <c r="F9084" s="2">
        <v>0.25</v>
      </c>
      <c r="G9084" s="2">
        <f t="shared" si="283"/>
        <v>178.3725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15425</v>
      </c>
      <c r="O9084" s="2" t="s">
        <v>28</v>
      </c>
      <c r="P9084">
        <f t="shared" si="284"/>
        <v>535.11750000000006</v>
      </c>
    </row>
    <row r="9085" spans="1:16" ht="14.25" customHeight="1" x14ac:dyDescent="0.3">
      <c r="A9085" s="2" t="s">
        <v>9116</v>
      </c>
      <c r="B9085" s="2" t="s">
        <v>15433</v>
      </c>
      <c r="C9085" s="2" t="s">
        <v>25</v>
      </c>
      <c r="D9085" s="2" t="s">
        <v>26</v>
      </c>
      <c r="E9085" s="2">
        <v>713.49</v>
      </c>
      <c r="F9085" s="2">
        <v>0.27</v>
      </c>
      <c r="G9085" s="2">
        <f t="shared" si="283"/>
        <v>192.64230000000001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15424</v>
      </c>
      <c r="O9085" s="2" t="s">
        <v>48</v>
      </c>
      <c r="P9085">
        <f t="shared" si="284"/>
        <v>520.84770000000003</v>
      </c>
    </row>
    <row r="9086" spans="1:16" ht="14.25" customHeight="1" x14ac:dyDescent="0.3">
      <c r="A9086" s="2" t="s">
        <v>9117</v>
      </c>
      <c r="B9086" s="2" t="s">
        <v>15431</v>
      </c>
      <c r="C9086" s="2" t="s">
        <v>19</v>
      </c>
      <c r="D9086" s="2" t="s">
        <v>20</v>
      </c>
      <c r="E9086" s="2">
        <v>713.49</v>
      </c>
      <c r="F9086" s="2">
        <v>0.46</v>
      </c>
      <c r="G9086" s="2">
        <f t="shared" si="283"/>
        <v>328.2054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15426</v>
      </c>
      <c r="O9086" s="2" t="s">
        <v>23</v>
      </c>
      <c r="P9086">
        <f t="shared" si="284"/>
        <v>385.28460000000001</v>
      </c>
    </row>
    <row r="9087" spans="1:16" ht="14.25" customHeight="1" x14ac:dyDescent="0.3">
      <c r="A9087" s="2" t="s">
        <v>9118</v>
      </c>
      <c r="B9087" s="2" t="s">
        <v>15432</v>
      </c>
      <c r="C9087" s="2" t="s">
        <v>41</v>
      </c>
      <c r="D9087" s="2" t="s">
        <v>14</v>
      </c>
      <c r="E9087" s="2">
        <v>713.49</v>
      </c>
      <c r="F9087" s="2">
        <v>0.49</v>
      </c>
      <c r="G9087" s="2">
        <f t="shared" si="283"/>
        <v>349.61009999999999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15423</v>
      </c>
      <c r="O9087" s="2" t="s">
        <v>34</v>
      </c>
      <c r="P9087">
        <f t="shared" si="284"/>
        <v>363.87990000000002</v>
      </c>
    </row>
    <row r="9088" spans="1:16" ht="14.25" customHeight="1" x14ac:dyDescent="0.3">
      <c r="A9088" s="2" t="s">
        <v>9119</v>
      </c>
      <c r="B9088" s="2" t="s">
        <v>15433</v>
      </c>
      <c r="C9088" s="2" t="s">
        <v>19</v>
      </c>
      <c r="D9088" s="2" t="s">
        <v>36</v>
      </c>
      <c r="E9088" s="2">
        <v>713.49</v>
      </c>
      <c r="F9088" s="2">
        <v>0.41</v>
      </c>
      <c r="G9088" s="2">
        <f t="shared" si="283"/>
        <v>292.53089999999997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15429</v>
      </c>
      <c r="O9088" s="2" t="s">
        <v>39</v>
      </c>
      <c r="P9088">
        <f t="shared" si="284"/>
        <v>420.95910000000003</v>
      </c>
    </row>
    <row r="9089" spans="1:16" ht="14.25" customHeight="1" x14ac:dyDescent="0.3">
      <c r="A9089" s="2" t="s">
        <v>9120</v>
      </c>
      <c r="B9089" s="2" t="s">
        <v>15431</v>
      </c>
      <c r="C9089" s="2" t="s">
        <v>19</v>
      </c>
      <c r="D9089" s="2" t="s">
        <v>33</v>
      </c>
      <c r="E9089" s="2">
        <v>713.49</v>
      </c>
      <c r="F9089" s="2">
        <v>0.28000000000000003</v>
      </c>
      <c r="G9089" s="2">
        <f t="shared" si="283"/>
        <v>199.77720000000002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15429</v>
      </c>
      <c r="O9089" s="2" t="s">
        <v>39</v>
      </c>
      <c r="P9089">
        <f t="shared" si="284"/>
        <v>513.71280000000002</v>
      </c>
    </row>
    <row r="9090" spans="1:16" ht="14.25" customHeight="1" x14ac:dyDescent="0.3">
      <c r="A9090" s="2" t="s">
        <v>9121</v>
      </c>
      <c r="B9090" s="2" t="s">
        <v>15432</v>
      </c>
      <c r="C9090" s="2" t="s">
        <v>19</v>
      </c>
      <c r="D9090" s="2" t="s">
        <v>36</v>
      </c>
      <c r="E9090" s="2">
        <v>713.49</v>
      </c>
      <c r="F9090" s="2">
        <v>0.46</v>
      </c>
      <c r="G9090" s="2">
        <f t="shared" si="283"/>
        <v>328.2054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15428</v>
      </c>
      <c r="O9090" s="2" t="s">
        <v>17</v>
      </c>
      <c r="P9090">
        <f t="shared" si="284"/>
        <v>385.28460000000001</v>
      </c>
    </row>
    <row r="9091" spans="1:16" ht="14.25" customHeight="1" x14ac:dyDescent="0.3">
      <c r="A9091" s="2" t="s">
        <v>9122</v>
      </c>
      <c r="B9091" s="2" t="s">
        <v>15433</v>
      </c>
      <c r="C9091" s="2" t="s">
        <v>25</v>
      </c>
      <c r="D9091" s="2" t="s">
        <v>36</v>
      </c>
      <c r="E9091" s="2">
        <v>713.49</v>
      </c>
      <c r="F9091" s="2">
        <v>0.09</v>
      </c>
      <c r="G9091" s="2">
        <f t="shared" ref="G9091:G9154" si="285">E9091*F9091</f>
        <v>64.214100000000002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15424</v>
      </c>
      <c r="O9091" s="2" t="s">
        <v>48</v>
      </c>
      <c r="P9091">
        <f t="shared" ref="P9091:P9154" si="286">E9091-G9091</f>
        <v>649.27589999999998</v>
      </c>
    </row>
    <row r="9092" spans="1:16" ht="14.25" customHeight="1" x14ac:dyDescent="0.3">
      <c r="A9092" s="2" t="s">
        <v>9123</v>
      </c>
      <c r="B9092" s="2" t="s">
        <v>15431</v>
      </c>
      <c r="C9092" s="2" t="s">
        <v>25</v>
      </c>
      <c r="D9092" s="2" t="s">
        <v>14</v>
      </c>
      <c r="E9092" s="2">
        <v>713.49</v>
      </c>
      <c r="F9092" s="2">
        <v>0.35</v>
      </c>
      <c r="G9092" s="2">
        <f t="shared" si="285"/>
        <v>249.72149999999999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15423</v>
      </c>
      <c r="O9092" s="2" t="s">
        <v>34</v>
      </c>
      <c r="P9092">
        <f t="shared" si="286"/>
        <v>463.76850000000002</v>
      </c>
    </row>
    <row r="9093" spans="1:16" ht="14.25" customHeight="1" x14ac:dyDescent="0.3">
      <c r="A9093" s="2" t="s">
        <v>9124</v>
      </c>
      <c r="B9093" s="2" t="s">
        <v>15432</v>
      </c>
      <c r="C9093" s="2" t="s">
        <v>13</v>
      </c>
      <c r="D9093" s="2" t="s">
        <v>14</v>
      </c>
      <c r="E9093" s="2">
        <v>713.49</v>
      </c>
      <c r="F9093" s="2">
        <v>0.23</v>
      </c>
      <c r="G9093" s="2">
        <f t="shared" si="285"/>
        <v>164.1027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15428</v>
      </c>
      <c r="O9093" s="2" t="s">
        <v>17</v>
      </c>
      <c r="P9093">
        <f t="shared" si="286"/>
        <v>549.38729999999998</v>
      </c>
    </row>
    <row r="9094" spans="1:16" ht="14.25" customHeight="1" x14ac:dyDescent="0.3">
      <c r="A9094" s="2" t="s">
        <v>9125</v>
      </c>
      <c r="B9094" s="2" t="s">
        <v>15433</v>
      </c>
      <c r="C9094" s="2" t="s">
        <v>13</v>
      </c>
      <c r="D9094" s="2" t="s">
        <v>14</v>
      </c>
      <c r="E9094" s="2">
        <v>713.49</v>
      </c>
      <c r="F9094" s="2">
        <v>7.0000000000000007E-2</v>
      </c>
      <c r="G9094" s="2">
        <f t="shared" si="285"/>
        <v>49.944300000000005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15424</v>
      </c>
      <c r="O9094" s="2" t="s">
        <v>48</v>
      </c>
      <c r="P9094">
        <f t="shared" si="286"/>
        <v>663.54570000000001</v>
      </c>
    </row>
    <row r="9095" spans="1:16" ht="14.25" customHeight="1" x14ac:dyDescent="0.3">
      <c r="A9095" s="2" t="s">
        <v>9126</v>
      </c>
      <c r="B9095" s="2" t="s">
        <v>15431</v>
      </c>
      <c r="C9095" s="2" t="s">
        <v>19</v>
      </c>
      <c r="D9095" s="2" t="s">
        <v>26</v>
      </c>
      <c r="E9095" s="2">
        <v>713.49</v>
      </c>
      <c r="F9095" s="2">
        <v>0.04</v>
      </c>
      <c r="G9095" s="2">
        <f t="shared" si="285"/>
        <v>28.5396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15425</v>
      </c>
      <c r="O9095" s="2" t="s">
        <v>28</v>
      </c>
      <c r="P9095">
        <f t="shared" si="286"/>
        <v>684.95040000000006</v>
      </c>
    </row>
    <row r="9096" spans="1:16" ht="14.25" customHeight="1" x14ac:dyDescent="0.3">
      <c r="A9096" s="2" t="s">
        <v>9127</v>
      </c>
      <c r="B9096" s="2" t="s">
        <v>15432</v>
      </c>
      <c r="C9096" s="2" t="s">
        <v>13</v>
      </c>
      <c r="D9096" s="2" t="s">
        <v>20</v>
      </c>
      <c r="E9096" s="2">
        <v>713.49</v>
      </c>
      <c r="F9096" s="2">
        <v>0.24</v>
      </c>
      <c r="G9096" s="2">
        <f t="shared" si="285"/>
        <v>171.23759999999999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15425</v>
      </c>
      <c r="O9096" s="2" t="s">
        <v>28</v>
      </c>
      <c r="P9096">
        <f t="shared" si="286"/>
        <v>542.25240000000008</v>
      </c>
    </row>
    <row r="9097" spans="1:16" ht="14.25" customHeight="1" x14ac:dyDescent="0.3">
      <c r="A9097" s="2" t="s">
        <v>9128</v>
      </c>
      <c r="B9097" s="2" t="s">
        <v>15433</v>
      </c>
      <c r="C9097" s="2" t="s">
        <v>19</v>
      </c>
      <c r="D9097" s="2" t="s">
        <v>33</v>
      </c>
      <c r="E9097" s="2">
        <v>713.49</v>
      </c>
      <c r="F9097" s="2">
        <v>0.12</v>
      </c>
      <c r="G9097" s="2">
        <f t="shared" si="285"/>
        <v>85.618799999999993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15429</v>
      </c>
      <c r="O9097" s="2" t="s">
        <v>39</v>
      </c>
      <c r="P9097">
        <f t="shared" si="286"/>
        <v>627.87120000000004</v>
      </c>
    </row>
    <row r="9098" spans="1:16" ht="14.25" customHeight="1" x14ac:dyDescent="0.3">
      <c r="A9098" s="2" t="s">
        <v>9129</v>
      </c>
      <c r="B9098" s="2" t="s">
        <v>15431</v>
      </c>
      <c r="C9098" s="2" t="s">
        <v>25</v>
      </c>
      <c r="D9098" s="2" t="s">
        <v>14</v>
      </c>
      <c r="E9098" s="2">
        <v>713.49</v>
      </c>
      <c r="F9098" s="2">
        <v>0.13</v>
      </c>
      <c r="G9098" s="2">
        <f t="shared" si="285"/>
        <v>92.753700000000009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15424</v>
      </c>
      <c r="O9098" s="2" t="s">
        <v>48</v>
      </c>
      <c r="P9098">
        <f t="shared" si="286"/>
        <v>620.73630000000003</v>
      </c>
    </row>
    <row r="9099" spans="1:16" ht="14.25" customHeight="1" x14ac:dyDescent="0.3">
      <c r="A9099" s="2" t="s">
        <v>9130</v>
      </c>
      <c r="B9099" s="2" t="s">
        <v>15432</v>
      </c>
      <c r="C9099" s="2" t="s">
        <v>25</v>
      </c>
      <c r="D9099" s="2" t="s">
        <v>33</v>
      </c>
      <c r="E9099" s="2">
        <v>713.49</v>
      </c>
      <c r="F9099" s="2">
        <v>0.16</v>
      </c>
      <c r="G9099" s="2">
        <f t="shared" si="285"/>
        <v>114.1584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15424</v>
      </c>
      <c r="O9099" s="2" t="s">
        <v>48</v>
      </c>
      <c r="P9099">
        <f t="shared" si="286"/>
        <v>599.33159999999998</v>
      </c>
    </row>
    <row r="9100" spans="1:16" ht="14.25" customHeight="1" x14ac:dyDescent="0.3">
      <c r="A9100" s="2" t="s">
        <v>9131</v>
      </c>
      <c r="B9100" s="2" t="s">
        <v>15433</v>
      </c>
      <c r="C9100" s="2" t="s">
        <v>25</v>
      </c>
      <c r="D9100" s="2" t="s">
        <v>33</v>
      </c>
      <c r="E9100" s="2">
        <v>713.49</v>
      </c>
      <c r="F9100" s="2">
        <v>0.36</v>
      </c>
      <c r="G9100" s="2">
        <f t="shared" si="285"/>
        <v>256.85640000000001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15423</v>
      </c>
      <c r="O9100" s="2" t="s">
        <v>34</v>
      </c>
      <c r="P9100">
        <f t="shared" si="286"/>
        <v>456.6336</v>
      </c>
    </row>
    <row r="9101" spans="1:16" ht="14.25" customHeight="1" x14ac:dyDescent="0.3">
      <c r="A9101" s="2" t="s">
        <v>9132</v>
      </c>
      <c r="B9101" s="2" t="s">
        <v>15431</v>
      </c>
      <c r="C9101" s="2" t="s">
        <v>41</v>
      </c>
      <c r="D9101" s="2" t="s">
        <v>33</v>
      </c>
      <c r="E9101" s="2">
        <v>713.49</v>
      </c>
      <c r="F9101" s="2">
        <v>0.08</v>
      </c>
      <c r="G9101" s="2">
        <f t="shared" si="285"/>
        <v>57.0792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15428</v>
      </c>
      <c r="O9101" s="2" t="s">
        <v>17</v>
      </c>
      <c r="P9101">
        <f t="shared" si="286"/>
        <v>656.41079999999999</v>
      </c>
    </row>
    <row r="9102" spans="1:16" ht="14.25" customHeight="1" x14ac:dyDescent="0.3">
      <c r="A9102" s="2" t="s">
        <v>9133</v>
      </c>
      <c r="B9102" s="2" t="s">
        <v>15432</v>
      </c>
      <c r="C9102" s="2" t="s">
        <v>19</v>
      </c>
      <c r="D9102" s="2" t="s">
        <v>14</v>
      </c>
      <c r="E9102" s="2">
        <v>713.49</v>
      </c>
      <c r="F9102" s="2">
        <v>0.36</v>
      </c>
      <c r="G9102" s="2">
        <f t="shared" si="285"/>
        <v>256.85640000000001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15428</v>
      </c>
      <c r="O9102" s="2" t="s">
        <v>17</v>
      </c>
      <c r="P9102">
        <f t="shared" si="286"/>
        <v>456.6336</v>
      </c>
    </row>
    <row r="9103" spans="1:16" ht="14.25" customHeight="1" x14ac:dyDescent="0.3">
      <c r="A9103" s="2" t="s">
        <v>9134</v>
      </c>
      <c r="B9103" s="2" t="s">
        <v>15433</v>
      </c>
      <c r="C9103" s="2" t="s">
        <v>25</v>
      </c>
      <c r="D9103" s="2" t="s">
        <v>14</v>
      </c>
      <c r="E9103" s="2">
        <v>713.49</v>
      </c>
      <c r="F9103" s="2">
        <v>0.39</v>
      </c>
      <c r="G9103" s="2">
        <f t="shared" si="285"/>
        <v>278.2611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15428</v>
      </c>
      <c r="O9103" s="2" t="s">
        <v>17</v>
      </c>
      <c r="P9103">
        <f t="shared" si="286"/>
        <v>435.22890000000001</v>
      </c>
    </row>
    <row r="9104" spans="1:16" ht="14.25" customHeight="1" x14ac:dyDescent="0.3">
      <c r="A9104" s="2" t="s">
        <v>9135</v>
      </c>
      <c r="B9104" s="2" t="s">
        <v>15431</v>
      </c>
      <c r="C9104" s="2" t="s">
        <v>19</v>
      </c>
      <c r="D9104" s="2" t="s">
        <v>20</v>
      </c>
      <c r="E9104" s="2">
        <v>713.49</v>
      </c>
      <c r="F9104" s="2">
        <v>0.3</v>
      </c>
      <c r="G9104" s="2">
        <f t="shared" si="285"/>
        <v>214.047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15429</v>
      </c>
      <c r="O9104" s="2" t="s">
        <v>39</v>
      </c>
      <c r="P9104">
        <f t="shared" si="286"/>
        <v>499.44299999999998</v>
      </c>
    </row>
    <row r="9105" spans="1:16" ht="14.25" customHeight="1" x14ac:dyDescent="0.3">
      <c r="A9105" s="2" t="s">
        <v>9136</v>
      </c>
      <c r="B9105" s="2" t="s">
        <v>15432</v>
      </c>
      <c r="C9105" s="2" t="s">
        <v>13</v>
      </c>
      <c r="D9105" s="2" t="s">
        <v>14</v>
      </c>
      <c r="E9105" s="2">
        <v>713.49</v>
      </c>
      <c r="F9105" s="2">
        <v>0.12</v>
      </c>
      <c r="G9105" s="2">
        <f t="shared" si="285"/>
        <v>85.618799999999993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15424</v>
      </c>
      <c r="O9105" s="2" t="s">
        <v>48</v>
      </c>
      <c r="P9105">
        <f t="shared" si="286"/>
        <v>627.87120000000004</v>
      </c>
    </row>
    <row r="9106" spans="1:16" ht="14.25" customHeight="1" x14ac:dyDescent="0.3">
      <c r="A9106" s="2" t="s">
        <v>9137</v>
      </c>
      <c r="B9106" s="2" t="s">
        <v>15433</v>
      </c>
      <c r="C9106" s="2" t="s">
        <v>13</v>
      </c>
      <c r="D9106" s="2" t="s">
        <v>14</v>
      </c>
      <c r="E9106" s="2">
        <v>713.49</v>
      </c>
      <c r="F9106" s="2">
        <v>0.03</v>
      </c>
      <c r="G9106" s="2">
        <f t="shared" si="285"/>
        <v>21.404699999999998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15426</v>
      </c>
      <c r="O9106" s="2" t="s">
        <v>23</v>
      </c>
      <c r="P9106">
        <f t="shared" si="286"/>
        <v>692.08529999999996</v>
      </c>
    </row>
    <row r="9107" spans="1:16" ht="14.25" customHeight="1" x14ac:dyDescent="0.3">
      <c r="A9107" s="2" t="s">
        <v>9138</v>
      </c>
      <c r="B9107" s="2" t="s">
        <v>15431</v>
      </c>
      <c r="C9107" s="2" t="s">
        <v>25</v>
      </c>
      <c r="D9107" s="2" t="s">
        <v>33</v>
      </c>
      <c r="E9107" s="2">
        <v>713.49</v>
      </c>
      <c r="F9107" s="2">
        <v>0.2</v>
      </c>
      <c r="G9107" s="2">
        <f t="shared" si="285"/>
        <v>142.69800000000001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15423</v>
      </c>
      <c r="O9107" s="2" t="s">
        <v>34</v>
      </c>
      <c r="P9107">
        <f t="shared" si="286"/>
        <v>570.79200000000003</v>
      </c>
    </row>
    <row r="9108" spans="1:16" ht="14.25" customHeight="1" x14ac:dyDescent="0.3">
      <c r="A9108" s="2" t="s">
        <v>9139</v>
      </c>
      <c r="B9108" s="2" t="s">
        <v>15432</v>
      </c>
      <c r="C9108" s="2" t="s">
        <v>19</v>
      </c>
      <c r="D9108" s="2" t="s">
        <v>20</v>
      </c>
      <c r="E9108" s="2">
        <v>713.49</v>
      </c>
      <c r="F9108" s="2">
        <v>0.42</v>
      </c>
      <c r="G9108" s="2">
        <f t="shared" si="285"/>
        <v>299.66579999999999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15425</v>
      </c>
      <c r="O9108" s="2" t="s">
        <v>28</v>
      </c>
      <c r="P9108">
        <f t="shared" si="286"/>
        <v>413.82420000000002</v>
      </c>
    </row>
    <row r="9109" spans="1:16" ht="14.25" customHeight="1" x14ac:dyDescent="0.3">
      <c r="A9109" s="2" t="s">
        <v>9140</v>
      </c>
      <c r="B9109" s="2" t="s">
        <v>15433</v>
      </c>
      <c r="C9109" s="2" t="s">
        <v>25</v>
      </c>
      <c r="D9109" s="2" t="s">
        <v>36</v>
      </c>
      <c r="E9109" s="2">
        <v>713.49</v>
      </c>
      <c r="F9109" s="2">
        <v>0.05</v>
      </c>
      <c r="G9109" s="2">
        <f t="shared" si="285"/>
        <v>35.674500000000002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15428</v>
      </c>
      <c r="O9109" s="2" t="s">
        <v>17</v>
      </c>
      <c r="P9109">
        <f t="shared" si="286"/>
        <v>677.81550000000004</v>
      </c>
    </row>
    <row r="9110" spans="1:16" ht="14.25" customHeight="1" x14ac:dyDescent="0.3">
      <c r="A9110" s="2" t="s">
        <v>9141</v>
      </c>
      <c r="B9110" s="2" t="s">
        <v>15431</v>
      </c>
      <c r="C9110" s="2" t="s">
        <v>13</v>
      </c>
      <c r="D9110" s="2" t="s">
        <v>14</v>
      </c>
      <c r="E9110" s="2">
        <v>713.49</v>
      </c>
      <c r="F9110" s="2">
        <v>0.37</v>
      </c>
      <c r="G9110" s="2">
        <f t="shared" si="285"/>
        <v>263.99130000000002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15425</v>
      </c>
      <c r="O9110" s="2" t="s">
        <v>28</v>
      </c>
      <c r="P9110">
        <f t="shared" si="286"/>
        <v>449.49869999999999</v>
      </c>
    </row>
    <row r="9111" spans="1:16" ht="14.25" customHeight="1" x14ac:dyDescent="0.3">
      <c r="A9111" s="2" t="s">
        <v>9142</v>
      </c>
      <c r="B9111" s="2" t="s">
        <v>15432</v>
      </c>
      <c r="C9111" s="2" t="s">
        <v>25</v>
      </c>
      <c r="D9111" s="2" t="s">
        <v>14</v>
      </c>
      <c r="E9111" s="2">
        <v>713.49</v>
      </c>
      <c r="F9111" s="2">
        <v>0.23</v>
      </c>
      <c r="G9111" s="2">
        <f t="shared" si="285"/>
        <v>164.1027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15428</v>
      </c>
      <c r="O9111" s="2" t="s">
        <v>17</v>
      </c>
      <c r="P9111">
        <f t="shared" si="286"/>
        <v>549.38729999999998</v>
      </c>
    </row>
    <row r="9112" spans="1:16" ht="14.25" customHeight="1" x14ac:dyDescent="0.3">
      <c r="A9112" s="2" t="s">
        <v>9143</v>
      </c>
      <c r="B9112" s="2" t="s">
        <v>15433</v>
      </c>
      <c r="C9112" s="2" t="s">
        <v>19</v>
      </c>
      <c r="D9112" s="2" t="s">
        <v>36</v>
      </c>
      <c r="E9112" s="2">
        <v>713.49</v>
      </c>
      <c r="F9112" s="2">
        <v>0.45</v>
      </c>
      <c r="G9112" s="2">
        <f t="shared" si="285"/>
        <v>321.07050000000004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15426</v>
      </c>
      <c r="O9112" s="2" t="s">
        <v>23</v>
      </c>
      <c r="P9112">
        <f t="shared" si="286"/>
        <v>392.41949999999997</v>
      </c>
    </row>
    <row r="9113" spans="1:16" ht="14.25" customHeight="1" x14ac:dyDescent="0.3">
      <c r="A9113" s="2" t="s">
        <v>9144</v>
      </c>
      <c r="B9113" s="2" t="s">
        <v>15431</v>
      </c>
      <c r="C9113" s="2" t="s">
        <v>13</v>
      </c>
      <c r="D9113" s="2" t="s">
        <v>33</v>
      </c>
      <c r="E9113" s="2">
        <v>713.49</v>
      </c>
      <c r="F9113" s="2">
        <v>0.18</v>
      </c>
      <c r="G9113" s="2">
        <f t="shared" si="285"/>
        <v>128.4282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15428</v>
      </c>
      <c r="O9113" s="2" t="s">
        <v>17</v>
      </c>
      <c r="P9113">
        <f t="shared" si="286"/>
        <v>585.06179999999995</v>
      </c>
    </row>
    <row r="9114" spans="1:16" ht="14.25" customHeight="1" x14ac:dyDescent="0.3">
      <c r="A9114" s="2" t="s">
        <v>9145</v>
      </c>
      <c r="B9114" s="2" t="s">
        <v>15432</v>
      </c>
      <c r="C9114" s="2" t="s">
        <v>41</v>
      </c>
      <c r="D9114" s="2" t="s">
        <v>20</v>
      </c>
      <c r="E9114" s="2">
        <v>713.49</v>
      </c>
      <c r="F9114" s="2">
        <v>0.35</v>
      </c>
      <c r="G9114" s="2">
        <f t="shared" si="285"/>
        <v>249.72149999999999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15429</v>
      </c>
      <c r="O9114" s="2" t="s">
        <v>39</v>
      </c>
      <c r="P9114">
        <f t="shared" si="286"/>
        <v>463.76850000000002</v>
      </c>
    </row>
    <row r="9115" spans="1:16" ht="14.25" customHeight="1" x14ac:dyDescent="0.3">
      <c r="A9115" s="2" t="s">
        <v>9146</v>
      </c>
      <c r="B9115" s="2" t="s">
        <v>15433</v>
      </c>
      <c r="C9115" s="2" t="s">
        <v>13</v>
      </c>
      <c r="D9115" s="2" t="s">
        <v>33</v>
      </c>
      <c r="E9115" s="2">
        <v>713.49</v>
      </c>
      <c r="F9115" s="2">
        <v>0.37</v>
      </c>
      <c r="G9115" s="2">
        <f t="shared" si="285"/>
        <v>263.99130000000002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15429</v>
      </c>
      <c r="O9115" s="2" t="s">
        <v>39</v>
      </c>
      <c r="P9115">
        <f t="shared" si="286"/>
        <v>449.49869999999999</v>
      </c>
    </row>
    <row r="9116" spans="1:16" ht="14.25" customHeight="1" x14ac:dyDescent="0.3">
      <c r="A9116" s="2" t="s">
        <v>9147</v>
      </c>
      <c r="B9116" s="2" t="s">
        <v>15431</v>
      </c>
      <c r="C9116" s="2" t="s">
        <v>41</v>
      </c>
      <c r="D9116" s="2" t="s">
        <v>26</v>
      </c>
      <c r="E9116" s="2">
        <v>713.49</v>
      </c>
      <c r="F9116" s="2">
        <v>0.1</v>
      </c>
      <c r="G9116" s="2">
        <f t="shared" si="285"/>
        <v>71.349000000000004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15423</v>
      </c>
      <c r="O9116" s="2" t="s">
        <v>34</v>
      </c>
      <c r="P9116">
        <f t="shared" si="286"/>
        <v>642.14099999999996</v>
      </c>
    </row>
    <row r="9117" spans="1:16" ht="14.25" customHeight="1" x14ac:dyDescent="0.3">
      <c r="A9117" s="2" t="s">
        <v>9148</v>
      </c>
      <c r="B9117" s="2" t="s">
        <v>15432</v>
      </c>
      <c r="C9117" s="2" t="s">
        <v>25</v>
      </c>
      <c r="D9117" s="2" t="s">
        <v>14</v>
      </c>
      <c r="E9117" s="2">
        <v>713.49</v>
      </c>
      <c r="F9117" s="2">
        <v>0.08</v>
      </c>
      <c r="G9117" s="2">
        <f t="shared" si="285"/>
        <v>57.0792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15425</v>
      </c>
      <c r="O9117" s="2" t="s">
        <v>28</v>
      </c>
      <c r="P9117">
        <f t="shared" si="286"/>
        <v>656.41079999999999</v>
      </c>
    </row>
    <row r="9118" spans="1:16" ht="14.25" customHeight="1" x14ac:dyDescent="0.3">
      <c r="A9118" s="2" t="s">
        <v>9149</v>
      </c>
      <c r="B9118" s="2" t="s">
        <v>15433</v>
      </c>
      <c r="C9118" s="2" t="s">
        <v>25</v>
      </c>
      <c r="D9118" s="2" t="s">
        <v>26</v>
      </c>
      <c r="E9118" s="2">
        <v>713.49</v>
      </c>
      <c r="F9118" s="2">
        <v>0.05</v>
      </c>
      <c r="G9118" s="2">
        <f t="shared" si="285"/>
        <v>35.674500000000002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15423</v>
      </c>
      <c r="O9118" s="2" t="s">
        <v>34</v>
      </c>
      <c r="P9118">
        <f t="shared" si="286"/>
        <v>677.81550000000004</v>
      </c>
    </row>
    <row r="9119" spans="1:16" ht="14.25" customHeight="1" x14ac:dyDescent="0.3">
      <c r="A9119" s="2" t="s">
        <v>9150</v>
      </c>
      <c r="B9119" s="2" t="s">
        <v>15431</v>
      </c>
      <c r="C9119" s="2" t="s">
        <v>19</v>
      </c>
      <c r="D9119" s="2" t="s">
        <v>14</v>
      </c>
      <c r="E9119" s="2">
        <v>713.49</v>
      </c>
      <c r="F9119" s="2">
        <v>0.35</v>
      </c>
      <c r="G9119" s="2">
        <f t="shared" si="285"/>
        <v>249.72149999999999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15425</v>
      </c>
      <c r="O9119" s="2" t="s">
        <v>28</v>
      </c>
      <c r="P9119">
        <f t="shared" si="286"/>
        <v>463.76850000000002</v>
      </c>
    </row>
    <row r="9120" spans="1:16" ht="14.25" customHeight="1" x14ac:dyDescent="0.3">
      <c r="A9120" s="2" t="s">
        <v>9151</v>
      </c>
      <c r="B9120" s="2" t="s">
        <v>15432</v>
      </c>
      <c r="C9120" s="2" t="s">
        <v>41</v>
      </c>
      <c r="D9120" s="2" t="s">
        <v>26</v>
      </c>
      <c r="E9120" s="2">
        <v>713.49</v>
      </c>
      <c r="F9120" s="2">
        <v>0.27</v>
      </c>
      <c r="G9120" s="2">
        <f t="shared" si="285"/>
        <v>192.64230000000001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15425</v>
      </c>
      <c r="O9120" s="2" t="s">
        <v>28</v>
      </c>
      <c r="P9120">
        <f t="shared" si="286"/>
        <v>520.84770000000003</v>
      </c>
    </row>
    <row r="9121" spans="1:16" ht="14.25" customHeight="1" x14ac:dyDescent="0.3">
      <c r="A9121" s="2" t="s">
        <v>9152</v>
      </c>
      <c r="B9121" s="2" t="s">
        <v>15433</v>
      </c>
      <c r="C9121" s="2" t="s">
        <v>25</v>
      </c>
      <c r="D9121" s="2" t="s">
        <v>36</v>
      </c>
      <c r="E9121" s="2">
        <v>713.49</v>
      </c>
      <c r="F9121" s="2">
        <v>0.04</v>
      </c>
      <c r="G9121" s="2">
        <f t="shared" si="285"/>
        <v>28.5396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15424</v>
      </c>
      <c r="O9121" s="2" t="s">
        <v>48</v>
      </c>
      <c r="P9121">
        <f t="shared" si="286"/>
        <v>684.95040000000006</v>
      </c>
    </row>
    <row r="9122" spans="1:16" ht="14.25" customHeight="1" x14ac:dyDescent="0.3">
      <c r="A9122" s="2" t="s">
        <v>9153</v>
      </c>
      <c r="B9122" s="2" t="s">
        <v>15431</v>
      </c>
      <c r="C9122" s="2" t="s">
        <v>41</v>
      </c>
      <c r="D9122" s="2" t="s">
        <v>14</v>
      </c>
      <c r="E9122" s="2">
        <v>713.49</v>
      </c>
      <c r="F9122" s="2">
        <v>0.15</v>
      </c>
      <c r="G9122" s="2">
        <f t="shared" si="285"/>
        <v>107.0235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15426</v>
      </c>
      <c r="O9122" s="2" t="s">
        <v>23</v>
      </c>
      <c r="P9122">
        <f t="shared" si="286"/>
        <v>606.4665</v>
      </c>
    </row>
    <row r="9123" spans="1:16" ht="14.25" customHeight="1" x14ac:dyDescent="0.3">
      <c r="A9123" s="2" t="s">
        <v>9154</v>
      </c>
      <c r="B9123" s="2" t="s">
        <v>15432</v>
      </c>
      <c r="C9123" s="2" t="s">
        <v>25</v>
      </c>
      <c r="D9123" s="2" t="s">
        <v>14</v>
      </c>
      <c r="E9123" s="2">
        <v>713.49</v>
      </c>
      <c r="F9123" s="2">
        <v>7.0000000000000007E-2</v>
      </c>
      <c r="G9123" s="2">
        <f t="shared" si="285"/>
        <v>49.944300000000005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15426</v>
      </c>
      <c r="O9123" s="2" t="s">
        <v>23</v>
      </c>
      <c r="P9123">
        <f t="shared" si="286"/>
        <v>663.54570000000001</v>
      </c>
    </row>
    <row r="9124" spans="1:16" ht="14.25" customHeight="1" x14ac:dyDescent="0.3">
      <c r="A9124" s="2" t="s">
        <v>9155</v>
      </c>
      <c r="B9124" s="2" t="s">
        <v>15433</v>
      </c>
      <c r="C9124" s="2" t="s">
        <v>13</v>
      </c>
      <c r="D9124" s="2" t="s">
        <v>26</v>
      </c>
      <c r="E9124" s="2">
        <v>713.49</v>
      </c>
      <c r="F9124" s="2">
        <v>0.05</v>
      </c>
      <c r="G9124" s="2">
        <f t="shared" si="285"/>
        <v>35.674500000000002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15429</v>
      </c>
      <c r="O9124" s="2" t="s">
        <v>39</v>
      </c>
      <c r="P9124">
        <f t="shared" si="286"/>
        <v>677.81550000000004</v>
      </c>
    </row>
    <row r="9125" spans="1:16" ht="14.25" customHeight="1" x14ac:dyDescent="0.3">
      <c r="A9125" s="2" t="s">
        <v>9156</v>
      </c>
      <c r="B9125" s="2" t="s">
        <v>15431</v>
      </c>
      <c r="C9125" s="2" t="s">
        <v>25</v>
      </c>
      <c r="D9125" s="2" t="s">
        <v>20</v>
      </c>
      <c r="E9125" s="2">
        <v>713.49</v>
      </c>
      <c r="F9125" s="2">
        <v>0.15</v>
      </c>
      <c r="G9125" s="2">
        <f t="shared" si="285"/>
        <v>107.0235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15429</v>
      </c>
      <c r="O9125" s="2" t="s">
        <v>39</v>
      </c>
      <c r="P9125">
        <f t="shared" si="286"/>
        <v>606.4665</v>
      </c>
    </row>
    <row r="9126" spans="1:16" ht="14.25" customHeight="1" x14ac:dyDescent="0.3">
      <c r="A9126" s="2" t="s">
        <v>9157</v>
      </c>
      <c r="B9126" s="2" t="s">
        <v>15432</v>
      </c>
      <c r="C9126" s="2" t="s">
        <v>19</v>
      </c>
      <c r="D9126" s="2" t="s">
        <v>26</v>
      </c>
      <c r="E9126" s="2">
        <v>713.49</v>
      </c>
      <c r="F9126" s="2">
        <v>0.05</v>
      </c>
      <c r="G9126" s="2">
        <f t="shared" si="285"/>
        <v>35.674500000000002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15425</v>
      </c>
      <c r="O9126" s="2" t="s">
        <v>28</v>
      </c>
      <c r="P9126">
        <f t="shared" si="286"/>
        <v>677.81550000000004</v>
      </c>
    </row>
    <row r="9127" spans="1:16" ht="14.25" customHeight="1" x14ac:dyDescent="0.3">
      <c r="A9127" s="2" t="s">
        <v>9158</v>
      </c>
      <c r="B9127" s="2" t="s">
        <v>15433</v>
      </c>
      <c r="C9127" s="2" t="s">
        <v>13</v>
      </c>
      <c r="D9127" s="2" t="s">
        <v>14</v>
      </c>
      <c r="E9127" s="2">
        <v>713.49</v>
      </c>
      <c r="F9127" s="2">
        <v>0.13</v>
      </c>
      <c r="G9127" s="2">
        <f t="shared" si="285"/>
        <v>92.753700000000009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15424</v>
      </c>
      <c r="O9127" s="2" t="s">
        <v>48</v>
      </c>
      <c r="P9127">
        <f t="shared" si="286"/>
        <v>620.73630000000003</v>
      </c>
    </row>
    <row r="9128" spans="1:16" ht="14.25" customHeight="1" x14ac:dyDescent="0.3">
      <c r="A9128" s="2" t="s">
        <v>9159</v>
      </c>
      <c r="B9128" s="2" t="s">
        <v>15431</v>
      </c>
      <c r="C9128" s="2" t="s">
        <v>19</v>
      </c>
      <c r="D9128" s="2" t="s">
        <v>14</v>
      </c>
      <c r="E9128" s="2">
        <v>713.49</v>
      </c>
      <c r="F9128" s="2">
        <v>0.28000000000000003</v>
      </c>
      <c r="G9128" s="2">
        <f t="shared" si="285"/>
        <v>199.77720000000002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15425</v>
      </c>
      <c r="O9128" s="2" t="s">
        <v>28</v>
      </c>
      <c r="P9128">
        <f t="shared" si="286"/>
        <v>513.71280000000002</v>
      </c>
    </row>
    <row r="9129" spans="1:16" ht="14.25" customHeight="1" x14ac:dyDescent="0.3">
      <c r="A9129" s="2" t="s">
        <v>9160</v>
      </c>
      <c r="B9129" s="2" t="s">
        <v>15432</v>
      </c>
      <c r="C9129" s="2" t="s">
        <v>13</v>
      </c>
      <c r="D9129" s="2" t="s">
        <v>20</v>
      </c>
      <c r="E9129" s="2">
        <v>713.49</v>
      </c>
      <c r="F9129" s="2">
        <v>0.28000000000000003</v>
      </c>
      <c r="G9129" s="2">
        <f t="shared" si="285"/>
        <v>199.77720000000002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15424</v>
      </c>
      <c r="O9129" s="2" t="s">
        <v>48</v>
      </c>
      <c r="P9129">
        <f t="shared" si="286"/>
        <v>513.71280000000002</v>
      </c>
    </row>
    <row r="9130" spans="1:16" ht="14.25" customHeight="1" x14ac:dyDescent="0.3">
      <c r="A9130" s="2" t="s">
        <v>9161</v>
      </c>
      <c r="B9130" s="2" t="s">
        <v>15433</v>
      </c>
      <c r="C9130" s="2" t="s">
        <v>41</v>
      </c>
      <c r="D9130" s="2" t="s">
        <v>33</v>
      </c>
      <c r="E9130" s="2">
        <v>713.49</v>
      </c>
      <c r="F9130" s="2">
        <v>0.08</v>
      </c>
      <c r="G9130" s="2">
        <f t="shared" si="285"/>
        <v>57.0792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15426</v>
      </c>
      <c r="O9130" s="2" t="s">
        <v>23</v>
      </c>
      <c r="P9130">
        <f t="shared" si="286"/>
        <v>656.41079999999999</v>
      </c>
    </row>
    <row r="9131" spans="1:16" ht="14.25" customHeight="1" x14ac:dyDescent="0.3">
      <c r="A9131" s="2" t="s">
        <v>9162</v>
      </c>
      <c r="B9131" s="2" t="s">
        <v>15431</v>
      </c>
      <c r="C9131" s="2" t="s">
        <v>19</v>
      </c>
      <c r="D9131" s="2" t="s">
        <v>20</v>
      </c>
      <c r="E9131" s="2">
        <v>713.49</v>
      </c>
      <c r="F9131" s="2">
        <v>0.1</v>
      </c>
      <c r="G9131" s="2">
        <f t="shared" si="285"/>
        <v>71.349000000000004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15424</v>
      </c>
      <c r="O9131" s="2" t="s">
        <v>48</v>
      </c>
      <c r="P9131">
        <f t="shared" si="286"/>
        <v>642.14099999999996</v>
      </c>
    </row>
    <row r="9132" spans="1:16" ht="14.25" customHeight="1" x14ac:dyDescent="0.3">
      <c r="A9132" s="2" t="s">
        <v>9163</v>
      </c>
      <c r="B9132" s="2" t="s">
        <v>15432</v>
      </c>
      <c r="C9132" s="2" t="s">
        <v>25</v>
      </c>
      <c r="D9132" s="2" t="s">
        <v>33</v>
      </c>
      <c r="E9132" s="2">
        <v>713.49</v>
      </c>
      <c r="F9132" s="2">
        <v>0.43</v>
      </c>
      <c r="G9132" s="2">
        <f t="shared" si="285"/>
        <v>306.80070000000001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15426</v>
      </c>
      <c r="O9132" s="2" t="s">
        <v>23</v>
      </c>
      <c r="P9132">
        <f t="shared" si="286"/>
        <v>406.6893</v>
      </c>
    </row>
    <row r="9133" spans="1:16" ht="14.25" customHeight="1" x14ac:dyDescent="0.3">
      <c r="A9133" s="2" t="s">
        <v>9164</v>
      </c>
      <c r="B9133" s="2" t="s">
        <v>15433</v>
      </c>
      <c r="C9133" s="2" t="s">
        <v>41</v>
      </c>
      <c r="D9133" s="2" t="s">
        <v>14</v>
      </c>
      <c r="E9133" s="2">
        <v>713.49</v>
      </c>
      <c r="F9133" s="2">
        <v>0.08</v>
      </c>
      <c r="G9133" s="2">
        <f t="shared" si="285"/>
        <v>57.0792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15424</v>
      </c>
      <c r="O9133" s="2" t="s">
        <v>48</v>
      </c>
      <c r="P9133">
        <f t="shared" si="286"/>
        <v>656.41079999999999</v>
      </c>
    </row>
    <row r="9134" spans="1:16" ht="14.25" customHeight="1" x14ac:dyDescent="0.3">
      <c r="A9134" s="2" t="s">
        <v>9165</v>
      </c>
      <c r="B9134" s="2" t="s">
        <v>15431</v>
      </c>
      <c r="C9134" s="2" t="s">
        <v>25</v>
      </c>
      <c r="D9134" s="2" t="s">
        <v>36</v>
      </c>
      <c r="E9134" s="2">
        <v>713.49</v>
      </c>
      <c r="F9134" s="2">
        <v>0.02</v>
      </c>
      <c r="G9134" s="2">
        <f t="shared" si="285"/>
        <v>14.2698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15425</v>
      </c>
      <c r="O9134" s="2" t="s">
        <v>28</v>
      </c>
      <c r="P9134">
        <f t="shared" si="286"/>
        <v>699.22019999999998</v>
      </c>
    </row>
    <row r="9135" spans="1:16" ht="14.25" customHeight="1" x14ac:dyDescent="0.3">
      <c r="A9135" s="2" t="s">
        <v>9166</v>
      </c>
      <c r="B9135" s="2" t="s">
        <v>15432</v>
      </c>
      <c r="C9135" s="2" t="s">
        <v>13</v>
      </c>
      <c r="D9135" s="2" t="s">
        <v>36</v>
      </c>
      <c r="E9135" s="2">
        <v>713.49</v>
      </c>
      <c r="F9135" s="2">
        <v>0.12</v>
      </c>
      <c r="G9135" s="2">
        <f t="shared" si="285"/>
        <v>85.618799999999993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15423</v>
      </c>
      <c r="O9135" s="2" t="s">
        <v>34</v>
      </c>
      <c r="P9135">
        <f t="shared" si="286"/>
        <v>627.87120000000004</v>
      </c>
    </row>
    <row r="9136" spans="1:16" ht="14.25" customHeight="1" x14ac:dyDescent="0.3">
      <c r="A9136" s="2" t="s">
        <v>9167</v>
      </c>
      <c r="B9136" s="2" t="s">
        <v>15433</v>
      </c>
      <c r="C9136" s="2" t="s">
        <v>13</v>
      </c>
      <c r="D9136" s="2" t="s">
        <v>26</v>
      </c>
      <c r="E9136" s="2">
        <v>713.49</v>
      </c>
      <c r="F9136" s="2">
        <v>0.28999999999999998</v>
      </c>
      <c r="G9136" s="2">
        <f t="shared" si="285"/>
        <v>206.91209999999998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15426</v>
      </c>
      <c r="O9136" s="2" t="s">
        <v>23</v>
      </c>
      <c r="P9136">
        <f t="shared" si="286"/>
        <v>506.5779</v>
      </c>
    </row>
    <row r="9137" spans="1:16" ht="14.25" customHeight="1" x14ac:dyDescent="0.3">
      <c r="A9137" s="2" t="s">
        <v>9168</v>
      </c>
      <c r="B9137" s="2" t="s">
        <v>15431</v>
      </c>
      <c r="C9137" s="2" t="s">
        <v>25</v>
      </c>
      <c r="D9137" s="2" t="s">
        <v>20</v>
      </c>
      <c r="E9137" s="2">
        <v>713.49</v>
      </c>
      <c r="F9137" s="2">
        <v>0</v>
      </c>
      <c r="G9137" s="2">
        <f t="shared" si="285"/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15429</v>
      </c>
      <c r="O9137" s="2" t="s">
        <v>39</v>
      </c>
      <c r="P9137">
        <f t="shared" si="286"/>
        <v>713.49</v>
      </c>
    </row>
    <row r="9138" spans="1:16" ht="14.25" customHeight="1" x14ac:dyDescent="0.3">
      <c r="A9138" s="2" t="s">
        <v>9169</v>
      </c>
      <c r="B9138" s="2" t="s">
        <v>15432</v>
      </c>
      <c r="C9138" s="2" t="s">
        <v>25</v>
      </c>
      <c r="D9138" s="2" t="s">
        <v>20</v>
      </c>
      <c r="E9138" s="2">
        <v>713.49</v>
      </c>
      <c r="F9138" s="2">
        <v>0.49</v>
      </c>
      <c r="G9138" s="2">
        <f t="shared" si="285"/>
        <v>349.61009999999999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15426</v>
      </c>
      <c r="O9138" s="2" t="s">
        <v>23</v>
      </c>
      <c r="P9138">
        <f t="shared" si="286"/>
        <v>363.87990000000002</v>
      </c>
    </row>
    <row r="9139" spans="1:16" ht="14.25" customHeight="1" x14ac:dyDescent="0.3">
      <c r="A9139" s="2" t="s">
        <v>9170</v>
      </c>
      <c r="B9139" s="2" t="s">
        <v>15433</v>
      </c>
      <c r="C9139" s="2" t="s">
        <v>41</v>
      </c>
      <c r="D9139" s="2" t="s">
        <v>36</v>
      </c>
      <c r="E9139" s="2">
        <v>713.49</v>
      </c>
      <c r="F9139" s="2">
        <v>0.12</v>
      </c>
      <c r="G9139" s="2">
        <f t="shared" si="285"/>
        <v>85.618799999999993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15423</v>
      </c>
      <c r="O9139" s="2" t="s">
        <v>34</v>
      </c>
      <c r="P9139">
        <f t="shared" si="286"/>
        <v>627.87120000000004</v>
      </c>
    </row>
    <row r="9140" spans="1:16" ht="14.25" customHeight="1" x14ac:dyDescent="0.3">
      <c r="A9140" s="2" t="s">
        <v>9171</v>
      </c>
      <c r="B9140" s="2" t="s">
        <v>15431</v>
      </c>
      <c r="C9140" s="2" t="s">
        <v>25</v>
      </c>
      <c r="D9140" s="2" t="s">
        <v>33</v>
      </c>
      <c r="E9140" s="2">
        <v>713.49</v>
      </c>
      <c r="F9140" s="2">
        <v>0.12</v>
      </c>
      <c r="G9140" s="2">
        <f t="shared" si="285"/>
        <v>85.618799999999993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15426</v>
      </c>
      <c r="O9140" s="2" t="s">
        <v>23</v>
      </c>
      <c r="P9140">
        <f t="shared" si="286"/>
        <v>627.87120000000004</v>
      </c>
    </row>
    <row r="9141" spans="1:16" ht="14.25" customHeight="1" x14ac:dyDescent="0.3">
      <c r="A9141" s="2" t="s">
        <v>9172</v>
      </c>
      <c r="B9141" s="2" t="s">
        <v>15432</v>
      </c>
      <c r="C9141" s="2" t="s">
        <v>19</v>
      </c>
      <c r="D9141" s="2" t="s">
        <v>20</v>
      </c>
      <c r="E9141" s="2">
        <v>713.49</v>
      </c>
      <c r="F9141" s="2">
        <v>0.37</v>
      </c>
      <c r="G9141" s="2">
        <f t="shared" si="285"/>
        <v>263.99130000000002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15423</v>
      </c>
      <c r="O9141" s="2" t="s">
        <v>34</v>
      </c>
      <c r="P9141">
        <f t="shared" si="286"/>
        <v>449.49869999999999</v>
      </c>
    </row>
    <row r="9142" spans="1:16" ht="14.25" customHeight="1" x14ac:dyDescent="0.3">
      <c r="A9142" s="2" t="s">
        <v>9173</v>
      </c>
      <c r="B9142" s="2" t="s">
        <v>15433</v>
      </c>
      <c r="C9142" s="2" t="s">
        <v>19</v>
      </c>
      <c r="D9142" s="2" t="s">
        <v>33</v>
      </c>
      <c r="E9142" s="2">
        <v>713.49</v>
      </c>
      <c r="F9142" s="2">
        <v>0.12</v>
      </c>
      <c r="G9142" s="2">
        <f t="shared" si="285"/>
        <v>85.618799999999993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15424</v>
      </c>
      <c r="O9142" s="2" t="s">
        <v>48</v>
      </c>
      <c r="P9142">
        <f t="shared" si="286"/>
        <v>627.87120000000004</v>
      </c>
    </row>
    <row r="9143" spans="1:16" ht="14.25" customHeight="1" x14ac:dyDescent="0.3">
      <c r="A9143" s="2" t="s">
        <v>9174</v>
      </c>
      <c r="B9143" s="2" t="s">
        <v>15431</v>
      </c>
      <c r="C9143" s="2" t="s">
        <v>25</v>
      </c>
      <c r="D9143" s="2" t="s">
        <v>33</v>
      </c>
      <c r="E9143" s="2">
        <v>713.49</v>
      </c>
      <c r="F9143" s="2">
        <v>0.2</v>
      </c>
      <c r="G9143" s="2">
        <f t="shared" si="285"/>
        <v>142.69800000000001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15425</v>
      </c>
      <c r="O9143" s="2" t="s">
        <v>28</v>
      </c>
      <c r="P9143">
        <f t="shared" si="286"/>
        <v>570.79200000000003</v>
      </c>
    </row>
    <row r="9144" spans="1:16" ht="14.25" customHeight="1" x14ac:dyDescent="0.3">
      <c r="A9144" s="2" t="s">
        <v>9175</v>
      </c>
      <c r="B9144" s="2" t="s">
        <v>15432</v>
      </c>
      <c r="C9144" s="2" t="s">
        <v>19</v>
      </c>
      <c r="D9144" s="2" t="s">
        <v>33</v>
      </c>
      <c r="E9144" s="2">
        <v>713.49</v>
      </c>
      <c r="F9144" s="2">
        <v>0.27</v>
      </c>
      <c r="G9144" s="2">
        <f t="shared" si="285"/>
        <v>192.64230000000001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15424</v>
      </c>
      <c r="O9144" s="2" t="s">
        <v>48</v>
      </c>
      <c r="P9144">
        <f t="shared" si="286"/>
        <v>520.84770000000003</v>
      </c>
    </row>
    <row r="9145" spans="1:16" ht="14.25" customHeight="1" x14ac:dyDescent="0.3">
      <c r="A9145" s="2" t="s">
        <v>9176</v>
      </c>
      <c r="B9145" s="2" t="s">
        <v>15433</v>
      </c>
      <c r="C9145" s="2" t="s">
        <v>25</v>
      </c>
      <c r="D9145" s="2" t="s">
        <v>33</v>
      </c>
      <c r="E9145" s="2">
        <v>713.49</v>
      </c>
      <c r="F9145" s="2">
        <v>0.01</v>
      </c>
      <c r="G9145" s="2">
        <f t="shared" si="285"/>
        <v>7.1349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15425</v>
      </c>
      <c r="O9145" s="2" t="s">
        <v>28</v>
      </c>
      <c r="P9145">
        <f t="shared" si="286"/>
        <v>706.35509999999999</v>
      </c>
    </row>
    <row r="9146" spans="1:16" ht="14.25" customHeight="1" x14ac:dyDescent="0.3">
      <c r="A9146" s="2" t="s">
        <v>9177</v>
      </c>
      <c r="B9146" s="2" t="s">
        <v>15431</v>
      </c>
      <c r="C9146" s="2" t="s">
        <v>41</v>
      </c>
      <c r="D9146" s="2" t="s">
        <v>26</v>
      </c>
      <c r="E9146" s="2">
        <v>713.49</v>
      </c>
      <c r="F9146" s="2">
        <v>0.42</v>
      </c>
      <c r="G9146" s="2">
        <f t="shared" si="285"/>
        <v>299.66579999999999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15429</v>
      </c>
      <c r="O9146" s="2" t="s">
        <v>39</v>
      </c>
      <c r="P9146">
        <f t="shared" si="286"/>
        <v>413.82420000000002</v>
      </c>
    </row>
    <row r="9147" spans="1:16" ht="14.25" customHeight="1" x14ac:dyDescent="0.3">
      <c r="A9147" s="2" t="s">
        <v>9178</v>
      </c>
      <c r="B9147" s="2" t="s">
        <v>15432</v>
      </c>
      <c r="C9147" s="2" t="s">
        <v>19</v>
      </c>
      <c r="D9147" s="2" t="s">
        <v>26</v>
      </c>
      <c r="E9147" s="2">
        <v>713.49</v>
      </c>
      <c r="F9147" s="2">
        <v>0.26</v>
      </c>
      <c r="G9147" s="2">
        <f t="shared" si="285"/>
        <v>185.50740000000002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15426</v>
      </c>
      <c r="O9147" s="2" t="s">
        <v>23</v>
      </c>
      <c r="P9147">
        <f t="shared" si="286"/>
        <v>527.98260000000005</v>
      </c>
    </row>
    <row r="9148" spans="1:16" ht="14.25" customHeight="1" x14ac:dyDescent="0.3">
      <c r="A9148" s="2" t="s">
        <v>9179</v>
      </c>
      <c r="B9148" s="2" t="s">
        <v>15433</v>
      </c>
      <c r="C9148" s="2" t="s">
        <v>19</v>
      </c>
      <c r="D9148" s="2" t="s">
        <v>36</v>
      </c>
      <c r="E9148" s="2">
        <v>713.49</v>
      </c>
      <c r="F9148" s="2">
        <v>0.16</v>
      </c>
      <c r="G9148" s="2">
        <f t="shared" si="285"/>
        <v>114.1584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15428</v>
      </c>
      <c r="O9148" s="2" t="s">
        <v>17</v>
      </c>
      <c r="P9148">
        <f t="shared" si="286"/>
        <v>599.33159999999998</v>
      </c>
    </row>
    <row r="9149" spans="1:16" ht="14.25" customHeight="1" x14ac:dyDescent="0.3">
      <c r="A9149" s="2" t="s">
        <v>9180</v>
      </c>
      <c r="B9149" s="2" t="s">
        <v>15431</v>
      </c>
      <c r="C9149" s="2" t="s">
        <v>25</v>
      </c>
      <c r="D9149" s="2" t="s">
        <v>26</v>
      </c>
      <c r="E9149" s="2">
        <v>713.49</v>
      </c>
      <c r="F9149" s="2">
        <v>0.2</v>
      </c>
      <c r="G9149" s="2">
        <f t="shared" si="285"/>
        <v>142.69800000000001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15429</v>
      </c>
      <c r="O9149" s="2" t="s">
        <v>39</v>
      </c>
      <c r="P9149">
        <f t="shared" si="286"/>
        <v>570.79200000000003</v>
      </c>
    </row>
    <row r="9150" spans="1:16" ht="14.25" customHeight="1" x14ac:dyDescent="0.3">
      <c r="A9150" s="2" t="s">
        <v>9181</v>
      </c>
      <c r="B9150" s="2" t="s">
        <v>15432</v>
      </c>
      <c r="C9150" s="2" t="s">
        <v>19</v>
      </c>
      <c r="D9150" s="2" t="s">
        <v>20</v>
      </c>
      <c r="E9150" s="2">
        <v>713.49</v>
      </c>
      <c r="F9150" s="2">
        <v>0.03</v>
      </c>
      <c r="G9150" s="2">
        <f t="shared" si="285"/>
        <v>21.404699999999998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15424</v>
      </c>
      <c r="O9150" s="2" t="s">
        <v>48</v>
      </c>
      <c r="P9150">
        <f t="shared" si="286"/>
        <v>692.08529999999996</v>
      </c>
    </row>
    <row r="9151" spans="1:16" ht="14.25" customHeight="1" x14ac:dyDescent="0.3">
      <c r="A9151" s="2" t="s">
        <v>9182</v>
      </c>
      <c r="B9151" s="2" t="s">
        <v>15433</v>
      </c>
      <c r="C9151" s="2" t="s">
        <v>13</v>
      </c>
      <c r="D9151" s="2" t="s">
        <v>26</v>
      </c>
      <c r="E9151" s="2">
        <v>713.49</v>
      </c>
      <c r="F9151" s="2">
        <v>0.36</v>
      </c>
      <c r="G9151" s="2">
        <f t="shared" si="285"/>
        <v>256.85640000000001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15429</v>
      </c>
      <c r="O9151" s="2" t="s">
        <v>39</v>
      </c>
      <c r="P9151">
        <f t="shared" si="286"/>
        <v>456.6336</v>
      </c>
    </row>
    <row r="9152" spans="1:16" ht="14.25" customHeight="1" x14ac:dyDescent="0.3">
      <c r="A9152" s="2" t="s">
        <v>9183</v>
      </c>
      <c r="B9152" s="2" t="s">
        <v>15431</v>
      </c>
      <c r="C9152" s="2" t="s">
        <v>41</v>
      </c>
      <c r="D9152" s="2" t="s">
        <v>20</v>
      </c>
      <c r="E9152" s="2">
        <v>713.49</v>
      </c>
      <c r="F9152" s="2">
        <v>0.27</v>
      </c>
      <c r="G9152" s="2">
        <f t="shared" si="285"/>
        <v>192.64230000000001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15424</v>
      </c>
      <c r="O9152" s="2" t="s">
        <v>48</v>
      </c>
      <c r="P9152">
        <f t="shared" si="286"/>
        <v>520.84770000000003</v>
      </c>
    </row>
    <row r="9153" spans="1:16" ht="14.25" customHeight="1" x14ac:dyDescent="0.3">
      <c r="A9153" s="2" t="s">
        <v>9184</v>
      </c>
      <c r="B9153" s="2" t="s">
        <v>15432</v>
      </c>
      <c r="C9153" s="2" t="s">
        <v>41</v>
      </c>
      <c r="D9153" s="2" t="s">
        <v>20</v>
      </c>
      <c r="E9153" s="2">
        <v>713.49</v>
      </c>
      <c r="F9153" s="2">
        <v>0.46</v>
      </c>
      <c r="G9153" s="2">
        <f t="shared" si="285"/>
        <v>328.2054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15426</v>
      </c>
      <c r="O9153" s="2" t="s">
        <v>23</v>
      </c>
      <c r="P9153">
        <f t="shared" si="286"/>
        <v>385.28460000000001</v>
      </c>
    </row>
    <row r="9154" spans="1:16" ht="14.25" customHeight="1" x14ac:dyDescent="0.3">
      <c r="A9154" s="2" t="s">
        <v>9185</v>
      </c>
      <c r="B9154" s="2" t="s">
        <v>15433</v>
      </c>
      <c r="C9154" s="2" t="s">
        <v>19</v>
      </c>
      <c r="D9154" s="2" t="s">
        <v>33</v>
      </c>
      <c r="E9154" s="2">
        <v>713.49</v>
      </c>
      <c r="F9154" s="2">
        <v>0.23</v>
      </c>
      <c r="G9154" s="2">
        <f t="shared" si="285"/>
        <v>164.1027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15425</v>
      </c>
      <c r="O9154" s="2" t="s">
        <v>28</v>
      </c>
      <c r="P9154">
        <f t="shared" si="286"/>
        <v>549.38729999999998</v>
      </c>
    </row>
    <row r="9155" spans="1:16" ht="14.25" customHeight="1" x14ac:dyDescent="0.3">
      <c r="A9155" s="2" t="s">
        <v>9186</v>
      </c>
      <c r="B9155" s="2" t="s">
        <v>15431</v>
      </c>
      <c r="C9155" s="2" t="s">
        <v>19</v>
      </c>
      <c r="D9155" s="2" t="s">
        <v>36</v>
      </c>
      <c r="E9155" s="2">
        <v>713.49</v>
      </c>
      <c r="F9155" s="2">
        <v>0.41</v>
      </c>
      <c r="G9155" s="2">
        <f t="shared" ref="G9155:G9218" si="287">E9155*F9155</f>
        <v>292.53089999999997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15428</v>
      </c>
      <c r="O9155" s="2" t="s">
        <v>17</v>
      </c>
      <c r="P9155">
        <f t="shared" ref="P9155:P9218" si="288">E9155-G9155</f>
        <v>420.95910000000003</v>
      </c>
    </row>
    <row r="9156" spans="1:16" ht="14.25" customHeight="1" x14ac:dyDescent="0.3">
      <c r="A9156" s="2" t="s">
        <v>9187</v>
      </c>
      <c r="B9156" s="2" t="s">
        <v>15432</v>
      </c>
      <c r="C9156" s="2" t="s">
        <v>13</v>
      </c>
      <c r="D9156" s="2" t="s">
        <v>33</v>
      </c>
      <c r="E9156" s="2">
        <v>713.49</v>
      </c>
      <c r="F9156" s="2">
        <v>0.09</v>
      </c>
      <c r="G9156" s="2">
        <f t="shared" si="287"/>
        <v>64.214100000000002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15424</v>
      </c>
      <c r="O9156" s="2" t="s">
        <v>48</v>
      </c>
      <c r="P9156">
        <f t="shared" si="288"/>
        <v>649.27589999999998</v>
      </c>
    </row>
    <row r="9157" spans="1:16" ht="14.25" customHeight="1" x14ac:dyDescent="0.3">
      <c r="A9157" s="2" t="s">
        <v>9188</v>
      </c>
      <c r="B9157" s="2" t="s">
        <v>15433</v>
      </c>
      <c r="C9157" s="2" t="s">
        <v>13</v>
      </c>
      <c r="D9157" s="2" t="s">
        <v>33</v>
      </c>
      <c r="E9157" s="2">
        <v>713.49</v>
      </c>
      <c r="F9157" s="2">
        <v>0.03</v>
      </c>
      <c r="G9157" s="2">
        <f t="shared" si="287"/>
        <v>21.404699999999998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15424</v>
      </c>
      <c r="O9157" s="2" t="s">
        <v>48</v>
      </c>
      <c r="P9157">
        <f t="shared" si="288"/>
        <v>692.08529999999996</v>
      </c>
    </row>
    <row r="9158" spans="1:16" ht="14.25" customHeight="1" x14ac:dyDescent="0.3">
      <c r="A9158" s="2" t="s">
        <v>9189</v>
      </c>
      <c r="B9158" s="2" t="s">
        <v>15431</v>
      </c>
      <c r="C9158" s="2" t="s">
        <v>19</v>
      </c>
      <c r="D9158" s="2" t="s">
        <v>26</v>
      </c>
      <c r="E9158" s="2">
        <v>713.49</v>
      </c>
      <c r="F9158" s="2">
        <v>0.47</v>
      </c>
      <c r="G9158" s="2">
        <f t="shared" si="287"/>
        <v>335.34030000000001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15426</v>
      </c>
      <c r="O9158" s="2" t="s">
        <v>23</v>
      </c>
      <c r="P9158">
        <f t="shared" si="288"/>
        <v>378.1497</v>
      </c>
    </row>
    <row r="9159" spans="1:16" ht="14.25" customHeight="1" x14ac:dyDescent="0.3">
      <c r="A9159" s="2" t="s">
        <v>9190</v>
      </c>
      <c r="B9159" s="2" t="s">
        <v>15432</v>
      </c>
      <c r="C9159" s="2" t="s">
        <v>19</v>
      </c>
      <c r="D9159" s="2" t="s">
        <v>26</v>
      </c>
      <c r="E9159" s="2">
        <v>713.49</v>
      </c>
      <c r="F9159" s="2">
        <v>0.13</v>
      </c>
      <c r="G9159" s="2">
        <f t="shared" si="287"/>
        <v>92.753700000000009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15429</v>
      </c>
      <c r="O9159" s="2" t="s">
        <v>39</v>
      </c>
      <c r="P9159">
        <f t="shared" si="288"/>
        <v>620.73630000000003</v>
      </c>
    </row>
    <row r="9160" spans="1:16" ht="14.25" customHeight="1" x14ac:dyDescent="0.3">
      <c r="A9160" s="2" t="s">
        <v>9191</v>
      </c>
      <c r="B9160" s="2" t="s">
        <v>15433</v>
      </c>
      <c r="C9160" s="2" t="s">
        <v>13</v>
      </c>
      <c r="D9160" s="2" t="s">
        <v>20</v>
      </c>
      <c r="E9160" s="2">
        <v>713.49</v>
      </c>
      <c r="F9160" s="2">
        <v>0.42</v>
      </c>
      <c r="G9160" s="2">
        <f t="shared" si="287"/>
        <v>299.66579999999999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15426</v>
      </c>
      <c r="O9160" s="2" t="s">
        <v>23</v>
      </c>
      <c r="P9160">
        <f t="shared" si="288"/>
        <v>413.82420000000002</v>
      </c>
    </row>
    <row r="9161" spans="1:16" ht="14.25" customHeight="1" x14ac:dyDescent="0.3">
      <c r="A9161" s="2" t="s">
        <v>9192</v>
      </c>
      <c r="B9161" s="2" t="s">
        <v>15431</v>
      </c>
      <c r="C9161" s="2" t="s">
        <v>25</v>
      </c>
      <c r="D9161" s="2" t="s">
        <v>26</v>
      </c>
      <c r="E9161" s="2">
        <v>713.49</v>
      </c>
      <c r="F9161" s="2">
        <v>0.13</v>
      </c>
      <c r="G9161" s="2">
        <f t="shared" si="287"/>
        <v>92.753700000000009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15423</v>
      </c>
      <c r="O9161" s="2" t="s">
        <v>34</v>
      </c>
      <c r="P9161">
        <f t="shared" si="288"/>
        <v>620.73630000000003</v>
      </c>
    </row>
    <row r="9162" spans="1:16" ht="14.25" customHeight="1" x14ac:dyDescent="0.3">
      <c r="A9162" s="2" t="s">
        <v>9193</v>
      </c>
      <c r="B9162" s="2" t="s">
        <v>15432</v>
      </c>
      <c r="C9162" s="2" t="s">
        <v>13</v>
      </c>
      <c r="D9162" s="2" t="s">
        <v>26</v>
      </c>
      <c r="E9162" s="2">
        <v>713.49</v>
      </c>
      <c r="F9162" s="2">
        <v>0.08</v>
      </c>
      <c r="G9162" s="2">
        <f t="shared" si="287"/>
        <v>57.0792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15423</v>
      </c>
      <c r="O9162" s="2" t="s">
        <v>34</v>
      </c>
      <c r="P9162">
        <f t="shared" si="288"/>
        <v>656.41079999999999</v>
      </c>
    </row>
    <row r="9163" spans="1:16" ht="14.25" customHeight="1" x14ac:dyDescent="0.3">
      <c r="A9163" s="2" t="s">
        <v>9194</v>
      </c>
      <c r="B9163" s="2" t="s">
        <v>15433</v>
      </c>
      <c r="C9163" s="2" t="s">
        <v>25</v>
      </c>
      <c r="D9163" s="2" t="s">
        <v>14</v>
      </c>
      <c r="E9163" s="2">
        <v>713.49</v>
      </c>
      <c r="F9163" s="2">
        <v>0.37</v>
      </c>
      <c r="G9163" s="2">
        <f t="shared" si="287"/>
        <v>263.99130000000002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15424</v>
      </c>
      <c r="O9163" s="2" t="s">
        <v>48</v>
      </c>
      <c r="P9163">
        <f t="shared" si="288"/>
        <v>449.49869999999999</v>
      </c>
    </row>
    <row r="9164" spans="1:16" ht="14.25" customHeight="1" x14ac:dyDescent="0.3">
      <c r="A9164" s="2" t="s">
        <v>9195</v>
      </c>
      <c r="B9164" s="2" t="s">
        <v>15431</v>
      </c>
      <c r="C9164" s="2" t="s">
        <v>41</v>
      </c>
      <c r="D9164" s="2" t="s">
        <v>20</v>
      </c>
      <c r="E9164" s="2">
        <v>713.49</v>
      </c>
      <c r="F9164" s="2">
        <v>0.39</v>
      </c>
      <c r="G9164" s="2">
        <f t="shared" si="287"/>
        <v>278.2611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15426</v>
      </c>
      <c r="O9164" s="2" t="s">
        <v>23</v>
      </c>
      <c r="P9164">
        <f t="shared" si="288"/>
        <v>435.22890000000001</v>
      </c>
    </row>
    <row r="9165" spans="1:16" ht="14.25" customHeight="1" x14ac:dyDescent="0.3">
      <c r="A9165" s="2" t="s">
        <v>9196</v>
      </c>
      <c r="B9165" s="2" t="s">
        <v>15432</v>
      </c>
      <c r="C9165" s="2" t="s">
        <v>41</v>
      </c>
      <c r="D9165" s="2" t="s">
        <v>20</v>
      </c>
      <c r="E9165" s="2">
        <v>713.49</v>
      </c>
      <c r="F9165" s="2">
        <v>0.42</v>
      </c>
      <c r="G9165" s="2">
        <f t="shared" si="287"/>
        <v>299.66579999999999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15423</v>
      </c>
      <c r="O9165" s="2" t="s">
        <v>34</v>
      </c>
      <c r="P9165">
        <f t="shared" si="288"/>
        <v>413.82420000000002</v>
      </c>
    </row>
    <row r="9166" spans="1:16" ht="14.25" customHeight="1" x14ac:dyDescent="0.3">
      <c r="A9166" s="2" t="s">
        <v>9197</v>
      </c>
      <c r="B9166" s="2" t="s">
        <v>15433</v>
      </c>
      <c r="C9166" s="2" t="s">
        <v>13</v>
      </c>
      <c r="D9166" s="2" t="s">
        <v>14</v>
      </c>
      <c r="E9166" s="2">
        <v>713.49</v>
      </c>
      <c r="F9166" s="2">
        <v>0.43</v>
      </c>
      <c r="G9166" s="2">
        <f t="shared" si="287"/>
        <v>306.80070000000001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15429</v>
      </c>
      <c r="O9166" s="2" t="s">
        <v>39</v>
      </c>
      <c r="P9166">
        <f t="shared" si="288"/>
        <v>406.6893</v>
      </c>
    </row>
    <row r="9167" spans="1:16" ht="14.25" customHeight="1" x14ac:dyDescent="0.3">
      <c r="A9167" s="2" t="s">
        <v>9198</v>
      </c>
      <c r="B9167" s="2" t="s">
        <v>15431</v>
      </c>
      <c r="C9167" s="2" t="s">
        <v>25</v>
      </c>
      <c r="D9167" s="2" t="s">
        <v>20</v>
      </c>
      <c r="E9167" s="2">
        <v>713.49</v>
      </c>
      <c r="F9167" s="2">
        <v>0.24</v>
      </c>
      <c r="G9167" s="2">
        <f t="shared" si="287"/>
        <v>171.23759999999999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15423</v>
      </c>
      <c r="O9167" s="2" t="s">
        <v>34</v>
      </c>
      <c r="P9167">
        <f t="shared" si="288"/>
        <v>542.25240000000008</v>
      </c>
    </row>
    <row r="9168" spans="1:16" ht="14.25" customHeight="1" x14ac:dyDescent="0.3">
      <c r="A9168" s="2" t="s">
        <v>9199</v>
      </c>
      <c r="B9168" s="2" t="s">
        <v>15432</v>
      </c>
      <c r="C9168" s="2" t="s">
        <v>13</v>
      </c>
      <c r="D9168" s="2" t="s">
        <v>36</v>
      </c>
      <c r="E9168" s="2">
        <v>713.49</v>
      </c>
      <c r="F9168" s="2">
        <v>0.2</v>
      </c>
      <c r="G9168" s="2">
        <f t="shared" si="287"/>
        <v>142.69800000000001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15428</v>
      </c>
      <c r="O9168" s="2" t="s">
        <v>17</v>
      </c>
      <c r="P9168">
        <f t="shared" si="288"/>
        <v>570.79200000000003</v>
      </c>
    </row>
    <row r="9169" spans="1:16" ht="14.25" customHeight="1" x14ac:dyDescent="0.3">
      <c r="A9169" s="2" t="s">
        <v>9200</v>
      </c>
      <c r="B9169" s="2" t="s">
        <v>15433</v>
      </c>
      <c r="C9169" s="2" t="s">
        <v>13</v>
      </c>
      <c r="D9169" s="2" t="s">
        <v>36</v>
      </c>
      <c r="E9169" s="2">
        <v>713.49</v>
      </c>
      <c r="F9169" s="2">
        <v>0.38</v>
      </c>
      <c r="G9169" s="2">
        <f t="shared" si="287"/>
        <v>271.12619999999998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15426</v>
      </c>
      <c r="O9169" s="2" t="s">
        <v>23</v>
      </c>
      <c r="P9169">
        <f t="shared" si="288"/>
        <v>442.36380000000003</v>
      </c>
    </row>
    <row r="9170" spans="1:16" ht="14.25" customHeight="1" x14ac:dyDescent="0.3">
      <c r="A9170" s="2" t="s">
        <v>9201</v>
      </c>
      <c r="B9170" s="2" t="s">
        <v>15431</v>
      </c>
      <c r="C9170" s="2" t="s">
        <v>25</v>
      </c>
      <c r="D9170" s="2" t="s">
        <v>14</v>
      </c>
      <c r="E9170" s="2">
        <v>713.49</v>
      </c>
      <c r="F9170" s="2">
        <v>0.28000000000000003</v>
      </c>
      <c r="G9170" s="2">
        <f t="shared" si="287"/>
        <v>199.77720000000002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15424</v>
      </c>
      <c r="O9170" s="2" t="s">
        <v>48</v>
      </c>
      <c r="P9170">
        <f t="shared" si="288"/>
        <v>513.71280000000002</v>
      </c>
    </row>
    <row r="9171" spans="1:16" ht="14.25" customHeight="1" x14ac:dyDescent="0.3">
      <c r="A9171" s="2" t="s">
        <v>9202</v>
      </c>
      <c r="B9171" s="2" t="s">
        <v>15432</v>
      </c>
      <c r="C9171" s="2" t="s">
        <v>13</v>
      </c>
      <c r="D9171" s="2" t="s">
        <v>26</v>
      </c>
      <c r="E9171" s="2">
        <v>713.49</v>
      </c>
      <c r="F9171" s="2">
        <v>0.48</v>
      </c>
      <c r="G9171" s="2">
        <f t="shared" si="287"/>
        <v>342.47519999999997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15426</v>
      </c>
      <c r="O9171" s="2" t="s">
        <v>23</v>
      </c>
      <c r="P9171">
        <f t="shared" si="288"/>
        <v>371.01480000000004</v>
      </c>
    </row>
    <row r="9172" spans="1:16" ht="14.25" customHeight="1" x14ac:dyDescent="0.3">
      <c r="A9172" s="2" t="s">
        <v>9203</v>
      </c>
      <c r="B9172" s="2" t="s">
        <v>15433</v>
      </c>
      <c r="C9172" s="2" t="s">
        <v>41</v>
      </c>
      <c r="D9172" s="2" t="s">
        <v>36</v>
      </c>
      <c r="E9172" s="2">
        <v>713.49</v>
      </c>
      <c r="F9172" s="2">
        <v>0.19</v>
      </c>
      <c r="G9172" s="2">
        <f t="shared" si="287"/>
        <v>135.56309999999999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15429</v>
      </c>
      <c r="O9172" s="2" t="s">
        <v>39</v>
      </c>
      <c r="P9172">
        <f t="shared" si="288"/>
        <v>577.92690000000005</v>
      </c>
    </row>
    <row r="9173" spans="1:16" ht="14.25" customHeight="1" x14ac:dyDescent="0.3">
      <c r="A9173" s="2" t="s">
        <v>9204</v>
      </c>
      <c r="B9173" s="2" t="s">
        <v>15431</v>
      </c>
      <c r="C9173" s="2" t="s">
        <v>19</v>
      </c>
      <c r="D9173" s="2" t="s">
        <v>14</v>
      </c>
      <c r="E9173" s="2">
        <v>713.49</v>
      </c>
      <c r="F9173" s="2">
        <v>0.02</v>
      </c>
      <c r="G9173" s="2">
        <f t="shared" si="287"/>
        <v>14.2698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15424</v>
      </c>
      <c r="O9173" s="2" t="s">
        <v>48</v>
      </c>
      <c r="P9173">
        <f t="shared" si="288"/>
        <v>699.22019999999998</v>
      </c>
    </row>
    <row r="9174" spans="1:16" ht="14.25" customHeight="1" x14ac:dyDescent="0.3">
      <c r="A9174" s="2" t="s">
        <v>9205</v>
      </c>
      <c r="B9174" s="2" t="s">
        <v>15432</v>
      </c>
      <c r="C9174" s="2" t="s">
        <v>19</v>
      </c>
      <c r="D9174" s="2" t="s">
        <v>36</v>
      </c>
      <c r="E9174" s="2">
        <v>713.49</v>
      </c>
      <c r="F9174" s="2">
        <v>0.28999999999999998</v>
      </c>
      <c r="G9174" s="2">
        <f t="shared" si="287"/>
        <v>206.91209999999998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15426</v>
      </c>
      <c r="O9174" s="2" t="s">
        <v>23</v>
      </c>
      <c r="P9174">
        <f t="shared" si="288"/>
        <v>506.5779</v>
      </c>
    </row>
    <row r="9175" spans="1:16" ht="14.25" customHeight="1" x14ac:dyDescent="0.3">
      <c r="A9175" s="2" t="s">
        <v>9206</v>
      </c>
      <c r="B9175" s="2" t="s">
        <v>15433</v>
      </c>
      <c r="C9175" s="2" t="s">
        <v>13</v>
      </c>
      <c r="D9175" s="2" t="s">
        <v>33</v>
      </c>
      <c r="E9175" s="2">
        <v>713.49</v>
      </c>
      <c r="F9175" s="2">
        <v>0.18</v>
      </c>
      <c r="G9175" s="2">
        <f t="shared" si="287"/>
        <v>128.4282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15426</v>
      </c>
      <c r="O9175" s="2" t="s">
        <v>23</v>
      </c>
      <c r="P9175">
        <f t="shared" si="288"/>
        <v>585.06179999999995</v>
      </c>
    </row>
    <row r="9176" spans="1:16" ht="14.25" customHeight="1" x14ac:dyDescent="0.3">
      <c r="A9176" s="2" t="s">
        <v>9207</v>
      </c>
      <c r="B9176" s="2" t="s">
        <v>15431</v>
      </c>
      <c r="C9176" s="2" t="s">
        <v>25</v>
      </c>
      <c r="D9176" s="2" t="s">
        <v>14</v>
      </c>
      <c r="E9176" s="2">
        <v>713.49</v>
      </c>
      <c r="F9176" s="2">
        <v>0.17</v>
      </c>
      <c r="G9176" s="2">
        <f t="shared" si="287"/>
        <v>121.29330000000002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15425</v>
      </c>
      <c r="O9176" s="2" t="s">
        <v>28</v>
      </c>
      <c r="P9176">
        <f t="shared" si="288"/>
        <v>592.19669999999996</v>
      </c>
    </row>
    <row r="9177" spans="1:16" ht="14.25" customHeight="1" x14ac:dyDescent="0.3">
      <c r="A9177" s="2" t="s">
        <v>9208</v>
      </c>
      <c r="B9177" s="2" t="s">
        <v>15432</v>
      </c>
      <c r="C9177" s="2" t="s">
        <v>25</v>
      </c>
      <c r="D9177" s="2" t="s">
        <v>20</v>
      </c>
      <c r="E9177" s="2">
        <v>713.49</v>
      </c>
      <c r="F9177" s="2">
        <v>0.28000000000000003</v>
      </c>
      <c r="G9177" s="2">
        <f t="shared" si="287"/>
        <v>199.77720000000002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15429</v>
      </c>
      <c r="O9177" s="2" t="s">
        <v>39</v>
      </c>
      <c r="P9177">
        <f t="shared" si="288"/>
        <v>513.71280000000002</v>
      </c>
    </row>
    <row r="9178" spans="1:16" ht="14.25" customHeight="1" x14ac:dyDescent="0.3">
      <c r="A9178" s="2" t="s">
        <v>9209</v>
      </c>
      <c r="B9178" s="2" t="s">
        <v>15433</v>
      </c>
      <c r="C9178" s="2" t="s">
        <v>41</v>
      </c>
      <c r="D9178" s="2" t="s">
        <v>36</v>
      </c>
      <c r="E9178" s="2">
        <v>713.49</v>
      </c>
      <c r="F9178" s="2">
        <v>0.46</v>
      </c>
      <c r="G9178" s="2">
        <f t="shared" si="287"/>
        <v>328.2054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15423</v>
      </c>
      <c r="O9178" s="2" t="s">
        <v>34</v>
      </c>
      <c r="P9178">
        <f t="shared" si="288"/>
        <v>385.28460000000001</v>
      </c>
    </row>
    <row r="9179" spans="1:16" ht="14.25" customHeight="1" x14ac:dyDescent="0.3">
      <c r="A9179" s="2" t="s">
        <v>9210</v>
      </c>
      <c r="B9179" s="2" t="s">
        <v>15431</v>
      </c>
      <c r="C9179" s="2" t="s">
        <v>25</v>
      </c>
      <c r="D9179" s="2" t="s">
        <v>20</v>
      </c>
      <c r="E9179" s="2">
        <v>713.49</v>
      </c>
      <c r="F9179" s="2">
        <v>0.13</v>
      </c>
      <c r="G9179" s="2">
        <f t="shared" si="287"/>
        <v>92.753700000000009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15424</v>
      </c>
      <c r="O9179" s="2" t="s">
        <v>48</v>
      </c>
      <c r="P9179">
        <f t="shared" si="288"/>
        <v>620.73630000000003</v>
      </c>
    </row>
    <row r="9180" spans="1:16" ht="14.25" customHeight="1" x14ac:dyDescent="0.3">
      <c r="A9180" s="2" t="s">
        <v>9211</v>
      </c>
      <c r="B9180" s="2" t="s">
        <v>15432</v>
      </c>
      <c r="C9180" s="2" t="s">
        <v>25</v>
      </c>
      <c r="D9180" s="2" t="s">
        <v>14</v>
      </c>
      <c r="E9180" s="2">
        <v>713.49</v>
      </c>
      <c r="F9180" s="2">
        <v>0.19</v>
      </c>
      <c r="G9180" s="2">
        <f t="shared" si="287"/>
        <v>135.56309999999999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15429</v>
      </c>
      <c r="O9180" s="2" t="s">
        <v>39</v>
      </c>
      <c r="P9180">
        <f t="shared" si="288"/>
        <v>577.92690000000005</v>
      </c>
    </row>
    <row r="9181" spans="1:16" ht="14.25" customHeight="1" x14ac:dyDescent="0.3">
      <c r="A9181" s="2" t="s">
        <v>9212</v>
      </c>
      <c r="B9181" s="2" t="s">
        <v>15433</v>
      </c>
      <c r="C9181" s="2" t="s">
        <v>41</v>
      </c>
      <c r="D9181" s="2" t="s">
        <v>36</v>
      </c>
      <c r="E9181" s="2">
        <v>713.49</v>
      </c>
      <c r="F9181" s="2">
        <v>0.45</v>
      </c>
      <c r="G9181" s="2">
        <f t="shared" si="287"/>
        <v>321.07050000000004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15425</v>
      </c>
      <c r="O9181" s="2" t="s">
        <v>28</v>
      </c>
      <c r="P9181">
        <f t="shared" si="288"/>
        <v>392.41949999999997</v>
      </c>
    </row>
    <row r="9182" spans="1:16" ht="14.25" customHeight="1" x14ac:dyDescent="0.3">
      <c r="A9182" s="2" t="s">
        <v>9213</v>
      </c>
      <c r="B9182" s="2" t="s">
        <v>15431</v>
      </c>
      <c r="C9182" s="2" t="s">
        <v>13</v>
      </c>
      <c r="D9182" s="2" t="s">
        <v>20</v>
      </c>
      <c r="E9182" s="2">
        <v>713.49</v>
      </c>
      <c r="F9182" s="2">
        <v>0.45</v>
      </c>
      <c r="G9182" s="2">
        <f t="shared" si="287"/>
        <v>321.07050000000004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15429</v>
      </c>
      <c r="O9182" s="2" t="s">
        <v>39</v>
      </c>
      <c r="P9182">
        <f t="shared" si="288"/>
        <v>392.41949999999997</v>
      </c>
    </row>
    <row r="9183" spans="1:16" ht="14.25" customHeight="1" x14ac:dyDescent="0.3">
      <c r="A9183" s="2" t="s">
        <v>9214</v>
      </c>
      <c r="B9183" s="2" t="s">
        <v>15432</v>
      </c>
      <c r="C9183" s="2" t="s">
        <v>19</v>
      </c>
      <c r="D9183" s="2" t="s">
        <v>26</v>
      </c>
      <c r="E9183" s="2">
        <v>713.49</v>
      </c>
      <c r="F9183" s="2">
        <v>0.12</v>
      </c>
      <c r="G9183" s="2">
        <f t="shared" si="287"/>
        <v>85.618799999999993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15429</v>
      </c>
      <c r="O9183" s="2" t="s">
        <v>39</v>
      </c>
      <c r="P9183">
        <f t="shared" si="288"/>
        <v>627.87120000000004</v>
      </c>
    </row>
    <row r="9184" spans="1:16" ht="14.25" customHeight="1" x14ac:dyDescent="0.3">
      <c r="A9184" s="2" t="s">
        <v>9215</v>
      </c>
      <c r="B9184" s="2" t="s">
        <v>15433</v>
      </c>
      <c r="C9184" s="2" t="s">
        <v>41</v>
      </c>
      <c r="D9184" s="2" t="s">
        <v>26</v>
      </c>
      <c r="E9184" s="2">
        <v>713.49</v>
      </c>
      <c r="F9184" s="2">
        <v>0.35</v>
      </c>
      <c r="G9184" s="2">
        <f t="shared" si="287"/>
        <v>249.72149999999999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15425</v>
      </c>
      <c r="O9184" s="2" t="s">
        <v>28</v>
      </c>
      <c r="P9184">
        <f t="shared" si="288"/>
        <v>463.76850000000002</v>
      </c>
    </row>
    <row r="9185" spans="1:16" ht="14.25" customHeight="1" x14ac:dyDescent="0.3">
      <c r="A9185" s="2" t="s">
        <v>9216</v>
      </c>
      <c r="B9185" s="2" t="s">
        <v>15431</v>
      </c>
      <c r="C9185" s="2" t="s">
        <v>13</v>
      </c>
      <c r="D9185" s="2" t="s">
        <v>33</v>
      </c>
      <c r="E9185" s="2">
        <v>713.49</v>
      </c>
      <c r="F9185" s="2">
        <v>0.21</v>
      </c>
      <c r="G9185" s="2">
        <f t="shared" si="287"/>
        <v>149.8329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15428</v>
      </c>
      <c r="O9185" s="2" t="s">
        <v>17</v>
      </c>
      <c r="P9185">
        <f t="shared" si="288"/>
        <v>563.65710000000001</v>
      </c>
    </row>
    <row r="9186" spans="1:16" ht="14.25" customHeight="1" x14ac:dyDescent="0.3">
      <c r="A9186" s="2" t="s">
        <v>9217</v>
      </c>
      <c r="B9186" s="2" t="s">
        <v>15432</v>
      </c>
      <c r="C9186" s="2" t="s">
        <v>41</v>
      </c>
      <c r="D9186" s="2" t="s">
        <v>14</v>
      </c>
      <c r="E9186" s="2">
        <v>713.49</v>
      </c>
      <c r="F9186" s="2">
        <v>0.47</v>
      </c>
      <c r="G9186" s="2">
        <f t="shared" si="287"/>
        <v>335.34030000000001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15428</v>
      </c>
      <c r="O9186" s="2" t="s">
        <v>17</v>
      </c>
      <c r="P9186">
        <f t="shared" si="288"/>
        <v>378.1497</v>
      </c>
    </row>
    <row r="9187" spans="1:16" ht="14.25" customHeight="1" x14ac:dyDescent="0.3">
      <c r="A9187" s="2" t="s">
        <v>9218</v>
      </c>
      <c r="B9187" s="2" t="s">
        <v>15433</v>
      </c>
      <c r="C9187" s="2" t="s">
        <v>13</v>
      </c>
      <c r="D9187" s="2" t="s">
        <v>20</v>
      </c>
      <c r="E9187" s="2">
        <v>713.49</v>
      </c>
      <c r="F9187" s="2">
        <v>0.37</v>
      </c>
      <c r="G9187" s="2">
        <f t="shared" si="287"/>
        <v>263.99130000000002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15428</v>
      </c>
      <c r="O9187" s="2" t="s">
        <v>17</v>
      </c>
      <c r="P9187">
        <f t="shared" si="288"/>
        <v>449.49869999999999</v>
      </c>
    </row>
    <row r="9188" spans="1:16" ht="14.25" customHeight="1" x14ac:dyDescent="0.3">
      <c r="A9188" s="2" t="s">
        <v>9219</v>
      </c>
      <c r="B9188" s="2" t="s">
        <v>15431</v>
      </c>
      <c r="C9188" s="2" t="s">
        <v>41</v>
      </c>
      <c r="D9188" s="2" t="s">
        <v>33</v>
      </c>
      <c r="E9188" s="2">
        <v>713.49</v>
      </c>
      <c r="F9188" s="2">
        <v>0.25</v>
      </c>
      <c r="G9188" s="2">
        <f t="shared" si="287"/>
        <v>178.3725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15423</v>
      </c>
      <c r="O9188" s="2" t="s">
        <v>34</v>
      </c>
      <c r="P9188">
        <f t="shared" si="288"/>
        <v>535.11750000000006</v>
      </c>
    </row>
    <row r="9189" spans="1:16" ht="14.25" customHeight="1" x14ac:dyDescent="0.3">
      <c r="A9189" s="2" t="s">
        <v>9220</v>
      </c>
      <c r="B9189" s="2" t="s">
        <v>15432</v>
      </c>
      <c r="C9189" s="2" t="s">
        <v>13</v>
      </c>
      <c r="D9189" s="2" t="s">
        <v>14</v>
      </c>
      <c r="E9189" s="2">
        <v>713.49</v>
      </c>
      <c r="F9189" s="2">
        <v>0.41</v>
      </c>
      <c r="G9189" s="2">
        <f t="shared" si="287"/>
        <v>292.53089999999997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15424</v>
      </c>
      <c r="O9189" s="2" t="s">
        <v>48</v>
      </c>
      <c r="P9189">
        <f t="shared" si="288"/>
        <v>420.95910000000003</v>
      </c>
    </row>
    <row r="9190" spans="1:16" ht="14.25" customHeight="1" x14ac:dyDescent="0.3">
      <c r="A9190" s="2" t="s">
        <v>9221</v>
      </c>
      <c r="B9190" s="2" t="s">
        <v>15433</v>
      </c>
      <c r="C9190" s="2" t="s">
        <v>41</v>
      </c>
      <c r="D9190" s="2" t="s">
        <v>26</v>
      </c>
      <c r="E9190" s="2">
        <v>713.49</v>
      </c>
      <c r="F9190" s="2">
        <v>0.5</v>
      </c>
      <c r="G9190" s="2">
        <f t="shared" si="287"/>
        <v>356.745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15426</v>
      </c>
      <c r="O9190" s="2" t="s">
        <v>23</v>
      </c>
      <c r="P9190">
        <f t="shared" si="288"/>
        <v>356.745</v>
      </c>
    </row>
    <row r="9191" spans="1:16" ht="14.25" customHeight="1" x14ac:dyDescent="0.3">
      <c r="A9191" s="2" t="s">
        <v>9222</v>
      </c>
      <c r="B9191" s="2" t="s">
        <v>15431</v>
      </c>
      <c r="C9191" s="2" t="s">
        <v>13</v>
      </c>
      <c r="D9191" s="2" t="s">
        <v>20</v>
      </c>
      <c r="E9191" s="2">
        <v>713.49</v>
      </c>
      <c r="F9191" s="2">
        <v>0.22</v>
      </c>
      <c r="G9191" s="2">
        <f t="shared" si="287"/>
        <v>156.96780000000001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15423</v>
      </c>
      <c r="O9191" s="2" t="s">
        <v>34</v>
      </c>
      <c r="P9191">
        <f t="shared" si="288"/>
        <v>556.5222</v>
      </c>
    </row>
    <row r="9192" spans="1:16" ht="14.25" customHeight="1" x14ac:dyDescent="0.3">
      <c r="A9192" s="2" t="s">
        <v>9223</v>
      </c>
      <c r="B9192" s="2" t="s">
        <v>15432</v>
      </c>
      <c r="C9192" s="2" t="s">
        <v>41</v>
      </c>
      <c r="D9192" s="2" t="s">
        <v>36</v>
      </c>
      <c r="E9192" s="2">
        <v>713.49</v>
      </c>
      <c r="F9192" s="2">
        <v>0.19</v>
      </c>
      <c r="G9192" s="2">
        <f t="shared" si="287"/>
        <v>135.56309999999999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15423</v>
      </c>
      <c r="O9192" s="2" t="s">
        <v>34</v>
      </c>
      <c r="P9192">
        <f t="shared" si="288"/>
        <v>577.92690000000005</v>
      </c>
    </row>
    <row r="9193" spans="1:16" ht="14.25" customHeight="1" x14ac:dyDescent="0.3">
      <c r="A9193" s="2" t="s">
        <v>9224</v>
      </c>
      <c r="B9193" s="2" t="s">
        <v>15433</v>
      </c>
      <c r="C9193" s="2" t="s">
        <v>19</v>
      </c>
      <c r="D9193" s="2" t="s">
        <v>26</v>
      </c>
      <c r="E9193" s="2">
        <v>713.49</v>
      </c>
      <c r="F9193" s="2">
        <v>0.3</v>
      </c>
      <c r="G9193" s="2">
        <f t="shared" si="287"/>
        <v>214.047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15425</v>
      </c>
      <c r="O9193" s="2" t="s">
        <v>28</v>
      </c>
      <c r="P9193">
        <f t="shared" si="288"/>
        <v>499.44299999999998</v>
      </c>
    </row>
    <row r="9194" spans="1:16" ht="14.25" customHeight="1" x14ac:dyDescent="0.3">
      <c r="A9194" s="2" t="s">
        <v>9225</v>
      </c>
      <c r="B9194" s="2" t="s">
        <v>15431</v>
      </c>
      <c r="C9194" s="2" t="s">
        <v>19</v>
      </c>
      <c r="D9194" s="2" t="s">
        <v>36</v>
      </c>
      <c r="E9194" s="2">
        <v>713.49</v>
      </c>
      <c r="F9194" s="2">
        <v>0.34</v>
      </c>
      <c r="G9194" s="2">
        <f t="shared" si="287"/>
        <v>242.58660000000003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15426</v>
      </c>
      <c r="O9194" s="2" t="s">
        <v>23</v>
      </c>
      <c r="P9194">
        <f t="shared" si="288"/>
        <v>470.90339999999998</v>
      </c>
    </row>
    <row r="9195" spans="1:16" ht="14.25" customHeight="1" x14ac:dyDescent="0.3">
      <c r="A9195" s="2" t="s">
        <v>9226</v>
      </c>
      <c r="B9195" s="2" t="s">
        <v>15432</v>
      </c>
      <c r="C9195" s="2" t="s">
        <v>25</v>
      </c>
      <c r="D9195" s="2" t="s">
        <v>36</v>
      </c>
      <c r="E9195" s="2">
        <v>713.49</v>
      </c>
      <c r="F9195" s="2">
        <v>0.35</v>
      </c>
      <c r="G9195" s="2">
        <f t="shared" si="287"/>
        <v>249.72149999999999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15423</v>
      </c>
      <c r="O9195" s="2" t="s">
        <v>34</v>
      </c>
      <c r="P9195">
        <f t="shared" si="288"/>
        <v>463.76850000000002</v>
      </c>
    </row>
    <row r="9196" spans="1:16" ht="14.25" customHeight="1" x14ac:dyDescent="0.3">
      <c r="A9196" s="2" t="s">
        <v>9227</v>
      </c>
      <c r="B9196" s="2" t="s">
        <v>15433</v>
      </c>
      <c r="C9196" s="2" t="s">
        <v>13</v>
      </c>
      <c r="D9196" s="2" t="s">
        <v>20</v>
      </c>
      <c r="E9196" s="2">
        <v>713.49</v>
      </c>
      <c r="F9196" s="2">
        <v>0.24</v>
      </c>
      <c r="G9196" s="2">
        <f t="shared" si="287"/>
        <v>171.23759999999999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15424</v>
      </c>
      <c r="O9196" s="2" t="s">
        <v>48</v>
      </c>
      <c r="P9196">
        <f t="shared" si="288"/>
        <v>542.25240000000008</v>
      </c>
    </row>
    <row r="9197" spans="1:16" ht="14.25" customHeight="1" x14ac:dyDescent="0.3">
      <c r="A9197" s="2" t="s">
        <v>9228</v>
      </c>
      <c r="B9197" s="2" t="s">
        <v>15431</v>
      </c>
      <c r="C9197" s="2" t="s">
        <v>41</v>
      </c>
      <c r="D9197" s="2" t="s">
        <v>20</v>
      </c>
      <c r="E9197" s="2">
        <v>713.49</v>
      </c>
      <c r="F9197" s="2">
        <v>0.17</v>
      </c>
      <c r="G9197" s="2">
        <f t="shared" si="287"/>
        <v>121.29330000000002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15429</v>
      </c>
      <c r="O9197" s="2" t="s">
        <v>39</v>
      </c>
      <c r="P9197">
        <f t="shared" si="288"/>
        <v>592.19669999999996</v>
      </c>
    </row>
    <row r="9198" spans="1:16" ht="14.25" customHeight="1" x14ac:dyDescent="0.3">
      <c r="A9198" s="2" t="s">
        <v>9229</v>
      </c>
      <c r="B9198" s="2" t="s">
        <v>15432</v>
      </c>
      <c r="C9198" s="2" t="s">
        <v>13</v>
      </c>
      <c r="D9198" s="2" t="s">
        <v>36</v>
      </c>
      <c r="E9198" s="2">
        <v>713.49</v>
      </c>
      <c r="F9198" s="2">
        <v>0.41</v>
      </c>
      <c r="G9198" s="2">
        <f t="shared" si="287"/>
        <v>292.53089999999997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15425</v>
      </c>
      <c r="O9198" s="2" t="s">
        <v>28</v>
      </c>
      <c r="P9198">
        <f t="shared" si="288"/>
        <v>420.95910000000003</v>
      </c>
    </row>
    <row r="9199" spans="1:16" ht="14.25" customHeight="1" x14ac:dyDescent="0.3">
      <c r="A9199" s="2" t="s">
        <v>9230</v>
      </c>
      <c r="B9199" s="2" t="s">
        <v>15433</v>
      </c>
      <c r="C9199" s="2" t="s">
        <v>19</v>
      </c>
      <c r="D9199" s="2" t="s">
        <v>33</v>
      </c>
      <c r="E9199" s="2">
        <v>713.49</v>
      </c>
      <c r="F9199" s="2">
        <v>0.48</v>
      </c>
      <c r="G9199" s="2">
        <f t="shared" si="287"/>
        <v>342.47519999999997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15428</v>
      </c>
      <c r="O9199" s="2" t="s">
        <v>17</v>
      </c>
      <c r="P9199">
        <f t="shared" si="288"/>
        <v>371.01480000000004</v>
      </c>
    </row>
    <row r="9200" spans="1:16" ht="14.25" customHeight="1" x14ac:dyDescent="0.3">
      <c r="A9200" s="2" t="s">
        <v>9231</v>
      </c>
      <c r="B9200" s="2" t="s">
        <v>15431</v>
      </c>
      <c r="C9200" s="2" t="s">
        <v>13</v>
      </c>
      <c r="D9200" s="2" t="s">
        <v>36</v>
      </c>
      <c r="E9200" s="2">
        <v>713.49</v>
      </c>
      <c r="F9200" s="2">
        <v>0.43</v>
      </c>
      <c r="G9200" s="2">
        <f t="shared" si="287"/>
        <v>306.80070000000001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15423</v>
      </c>
      <c r="O9200" s="2" t="s">
        <v>34</v>
      </c>
      <c r="P9200">
        <f t="shared" si="288"/>
        <v>406.6893</v>
      </c>
    </row>
    <row r="9201" spans="1:16" ht="14.25" customHeight="1" x14ac:dyDescent="0.3">
      <c r="A9201" s="2" t="s">
        <v>9232</v>
      </c>
      <c r="B9201" s="2" t="s">
        <v>15432</v>
      </c>
      <c r="C9201" s="2" t="s">
        <v>41</v>
      </c>
      <c r="D9201" s="2" t="s">
        <v>36</v>
      </c>
      <c r="E9201" s="2">
        <v>713.49</v>
      </c>
      <c r="F9201" s="2">
        <v>0.34</v>
      </c>
      <c r="G9201" s="2">
        <f t="shared" si="287"/>
        <v>242.58660000000003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15425</v>
      </c>
      <c r="O9201" s="2" t="s">
        <v>28</v>
      </c>
      <c r="P9201">
        <f t="shared" si="288"/>
        <v>470.90339999999998</v>
      </c>
    </row>
    <row r="9202" spans="1:16" ht="14.25" customHeight="1" x14ac:dyDescent="0.3">
      <c r="A9202" s="2" t="s">
        <v>9233</v>
      </c>
      <c r="B9202" s="2" t="s">
        <v>15433</v>
      </c>
      <c r="C9202" s="2" t="s">
        <v>13</v>
      </c>
      <c r="D9202" s="2" t="s">
        <v>20</v>
      </c>
      <c r="E9202" s="2">
        <v>713.49</v>
      </c>
      <c r="F9202" s="2">
        <v>0.18</v>
      </c>
      <c r="G9202" s="2">
        <f t="shared" si="287"/>
        <v>128.4282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15426</v>
      </c>
      <c r="O9202" s="2" t="s">
        <v>23</v>
      </c>
      <c r="P9202">
        <f t="shared" si="288"/>
        <v>585.06179999999995</v>
      </c>
    </row>
    <row r="9203" spans="1:16" ht="14.25" customHeight="1" x14ac:dyDescent="0.3">
      <c r="A9203" s="2" t="s">
        <v>9234</v>
      </c>
      <c r="B9203" s="2" t="s">
        <v>15431</v>
      </c>
      <c r="C9203" s="2" t="s">
        <v>41</v>
      </c>
      <c r="D9203" s="2" t="s">
        <v>14</v>
      </c>
      <c r="E9203" s="2">
        <v>713.49</v>
      </c>
      <c r="F9203" s="2">
        <v>0.31</v>
      </c>
      <c r="G9203" s="2">
        <f t="shared" si="287"/>
        <v>221.18190000000001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15423</v>
      </c>
      <c r="O9203" s="2" t="s">
        <v>34</v>
      </c>
      <c r="P9203">
        <f t="shared" si="288"/>
        <v>492.30809999999997</v>
      </c>
    </row>
    <row r="9204" spans="1:16" ht="14.25" customHeight="1" x14ac:dyDescent="0.3">
      <c r="A9204" s="2" t="s">
        <v>9235</v>
      </c>
      <c r="B9204" s="2" t="s">
        <v>15432</v>
      </c>
      <c r="C9204" s="2" t="s">
        <v>19</v>
      </c>
      <c r="D9204" s="2" t="s">
        <v>26</v>
      </c>
      <c r="E9204" s="2">
        <v>713.49</v>
      </c>
      <c r="F9204" s="2">
        <v>0.05</v>
      </c>
      <c r="G9204" s="2">
        <f t="shared" si="287"/>
        <v>35.674500000000002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15424</v>
      </c>
      <c r="O9204" s="2" t="s">
        <v>48</v>
      </c>
      <c r="P9204">
        <f t="shared" si="288"/>
        <v>677.81550000000004</v>
      </c>
    </row>
    <row r="9205" spans="1:16" ht="14.25" customHeight="1" x14ac:dyDescent="0.3">
      <c r="A9205" s="2" t="s">
        <v>9236</v>
      </c>
      <c r="B9205" s="2" t="s">
        <v>15433</v>
      </c>
      <c r="C9205" s="2" t="s">
        <v>19</v>
      </c>
      <c r="D9205" s="2" t="s">
        <v>20</v>
      </c>
      <c r="E9205" s="2">
        <v>713.49</v>
      </c>
      <c r="F9205" s="2">
        <v>0.27</v>
      </c>
      <c r="G9205" s="2">
        <f t="shared" si="287"/>
        <v>192.64230000000001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15428</v>
      </c>
      <c r="O9205" s="2" t="s">
        <v>17</v>
      </c>
      <c r="P9205">
        <f t="shared" si="288"/>
        <v>520.84770000000003</v>
      </c>
    </row>
    <row r="9206" spans="1:16" ht="14.25" customHeight="1" x14ac:dyDescent="0.3">
      <c r="A9206" s="2" t="s">
        <v>9237</v>
      </c>
      <c r="B9206" s="2" t="s">
        <v>15431</v>
      </c>
      <c r="C9206" s="2" t="s">
        <v>19</v>
      </c>
      <c r="D9206" s="2" t="s">
        <v>33</v>
      </c>
      <c r="E9206" s="2">
        <v>713.49</v>
      </c>
      <c r="F9206" s="2">
        <v>0.39</v>
      </c>
      <c r="G9206" s="2">
        <f t="shared" si="287"/>
        <v>278.2611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15429</v>
      </c>
      <c r="O9206" s="2" t="s">
        <v>39</v>
      </c>
      <c r="P9206">
        <f t="shared" si="288"/>
        <v>435.22890000000001</v>
      </c>
    </row>
    <row r="9207" spans="1:16" ht="14.25" customHeight="1" x14ac:dyDescent="0.3">
      <c r="A9207" s="2" t="s">
        <v>9238</v>
      </c>
      <c r="B9207" s="2" t="s">
        <v>15432</v>
      </c>
      <c r="C9207" s="2" t="s">
        <v>25</v>
      </c>
      <c r="D9207" s="2" t="s">
        <v>26</v>
      </c>
      <c r="E9207" s="2">
        <v>713.49</v>
      </c>
      <c r="F9207" s="2">
        <v>0.13</v>
      </c>
      <c r="G9207" s="2">
        <f t="shared" si="287"/>
        <v>92.753700000000009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15426</v>
      </c>
      <c r="O9207" s="2" t="s">
        <v>23</v>
      </c>
      <c r="P9207">
        <f t="shared" si="288"/>
        <v>620.73630000000003</v>
      </c>
    </row>
    <row r="9208" spans="1:16" ht="14.25" customHeight="1" x14ac:dyDescent="0.3">
      <c r="A9208" s="2" t="s">
        <v>9239</v>
      </c>
      <c r="B9208" s="2" t="s">
        <v>15433</v>
      </c>
      <c r="C9208" s="2" t="s">
        <v>19</v>
      </c>
      <c r="D9208" s="2" t="s">
        <v>20</v>
      </c>
      <c r="E9208" s="2">
        <v>713.49</v>
      </c>
      <c r="F9208" s="2">
        <v>0.25</v>
      </c>
      <c r="G9208" s="2">
        <f t="shared" si="287"/>
        <v>178.3725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15429</v>
      </c>
      <c r="O9208" s="2" t="s">
        <v>39</v>
      </c>
      <c r="P9208">
        <f t="shared" si="288"/>
        <v>535.11750000000006</v>
      </c>
    </row>
    <row r="9209" spans="1:16" ht="14.25" customHeight="1" x14ac:dyDescent="0.3">
      <c r="A9209" s="2" t="s">
        <v>9240</v>
      </c>
      <c r="B9209" s="2" t="s">
        <v>15431</v>
      </c>
      <c r="C9209" s="2" t="s">
        <v>13</v>
      </c>
      <c r="D9209" s="2" t="s">
        <v>20</v>
      </c>
      <c r="E9209" s="2">
        <v>713.49</v>
      </c>
      <c r="F9209" s="2">
        <v>0.04</v>
      </c>
      <c r="G9209" s="2">
        <f t="shared" si="287"/>
        <v>28.5396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15428</v>
      </c>
      <c r="O9209" s="2" t="s">
        <v>17</v>
      </c>
      <c r="P9209">
        <f t="shared" si="288"/>
        <v>684.95040000000006</v>
      </c>
    </row>
    <row r="9210" spans="1:16" ht="14.25" customHeight="1" x14ac:dyDescent="0.3">
      <c r="A9210" s="2" t="s">
        <v>9241</v>
      </c>
      <c r="B9210" s="2" t="s">
        <v>15432</v>
      </c>
      <c r="C9210" s="2" t="s">
        <v>25</v>
      </c>
      <c r="D9210" s="2" t="s">
        <v>14</v>
      </c>
      <c r="E9210" s="2">
        <v>713.49</v>
      </c>
      <c r="F9210" s="2">
        <v>0.42</v>
      </c>
      <c r="G9210" s="2">
        <f t="shared" si="287"/>
        <v>299.66579999999999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15429</v>
      </c>
      <c r="O9210" s="2" t="s">
        <v>39</v>
      </c>
      <c r="P9210">
        <f t="shared" si="288"/>
        <v>413.82420000000002</v>
      </c>
    </row>
    <row r="9211" spans="1:16" ht="14.25" customHeight="1" x14ac:dyDescent="0.3">
      <c r="A9211" s="2" t="s">
        <v>9242</v>
      </c>
      <c r="B9211" s="2" t="s">
        <v>15433</v>
      </c>
      <c r="C9211" s="2" t="s">
        <v>19</v>
      </c>
      <c r="D9211" s="2" t="s">
        <v>33</v>
      </c>
      <c r="E9211" s="2">
        <v>713.49</v>
      </c>
      <c r="F9211" s="2">
        <v>0.18</v>
      </c>
      <c r="G9211" s="2">
        <f t="shared" si="287"/>
        <v>128.4282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15428</v>
      </c>
      <c r="O9211" s="2" t="s">
        <v>17</v>
      </c>
      <c r="P9211">
        <f t="shared" si="288"/>
        <v>585.06179999999995</v>
      </c>
    </row>
    <row r="9212" spans="1:16" ht="14.25" customHeight="1" x14ac:dyDescent="0.3">
      <c r="A9212" s="2" t="s">
        <v>9243</v>
      </c>
      <c r="B9212" s="2" t="s">
        <v>15431</v>
      </c>
      <c r="C9212" s="2" t="s">
        <v>13</v>
      </c>
      <c r="D9212" s="2" t="s">
        <v>33</v>
      </c>
      <c r="E9212" s="2">
        <v>713.49</v>
      </c>
      <c r="F9212" s="2">
        <v>0.28999999999999998</v>
      </c>
      <c r="G9212" s="2">
        <f t="shared" si="287"/>
        <v>206.91209999999998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15424</v>
      </c>
      <c r="O9212" s="2" t="s">
        <v>48</v>
      </c>
      <c r="P9212">
        <f t="shared" si="288"/>
        <v>506.5779</v>
      </c>
    </row>
    <row r="9213" spans="1:16" ht="14.25" customHeight="1" x14ac:dyDescent="0.3">
      <c r="A9213" s="2" t="s">
        <v>9244</v>
      </c>
      <c r="B9213" s="2" t="s">
        <v>15432</v>
      </c>
      <c r="C9213" s="2" t="s">
        <v>13</v>
      </c>
      <c r="D9213" s="2" t="s">
        <v>20</v>
      </c>
      <c r="E9213" s="2">
        <v>713.49</v>
      </c>
      <c r="F9213" s="2">
        <v>0.19</v>
      </c>
      <c r="G9213" s="2">
        <f t="shared" si="287"/>
        <v>135.56309999999999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15424</v>
      </c>
      <c r="O9213" s="2" t="s">
        <v>48</v>
      </c>
      <c r="P9213">
        <f t="shared" si="288"/>
        <v>577.92690000000005</v>
      </c>
    </row>
    <row r="9214" spans="1:16" ht="14.25" customHeight="1" x14ac:dyDescent="0.3">
      <c r="A9214" s="2" t="s">
        <v>9245</v>
      </c>
      <c r="B9214" s="2" t="s">
        <v>15433</v>
      </c>
      <c r="C9214" s="2" t="s">
        <v>13</v>
      </c>
      <c r="D9214" s="2" t="s">
        <v>14</v>
      </c>
      <c r="E9214" s="2">
        <v>713.49</v>
      </c>
      <c r="F9214" s="2">
        <v>0.3</v>
      </c>
      <c r="G9214" s="2">
        <f t="shared" si="287"/>
        <v>214.047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15429</v>
      </c>
      <c r="O9214" s="2" t="s">
        <v>39</v>
      </c>
      <c r="P9214">
        <f t="shared" si="288"/>
        <v>499.44299999999998</v>
      </c>
    </row>
    <row r="9215" spans="1:16" ht="14.25" customHeight="1" x14ac:dyDescent="0.3">
      <c r="A9215" s="2" t="s">
        <v>9246</v>
      </c>
      <c r="B9215" s="2" t="s">
        <v>15431</v>
      </c>
      <c r="C9215" s="2" t="s">
        <v>41</v>
      </c>
      <c r="D9215" s="2" t="s">
        <v>20</v>
      </c>
      <c r="E9215" s="2">
        <v>713.49</v>
      </c>
      <c r="F9215" s="2">
        <v>0.37</v>
      </c>
      <c r="G9215" s="2">
        <f t="shared" si="287"/>
        <v>263.99130000000002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15425</v>
      </c>
      <c r="O9215" s="2" t="s">
        <v>28</v>
      </c>
      <c r="P9215">
        <f t="shared" si="288"/>
        <v>449.49869999999999</v>
      </c>
    </row>
    <row r="9216" spans="1:16" ht="14.25" customHeight="1" x14ac:dyDescent="0.3">
      <c r="A9216" s="2" t="s">
        <v>9247</v>
      </c>
      <c r="B9216" s="2" t="s">
        <v>15432</v>
      </c>
      <c r="C9216" s="2" t="s">
        <v>25</v>
      </c>
      <c r="D9216" s="2" t="s">
        <v>36</v>
      </c>
      <c r="E9216" s="2">
        <v>713.49</v>
      </c>
      <c r="F9216" s="2">
        <v>0.16</v>
      </c>
      <c r="G9216" s="2">
        <f t="shared" si="287"/>
        <v>114.1584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15423</v>
      </c>
      <c r="O9216" s="2" t="s">
        <v>34</v>
      </c>
      <c r="P9216">
        <f t="shared" si="288"/>
        <v>599.33159999999998</v>
      </c>
    </row>
    <row r="9217" spans="1:16" ht="14.25" customHeight="1" x14ac:dyDescent="0.3">
      <c r="A9217" s="2" t="s">
        <v>9248</v>
      </c>
      <c r="B9217" s="2" t="s">
        <v>15433</v>
      </c>
      <c r="C9217" s="2" t="s">
        <v>13</v>
      </c>
      <c r="D9217" s="2" t="s">
        <v>36</v>
      </c>
      <c r="E9217" s="2">
        <v>713.49</v>
      </c>
      <c r="F9217" s="2">
        <v>0.26</v>
      </c>
      <c r="G9217" s="2">
        <f t="shared" si="287"/>
        <v>185.50740000000002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15429</v>
      </c>
      <c r="O9217" s="2" t="s">
        <v>39</v>
      </c>
      <c r="P9217">
        <f t="shared" si="288"/>
        <v>527.98260000000005</v>
      </c>
    </row>
    <row r="9218" spans="1:16" ht="14.25" customHeight="1" x14ac:dyDescent="0.3">
      <c r="A9218" s="2" t="s">
        <v>9249</v>
      </c>
      <c r="B9218" s="2" t="s">
        <v>15431</v>
      </c>
      <c r="C9218" s="2" t="s">
        <v>41</v>
      </c>
      <c r="D9218" s="2" t="s">
        <v>14</v>
      </c>
      <c r="E9218" s="2">
        <v>713.49</v>
      </c>
      <c r="F9218" s="2">
        <v>0.4</v>
      </c>
      <c r="G9218" s="2">
        <f t="shared" si="287"/>
        <v>285.39600000000002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15426</v>
      </c>
      <c r="O9218" s="2" t="s">
        <v>23</v>
      </c>
      <c r="P9218">
        <f t="shared" si="288"/>
        <v>428.09399999999999</v>
      </c>
    </row>
    <row r="9219" spans="1:16" ht="14.25" customHeight="1" x14ac:dyDescent="0.3">
      <c r="A9219" s="2" t="s">
        <v>9250</v>
      </c>
      <c r="B9219" s="2" t="s">
        <v>15432</v>
      </c>
      <c r="C9219" s="2" t="s">
        <v>19</v>
      </c>
      <c r="D9219" s="2" t="s">
        <v>20</v>
      </c>
      <c r="E9219" s="2">
        <v>713.49</v>
      </c>
      <c r="F9219" s="2">
        <v>0.34</v>
      </c>
      <c r="G9219" s="2">
        <f t="shared" ref="G9219:G9282" si="289">E9219*F9219</f>
        <v>242.58660000000003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15429</v>
      </c>
      <c r="O9219" s="2" t="s">
        <v>39</v>
      </c>
      <c r="P9219">
        <f t="shared" ref="P9219:P9282" si="290">E9219-G9219</f>
        <v>470.90339999999998</v>
      </c>
    </row>
    <row r="9220" spans="1:16" ht="14.25" customHeight="1" x14ac:dyDescent="0.3">
      <c r="A9220" s="2" t="s">
        <v>9251</v>
      </c>
      <c r="B9220" s="2" t="s">
        <v>15433</v>
      </c>
      <c r="C9220" s="2" t="s">
        <v>13</v>
      </c>
      <c r="D9220" s="2" t="s">
        <v>14</v>
      </c>
      <c r="E9220" s="2">
        <v>713.49</v>
      </c>
      <c r="F9220" s="2">
        <v>0.03</v>
      </c>
      <c r="G9220" s="2">
        <f t="shared" si="289"/>
        <v>21.404699999999998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15423</v>
      </c>
      <c r="O9220" s="2" t="s">
        <v>34</v>
      </c>
      <c r="P9220">
        <f t="shared" si="290"/>
        <v>692.08529999999996</v>
      </c>
    </row>
    <row r="9221" spans="1:16" ht="14.25" customHeight="1" x14ac:dyDescent="0.3">
      <c r="A9221" s="2" t="s">
        <v>9252</v>
      </c>
      <c r="B9221" s="2" t="s">
        <v>15431</v>
      </c>
      <c r="C9221" s="2" t="s">
        <v>41</v>
      </c>
      <c r="D9221" s="2" t="s">
        <v>20</v>
      </c>
      <c r="E9221" s="2">
        <v>713.49</v>
      </c>
      <c r="F9221" s="2">
        <v>0.28000000000000003</v>
      </c>
      <c r="G9221" s="2">
        <f t="shared" si="289"/>
        <v>199.77720000000002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15424</v>
      </c>
      <c r="O9221" s="2" t="s">
        <v>48</v>
      </c>
      <c r="P9221">
        <f t="shared" si="290"/>
        <v>513.71280000000002</v>
      </c>
    </row>
    <row r="9222" spans="1:16" ht="14.25" customHeight="1" x14ac:dyDescent="0.3">
      <c r="A9222" s="2" t="s">
        <v>9253</v>
      </c>
      <c r="B9222" s="2" t="s">
        <v>15432</v>
      </c>
      <c r="C9222" s="2" t="s">
        <v>13</v>
      </c>
      <c r="D9222" s="2" t="s">
        <v>20</v>
      </c>
      <c r="E9222" s="2">
        <v>713.49</v>
      </c>
      <c r="F9222" s="2">
        <v>0.19</v>
      </c>
      <c r="G9222" s="2">
        <f t="shared" si="289"/>
        <v>135.56309999999999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15426</v>
      </c>
      <c r="O9222" s="2" t="s">
        <v>23</v>
      </c>
      <c r="P9222">
        <f t="shared" si="290"/>
        <v>577.92690000000005</v>
      </c>
    </row>
    <row r="9223" spans="1:16" ht="14.25" customHeight="1" x14ac:dyDescent="0.3">
      <c r="A9223" s="2" t="s">
        <v>9254</v>
      </c>
      <c r="B9223" s="2" t="s">
        <v>15433</v>
      </c>
      <c r="C9223" s="2" t="s">
        <v>25</v>
      </c>
      <c r="D9223" s="2" t="s">
        <v>36</v>
      </c>
      <c r="E9223" s="2">
        <v>713.49</v>
      </c>
      <c r="F9223" s="2">
        <v>0.35</v>
      </c>
      <c r="G9223" s="2">
        <f t="shared" si="289"/>
        <v>249.72149999999999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15426</v>
      </c>
      <c r="O9223" s="2" t="s">
        <v>23</v>
      </c>
      <c r="P9223">
        <f t="shared" si="290"/>
        <v>463.76850000000002</v>
      </c>
    </row>
    <row r="9224" spans="1:16" ht="14.25" customHeight="1" x14ac:dyDescent="0.3">
      <c r="A9224" s="2" t="s">
        <v>9255</v>
      </c>
      <c r="B9224" s="2" t="s">
        <v>15431</v>
      </c>
      <c r="C9224" s="2" t="s">
        <v>25</v>
      </c>
      <c r="D9224" s="2" t="s">
        <v>26</v>
      </c>
      <c r="E9224" s="2">
        <v>713.49</v>
      </c>
      <c r="F9224" s="2">
        <v>0.01</v>
      </c>
      <c r="G9224" s="2">
        <f t="shared" si="289"/>
        <v>7.1349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15429</v>
      </c>
      <c r="O9224" s="2" t="s">
        <v>39</v>
      </c>
      <c r="P9224">
        <f t="shared" si="290"/>
        <v>706.35509999999999</v>
      </c>
    </row>
    <row r="9225" spans="1:16" ht="14.25" customHeight="1" x14ac:dyDescent="0.3">
      <c r="A9225" s="2" t="s">
        <v>9256</v>
      </c>
      <c r="B9225" s="2" t="s">
        <v>15432</v>
      </c>
      <c r="C9225" s="2" t="s">
        <v>19</v>
      </c>
      <c r="D9225" s="2" t="s">
        <v>33</v>
      </c>
      <c r="E9225" s="2">
        <v>713.49</v>
      </c>
      <c r="F9225" s="2">
        <v>0.17</v>
      </c>
      <c r="G9225" s="2">
        <f t="shared" si="289"/>
        <v>121.29330000000002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15428</v>
      </c>
      <c r="O9225" s="2" t="s">
        <v>17</v>
      </c>
      <c r="P9225">
        <f t="shared" si="290"/>
        <v>592.19669999999996</v>
      </c>
    </row>
    <row r="9226" spans="1:16" ht="14.25" customHeight="1" x14ac:dyDescent="0.3">
      <c r="A9226" s="2" t="s">
        <v>9257</v>
      </c>
      <c r="B9226" s="2" t="s">
        <v>15433</v>
      </c>
      <c r="C9226" s="2" t="s">
        <v>13</v>
      </c>
      <c r="D9226" s="2" t="s">
        <v>33</v>
      </c>
      <c r="E9226" s="2">
        <v>713.49</v>
      </c>
      <c r="F9226" s="2">
        <v>0.04</v>
      </c>
      <c r="G9226" s="2">
        <f t="shared" si="289"/>
        <v>28.5396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15423</v>
      </c>
      <c r="O9226" s="2" t="s">
        <v>34</v>
      </c>
      <c r="P9226">
        <f t="shared" si="290"/>
        <v>684.95040000000006</v>
      </c>
    </row>
    <row r="9227" spans="1:16" ht="14.25" customHeight="1" x14ac:dyDescent="0.3">
      <c r="A9227" s="2" t="s">
        <v>9258</v>
      </c>
      <c r="B9227" s="2" t="s">
        <v>15431</v>
      </c>
      <c r="C9227" s="2" t="s">
        <v>41</v>
      </c>
      <c r="D9227" s="2" t="s">
        <v>14</v>
      </c>
      <c r="E9227" s="2">
        <v>713.49</v>
      </c>
      <c r="F9227" s="2">
        <v>0.46</v>
      </c>
      <c r="G9227" s="2">
        <f t="shared" si="289"/>
        <v>328.2054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15423</v>
      </c>
      <c r="O9227" s="2" t="s">
        <v>34</v>
      </c>
      <c r="P9227">
        <f t="shared" si="290"/>
        <v>385.28460000000001</v>
      </c>
    </row>
    <row r="9228" spans="1:16" ht="14.25" customHeight="1" x14ac:dyDescent="0.3">
      <c r="A9228" s="2" t="s">
        <v>9259</v>
      </c>
      <c r="B9228" s="2" t="s">
        <v>15432</v>
      </c>
      <c r="C9228" s="2" t="s">
        <v>19</v>
      </c>
      <c r="D9228" s="2" t="s">
        <v>33</v>
      </c>
      <c r="E9228" s="2">
        <v>713.49</v>
      </c>
      <c r="F9228" s="2">
        <v>0.44</v>
      </c>
      <c r="G9228" s="2">
        <f t="shared" si="289"/>
        <v>313.93560000000002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15425</v>
      </c>
      <c r="O9228" s="2" t="s">
        <v>28</v>
      </c>
      <c r="P9228">
        <f t="shared" si="290"/>
        <v>399.55439999999999</v>
      </c>
    </row>
    <row r="9229" spans="1:16" ht="14.25" customHeight="1" x14ac:dyDescent="0.3">
      <c r="A9229" s="2" t="s">
        <v>9260</v>
      </c>
      <c r="B9229" s="2" t="s">
        <v>15433</v>
      </c>
      <c r="C9229" s="2" t="s">
        <v>13</v>
      </c>
      <c r="D9229" s="2" t="s">
        <v>36</v>
      </c>
      <c r="E9229" s="2">
        <v>713.49</v>
      </c>
      <c r="F9229" s="2">
        <v>0.48</v>
      </c>
      <c r="G9229" s="2">
        <f t="shared" si="289"/>
        <v>342.47519999999997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15424</v>
      </c>
      <c r="O9229" s="2" t="s">
        <v>48</v>
      </c>
      <c r="P9229">
        <f t="shared" si="290"/>
        <v>371.01480000000004</v>
      </c>
    </row>
    <row r="9230" spans="1:16" ht="14.25" customHeight="1" x14ac:dyDescent="0.3">
      <c r="A9230" s="2" t="s">
        <v>9261</v>
      </c>
      <c r="B9230" s="2" t="s">
        <v>15431</v>
      </c>
      <c r="C9230" s="2" t="s">
        <v>19</v>
      </c>
      <c r="D9230" s="2" t="s">
        <v>26</v>
      </c>
      <c r="E9230" s="2">
        <v>713.49</v>
      </c>
      <c r="F9230" s="2">
        <v>0.32</v>
      </c>
      <c r="G9230" s="2">
        <f t="shared" si="289"/>
        <v>228.3168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15424</v>
      </c>
      <c r="O9230" s="2" t="s">
        <v>48</v>
      </c>
      <c r="P9230">
        <f t="shared" si="290"/>
        <v>485.17320000000001</v>
      </c>
    </row>
    <row r="9231" spans="1:16" ht="14.25" customHeight="1" x14ac:dyDescent="0.3">
      <c r="A9231" s="2" t="s">
        <v>9262</v>
      </c>
      <c r="B9231" s="2" t="s">
        <v>15432</v>
      </c>
      <c r="C9231" s="2" t="s">
        <v>41</v>
      </c>
      <c r="D9231" s="2" t="s">
        <v>20</v>
      </c>
      <c r="E9231" s="2">
        <v>713.49</v>
      </c>
      <c r="F9231" s="2">
        <v>0.4</v>
      </c>
      <c r="G9231" s="2">
        <f t="shared" si="289"/>
        <v>285.39600000000002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15429</v>
      </c>
      <c r="O9231" s="2" t="s">
        <v>39</v>
      </c>
      <c r="P9231">
        <f t="shared" si="290"/>
        <v>428.09399999999999</v>
      </c>
    </row>
    <row r="9232" spans="1:16" ht="14.25" customHeight="1" x14ac:dyDescent="0.3">
      <c r="A9232" s="2" t="s">
        <v>9263</v>
      </c>
      <c r="B9232" s="2" t="s">
        <v>15433</v>
      </c>
      <c r="C9232" s="2" t="s">
        <v>19</v>
      </c>
      <c r="D9232" s="2" t="s">
        <v>20</v>
      </c>
      <c r="E9232" s="2">
        <v>713.49</v>
      </c>
      <c r="F9232" s="2">
        <v>0.31</v>
      </c>
      <c r="G9232" s="2">
        <f t="shared" si="289"/>
        <v>221.18190000000001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15426</v>
      </c>
      <c r="O9232" s="2" t="s">
        <v>23</v>
      </c>
      <c r="P9232">
        <f t="shared" si="290"/>
        <v>492.30809999999997</v>
      </c>
    </row>
    <row r="9233" spans="1:16" ht="14.25" customHeight="1" x14ac:dyDescent="0.3">
      <c r="A9233" s="2" t="s">
        <v>9264</v>
      </c>
      <c r="B9233" s="2" t="s">
        <v>15431</v>
      </c>
      <c r="C9233" s="2" t="s">
        <v>19</v>
      </c>
      <c r="D9233" s="2" t="s">
        <v>36</v>
      </c>
      <c r="E9233" s="2">
        <v>713.49</v>
      </c>
      <c r="F9233" s="2">
        <v>0.25</v>
      </c>
      <c r="G9233" s="2">
        <f t="shared" si="289"/>
        <v>178.3725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15423</v>
      </c>
      <c r="O9233" s="2" t="s">
        <v>34</v>
      </c>
      <c r="P9233">
        <f t="shared" si="290"/>
        <v>535.11750000000006</v>
      </c>
    </row>
    <row r="9234" spans="1:16" ht="14.25" customHeight="1" x14ac:dyDescent="0.3">
      <c r="A9234" s="2" t="s">
        <v>9265</v>
      </c>
      <c r="B9234" s="2" t="s">
        <v>15432</v>
      </c>
      <c r="C9234" s="2" t="s">
        <v>19</v>
      </c>
      <c r="D9234" s="2" t="s">
        <v>33</v>
      </c>
      <c r="E9234" s="2">
        <v>713.49</v>
      </c>
      <c r="F9234" s="2">
        <v>0.42</v>
      </c>
      <c r="G9234" s="2">
        <f t="shared" si="289"/>
        <v>299.66579999999999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15428</v>
      </c>
      <c r="O9234" s="2" t="s">
        <v>17</v>
      </c>
      <c r="P9234">
        <f t="shared" si="290"/>
        <v>413.82420000000002</v>
      </c>
    </row>
    <row r="9235" spans="1:16" ht="14.25" customHeight="1" x14ac:dyDescent="0.3">
      <c r="A9235" s="2" t="s">
        <v>9266</v>
      </c>
      <c r="B9235" s="2" t="s">
        <v>15433</v>
      </c>
      <c r="C9235" s="2" t="s">
        <v>13</v>
      </c>
      <c r="D9235" s="2" t="s">
        <v>20</v>
      </c>
      <c r="E9235" s="2">
        <v>713.49</v>
      </c>
      <c r="F9235" s="2">
        <v>0.39</v>
      </c>
      <c r="G9235" s="2">
        <f t="shared" si="289"/>
        <v>278.2611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15424</v>
      </c>
      <c r="O9235" s="2" t="s">
        <v>48</v>
      </c>
      <c r="P9235">
        <f t="shared" si="290"/>
        <v>435.22890000000001</v>
      </c>
    </row>
    <row r="9236" spans="1:16" ht="14.25" customHeight="1" x14ac:dyDescent="0.3">
      <c r="A9236" s="2" t="s">
        <v>9267</v>
      </c>
      <c r="B9236" s="2" t="s">
        <v>15431</v>
      </c>
      <c r="C9236" s="2" t="s">
        <v>41</v>
      </c>
      <c r="D9236" s="2" t="s">
        <v>33</v>
      </c>
      <c r="E9236" s="2">
        <v>713.49</v>
      </c>
      <c r="F9236" s="2">
        <v>0.37</v>
      </c>
      <c r="G9236" s="2">
        <f t="shared" si="289"/>
        <v>263.99130000000002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15428</v>
      </c>
      <c r="O9236" s="2" t="s">
        <v>17</v>
      </c>
      <c r="P9236">
        <f t="shared" si="290"/>
        <v>449.49869999999999</v>
      </c>
    </row>
    <row r="9237" spans="1:16" ht="14.25" customHeight="1" x14ac:dyDescent="0.3">
      <c r="A9237" s="2" t="s">
        <v>9268</v>
      </c>
      <c r="B9237" s="2" t="s">
        <v>15432</v>
      </c>
      <c r="C9237" s="2" t="s">
        <v>25</v>
      </c>
      <c r="D9237" s="2" t="s">
        <v>36</v>
      </c>
      <c r="E9237" s="2">
        <v>713.49</v>
      </c>
      <c r="F9237" s="2">
        <v>0.45</v>
      </c>
      <c r="G9237" s="2">
        <f t="shared" si="289"/>
        <v>321.07050000000004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15425</v>
      </c>
      <c r="O9237" s="2" t="s">
        <v>28</v>
      </c>
      <c r="P9237">
        <f t="shared" si="290"/>
        <v>392.41949999999997</v>
      </c>
    </row>
    <row r="9238" spans="1:16" ht="14.25" customHeight="1" x14ac:dyDescent="0.3">
      <c r="A9238" s="2" t="s">
        <v>9269</v>
      </c>
      <c r="B9238" s="2" t="s">
        <v>15433</v>
      </c>
      <c r="C9238" s="2" t="s">
        <v>13</v>
      </c>
      <c r="D9238" s="2" t="s">
        <v>20</v>
      </c>
      <c r="E9238" s="2">
        <v>713.49</v>
      </c>
      <c r="F9238" s="2">
        <v>0.46</v>
      </c>
      <c r="G9238" s="2">
        <f t="shared" si="289"/>
        <v>328.2054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15425</v>
      </c>
      <c r="O9238" s="2" t="s">
        <v>28</v>
      </c>
      <c r="P9238">
        <f t="shared" si="290"/>
        <v>385.28460000000001</v>
      </c>
    </row>
    <row r="9239" spans="1:16" ht="14.25" customHeight="1" x14ac:dyDescent="0.3">
      <c r="A9239" s="2" t="s">
        <v>9270</v>
      </c>
      <c r="B9239" s="2" t="s">
        <v>15431</v>
      </c>
      <c r="C9239" s="2" t="s">
        <v>25</v>
      </c>
      <c r="D9239" s="2" t="s">
        <v>14</v>
      </c>
      <c r="E9239" s="2">
        <v>713.49</v>
      </c>
      <c r="F9239" s="2">
        <v>0.22</v>
      </c>
      <c r="G9239" s="2">
        <f t="shared" si="289"/>
        <v>156.96780000000001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15428</v>
      </c>
      <c r="O9239" s="2" t="s">
        <v>17</v>
      </c>
      <c r="P9239">
        <f t="shared" si="290"/>
        <v>556.5222</v>
      </c>
    </row>
    <row r="9240" spans="1:16" ht="14.25" customHeight="1" x14ac:dyDescent="0.3">
      <c r="A9240" s="2" t="s">
        <v>9271</v>
      </c>
      <c r="B9240" s="2" t="s">
        <v>15432</v>
      </c>
      <c r="C9240" s="2" t="s">
        <v>25</v>
      </c>
      <c r="D9240" s="2" t="s">
        <v>26</v>
      </c>
      <c r="E9240" s="2">
        <v>713.49</v>
      </c>
      <c r="F9240" s="2">
        <v>0.14000000000000001</v>
      </c>
      <c r="G9240" s="2">
        <f t="shared" si="289"/>
        <v>99.888600000000011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15428</v>
      </c>
      <c r="O9240" s="2" t="s">
        <v>17</v>
      </c>
      <c r="P9240">
        <f t="shared" si="290"/>
        <v>613.60140000000001</v>
      </c>
    </row>
    <row r="9241" spans="1:16" ht="14.25" customHeight="1" x14ac:dyDescent="0.3">
      <c r="A9241" s="2" t="s">
        <v>9272</v>
      </c>
      <c r="B9241" s="2" t="s">
        <v>15433</v>
      </c>
      <c r="C9241" s="2" t="s">
        <v>13</v>
      </c>
      <c r="D9241" s="2" t="s">
        <v>33</v>
      </c>
      <c r="E9241" s="2">
        <v>713.49</v>
      </c>
      <c r="F9241" s="2">
        <v>0.26</v>
      </c>
      <c r="G9241" s="2">
        <f t="shared" si="289"/>
        <v>185.50740000000002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15429</v>
      </c>
      <c r="O9241" s="2" t="s">
        <v>39</v>
      </c>
      <c r="P9241">
        <f t="shared" si="290"/>
        <v>527.98260000000005</v>
      </c>
    </row>
    <row r="9242" spans="1:16" ht="14.25" customHeight="1" x14ac:dyDescent="0.3">
      <c r="A9242" s="2" t="s">
        <v>9273</v>
      </c>
      <c r="B9242" s="2" t="s">
        <v>15431</v>
      </c>
      <c r="C9242" s="2" t="s">
        <v>13</v>
      </c>
      <c r="D9242" s="2" t="s">
        <v>33</v>
      </c>
      <c r="E9242" s="2">
        <v>713.49</v>
      </c>
      <c r="F9242" s="2">
        <v>0.05</v>
      </c>
      <c r="G9242" s="2">
        <f t="shared" si="289"/>
        <v>35.674500000000002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15423</v>
      </c>
      <c r="O9242" s="2" t="s">
        <v>34</v>
      </c>
      <c r="P9242">
        <f t="shared" si="290"/>
        <v>677.81550000000004</v>
      </c>
    </row>
    <row r="9243" spans="1:16" ht="14.25" customHeight="1" x14ac:dyDescent="0.3">
      <c r="A9243" s="2" t="s">
        <v>9274</v>
      </c>
      <c r="B9243" s="2" t="s">
        <v>15432</v>
      </c>
      <c r="C9243" s="2" t="s">
        <v>41</v>
      </c>
      <c r="D9243" s="2" t="s">
        <v>33</v>
      </c>
      <c r="E9243" s="2">
        <v>713.49</v>
      </c>
      <c r="F9243" s="2">
        <v>0.47</v>
      </c>
      <c r="G9243" s="2">
        <f t="shared" si="289"/>
        <v>335.34030000000001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15423</v>
      </c>
      <c r="O9243" s="2" t="s">
        <v>34</v>
      </c>
      <c r="P9243">
        <f t="shared" si="290"/>
        <v>378.1497</v>
      </c>
    </row>
    <row r="9244" spans="1:16" ht="14.25" customHeight="1" x14ac:dyDescent="0.3">
      <c r="A9244" s="2" t="s">
        <v>9275</v>
      </c>
      <c r="B9244" s="2" t="s">
        <v>15433</v>
      </c>
      <c r="C9244" s="2" t="s">
        <v>41</v>
      </c>
      <c r="D9244" s="2" t="s">
        <v>33</v>
      </c>
      <c r="E9244" s="2">
        <v>713.49</v>
      </c>
      <c r="F9244" s="2">
        <v>0.49</v>
      </c>
      <c r="G9244" s="2">
        <f t="shared" si="289"/>
        <v>349.61009999999999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15425</v>
      </c>
      <c r="O9244" s="2" t="s">
        <v>28</v>
      </c>
      <c r="P9244">
        <f t="shared" si="290"/>
        <v>363.87990000000002</v>
      </c>
    </row>
    <row r="9245" spans="1:16" ht="14.25" customHeight="1" x14ac:dyDescent="0.3">
      <c r="A9245" s="2" t="s">
        <v>9276</v>
      </c>
      <c r="B9245" s="2" t="s">
        <v>15431</v>
      </c>
      <c r="C9245" s="2" t="s">
        <v>19</v>
      </c>
      <c r="D9245" s="2" t="s">
        <v>36</v>
      </c>
      <c r="E9245" s="2">
        <v>713.49</v>
      </c>
      <c r="F9245" s="2">
        <v>0.33</v>
      </c>
      <c r="G9245" s="2">
        <f t="shared" si="289"/>
        <v>235.45170000000002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15424</v>
      </c>
      <c r="O9245" s="2" t="s">
        <v>48</v>
      </c>
      <c r="P9245">
        <f t="shared" si="290"/>
        <v>478.03829999999999</v>
      </c>
    </row>
    <row r="9246" spans="1:16" ht="14.25" customHeight="1" x14ac:dyDescent="0.3">
      <c r="A9246" s="2" t="s">
        <v>9277</v>
      </c>
      <c r="B9246" s="2" t="s">
        <v>15432</v>
      </c>
      <c r="C9246" s="2" t="s">
        <v>25</v>
      </c>
      <c r="D9246" s="2" t="s">
        <v>36</v>
      </c>
      <c r="E9246" s="2">
        <v>713.49</v>
      </c>
      <c r="F9246" s="2">
        <v>0.37</v>
      </c>
      <c r="G9246" s="2">
        <f t="shared" si="289"/>
        <v>263.99130000000002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15424</v>
      </c>
      <c r="O9246" s="2" t="s">
        <v>48</v>
      </c>
      <c r="P9246">
        <f t="shared" si="290"/>
        <v>449.49869999999999</v>
      </c>
    </row>
    <row r="9247" spans="1:16" ht="14.25" customHeight="1" x14ac:dyDescent="0.3">
      <c r="A9247" s="2" t="s">
        <v>9278</v>
      </c>
      <c r="B9247" s="2" t="s">
        <v>15433</v>
      </c>
      <c r="C9247" s="2" t="s">
        <v>41</v>
      </c>
      <c r="D9247" s="2" t="s">
        <v>36</v>
      </c>
      <c r="E9247" s="2">
        <v>713.49</v>
      </c>
      <c r="F9247" s="2">
        <v>0.16</v>
      </c>
      <c r="G9247" s="2">
        <f t="shared" si="289"/>
        <v>114.1584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15429</v>
      </c>
      <c r="O9247" s="2" t="s">
        <v>39</v>
      </c>
      <c r="P9247">
        <f t="shared" si="290"/>
        <v>599.33159999999998</v>
      </c>
    </row>
    <row r="9248" spans="1:16" ht="14.25" customHeight="1" x14ac:dyDescent="0.3">
      <c r="A9248" s="2" t="s">
        <v>9279</v>
      </c>
      <c r="B9248" s="2" t="s">
        <v>15431</v>
      </c>
      <c r="C9248" s="2" t="s">
        <v>19</v>
      </c>
      <c r="D9248" s="2" t="s">
        <v>36</v>
      </c>
      <c r="E9248" s="2">
        <v>713.49</v>
      </c>
      <c r="F9248" s="2">
        <v>0.43</v>
      </c>
      <c r="G9248" s="2">
        <f t="shared" si="289"/>
        <v>306.80070000000001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15426</v>
      </c>
      <c r="O9248" s="2" t="s">
        <v>23</v>
      </c>
      <c r="P9248">
        <f t="shared" si="290"/>
        <v>406.6893</v>
      </c>
    </row>
    <row r="9249" spans="1:16" ht="14.25" customHeight="1" x14ac:dyDescent="0.3">
      <c r="A9249" s="2" t="s">
        <v>9280</v>
      </c>
      <c r="B9249" s="2" t="s">
        <v>15432</v>
      </c>
      <c r="C9249" s="2" t="s">
        <v>41</v>
      </c>
      <c r="D9249" s="2" t="s">
        <v>20</v>
      </c>
      <c r="E9249" s="2">
        <v>713.49</v>
      </c>
      <c r="F9249" s="2">
        <v>0.45</v>
      </c>
      <c r="G9249" s="2">
        <f t="shared" si="289"/>
        <v>321.07050000000004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15424</v>
      </c>
      <c r="O9249" s="2" t="s">
        <v>48</v>
      </c>
      <c r="P9249">
        <f t="shared" si="290"/>
        <v>392.41949999999997</v>
      </c>
    </row>
    <row r="9250" spans="1:16" ht="14.25" customHeight="1" x14ac:dyDescent="0.3">
      <c r="A9250" s="2" t="s">
        <v>9281</v>
      </c>
      <c r="B9250" s="2" t="s">
        <v>15433</v>
      </c>
      <c r="C9250" s="2" t="s">
        <v>13</v>
      </c>
      <c r="D9250" s="2" t="s">
        <v>36</v>
      </c>
      <c r="E9250" s="2">
        <v>713.49</v>
      </c>
      <c r="F9250" s="2">
        <v>0.04</v>
      </c>
      <c r="G9250" s="2">
        <f t="shared" si="289"/>
        <v>28.5396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15426</v>
      </c>
      <c r="O9250" s="2" t="s">
        <v>23</v>
      </c>
      <c r="P9250">
        <f t="shared" si="290"/>
        <v>684.95040000000006</v>
      </c>
    </row>
    <row r="9251" spans="1:16" ht="14.25" customHeight="1" x14ac:dyDescent="0.3">
      <c r="A9251" s="2" t="s">
        <v>9282</v>
      </c>
      <c r="B9251" s="2" t="s">
        <v>15431</v>
      </c>
      <c r="C9251" s="2" t="s">
        <v>41</v>
      </c>
      <c r="D9251" s="2" t="s">
        <v>20</v>
      </c>
      <c r="E9251" s="2">
        <v>713.49</v>
      </c>
      <c r="F9251" s="2">
        <v>7.0000000000000007E-2</v>
      </c>
      <c r="G9251" s="2">
        <f t="shared" si="289"/>
        <v>49.944300000000005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15425</v>
      </c>
      <c r="O9251" s="2" t="s">
        <v>28</v>
      </c>
      <c r="P9251">
        <f t="shared" si="290"/>
        <v>663.54570000000001</v>
      </c>
    </row>
    <row r="9252" spans="1:16" ht="14.25" customHeight="1" x14ac:dyDescent="0.3">
      <c r="A9252" s="2" t="s">
        <v>9283</v>
      </c>
      <c r="B9252" s="2" t="s">
        <v>15432</v>
      </c>
      <c r="C9252" s="2" t="s">
        <v>25</v>
      </c>
      <c r="D9252" s="2" t="s">
        <v>14</v>
      </c>
      <c r="E9252" s="2">
        <v>713.49</v>
      </c>
      <c r="F9252" s="2">
        <v>0.13</v>
      </c>
      <c r="G9252" s="2">
        <f t="shared" si="289"/>
        <v>92.753700000000009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15425</v>
      </c>
      <c r="O9252" s="2" t="s">
        <v>28</v>
      </c>
      <c r="P9252">
        <f t="shared" si="290"/>
        <v>620.73630000000003</v>
      </c>
    </row>
    <row r="9253" spans="1:16" ht="14.25" customHeight="1" x14ac:dyDescent="0.3">
      <c r="A9253" s="2" t="s">
        <v>9284</v>
      </c>
      <c r="B9253" s="2" t="s">
        <v>15433</v>
      </c>
      <c r="C9253" s="2" t="s">
        <v>41</v>
      </c>
      <c r="D9253" s="2" t="s">
        <v>36</v>
      </c>
      <c r="E9253" s="2">
        <v>713.49</v>
      </c>
      <c r="F9253" s="2">
        <v>0.35</v>
      </c>
      <c r="G9253" s="2">
        <f t="shared" si="289"/>
        <v>249.72149999999999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15426</v>
      </c>
      <c r="O9253" s="2" t="s">
        <v>23</v>
      </c>
      <c r="P9253">
        <f t="shared" si="290"/>
        <v>463.76850000000002</v>
      </c>
    </row>
    <row r="9254" spans="1:16" ht="14.25" customHeight="1" x14ac:dyDescent="0.3">
      <c r="A9254" s="2" t="s">
        <v>9285</v>
      </c>
      <c r="B9254" s="2" t="s">
        <v>15431</v>
      </c>
      <c r="C9254" s="2" t="s">
        <v>25</v>
      </c>
      <c r="D9254" s="2" t="s">
        <v>14</v>
      </c>
      <c r="E9254" s="2">
        <v>713.49</v>
      </c>
      <c r="F9254" s="2">
        <v>0.09</v>
      </c>
      <c r="G9254" s="2">
        <f t="shared" si="289"/>
        <v>64.214100000000002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15423</v>
      </c>
      <c r="O9254" s="2" t="s">
        <v>34</v>
      </c>
      <c r="P9254">
        <f t="shared" si="290"/>
        <v>649.27589999999998</v>
      </c>
    </row>
    <row r="9255" spans="1:16" ht="14.25" customHeight="1" x14ac:dyDescent="0.3">
      <c r="A9255" s="2" t="s">
        <v>9286</v>
      </c>
      <c r="B9255" s="2" t="s">
        <v>15432</v>
      </c>
      <c r="C9255" s="2" t="s">
        <v>13</v>
      </c>
      <c r="D9255" s="2" t="s">
        <v>36</v>
      </c>
      <c r="E9255" s="2">
        <v>713.49</v>
      </c>
      <c r="F9255" s="2">
        <v>0.11</v>
      </c>
      <c r="G9255" s="2">
        <f t="shared" si="289"/>
        <v>78.483900000000006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15429</v>
      </c>
      <c r="O9255" s="2" t="s">
        <v>39</v>
      </c>
      <c r="P9255">
        <f t="shared" si="290"/>
        <v>635.00610000000006</v>
      </c>
    </row>
    <row r="9256" spans="1:16" ht="14.25" customHeight="1" x14ac:dyDescent="0.3">
      <c r="A9256" s="2" t="s">
        <v>9287</v>
      </c>
      <c r="B9256" s="2" t="s">
        <v>15433</v>
      </c>
      <c r="C9256" s="2" t="s">
        <v>25</v>
      </c>
      <c r="D9256" s="2" t="s">
        <v>14</v>
      </c>
      <c r="E9256" s="2">
        <v>713.49</v>
      </c>
      <c r="F9256" s="2">
        <v>0.19</v>
      </c>
      <c r="G9256" s="2">
        <f t="shared" si="289"/>
        <v>135.56309999999999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15426</v>
      </c>
      <c r="O9256" s="2" t="s">
        <v>23</v>
      </c>
      <c r="P9256">
        <f t="shared" si="290"/>
        <v>577.92690000000005</v>
      </c>
    </row>
    <row r="9257" spans="1:16" ht="14.25" customHeight="1" x14ac:dyDescent="0.3">
      <c r="A9257" s="2" t="s">
        <v>9288</v>
      </c>
      <c r="B9257" s="2" t="s">
        <v>15431</v>
      </c>
      <c r="C9257" s="2" t="s">
        <v>41</v>
      </c>
      <c r="D9257" s="2" t="s">
        <v>26</v>
      </c>
      <c r="E9257" s="2">
        <v>713.49</v>
      </c>
      <c r="F9257" s="2">
        <v>0.31</v>
      </c>
      <c r="G9257" s="2">
        <f t="shared" si="289"/>
        <v>221.18190000000001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15425</v>
      </c>
      <c r="O9257" s="2" t="s">
        <v>28</v>
      </c>
      <c r="P9257">
        <f t="shared" si="290"/>
        <v>492.30809999999997</v>
      </c>
    </row>
    <row r="9258" spans="1:16" ht="14.25" customHeight="1" x14ac:dyDescent="0.3">
      <c r="A9258" s="2" t="s">
        <v>9289</v>
      </c>
      <c r="B9258" s="2" t="s">
        <v>15432</v>
      </c>
      <c r="C9258" s="2" t="s">
        <v>19</v>
      </c>
      <c r="D9258" s="2" t="s">
        <v>14</v>
      </c>
      <c r="E9258" s="2">
        <v>713.49</v>
      </c>
      <c r="F9258" s="2">
        <v>0.49</v>
      </c>
      <c r="G9258" s="2">
        <f t="shared" si="289"/>
        <v>349.61009999999999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15423</v>
      </c>
      <c r="O9258" s="2" t="s">
        <v>34</v>
      </c>
      <c r="P9258">
        <f t="shared" si="290"/>
        <v>363.87990000000002</v>
      </c>
    </row>
    <row r="9259" spans="1:16" ht="14.25" customHeight="1" x14ac:dyDescent="0.3">
      <c r="A9259" s="2" t="s">
        <v>9290</v>
      </c>
      <c r="B9259" s="2" t="s">
        <v>15433</v>
      </c>
      <c r="C9259" s="2" t="s">
        <v>13</v>
      </c>
      <c r="D9259" s="2" t="s">
        <v>20</v>
      </c>
      <c r="E9259" s="2">
        <v>713.49</v>
      </c>
      <c r="F9259" s="2">
        <v>0.39</v>
      </c>
      <c r="G9259" s="2">
        <f t="shared" si="289"/>
        <v>278.2611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15429</v>
      </c>
      <c r="O9259" s="2" t="s">
        <v>39</v>
      </c>
      <c r="P9259">
        <f t="shared" si="290"/>
        <v>435.22890000000001</v>
      </c>
    </row>
    <row r="9260" spans="1:16" ht="14.25" customHeight="1" x14ac:dyDescent="0.3">
      <c r="A9260" s="2" t="s">
        <v>9291</v>
      </c>
      <c r="B9260" s="2" t="s">
        <v>15431</v>
      </c>
      <c r="C9260" s="2" t="s">
        <v>41</v>
      </c>
      <c r="D9260" s="2" t="s">
        <v>33</v>
      </c>
      <c r="E9260" s="2">
        <v>713.49</v>
      </c>
      <c r="F9260" s="2">
        <v>0.28000000000000003</v>
      </c>
      <c r="G9260" s="2">
        <f t="shared" si="289"/>
        <v>199.77720000000002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15426</v>
      </c>
      <c r="O9260" s="2" t="s">
        <v>23</v>
      </c>
      <c r="P9260">
        <f t="shared" si="290"/>
        <v>513.71280000000002</v>
      </c>
    </row>
    <row r="9261" spans="1:16" ht="14.25" customHeight="1" x14ac:dyDescent="0.3">
      <c r="A9261" s="2" t="s">
        <v>9292</v>
      </c>
      <c r="B9261" s="2" t="s">
        <v>15432</v>
      </c>
      <c r="C9261" s="2" t="s">
        <v>13</v>
      </c>
      <c r="D9261" s="2" t="s">
        <v>14</v>
      </c>
      <c r="E9261" s="2">
        <v>713.49</v>
      </c>
      <c r="F9261" s="2">
        <v>0.02</v>
      </c>
      <c r="G9261" s="2">
        <f t="shared" si="289"/>
        <v>14.2698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15429</v>
      </c>
      <c r="O9261" s="2" t="s">
        <v>39</v>
      </c>
      <c r="P9261">
        <f t="shared" si="290"/>
        <v>699.22019999999998</v>
      </c>
    </row>
    <row r="9262" spans="1:16" ht="14.25" customHeight="1" x14ac:dyDescent="0.3">
      <c r="A9262" s="2" t="s">
        <v>9293</v>
      </c>
      <c r="B9262" s="2" t="s">
        <v>15433</v>
      </c>
      <c r="C9262" s="2" t="s">
        <v>13</v>
      </c>
      <c r="D9262" s="2" t="s">
        <v>33</v>
      </c>
      <c r="E9262" s="2">
        <v>713.49</v>
      </c>
      <c r="F9262" s="2">
        <v>0.26</v>
      </c>
      <c r="G9262" s="2">
        <f t="shared" si="289"/>
        <v>185.50740000000002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15428</v>
      </c>
      <c r="O9262" s="2" t="s">
        <v>17</v>
      </c>
      <c r="P9262">
        <f t="shared" si="290"/>
        <v>527.98260000000005</v>
      </c>
    </row>
    <row r="9263" spans="1:16" ht="14.25" customHeight="1" x14ac:dyDescent="0.3">
      <c r="A9263" s="2" t="s">
        <v>9294</v>
      </c>
      <c r="B9263" s="2" t="s">
        <v>15431</v>
      </c>
      <c r="C9263" s="2" t="s">
        <v>41</v>
      </c>
      <c r="D9263" s="2" t="s">
        <v>26</v>
      </c>
      <c r="E9263" s="2">
        <v>713.49</v>
      </c>
      <c r="F9263" s="2">
        <v>0.1</v>
      </c>
      <c r="G9263" s="2">
        <f t="shared" si="289"/>
        <v>71.349000000000004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15424</v>
      </c>
      <c r="O9263" s="2" t="s">
        <v>48</v>
      </c>
      <c r="P9263">
        <f t="shared" si="290"/>
        <v>642.14099999999996</v>
      </c>
    </row>
    <row r="9264" spans="1:16" ht="14.25" customHeight="1" x14ac:dyDescent="0.3">
      <c r="A9264" s="2" t="s">
        <v>9295</v>
      </c>
      <c r="B9264" s="2" t="s">
        <v>15432</v>
      </c>
      <c r="C9264" s="2" t="s">
        <v>41</v>
      </c>
      <c r="D9264" s="2" t="s">
        <v>26</v>
      </c>
      <c r="E9264" s="2">
        <v>713.49</v>
      </c>
      <c r="F9264" s="2">
        <v>0.15</v>
      </c>
      <c r="G9264" s="2">
        <f t="shared" si="289"/>
        <v>107.0235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15424</v>
      </c>
      <c r="O9264" s="2" t="s">
        <v>48</v>
      </c>
      <c r="P9264">
        <f t="shared" si="290"/>
        <v>606.4665</v>
      </c>
    </row>
    <row r="9265" spans="1:16" ht="14.25" customHeight="1" x14ac:dyDescent="0.3">
      <c r="A9265" s="2" t="s">
        <v>9296</v>
      </c>
      <c r="B9265" s="2" t="s">
        <v>15433</v>
      </c>
      <c r="C9265" s="2" t="s">
        <v>19</v>
      </c>
      <c r="D9265" s="2" t="s">
        <v>20</v>
      </c>
      <c r="E9265" s="2">
        <v>713.49</v>
      </c>
      <c r="F9265" s="2">
        <v>0.13</v>
      </c>
      <c r="G9265" s="2">
        <f t="shared" si="289"/>
        <v>92.753700000000009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15423</v>
      </c>
      <c r="O9265" s="2" t="s">
        <v>34</v>
      </c>
      <c r="P9265">
        <f t="shared" si="290"/>
        <v>620.73630000000003</v>
      </c>
    </row>
    <row r="9266" spans="1:16" ht="14.25" customHeight="1" x14ac:dyDescent="0.3">
      <c r="A9266" s="2" t="s">
        <v>9297</v>
      </c>
      <c r="B9266" s="2" t="s">
        <v>15431</v>
      </c>
      <c r="C9266" s="2" t="s">
        <v>13</v>
      </c>
      <c r="D9266" s="2" t="s">
        <v>20</v>
      </c>
      <c r="E9266" s="2">
        <v>713.49</v>
      </c>
      <c r="F9266" s="2">
        <v>0.17</v>
      </c>
      <c r="G9266" s="2">
        <f t="shared" si="289"/>
        <v>121.29330000000002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15426</v>
      </c>
      <c r="O9266" s="2" t="s">
        <v>23</v>
      </c>
      <c r="P9266">
        <f t="shared" si="290"/>
        <v>592.19669999999996</v>
      </c>
    </row>
    <row r="9267" spans="1:16" ht="14.25" customHeight="1" x14ac:dyDescent="0.3">
      <c r="A9267" s="2" t="s">
        <v>9298</v>
      </c>
      <c r="B9267" s="2" t="s">
        <v>15432</v>
      </c>
      <c r="C9267" s="2" t="s">
        <v>13</v>
      </c>
      <c r="D9267" s="2" t="s">
        <v>14</v>
      </c>
      <c r="E9267" s="2">
        <v>713.49</v>
      </c>
      <c r="F9267" s="2">
        <v>0.03</v>
      </c>
      <c r="G9267" s="2">
        <f t="shared" si="289"/>
        <v>21.404699999999998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15426</v>
      </c>
      <c r="O9267" s="2" t="s">
        <v>23</v>
      </c>
      <c r="P9267">
        <f t="shared" si="290"/>
        <v>692.08529999999996</v>
      </c>
    </row>
    <row r="9268" spans="1:16" ht="14.25" customHeight="1" x14ac:dyDescent="0.3">
      <c r="A9268" s="2" t="s">
        <v>9299</v>
      </c>
      <c r="B9268" s="2" t="s">
        <v>15433</v>
      </c>
      <c r="C9268" s="2" t="s">
        <v>41</v>
      </c>
      <c r="D9268" s="2" t="s">
        <v>36</v>
      </c>
      <c r="E9268" s="2">
        <v>713.49</v>
      </c>
      <c r="F9268" s="2">
        <v>0.28999999999999998</v>
      </c>
      <c r="G9268" s="2">
        <f t="shared" si="289"/>
        <v>206.91209999999998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15424</v>
      </c>
      <c r="O9268" s="2" t="s">
        <v>48</v>
      </c>
      <c r="P9268">
        <f t="shared" si="290"/>
        <v>506.5779</v>
      </c>
    </row>
    <row r="9269" spans="1:16" ht="14.25" customHeight="1" x14ac:dyDescent="0.3">
      <c r="A9269" s="2" t="s">
        <v>9300</v>
      </c>
      <c r="B9269" s="2" t="s">
        <v>15431</v>
      </c>
      <c r="C9269" s="2" t="s">
        <v>25</v>
      </c>
      <c r="D9269" s="2" t="s">
        <v>26</v>
      </c>
      <c r="E9269" s="2">
        <v>713.49</v>
      </c>
      <c r="F9269" s="2">
        <v>0.02</v>
      </c>
      <c r="G9269" s="2">
        <f t="shared" si="289"/>
        <v>14.2698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15424</v>
      </c>
      <c r="O9269" s="2" t="s">
        <v>48</v>
      </c>
      <c r="P9269">
        <f t="shared" si="290"/>
        <v>699.22019999999998</v>
      </c>
    </row>
    <row r="9270" spans="1:16" ht="14.25" customHeight="1" x14ac:dyDescent="0.3">
      <c r="A9270" s="2" t="s">
        <v>9301</v>
      </c>
      <c r="B9270" s="2" t="s">
        <v>15432</v>
      </c>
      <c r="C9270" s="2" t="s">
        <v>41</v>
      </c>
      <c r="D9270" s="2" t="s">
        <v>33</v>
      </c>
      <c r="E9270" s="2">
        <v>713.49</v>
      </c>
      <c r="F9270" s="2">
        <v>0.33</v>
      </c>
      <c r="G9270" s="2">
        <f t="shared" si="289"/>
        <v>235.45170000000002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15425</v>
      </c>
      <c r="O9270" s="2" t="s">
        <v>28</v>
      </c>
      <c r="P9270">
        <f t="shared" si="290"/>
        <v>478.03829999999999</v>
      </c>
    </row>
    <row r="9271" spans="1:16" ht="14.25" customHeight="1" x14ac:dyDescent="0.3">
      <c r="A9271" s="2" t="s">
        <v>9302</v>
      </c>
      <c r="B9271" s="2" t="s">
        <v>15433</v>
      </c>
      <c r="C9271" s="2" t="s">
        <v>13</v>
      </c>
      <c r="D9271" s="2" t="s">
        <v>36</v>
      </c>
      <c r="E9271" s="2">
        <v>713.49</v>
      </c>
      <c r="F9271" s="2">
        <v>0.37</v>
      </c>
      <c r="G9271" s="2">
        <f t="shared" si="289"/>
        <v>263.99130000000002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15423</v>
      </c>
      <c r="O9271" s="2" t="s">
        <v>34</v>
      </c>
      <c r="P9271">
        <f t="shared" si="290"/>
        <v>449.49869999999999</v>
      </c>
    </row>
    <row r="9272" spans="1:16" ht="14.25" customHeight="1" x14ac:dyDescent="0.3">
      <c r="A9272" s="2" t="s">
        <v>9303</v>
      </c>
      <c r="B9272" s="2" t="s">
        <v>15431</v>
      </c>
      <c r="C9272" s="2" t="s">
        <v>41</v>
      </c>
      <c r="D9272" s="2" t="s">
        <v>26</v>
      </c>
      <c r="E9272" s="2">
        <v>713.49</v>
      </c>
      <c r="F9272" s="2">
        <v>0.24</v>
      </c>
      <c r="G9272" s="2">
        <f t="shared" si="289"/>
        <v>171.23759999999999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15423</v>
      </c>
      <c r="O9272" s="2" t="s">
        <v>34</v>
      </c>
      <c r="P9272">
        <f t="shared" si="290"/>
        <v>542.25240000000008</v>
      </c>
    </row>
    <row r="9273" spans="1:16" ht="14.25" customHeight="1" x14ac:dyDescent="0.3">
      <c r="A9273" s="2" t="s">
        <v>9304</v>
      </c>
      <c r="B9273" s="2" t="s">
        <v>15432</v>
      </c>
      <c r="C9273" s="2" t="s">
        <v>19</v>
      </c>
      <c r="D9273" s="2" t="s">
        <v>14</v>
      </c>
      <c r="E9273" s="2">
        <v>713.49</v>
      </c>
      <c r="F9273" s="2">
        <v>0.39</v>
      </c>
      <c r="G9273" s="2">
        <f t="shared" si="289"/>
        <v>278.2611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15424</v>
      </c>
      <c r="O9273" s="2" t="s">
        <v>48</v>
      </c>
      <c r="P9273">
        <f t="shared" si="290"/>
        <v>435.22890000000001</v>
      </c>
    </row>
    <row r="9274" spans="1:16" ht="14.25" customHeight="1" x14ac:dyDescent="0.3">
      <c r="A9274" s="2" t="s">
        <v>9305</v>
      </c>
      <c r="B9274" s="2" t="s">
        <v>15433</v>
      </c>
      <c r="C9274" s="2" t="s">
        <v>25</v>
      </c>
      <c r="D9274" s="2" t="s">
        <v>26</v>
      </c>
      <c r="E9274" s="2">
        <v>713.49</v>
      </c>
      <c r="F9274" s="2">
        <v>0.48</v>
      </c>
      <c r="G9274" s="2">
        <f t="shared" si="289"/>
        <v>342.47519999999997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15424</v>
      </c>
      <c r="O9274" s="2" t="s">
        <v>48</v>
      </c>
      <c r="P9274">
        <f t="shared" si="290"/>
        <v>371.01480000000004</v>
      </c>
    </row>
    <row r="9275" spans="1:16" ht="14.25" customHeight="1" x14ac:dyDescent="0.3">
      <c r="A9275" s="2" t="s">
        <v>9306</v>
      </c>
      <c r="B9275" s="2" t="s">
        <v>15431</v>
      </c>
      <c r="C9275" s="2" t="s">
        <v>41</v>
      </c>
      <c r="D9275" s="2" t="s">
        <v>20</v>
      </c>
      <c r="E9275" s="2">
        <v>713.49</v>
      </c>
      <c r="F9275" s="2">
        <v>0.17</v>
      </c>
      <c r="G9275" s="2">
        <f t="shared" si="289"/>
        <v>121.29330000000002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15424</v>
      </c>
      <c r="O9275" s="2" t="s">
        <v>48</v>
      </c>
      <c r="P9275">
        <f t="shared" si="290"/>
        <v>592.19669999999996</v>
      </c>
    </row>
    <row r="9276" spans="1:16" ht="14.25" customHeight="1" x14ac:dyDescent="0.3">
      <c r="A9276" s="2" t="s">
        <v>9307</v>
      </c>
      <c r="B9276" s="2" t="s">
        <v>15432</v>
      </c>
      <c r="C9276" s="2" t="s">
        <v>19</v>
      </c>
      <c r="D9276" s="2" t="s">
        <v>33</v>
      </c>
      <c r="E9276" s="2">
        <v>713.49</v>
      </c>
      <c r="F9276" s="2">
        <v>0.31</v>
      </c>
      <c r="G9276" s="2">
        <f t="shared" si="289"/>
        <v>221.18190000000001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15426</v>
      </c>
      <c r="O9276" s="2" t="s">
        <v>23</v>
      </c>
      <c r="P9276">
        <f t="shared" si="290"/>
        <v>492.30809999999997</v>
      </c>
    </row>
    <row r="9277" spans="1:16" ht="14.25" customHeight="1" x14ac:dyDescent="0.3">
      <c r="A9277" s="2" t="s">
        <v>9308</v>
      </c>
      <c r="B9277" s="2" t="s">
        <v>15433</v>
      </c>
      <c r="C9277" s="2" t="s">
        <v>13</v>
      </c>
      <c r="D9277" s="2" t="s">
        <v>33</v>
      </c>
      <c r="E9277" s="2">
        <v>713.49</v>
      </c>
      <c r="F9277" s="2">
        <v>0.16</v>
      </c>
      <c r="G9277" s="2">
        <f t="shared" si="289"/>
        <v>114.1584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15426</v>
      </c>
      <c r="O9277" s="2" t="s">
        <v>23</v>
      </c>
      <c r="P9277">
        <f t="shared" si="290"/>
        <v>599.33159999999998</v>
      </c>
    </row>
    <row r="9278" spans="1:16" ht="14.25" customHeight="1" x14ac:dyDescent="0.3">
      <c r="A9278" s="2" t="s">
        <v>9309</v>
      </c>
      <c r="B9278" s="2" t="s">
        <v>15431</v>
      </c>
      <c r="C9278" s="2" t="s">
        <v>41</v>
      </c>
      <c r="D9278" s="2" t="s">
        <v>20</v>
      </c>
      <c r="E9278" s="2">
        <v>713.49</v>
      </c>
      <c r="F9278" s="2">
        <v>0.22</v>
      </c>
      <c r="G9278" s="2">
        <f t="shared" si="289"/>
        <v>156.96780000000001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15429</v>
      </c>
      <c r="O9278" s="2" t="s">
        <v>39</v>
      </c>
      <c r="P9278">
        <f t="shared" si="290"/>
        <v>556.5222</v>
      </c>
    </row>
    <row r="9279" spans="1:16" ht="14.25" customHeight="1" x14ac:dyDescent="0.3">
      <c r="A9279" s="2" t="s">
        <v>9310</v>
      </c>
      <c r="B9279" s="2" t="s">
        <v>15432</v>
      </c>
      <c r="C9279" s="2" t="s">
        <v>13</v>
      </c>
      <c r="D9279" s="2" t="s">
        <v>36</v>
      </c>
      <c r="E9279" s="2">
        <v>713.49</v>
      </c>
      <c r="F9279" s="2">
        <v>0.01</v>
      </c>
      <c r="G9279" s="2">
        <f t="shared" si="289"/>
        <v>7.1349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15423</v>
      </c>
      <c r="O9279" s="2" t="s">
        <v>34</v>
      </c>
      <c r="P9279">
        <f t="shared" si="290"/>
        <v>706.35509999999999</v>
      </c>
    </row>
    <row r="9280" spans="1:16" ht="14.25" customHeight="1" x14ac:dyDescent="0.3">
      <c r="A9280" s="2" t="s">
        <v>9311</v>
      </c>
      <c r="B9280" s="2" t="s">
        <v>15433</v>
      </c>
      <c r="C9280" s="2" t="s">
        <v>19</v>
      </c>
      <c r="D9280" s="2" t="s">
        <v>20</v>
      </c>
      <c r="E9280" s="2">
        <v>713.49</v>
      </c>
      <c r="F9280" s="2">
        <v>0.04</v>
      </c>
      <c r="G9280" s="2">
        <f t="shared" si="289"/>
        <v>28.5396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15429</v>
      </c>
      <c r="O9280" s="2" t="s">
        <v>39</v>
      </c>
      <c r="P9280">
        <f t="shared" si="290"/>
        <v>684.95040000000006</v>
      </c>
    </row>
    <row r="9281" spans="1:16" ht="14.25" customHeight="1" x14ac:dyDescent="0.3">
      <c r="A9281" s="2" t="s">
        <v>9312</v>
      </c>
      <c r="B9281" s="2" t="s">
        <v>15431</v>
      </c>
      <c r="C9281" s="2" t="s">
        <v>13</v>
      </c>
      <c r="D9281" s="2" t="s">
        <v>33</v>
      </c>
      <c r="E9281" s="2">
        <v>713.49</v>
      </c>
      <c r="F9281" s="2">
        <v>0.4</v>
      </c>
      <c r="G9281" s="2">
        <f t="shared" si="289"/>
        <v>285.39600000000002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15426</v>
      </c>
      <c r="O9281" s="2" t="s">
        <v>23</v>
      </c>
      <c r="P9281">
        <f t="shared" si="290"/>
        <v>428.09399999999999</v>
      </c>
    </row>
    <row r="9282" spans="1:16" ht="14.25" customHeight="1" x14ac:dyDescent="0.3">
      <c r="A9282" s="2" t="s">
        <v>9313</v>
      </c>
      <c r="B9282" s="2" t="s">
        <v>15432</v>
      </c>
      <c r="C9282" s="2" t="s">
        <v>19</v>
      </c>
      <c r="D9282" s="2" t="s">
        <v>14</v>
      </c>
      <c r="E9282" s="2">
        <v>713.49</v>
      </c>
      <c r="F9282" s="2">
        <v>7.0000000000000007E-2</v>
      </c>
      <c r="G9282" s="2">
        <f t="shared" si="289"/>
        <v>49.944300000000005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15424</v>
      </c>
      <c r="O9282" s="2" t="s">
        <v>48</v>
      </c>
      <c r="P9282">
        <f t="shared" si="290"/>
        <v>663.54570000000001</v>
      </c>
    </row>
    <row r="9283" spans="1:16" ht="14.25" customHeight="1" x14ac:dyDescent="0.3">
      <c r="A9283" s="2" t="s">
        <v>9314</v>
      </c>
      <c r="B9283" s="2" t="s">
        <v>15433</v>
      </c>
      <c r="C9283" s="2" t="s">
        <v>19</v>
      </c>
      <c r="D9283" s="2" t="s">
        <v>36</v>
      </c>
      <c r="E9283" s="2">
        <v>713.49</v>
      </c>
      <c r="F9283" s="2">
        <v>0.35</v>
      </c>
      <c r="G9283" s="2">
        <f t="shared" ref="G9283:G9346" si="291">E9283*F9283</f>
        <v>249.72149999999999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15424</v>
      </c>
      <c r="O9283" s="2" t="s">
        <v>48</v>
      </c>
      <c r="P9283">
        <f t="shared" ref="P9283:P9346" si="292">E9283-G9283</f>
        <v>463.76850000000002</v>
      </c>
    </row>
    <row r="9284" spans="1:16" ht="14.25" customHeight="1" x14ac:dyDescent="0.3">
      <c r="A9284" s="2" t="s">
        <v>9315</v>
      </c>
      <c r="B9284" s="2" t="s">
        <v>15431</v>
      </c>
      <c r="C9284" s="2" t="s">
        <v>19</v>
      </c>
      <c r="D9284" s="2" t="s">
        <v>26</v>
      </c>
      <c r="E9284" s="2">
        <v>713.49</v>
      </c>
      <c r="F9284" s="2">
        <v>0.35</v>
      </c>
      <c r="G9284" s="2">
        <f t="shared" si="291"/>
        <v>249.72149999999999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15423</v>
      </c>
      <c r="O9284" s="2" t="s">
        <v>34</v>
      </c>
      <c r="P9284">
        <f t="shared" si="292"/>
        <v>463.76850000000002</v>
      </c>
    </row>
    <row r="9285" spans="1:16" ht="14.25" customHeight="1" x14ac:dyDescent="0.3">
      <c r="A9285" s="2" t="s">
        <v>9316</v>
      </c>
      <c r="B9285" s="2" t="s">
        <v>15432</v>
      </c>
      <c r="C9285" s="2" t="s">
        <v>41</v>
      </c>
      <c r="D9285" s="2" t="s">
        <v>14</v>
      </c>
      <c r="E9285" s="2">
        <v>713.49</v>
      </c>
      <c r="F9285" s="2">
        <v>0.5</v>
      </c>
      <c r="G9285" s="2">
        <f t="shared" si="291"/>
        <v>356.745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15426</v>
      </c>
      <c r="O9285" s="2" t="s">
        <v>23</v>
      </c>
      <c r="P9285">
        <f t="shared" si="292"/>
        <v>356.745</v>
      </c>
    </row>
    <row r="9286" spans="1:16" ht="14.25" customHeight="1" x14ac:dyDescent="0.3">
      <c r="A9286" s="2" t="s">
        <v>9317</v>
      </c>
      <c r="B9286" s="2" t="s">
        <v>15433</v>
      </c>
      <c r="C9286" s="2" t="s">
        <v>13</v>
      </c>
      <c r="D9286" s="2" t="s">
        <v>36</v>
      </c>
      <c r="E9286" s="2">
        <v>713.49</v>
      </c>
      <c r="F9286" s="2">
        <v>0.35</v>
      </c>
      <c r="G9286" s="2">
        <f t="shared" si="291"/>
        <v>249.72149999999999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15425</v>
      </c>
      <c r="O9286" s="2" t="s">
        <v>28</v>
      </c>
      <c r="P9286">
        <f t="shared" si="292"/>
        <v>463.76850000000002</v>
      </c>
    </row>
    <row r="9287" spans="1:16" ht="14.25" customHeight="1" x14ac:dyDescent="0.3">
      <c r="A9287" s="2" t="s">
        <v>9318</v>
      </c>
      <c r="B9287" s="2" t="s">
        <v>15431</v>
      </c>
      <c r="C9287" s="2" t="s">
        <v>13</v>
      </c>
      <c r="D9287" s="2" t="s">
        <v>33</v>
      </c>
      <c r="E9287" s="2">
        <v>713.49</v>
      </c>
      <c r="F9287" s="2">
        <v>0.06</v>
      </c>
      <c r="G9287" s="2">
        <f t="shared" si="291"/>
        <v>42.809399999999997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15425</v>
      </c>
      <c r="O9287" s="2" t="s">
        <v>28</v>
      </c>
      <c r="P9287">
        <f t="shared" si="292"/>
        <v>670.68060000000003</v>
      </c>
    </row>
    <row r="9288" spans="1:16" ht="14.25" customHeight="1" x14ac:dyDescent="0.3">
      <c r="A9288" s="2" t="s">
        <v>9319</v>
      </c>
      <c r="B9288" s="2" t="s">
        <v>15432</v>
      </c>
      <c r="C9288" s="2" t="s">
        <v>25</v>
      </c>
      <c r="D9288" s="2" t="s">
        <v>33</v>
      </c>
      <c r="E9288" s="2">
        <v>713.49</v>
      </c>
      <c r="F9288" s="2">
        <v>0.31</v>
      </c>
      <c r="G9288" s="2">
        <f t="shared" si="291"/>
        <v>221.18190000000001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15423</v>
      </c>
      <c r="O9288" s="2" t="s">
        <v>34</v>
      </c>
      <c r="P9288">
        <f t="shared" si="292"/>
        <v>492.30809999999997</v>
      </c>
    </row>
    <row r="9289" spans="1:16" ht="14.25" customHeight="1" x14ac:dyDescent="0.3">
      <c r="A9289" s="2" t="s">
        <v>9320</v>
      </c>
      <c r="B9289" s="2" t="s">
        <v>15433</v>
      </c>
      <c r="C9289" s="2" t="s">
        <v>25</v>
      </c>
      <c r="D9289" s="2" t="s">
        <v>14</v>
      </c>
      <c r="E9289" s="2">
        <v>713.49</v>
      </c>
      <c r="F9289" s="2">
        <v>0.26</v>
      </c>
      <c r="G9289" s="2">
        <f t="shared" si="291"/>
        <v>185.50740000000002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15423</v>
      </c>
      <c r="O9289" s="2" t="s">
        <v>34</v>
      </c>
      <c r="P9289">
        <f t="shared" si="292"/>
        <v>527.98260000000005</v>
      </c>
    </row>
    <row r="9290" spans="1:16" ht="14.25" customHeight="1" x14ac:dyDescent="0.3">
      <c r="A9290" s="2" t="s">
        <v>9321</v>
      </c>
      <c r="B9290" s="2" t="s">
        <v>15431</v>
      </c>
      <c r="C9290" s="2" t="s">
        <v>25</v>
      </c>
      <c r="D9290" s="2" t="s">
        <v>36</v>
      </c>
      <c r="E9290" s="2">
        <v>713.49</v>
      </c>
      <c r="F9290" s="2">
        <v>0.46</v>
      </c>
      <c r="G9290" s="2">
        <f t="shared" si="291"/>
        <v>328.2054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15429</v>
      </c>
      <c r="O9290" s="2" t="s">
        <v>39</v>
      </c>
      <c r="P9290">
        <f t="shared" si="292"/>
        <v>385.28460000000001</v>
      </c>
    </row>
    <row r="9291" spans="1:16" ht="14.25" customHeight="1" x14ac:dyDescent="0.3">
      <c r="A9291" s="2" t="s">
        <v>9322</v>
      </c>
      <c r="B9291" s="2" t="s">
        <v>15432</v>
      </c>
      <c r="C9291" s="2" t="s">
        <v>25</v>
      </c>
      <c r="D9291" s="2" t="s">
        <v>26</v>
      </c>
      <c r="E9291" s="2">
        <v>713.49</v>
      </c>
      <c r="F9291" s="2">
        <v>0.35</v>
      </c>
      <c r="G9291" s="2">
        <f t="shared" si="291"/>
        <v>249.72149999999999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15426</v>
      </c>
      <c r="O9291" s="2" t="s">
        <v>23</v>
      </c>
      <c r="P9291">
        <f t="shared" si="292"/>
        <v>463.76850000000002</v>
      </c>
    </row>
    <row r="9292" spans="1:16" ht="14.25" customHeight="1" x14ac:dyDescent="0.3">
      <c r="A9292" s="2" t="s">
        <v>9323</v>
      </c>
      <c r="B9292" s="2" t="s">
        <v>15433</v>
      </c>
      <c r="C9292" s="2" t="s">
        <v>13</v>
      </c>
      <c r="D9292" s="2" t="s">
        <v>26</v>
      </c>
      <c r="E9292" s="2">
        <v>713.49</v>
      </c>
      <c r="F9292" s="2">
        <v>0.26</v>
      </c>
      <c r="G9292" s="2">
        <f t="shared" si="291"/>
        <v>185.50740000000002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15426</v>
      </c>
      <c r="O9292" s="2" t="s">
        <v>23</v>
      </c>
      <c r="P9292">
        <f t="shared" si="292"/>
        <v>527.98260000000005</v>
      </c>
    </row>
    <row r="9293" spans="1:16" ht="14.25" customHeight="1" x14ac:dyDescent="0.3">
      <c r="A9293" s="2" t="s">
        <v>9324</v>
      </c>
      <c r="B9293" s="2" t="s">
        <v>15431</v>
      </c>
      <c r="C9293" s="2" t="s">
        <v>19</v>
      </c>
      <c r="D9293" s="2" t="s">
        <v>20</v>
      </c>
      <c r="E9293" s="2">
        <v>713.49</v>
      </c>
      <c r="F9293" s="2">
        <v>0.31</v>
      </c>
      <c r="G9293" s="2">
        <f t="shared" si="291"/>
        <v>221.18190000000001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15425</v>
      </c>
      <c r="O9293" s="2" t="s">
        <v>28</v>
      </c>
      <c r="P9293">
        <f t="shared" si="292"/>
        <v>492.30809999999997</v>
      </c>
    </row>
    <row r="9294" spans="1:16" ht="14.25" customHeight="1" x14ac:dyDescent="0.3">
      <c r="A9294" s="2" t="s">
        <v>9325</v>
      </c>
      <c r="B9294" s="2" t="s">
        <v>15432</v>
      </c>
      <c r="C9294" s="2" t="s">
        <v>19</v>
      </c>
      <c r="D9294" s="2" t="s">
        <v>14</v>
      </c>
      <c r="E9294" s="2">
        <v>713.49</v>
      </c>
      <c r="F9294" s="2">
        <v>0.22</v>
      </c>
      <c r="G9294" s="2">
        <f t="shared" si="291"/>
        <v>156.96780000000001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15428</v>
      </c>
      <c r="O9294" s="2" t="s">
        <v>17</v>
      </c>
      <c r="P9294">
        <f t="shared" si="292"/>
        <v>556.5222</v>
      </c>
    </row>
    <row r="9295" spans="1:16" ht="14.25" customHeight="1" x14ac:dyDescent="0.3">
      <c r="A9295" s="2" t="s">
        <v>9326</v>
      </c>
      <c r="B9295" s="2" t="s">
        <v>15433</v>
      </c>
      <c r="C9295" s="2" t="s">
        <v>41</v>
      </c>
      <c r="D9295" s="2" t="s">
        <v>36</v>
      </c>
      <c r="E9295" s="2">
        <v>713.49</v>
      </c>
      <c r="F9295" s="2">
        <v>0.25</v>
      </c>
      <c r="G9295" s="2">
        <f t="shared" si="291"/>
        <v>178.3725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15429</v>
      </c>
      <c r="O9295" s="2" t="s">
        <v>39</v>
      </c>
      <c r="P9295">
        <f t="shared" si="292"/>
        <v>535.11750000000006</v>
      </c>
    </row>
    <row r="9296" spans="1:16" ht="14.25" customHeight="1" x14ac:dyDescent="0.3">
      <c r="A9296" s="2" t="s">
        <v>9327</v>
      </c>
      <c r="B9296" s="2" t="s">
        <v>15431</v>
      </c>
      <c r="C9296" s="2" t="s">
        <v>19</v>
      </c>
      <c r="D9296" s="2" t="s">
        <v>14</v>
      </c>
      <c r="E9296" s="2">
        <v>713.49</v>
      </c>
      <c r="F9296" s="2">
        <v>0.36</v>
      </c>
      <c r="G9296" s="2">
        <f t="shared" si="291"/>
        <v>256.85640000000001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15426</v>
      </c>
      <c r="O9296" s="2" t="s">
        <v>23</v>
      </c>
      <c r="P9296">
        <f t="shared" si="292"/>
        <v>456.6336</v>
      </c>
    </row>
    <row r="9297" spans="1:16" ht="14.25" customHeight="1" x14ac:dyDescent="0.3">
      <c r="A9297" s="2" t="s">
        <v>9328</v>
      </c>
      <c r="B9297" s="2" t="s">
        <v>15432</v>
      </c>
      <c r="C9297" s="2" t="s">
        <v>13</v>
      </c>
      <c r="D9297" s="2" t="s">
        <v>26</v>
      </c>
      <c r="E9297" s="2">
        <v>713.49</v>
      </c>
      <c r="F9297" s="2">
        <v>0.04</v>
      </c>
      <c r="G9297" s="2">
        <f t="shared" si="291"/>
        <v>28.5396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15428</v>
      </c>
      <c r="O9297" s="2" t="s">
        <v>17</v>
      </c>
      <c r="P9297">
        <f t="shared" si="292"/>
        <v>684.95040000000006</v>
      </c>
    </row>
    <row r="9298" spans="1:16" ht="14.25" customHeight="1" x14ac:dyDescent="0.3">
      <c r="A9298" s="2" t="s">
        <v>9329</v>
      </c>
      <c r="B9298" s="2" t="s">
        <v>15433</v>
      </c>
      <c r="C9298" s="2" t="s">
        <v>13</v>
      </c>
      <c r="D9298" s="2" t="s">
        <v>36</v>
      </c>
      <c r="E9298" s="2">
        <v>713.49</v>
      </c>
      <c r="F9298" s="2">
        <v>0.31</v>
      </c>
      <c r="G9298" s="2">
        <f t="shared" si="291"/>
        <v>221.18190000000001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15426</v>
      </c>
      <c r="O9298" s="2" t="s">
        <v>23</v>
      </c>
      <c r="P9298">
        <f t="shared" si="292"/>
        <v>492.30809999999997</v>
      </c>
    </row>
    <row r="9299" spans="1:16" ht="14.25" customHeight="1" x14ac:dyDescent="0.3">
      <c r="A9299" s="2" t="s">
        <v>9330</v>
      </c>
      <c r="B9299" s="2" t="s">
        <v>15431</v>
      </c>
      <c r="C9299" s="2" t="s">
        <v>13</v>
      </c>
      <c r="D9299" s="2" t="s">
        <v>33</v>
      </c>
      <c r="E9299" s="2">
        <v>713.49</v>
      </c>
      <c r="F9299" s="2">
        <v>0.04</v>
      </c>
      <c r="G9299" s="2">
        <f t="shared" si="291"/>
        <v>28.5396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15426</v>
      </c>
      <c r="O9299" s="2" t="s">
        <v>23</v>
      </c>
      <c r="P9299">
        <f t="shared" si="292"/>
        <v>684.95040000000006</v>
      </c>
    </row>
    <row r="9300" spans="1:16" ht="14.25" customHeight="1" x14ac:dyDescent="0.3">
      <c r="A9300" s="2" t="s">
        <v>9331</v>
      </c>
      <c r="B9300" s="2" t="s">
        <v>15432</v>
      </c>
      <c r="C9300" s="2" t="s">
        <v>41</v>
      </c>
      <c r="D9300" s="2" t="s">
        <v>33</v>
      </c>
      <c r="E9300" s="2">
        <v>713.49</v>
      </c>
      <c r="F9300" s="2">
        <v>0.43</v>
      </c>
      <c r="G9300" s="2">
        <f t="shared" si="291"/>
        <v>306.80070000000001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15428</v>
      </c>
      <c r="O9300" s="2" t="s">
        <v>17</v>
      </c>
      <c r="P9300">
        <f t="shared" si="292"/>
        <v>406.6893</v>
      </c>
    </row>
    <row r="9301" spans="1:16" ht="14.25" customHeight="1" x14ac:dyDescent="0.3">
      <c r="A9301" s="2" t="s">
        <v>9332</v>
      </c>
      <c r="B9301" s="2" t="s">
        <v>15433</v>
      </c>
      <c r="C9301" s="2" t="s">
        <v>25</v>
      </c>
      <c r="D9301" s="2" t="s">
        <v>36</v>
      </c>
      <c r="E9301" s="2">
        <v>713.49</v>
      </c>
      <c r="F9301" s="2">
        <v>0.47</v>
      </c>
      <c r="G9301" s="2">
        <f t="shared" si="291"/>
        <v>335.34030000000001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15423</v>
      </c>
      <c r="O9301" s="2" t="s">
        <v>34</v>
      </c>
      <c r="P9301">
        <f t="shared" si="292"/>
        <v>378.1497</v>
      </c>
    </row>
    <row r="9302" spans="1:16" ht="14.25" customHeight="1" x14ac:dyDescent="0.3">
      <c r="A9302" s="2" t="s">
        <v>9333</v>
      </c>
      <c r="B9302" s="2" t="s">
        <v>15431</v>
      </c>
      <c r="C9302" s="2" t="s">
        <v>19</v>
      </c>
      <c r="D9302" s="2" t="s">
        <v>14</v>
      </c>
      <c r="E9302" s="2">
        <v>713.49</v>
      </c>
      <c r="F9302" s="2">
        <v>0.39</v>
      </c>
      <c r="G9302" s="2">
        <f t="shared" si="291"/>
        <v>278.2611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15425</v>
      </c>
      <c r="O9302" s="2" t="s">
        <v>28</v>
      </c>
      <c r="P9302">
        <f t="shared" si="292"/>
        <v>435.22890000000001</v>
      </c>
    </row>
    <row r="9303" spans="1:16" ht="14.25" customHeight="1" x14ac:dyDescent="0.3">
      <c r="A9303" s="2" t="s">
        <v>9334</v>
      </c>
      <c r="B9303" s="2" t="s">
        <v>15432</v>
      </c>
      <c r="C9303" s="2" t="s">
        <v>13</v>
      </c>
      <c r="D9303" s="2" t="s">
        <v>14</v>
      </c>
      <c r="E9303" s="2">
        <v>713.49</v>
      </c>
      <c r="F9303" s="2">
        <v>0.36</v>
      </c>
      <c r="G9303" s="2">
        <f t="shared" si="291"/>
        <v>256.85640000000001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15425</v>
      </c>
      <c r="O9303" s="2" t="s">
        <v>28</v>
      </c>
      <c r="P9303">
        <f t="shared" si="292"/>
        <v>456.6336</v>
      </c>
    </row>
    <row r="9304" spans="1:16" ht="14.25" customHeight="1" x14ac:dyDescent="0.3">
      <c r="A9304" s="2" t="s">
        <v>9335</v>
      </c>
      <c r="B9304" s="2" t="s">
        <v>15433</v>
      </c>
      <c r="C9304" s="2" t="s">
        <v>13</v>
      </c>
      <c r="D9304" s="2" t="s">
        <v>33</v>
      </c>
      <c r="E9304" s="2">
        <v>713.49</v>
      </c>
      <c r="F9304" s="2">
        <v>0.47</v>
      </c>
      <c r="G9304" s="2">
        <f t="shared" si="291"/>
        <v>335.34030000000001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15424</v>
      </c>
      <c r="O9304" s="2" t="s">
        <v>48</v>
      </c>
      <c r="P9304">
        <f t="shared" si="292"/>
        <v>378.1497</v>
      </c>
    </row>
    <row r="9305" spans="1:16" ht="14.25" customHeight="1" x14ac:dyDescent="0.3">
      <c r="A9305" s="2" t="s">
        <v>9336</v>
      </c>
      <c r="B9305" s="2" t="s">
        <v>15431</v>
      </c>
      <c r="C9305" s="2" t="s">
        <v>25</v>
      </c>
      <c r="D9305" s="2" t="s">
        <v>33</v>
      </c>
      <c r="E9305" s="2">
        <v>713.49</v>
      </c>
      <c r="F9305" s="2">
        <v>0.11</v>
      </c>
      <c r="G9305" s="2">
        <f t="shared" si="291"/>
        <v>78.483900000000006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15429</v>
      </c>
      <c r="O9305" s="2" t="s">
        <v>39</v>
      </c>
      <c r="P9305">
        <f t="shared" si="292"/>
        <v>635.00610000000006</v>
      </c>
    </row>
    <row r="9306" spans="1:16" ht="14.25" customHeight="1" x14ac:dyDescent="0.3">
      <c r="A9306" s="2" t="s">
        <v>9337</v>
      </c>
      <c r="B9306" s="2" t="s">
        <v>15432</v>
      </c>
      <c r="C9306" s="2" t="s">
        <v>13</v>
      </c>
      <c r="D9306" s="2" t="s">
        <v>26</v>
      </c>
      <c r="E9306" s="2">
        <v>713.49</v>
      </c>
      <c r="F9306" s="2">
        <v>0.11</v>
      </c>
      <c r="G9306" s="2">
        <f t="shared" si="291"/>
        <v>78.483900000000006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15429</v>
      </c>
      <c r="O9306" s="2" t="s">
        <v>39</v>
      </c>
      <c r="P9306">
        <f t="shared" si="292"/>
        <v>635.00610000000006</v>
      </c>
    </row>
    <row r="9307" spans="1:16" ht="14.25" customHeight="1" x14ac:dyDescent="0.3">
      <c r="A9307" s="2" t="s">
        <v>9338</v>
      </c>
      <c r="B9307" s="2" t="s">
        <v>15433</v>
      </c>
      <c r="C9307" s="2" t="s">
        <v>19</v>
      </c>
      <c r="D9307" s="2" t="s">
        <v>36</v>
      </c>
      <c r="E9307" s="2">
        <v>713.49</v>
      </c>
      <c r="F9307" s="2">
        <v>0.24</v>
      </c>
      <c r="G9307" s="2">
        <f t="shared" si="291"/>
        <v>171.23759999999999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15423</v>
      </c>
      <c r="O9307" s="2" t="s">
        <v>34</v>
      </c>
      <c r="P9307">
        <f t="shared" si="292"/>
        <v>542.25240000000008</v>
      </c>
    </row>
    <row r="9308" spans="1:16" ht="14.25" customHeight="1" x14ac:dyDescent="0.3">
      <c r="A9308" s="2" t="s">
        <v>9339</v>
      </c>
      <c r="B9308" s="2" t="s">
        <v>15431</v>
      </c>
      <c r="C9308" s="2" t="s">
        <v>41</v>
      </c>
      <c r="D9308" s="2" t="s">
        <v>14</v>
      </c>
      <c r="E9308" s="2">
        <v>713.49</v>
      </c>
      <c r="F9308" s="2">
        <v>0</v>
      </c>
      <c r="G9308" s="2">
        <f t="shared" si="291"/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15425</v>
      </c>
      <c r="O9308" s="2" t="s">
        <v>28</v>
      </c>
      <c r="P9308">
        <f t="shared" si="292"/>
        <v>713.49</v>
      </c>
    </row>
    <row r="9309" spans="1:16" ht="14.25" customHeight="1" x14ac:dyDescent="0.3">
      <c r="A9309" s="2" t="s">
        <v>9340</v>
      </c>
      <c r="B9309" s="2" t="s">
        <v>15432</v>
      </c>
      <c r="C9309" s="2" t="s">
        <v>13</v>
      </c>
      <c r="D9309" s="2" t="s">
        <v>26</v>
      </c>
      <c r="E9309" s="2">
        <v>713.49</v>
      </c>
      <c r="F9309" s="2">
        <v>0.48</v>
      </c>
      <c r="G9309" s="2">
        <f t="shared" si="291"/>
        <v>342.47519999999997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15423</v>
      </c>
      <c r="O9309" s="2" t="s">
        <v>34</v>
      </c>
      <c r="P9309">
        <f t="shared" si="292"/>
        <v>371.01480000000004</v>
      </c>
    </row>
    <row r="9310" spans="1:16" ht="14.25" customHeight="1" x14ac:dyDescent="0.3">
      <c r="A9310" s="2" t="s">
        <v>9341</v>
      </c>
      <c r="B9310" s="2" t="s">
        <v>15433</v>
      </c>
      <c r="C9310" s="2" t="s">
        <v>19</v>
      </c>
      <c r="D9310" s="2" t="s">
        <v>14</v>
      </c>
      <c r="E9310" s="2">
        <v>713.49</v>
      </c>
      <c r="F9310" s="2">
        <v>0.02</v>
      </c>
      <c r="G9310" s="2">
        <f t="shared" si="291"/>
        <v>14.2698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15429</v>
      </c>
      <c r="O9310" s="2" t="s">
        <v>39</v>
      </c>
      <c r="P9310">
        <f t="shared" si="292"/>
        <v>699.22019999999998</v>
      </c>
    </row>
    <row r="9311" spans="1:16" ht="14.25" customHeight="1" x14ac:dyDescent="0.3">
      <c r="A9311" s="2" t="s">
        <v>9342</v>
      </c>
      <c r="B9311" s="2" t="s">
        <v>15431</v>
      </c>
      <c r="C9311" s="2" t="s">
        <v>13</v>
      </c>
      <c r="D9311" s="2" t="s">
        <v>33</v>
      </c>
      <c r="E9311" s="2">
        <v>713.49</v>
      </c>
      <c r="F9311" s="2">
        <v>0.3</v>
      </c>
      <c r="G9311" s="2">
        <f t="shared" si="291"/>
        <v>214.047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15424</v>
      </c>
      <c r="O9311" s="2" t="s">
        <v>48</v>
      </c>
      <c r="P9311">
        <f t="shared" si="292"/>
        <v>499.44299999999998</v>
      </c>
    </row>
    <row r="9312" spans="1:16" ht="14.25" customHeight="1" x14ac:dyDescent="0.3">
      <c r="A9312" s="2" t="s">
        <v>9343</v>
      </c>
      <c r="B9312" s="2" t="s">
        <v>15432</v>
      </c>
      <c r="C9312" s="2" t="s">
        <v>25</v>
      </c>
      <c r="D9312" s="2" t="s">
        <v>36</v>
      </c>
      <c r="E9312" s="2">
        <v>713.49</v>
      </c>
      <c r="F9312" s="2">
        <v>0.18</v>
      </c>
      <c r="G9312" s="2">
        <f t="shared" si="291"/>
        <v>128.4282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15423</v>
      </c>
      <c r="O9312" s="2" t="s">
        <v>34</v>
      </c>
      <c r="P9312">
        <f t="shared" si="292"/>
        <v>585.06179999999995</v>
      </c>
    </row>
    <row r="9313" spans="1:16" ht="14.25" customHeight="1" x14ac:dyDescent="0.3">
      <c r="A9313" s="2" t="s">
        <v>9344</v>
      </c>
      <c r="B9313" s="2" t="s">
        <v>15433</v>
      </c>
      <c r="C9313" s="2" t="s">
        <v>13</v>
      </c>
      <c r="D9313" s="2" t="s">
        <v>20</v>
      </c>
      <c r="E9313" s="2">
        <v>713.49</v>
      </c>
      <c r="F9313" s="2">
        <v>0.05</v>
      </c>
      <c r="G9313" s="2">
        <f t="shared" si="291"/>
        <v>35.674500000000002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15423</v>
      </c>
      <c r="O9313" s="2" t="s">
        <v>34</v>
      </c>
      <c r="P9313">
        <f t="shared" si="292"/>
        <v>677.81550000000004</v>
      </c>
    </row>
    <row r="9314" spans="1:16" ht="14.25" customHeight="1" x14ac:dyDescent="0.3">
      <c r="A9314" s="2" t="s">
        <v>9345</v>
      </c>
      <c r="B9314" s="2" t="s">
        <v>15431</v>
      </c>
      <c r="C9314" s="2" t="s">
        <v>13</v>
      </c>
      <c r="D9314" s="2" t="s">
        <v>36</v>
      </c>
      <c r="E9314" s="2">
        <v>713.49</v>
      </c>
      <c r="F9314" s="2">
        <v>0.01</v>
      </c>
      <c r="G9314" s="2">
        <f t="shared" si="291"/>
        <v>7.1349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15429</v>
      </c>
      <c r="O9314" s="2" t="s">
        <v>39</v>
      </c>
      <c r="P9314">
        <f t="shared" si="292"/>
        <v>706.35509999999999</v>
      </c>
    </row>
    <row r="9315" spans="1:16" ht="14.25" customHeight="1" x14ac:dyDescent="0.3">
      <c r="A9315" s="2" t="s">
        <v>9346</v>
      </c>
      <c r="B9315" s="2" t="s">
        <v>15432</v>
      </c>
      <c r="C9315" s="2" t="s">
        <v>41</v>
      </c>
      <c r="D9315" s="2" t="s">
        <v>20</v>
      </c>
      <c r="E9315" s="2">
        <v>713.49</v>
      </c>
      <c r="F9315" s="2">
        <v>0.13</v>
      </c>
      <c r="G9315" s="2">
        <f t="shared" si="291"/>
        <v>92.753700000000009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15425</v>
      </c>
      <c r="O9315" s="2" t="s">
        <v>28</v>
      </c>
      <c r="P9315">
        <f t="shared" si="292"/>
        <v>620.73630000000003</v>
      </c>
    </row>
    <row r="9316" spans="1:16" ht="14.25" customHeight="1" x14ac:dyDescent="0.3">
      <c r="A9316" s="2" t="s">
        <v>9347</v>
      </c>
      <c r="B9316" s="2" t="s">
        <v>15433</v>
      </c>
      <c r="C9316" s="2" t="s">
        <v>25</v>
      </c>
      <c r="D9316" s="2" t="s">
        <v>26</v>
      </c>
      <c r="E9316" s="2">
        <v>713.49</v>
      </c>
      <c r="F9316" s="2">
        <v>0.05</v>
      </c>
      <c r="G9316" s="2">
        <f t="shared" si="291"/>
        <v>35.674500000000002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15429</v>
      </c>
      <c r="O9316" s="2" t="s">
        <v>39</v>
      </c>
      <c r="P9316">
        <f t="shared" si="292"/>
        <v>677.81550000000004</v>
      </c>
    </row>
    <row r="9317" spans="1:16" ht="14.25" customHeight="1" x14ac:dyDescent="0.3">
      <c r="A9317" s="2" t="s">
        <v>9348</v>
      </c>
      <c r="B9317" s="2" t="s">
        <v>15431</v>
      </c>
      <c r="C9317" s="2" t="s">
        <v>25</v>
      </c>
      <c r="D9317" s="2" t="s">
        <v>20</v>
      </c>
      <c r="E9317" s="2">
        <v>713.49</v>
      </c>
      <c r="F9317" s="2">
        <v>0.47</v>
      </c>
      <c r="G9317" s="2">
        <f t="shared" si="291"/>
        <v>335.34030000000001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15424</v>
      </c>
      <c r="O9317" s="2" t="s">
        <v>48</v>
      </c>
      <c r="P9317">
        <f t="shared" si="292"/>
        <v>378.1497</v>
      </c>
    </row>
    <row r="9318" spans="1:16" ht="14.25" customHeight="1" x14ac:dyDescent="0.3">
      <c r="A9318" s="2" t="s">
        <v>9349</v>
      </c>
      <c r="B9318" s="2" t="s">
        <v>15432</v>
      </c>
      <c r="C9318" s="2" t="s">
        <v>41</v>
      </c>
      <c r="D9318" s="2" t="s">
        <v>20</v>
      </c>
      <c r="E9318" s="2">
        <v>713.49</v>
      </c>
      <c r="F9318" s="2">
        <v>0.12</v>
      </c>
      <c r="G9318" s="2">
        <f t="shared" si="291"/>
        <v>85.618799999999993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15426</v>
      </c>
      <c r="O9318" s="2" t="s">
        <v>23</v>
      </c>
      <c r="P9318">
        <f t="shared" si="292"/>
        <v>627.87120000000004</v>
      </c>
    </row>
    <row r="9319" spans="1:16" ht="14.25" customHeight="1" x14ac:dyDescent="0.3">
      <c r="A9319" s="2" t="s">
        <v>9350</v>
      </c>
      <c r="B9319" s="2" t="s">
        <v>15433</v>
      </c>
      <c r="C9319" s="2" t="s">
        <v>13</v>
      </c>
      <c r="D9319" s="2" t="s">
        <v>26</v>
      </c>
      <c r="E9319" s="2">
        <v>713.49</v>
      </c>
      <c r="F9319" s="2">
        <v>0.05</v>
      </c>
      <c r="G9319" s="2">
        <f t="shared" si="291"/>
        <v>35.674500000000002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15425</v>
      </c>
      <c r="O9319" s="2" t="s">
        <v>28</v>
      </c>
      <c r="P9319">
        <f t="shared" si="292"/>
        <v>677.81550000000004</v>
      </c>
    </row>
    <row r="9320" spans="1:16" ht="14.25" customHeight="1" x14ac:dyDescent="0.3">
      <c r="A9320" s="2" t="s">
        <v>9351</v>
      </c>
      <c r="B9320" s="2" t="s">
        <v>15431</v>
      </c>
      <c r="C9320" s="2" t="s">
        <v>19</v>
      </c>
      <c r="D9320" s="2" t="s">
        <v>36</v>
      </c>
      <c r="E9320" s="2">
        <v>713.49</v>
      </c>
      <c r="F9320" s="2">
        <v>0.38</v>
      </c>
      <c r="G9320" s="2">
        <f t="shared" si="291"/>
        <v>271.12619999999998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15424</v>
      </c>
      <c r="O9320" s="2" t="s">
        <v>48</v>
      </c>
      <c r="P9320">
        <f t="shared" si="292"/>
        <v>442.36380000000003</v>
      </c>
    </row>
    <row r="9321" spans="1:16" ht="14.25" customHeight="1" x14ac:dyDescent="0.3">
      <c r="A9321" s="2" t="s">
        <v>9352</v>
      </c>
      <c r="B9321" s="2" t="s">
        <v>15432</v>
      </c>
      <c r="C9321" s="2" t="s">
        <v>25</v>
      </c>
      <c r="D9321" s="2" t="s">
        <v>26</v>
      </c>
      <c r="E9321" s="2">
        <v>713.49</v>
      </c>
      <c r="F9321" s="2">
        <v>0.21</v>
      </c>
      <c r="G9321" s="2">
        <f t="shared" si="291"/>
        <v>149.8329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15429</v>
      </c>
      <c r="O9321" s="2" t="s">
        <v>39</v>
      </c>
      <c r="P9321">
        <f t="shared" si="292"/>
        <v>563.65710000000001</v>
      </c>
    </row>
    <row r="9322" spans="1:16" ht="14.25" customHeight="1" x14ac:dyDescent="0.3">
      <c r="A9322" s="2" t="s">
        <v>9353</v>
      </c>
      <c r="B9322" s="2" t="s">
        <v>15433</v>
      </c>
      <c r="C9322" s="2" t="s">
        <v>25</v>
      </c>
      <c r="D9322" s="2" t="s">
        <v>33</v>
      </c>
      <c r="E9322" s="2">
        <v>713.49</v>
      </c>
      <c r="F9322" s="2">
        <v>0.42</v>
      </c>
      <c r="G9322" s="2">
        <f t="shared" si="291"/>
        <v>299.66579999999999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15425</v>
      </c>
      <c r="O9322" s="2" t="s">
        <v>28</v>
      </c>
      <c r="P9322">
        <f t="shared" si="292"/>
        <v>413.82420000000002</v>
      </c>
    </row>
    <row r="9323" spans="1:16" ht="14.25" customHeight="1" x14ac:dyDescent="0.3">
      <c r="A9323" s="2" t="s">
        <v>9354</v>
      </c>
      <c r="B9323" s="2" t="s">
        <v>15431</v>
      </c>
      <c r="C9323" s="2" t="s">
        <v>13</v>
      </c>
      <c r="D9323" s="2" t="s">
        <v>33</v>
      </c>
      <c r="E9323" s="2">
        <v>713.49</v>
      </c>
      <c r="F9323" s="2">
        <v>0.42</v>
      </c>
      <c r="G9323" s="2">
        <f t="shared" si="291"/>
        <v>299.66579999999999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15426</v>
      </c>
      <c r="O9323" s="2" t="s">
        <v>23</v>
      </c>
      <c r="P9323">
        <f t="shared" si="292"/>
        <v>413.82420000000002</v>
      </c>
    </row>
    <row r="9324" spans="1:16" ht="14.25" customHeight="1" x14ac:dyDescent="0.3">
      <c r="A9324" s="2" t="s">
        <v>9355</v>
      </c>
      <c r="B9324" s="2" t="s">
        <v>15432</v>
      </c>
      <c r="C9324" s="2" t="s">
        <v>13</v>
      </c>
      <c r="D9324" s="2" t="s">
        <v>20</v>
      </c>
      <c r="E9324" s="2">
        <v>713.49</v>
      </c>
      <c r="F9324" s="2">
        <v>0.5</v>
      </c>
      <c r="G9324" s="2">
        <f t="shared" si="291"/>
        <v>356.745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15429</v>
      </c>
      <c r="O9324" s="2" t="s">
        <v>39</v>
      </c>
      <c r="P9324">
        <f t="shared" si="292"/>
        <v>356.745</v>
      </c>
    </row>
    <row r="9325" spans="1:16" ht="14.25" customHeight="1" x14ac:dyDescent="0.3">
      <c r="A9325" s="2" t="s">
        <v>9356</v>
      </c>
      <c r="B9325" s="2" t="s">
        <v>15433</v>
      </c>
      <c r="C9325" s="2" t="s">
        <v>25</v>
      </c>
      <c r="D9325" s="2" t="s">
        <v>26</v>
      </c>
      <c r="E9325" s="2">
        <v>713.49</v>
      </c>
      <c r="F9325" s="2">
        <v>0.4</v>
      </c>
      <c r="G9325" s="2">
        <f t="shared" si="291"/>
        <v>285.39600000000002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15426</v>
      </c>
      <c r="O9325" s="2" t="s">
        <v>23</v>
      </c>
      <c r="P9325">
        <f t="shared" si="292"/>
        <v>428.09399999999999</v>
      </c>
    </row>
    <row r="9326" spans="1:16" ht="14.25" customHeight="1" x14ac:dyDescent="0.3">
      <c r="A9326" s="2" t="s">
        <v>9357</v>
      </c>
      <c r="B9326" s="2" t="s">
        <v>15431</v>
      </c>
      <c r="C9326" s="2" t="s">
        <v>13</v>
      </c>
      <c r="D9326" s="2" t="s">
        <v>26</v>
      </c>
      <c r="E9326" s="2">
        <v>713.49</v>
      </c>
      <c r="F9326" s="2">
        <v>0.11</v>
      </c>
      <c r="G9326" s="2">
        <f t="shared" si="291"/>
        <v>78.483900000000006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15423</v>
      </c>
      <c r="O9326" s="2" t="s">
        <v>34</v>
      </c>
      <c r="P9326">
        <f t="shared" si="292"/>
        <v>635.00610000000006</v>
      </c>
    </row>
    <row r="9327" spans="1:16" ht="14.25" customHeight="1" x14ac:dyDescent="0.3">
      <c r="A9327" s="2" t="s">
        <v>9358</v>
      </c>
      <c r="B9327" s="2" t="s">
        <v>15432</v>
      </c>
      <c r="C9327" s="2" t="s">
        <v>19</v>
      </c>
      <c r="D9327" s="2" t="s">
        <v>26</v>
      </c>
      <c r="E9327" s="2">
        <v>713.49</v>
      </c>
      <c r="F9327" s="2">
        <v>0.28999999999999998</v>
      </c>
      <c r="G9327" s="2">
        <f t="shared" si="291"/>
        <v>206.91209999999998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15426</v>
      </c>
      <c r="O9327" s="2" t="s">
        <v>23</v>
      </c>
      <c r="P9327">
        <f t="shared" si="292"/>
        <v>506.5779</v>
      </c>
    </row>
    <row r="9328" spans="1:16" ht="14.25" customHeight="1" x14ac:dyDescent="0.3">
      <c r="A9328" s="2" t="s">
        <v>9359</v>
      </c>
      <c r="B9328" s="2" t="s">
        <v>15433</v>
      </c>
      <c r="C9328" s="2" t="s">
        <v>25</v>
      </c>
      <c r="D9328" s="2" t="s">
        <v>36</v>
      </c>
      <c r="E9328" s="2">
        <v>713.49</v>
      </c>
      <c r="F9328" s="2">
        <v>0.26</v>
      </c>
      <c r="G9328" s="2">
        <f t="shared" si="291"/>
        <v>185.50740000000002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15423</v>
      </c>
      <c r="O9328" s="2" t="s">
        <v>34</v>
      </c>
      <c r="P9328">
        <f t="shared" si="292"/>
        <v>527.98260000000005</v>
      </c>
    </row>
    <row r="9329" spans="1:16" ht="14.25" customHeight="1" x14ac:dyDescent="0.3">
      <c r="A9329" s="2" t="s">
        <v>9360</v>
      </c>
      <c r="B9329" s="2" t="s">
        <v>15431</v>
      </c>
      <c r="C9329" s="2" t="s">
        <v>19</v>
      </c>
      <c r="D9329" s="2" t="s">
        <v>14</v>
      </c>
      <c r="E9329" s="2">
        <v>713.49</v>
      </c>
      <c r="F9329" s="2">
        <v>0.25</v>
      </c>
      <c r="G9329" s="2">
        <f t="shared" si="291"/>
        <v>178.3725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15425</v>
      </c>
      <c r="O9329" s="2" t="s">
        <v>28</v>
      </c>
      <c r="P9329">
        <f t="shared" si="292"/>
        <v>535.11750000000006</v>
      </c>
    </row>
    <row r="9330" spans="1:16" ht="14.25" customHeight="1" x14ac:dyDescent="0.3">
      <c r="A9330" s="2" t="s">
        <v>9361</v>
      </c>
      <c r="B9330" s="2" t="s">
        <v>15432</v>
      </c>
      <c r="C9330" s="2" t="s">
        <v>19</v>
      </c>
      <c r="D9330" s="2" t="s">
        <v>14</v>
      </c>
      <c r="E9330" s="2">
        <v>713.49</v>
      </c>
      <c r="F9330" s="2">
        <v>0.15</v>
      </c>
      <c r="G9330" s="2">
        <f t="shared" si="291"/>
        <v>107.0235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15426</v>
      </c>
      <c r="O9330" s="2" t="s">
        <v>23</v>
      </c>
      <c r="P9330">
        <f t="shared" si="292"/>
        <v>606.4665</v>
      </c>
    </row>
    <row r="9331" spans="1:16" ht="14.25" customHeight="1" x14ac:dyDescent="0.3">
      <c r="A9331" s="2" t="s">
        <v>9362</v>
      </c>
      <c r="B9331" s="2" t="s">
        <v>15433</v>
      </c>
      <c r="C9331" s="2" t="s">
        <v>13</v>
      </c>
      <c r="D9331" s="2" t="s">
        <v>14</v>
      </c>
      <c r="E9331" s="2">
        <v>713.49</v>
      </c>
      <c r="F9331" s="2">
        <v>0.11</v>
      </c>
      <c r="G9331" s="2">
        <f t="shared" si="291"/>
        <v>78.483900000000006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15425</v>
      </c>
      <c r="O9331" s="2" t="s">
        <v>28</v>
      </c>
      <c r="P9331">
        <f t="shared" si="292"/>
        <v>635.00610000000006</v>
      </c>
    </row>
    <row r="9332" spans="1:16" ht="14.25" customHeight="1" x14ac:dyDescent="0.3">
      <c r="A9332" s="2" t="s">
        <v>9363</v>
      </c>
      <c r="B9332" s="2" t="s">
        <v>15431</v>
      </c>
      <c r="C9332" s="2" t="s">
        <v>19</v>
      </c>
      <c r="D9332" s="2" t="s">
        <v>36</v>
      </c>
      <c r="E9332" s="2">
        <v>713.49</v>
      </c>
      <c r="F9332" s="2">
        <v>0.36</v>
      </c>
      <c r="G9332" s="2">
        <f t="shared" si="291"/>
        <v>256.85640000000001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15424</v>
      </c>
      <c r="O9332" s="2" t="s">
        <v>48</v>
      </c>
      <c r="P9332">
        <f t="shared" si="292"/>
        <v>456.6336</v>
      </c>
    </row>
    <row r="9333" spans="1:16" ht="14.25" customHeight="1" x14ac:dyDescent="0.3">
      <c r="A9333" s="2" t="s">
        <v>9364</v>
      </c>
      <c r="B9333" s="2" t="s">
        <v>15432</v>
      </c>
      <c r="C9333" s="2" t="s">
        <v>13</v>
      </c>
      <c r="D9333" s="2" t="s">
        <v>26</v>
      </c>
      <c r="E9333" s="2">
        <v>713.49</v>
      </c>
      <c r="F9333" s="2">
        <v>0.05</v>
      </c>
      <c r="G9333" s="2">
        <f t="shared" si="291"/>
        <v>35.674500000000002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15429</v>
      </c>
      <c r="O9333" s="2" t="s">
        <v>39</v>
      </c>
      <c r="P9333">
        <f t="shared" si="292"/>
        <v>677.81550000000004</v>
      </c>
    </row>
    <row r="9334" spans="1:16" ht="14.25" customHeight="1" x14ac:dyDescent="0.3">
      <c r="A9334" s="2" t="s">
        <v>9365</v>
      </c>
      <c r="B9334" s="2" t="s">
        <v>15433</v>
      </c>
      <c r="C9334" s="2" t="s">
        <v>41</v>
      </c>
      <c r="D9334" s="2" t="s">
        <v>14</v>
      </c>
      <c r="E9334" s="2">
        <v>713.49</v>
      </c>
      <c r="F9334" s="2">
        <v>0.02</v>
      </c>
      <c r="G9334" s="2">
        <f t="shared" si="291"/>
        <v>14.2698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15426</v>
      </c>
      <c r="O9334" s="2" t="s">
        <v>23</v>
      </c>
      <c r="P9334">
        <f t="shared" si="292"/>
        <v>699.22019999999998</v>
      </c>
    </row>
    <row r="9335" spans="1:16" ht="14.25" customHeight="1" x14ac:dyDescent="0.3">
      <c r="A9335" s="2" t="s">
        <v>9366</v>
      </c>
      <c r="B9335" s="2" t="s">
        <v>15431</v>
      </c>
      <c r="C9335" s="2" t="s">
        <v>13</v>
      </c>
      <c r="D9335" s="2" t="s">
        <v>26</v>
      </c>
      <c r="E9335" s="2">
        <v>713.49</v>
      </c>
      <c r="F9335" s="2">
        <v>0.19</v>
      </c>
      <c r="G9335" s="2">
        <f t="shared" si="291"/>
        <v>135.56309999999999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15424</v>
      </c>
      <c r="O9335" s="2" t="s">
        <v>48</v>
      </c>
      <c r="P9335">
        <f t="shared" si="292"/>
        <v>577.92690000000005</v>
      </c>
    </row>
    <row r="9336" spans="1:16" ht="14.25" customHeight="1" x14ac:dyDescent="0.3">
      <c r="A9336" s="2" t="s">
        <v>9367</v>
      </c>
      <c r="B9336" s="2" t="s">
        <v>15432</v>
      </c>
      <c r="C9336" s="2" t="s">
        <v>19</v>
      </c>
      <c r="D9336" s="2" t="s">
        <v>20</v>
      </c>
      <c r="E9336" s="2">
        <v>713.49</v>
      </c>
      <c r="F9336" s="2">
        <v>0.37</v>
      </c>
      <c r="G9336" s="2">
        <f t="shared" si="291"/>
        <v>263.99130000000002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15426</v>
      </c>
      <c r="O9336" s="2" t="s">
        <v>23</v>
      </c>
      <c r="P9336">
        <f t="shared" si="292"/>
        <v>449.49869999999999</v>
      </c>
    </row>
    <row r="9337" spans="1:16" ht="14.25" customHeight="1" x14ac:dyDescent="0.3">
      <c r="A9337" s="2" t="s">
        <v>9368</v>
      </c>
      <c r="B9337" s="2" t="s">
        <v>15433</v>
      </c>
      <c r="C9337" s="2" t="s">
        <v>41</v>
      </c>
      <c r="D9337" s="2" t="s">
        <v>14</v>
      </c>
      <c r="E9337" s="2">
        <v>713.49</v>
      </c>
      <c r="F9337" s="2">
        <v>0.43</v>
      </c>
      <c r="G9337" s="2">
        <f t="shared" si="291"/>
        <v>306.80070000000001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15429</v>
      </c>
      <c r="O9337" s="2" t="s">
        <v>39</v>
      </c>
      <c r="P9337">
        <f t="shared" si="292"/>
        <v>406.6893</v>
      </c>
    </row>
    <row r="9338" spans="1:16" ht="14.25" customHeight="1" x14ac:dyDescent="0.3">
      <c r="A9338" s="2" t="s">
        <v>9369</v>
      </c>
      <c r="B9338" s="2" t="s">
        <v>15431</v>
      </c>
      <c r="C9338" s="2" t="s">
        <v>13</v>
      </c>
      <c r="D9338" s="2" t="s">
        <v>20</v>
      </c>
      <c r="E9338" s="2">
        <v>713.49</v>
      </c>
      <c r="F9338" s="2">
        <v>0.27</v>
      </c>
      <c r="G9338" s="2">
        <f t="shared" si="291"/>
        <v>192.64230000000001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15428</v>
      </c>
      <c r="O9338" s="2" t="s">
        <v>17</v>
      </c>
      <c r="P9338">
        <f t="shared" si="292"/>
        <v>520.84770000000003</v>
      </c>
    </row>
    <row r="9339" spans="1:16" ht="14.25" customHeight="1" x14ac:dyDescent="0.3">
      <c r="A9339" s="2" t="s">
        <v>9370</v>
      </c>
      <c r="B9339" s="2" t="s">
        <v>15432</v>
      </c>
      <c r="C9339" s="2" t="s">
        <v>19</v>
      </c>
      <c r="D9339" s="2" t="s">
        <v>36</v>
      </c>
      <c r="E9339" s="2">
        <v>713.49</v>
      </c>
      <c r="F9339" s="2">
        <v>0.42</v>
      </c>
      <c r="G9339" s="2">
        <f t="shared" si="291"/>
        <v>299.66579999999999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15424</v>
      </c>
      <c r="O9339" s="2" t="s">
        <v>48</v>
      </c>
      <c r="P9339">
        <f t="shared" si="292"/>
        <v>413.82420000000002</v>
      </c>
    </row>
    <row r="9340" spans="1:16" ht="14.25" customHeight="1" x14ac:dyDescent="0.3">
      <c r="A9340" s="2" t="s">
        <v>9371</v>
      </c>
      <c r="B9340" s="2" t="s">
        <v>15433</v>
      </c>
      <c r="C9340" s="2" t="s">
        <v>25</v>
      </c>
      <c r="D9340" s="2" t="s">
        <v>33</v>
      </c>
      <c r="E9340" s="2">
        <v>713.49</v>
      </c>
      <c r="F9340" s="2">
        <v>0.01</v>
      </c>
      <c r="G9340" s="2">
        <f t="shared" si="291"/>
        <v>7.1349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15425</v>
      </c>
      <c r="O9340" s="2" t="s">
        <v>28</v>
      </c>
      <c r="P9340">
        <f t="shared" si="292"/>
        <v>706.35509999999999</v>
      </c>
    </row>
    <row r="9341" spans="1:16" ht="14.25" customHeight="1" x14ac:dyDescent="0.3">
      <c r="A9341" s="2" t="s">
        <v>9372</v>
      </c>
      <c r="B9341" s="2" t="s">
        <v>15431</v>
      </c>
      <c r="C9341" s="2" t="s">
        <v>25</v>
      </c>
      <c r="D9341" s="2" t="s">
        <v>36</v>
      </c>
      <c r="E9341" s="2">
        <v>713.49</v>
      </c>
      <c r="F9341" s="2">
        <v>0.23</v>
      </c>
      <c r="G9341" s="2">
        <f t="shared" si="291"/>
        <v>164.1027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15426</v>
      </c>
      <c r="O9341" s="2" t="s">
        <v>23</v>
      </c>
      <c r="P9341">
        <f t="shared" si="292"/>
        <v>549.38729999999998</v>
      </c>
    </row>
    <row r="9342" spans="1:16" ht="14.25" customHeight="1" x14ac:dyDescent="0.3">
      <c r="A9342" s="2" t="s">
        <v>9373</v>
      </c>
      <c r="B9342" s="2" t="s">
        <v>15432</v>
      </c>
      <c r="C9342" s="2" t="s">
        <v>13</v>
      </c>
      <c r="D9342" s="2" t="s">
        <v>36</v>
      </c>
      <c r="E9342" s="2">
        <v>713.49</v>
      </c>
      <c r="F9342" s="2">
        <v>7.0000000000000007E-2</v>
      </c>
      <c r="G9342" s="2">
        <f t="shared" si="291"/>
        <v>49.944300000000005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15423</v>
      </c>
      <c r="O9342" s="2" t="s">
        <v>34</v>
      </c>
      <c r="P9342">
        <f t="shared" si="292"/>
        <v>663.54570000000001</v>
      </c>
    </row>
    <row r="9343" spans="1:16" ht="14.25" customHeight="1" x14ac:dyDescent="0.3">
      <c r="A9343" s="2" t="s">
        <v>9374</v>
      </c>
      <c r="B9343" s="2" t="s">
        <v>15433</v>
      </c>
      <c r="C9343" s="2" t="s">
        <v>13</v>
      </c>
      <c r="D9343" s="2" t="s">
        <v>36</v>
      </c>
      <c r="E9343" s="2">
        <v>713.49</v>
      </c>
      <c r="F9343" s="2">
        <v>0.28999999999999998</v>
      </c>
      <c r="G9343" s="2">
        <f t="shared" si="291"/>
        <v>206.91209999999998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15429</v>
      </c>
      <c r="O9343" s="2" t="s">
        <v>39</v>
      </c>
      <c r="P9343">
        <f t="shared" si="292"/>
        <v>506.5779</v>
      </c>
    </row>
    <row r="9344" spans="1:16" ht="14.25" customHeight="1" x14ac:dyDescent="0.3">
      <c r="A9344" s="2" t="s">
        <v>9375</v>
      </c>
      <c r="B9344" s="2" t="s">
        <v>15431</v>
      </c>
      <c r="C9344" s="2" t="s">
        <v>25</v>
      </c>
      <c r="D9344" s="2" t="s">
        <v>14</v>
      </c>
      <c r="E9344" s="2">
        <v>713.49</v>
      </c>
      <c r="F9344" s="2">
        <v>0.46</v>
      </c>
      <c r="G9344" s="2">
        <f t="shared" si="291"/>
        <v>328.2054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15424</v>
      </c>
      <c r="O9344" s="2" t="s">
        <v>48</v>
      </c>
      <c r="P9344">
        <f t="shared" si="292"/>
        <v>385.28460000000001</v>
      </c>
    </row>
    <row r="9345" spans="1:16" ht="14.25" customHeight="1" x14ac:dyDescent="0.3">
      <c r="A9345" s="2" t="s">
        <v>9376</v>
      </c>
      <c r="B9345" s="2" t="s">
        <v>15432</v>
      </c>
      <c r="C9345" s="2" t="s">
        <v>19</v>
      </c>
      <c r="D9345" s="2" t="s">
        <v>20</v>
      </c>
      <c r="E9345" s="2">
        <v>713.49</v>
      </c>
      <c r="F9345" s="2">
        <v>0</v>
      </c>
      <c r="G9345" s="2">
        <f t="shared" si="291"/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15429</v>
      </c>
      <c r="O9345" s="2" t="s">
        <v>39</v>
      </c>
      <c r="P9345">
        <f t="shared" si="292"/>
        <v>713.49</v>
      </c>
    </row>
    <row r="9346" spans="1:16" ht="14.25" customHeight="1" x14ac:dyDescent="0.3">
      <c r="A9346" s="2" t="s">
        <v>9377</v>
      </c>
      <c r="B9346" s="2" t="s">
        <v>15433</v>
      </c>
      <c r="C9346" s="2" t="s">
        <v>19</v>
      </c>
      <c r="D9346" s="2" t="s">
        <v>14</v>
      </c>
      <c r="E9346" s="2">
        <v>713.49</v>
      </c>
      <c r="F9346" s="2">
        <v>0.33</v>
      </c>
      <c r="G9346" s="2">
        <f t="shared" si="291"/>
        <v>235.45170000000002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15426</v>
      </c>
      <c r="O9346" s="2" t="s">
        <v>23</v>
      </c>
      <c r="P9346">
        <f t="shared" si="292"/>
        <v>478.03829999999999</v>
      </c>
    </row>
    <row r="9347" spans="1:16" ht="14.25" customHeight="1" x14ac:dyDescent="0.3">
      <c r="A9347" s="2" t="s">
        <v>9378</v>
      </c>
      <c r="B9347" s="2" t="s">
        <v>15431</v>
      </c>
      <c r="C9347" s="2" t="s">
        <v>19</v>
      </c>
      <c r="D9347" s="2" t="s">
        <v>33</v>
      </c>
      <c r="E9347" s="2">
        <v>713.49</v>
      </c>
      <c r="F9347" s="2">
        <v>0.4</v>
      </c>
      <c r="G9347" s="2">
        <f t="shared" ref="G9347:G9410" si="293">E9347*F9347</f>
        <v>285.39600000000002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15424</v>
      </c>
      <c r="O9347" s="2" t="s">
        <v>48</v>
      </c>
      <c r="P9347">
        <f t="shared" ref="P9347:P9410" si="294">E9347-G9347</f>
        <v>428.09399999999999</v>
      </c>
    </row>
    <row r="9348" spans="1:16" ht="14.25" customHeight="1" x14ac:dyDescent="0.3">
      <c r="A9348" s="2" t="s">
        <v>9379</v>
      </c>
      <c r="B9348" s="2" t="s">
        <v>15432</v>
      </c>
      <c r="C9348" s="2" t="s">
        <v>13</v>
      </c>
      <c r="D9348" s="2" t="s">
        <v>36</v>
      </c>
      <c r="E9348" s="2">
        <v>713.49</v>
      </c>
      <c r="F9348" s="2">
        <v>0.37</v>
      </c>
      <c r="G9348" s="2">
        <f t="shared" si="293"/>
        <v>263.99130000000002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15425</v>
      </c>
      <c r="O9348" s="2" t="s">
        <v>28</v>
      </c>
      <c r="P9348">
        <f t="shared" si="294"/>
        <v>449.49869999999999</v>
      </c>
    </row>
    <row r="9349" spans="1:16" ht="14.25" customHeight="1" x14ac:dyDescent="0.3">
      <c r="A9349" s="2" t="s">
        <v>9380</v>
      </c>
      <c r="B9349" s="2" t="s">
        <v>15433</v>
      </c>
      <c r="C9349" s="2" t="s">
        <v>41</v>
      </c>
      <c r="D9349" s="2" t="s">
        <v>26</v>
      </c>
      <c r="E9349" s="2">
        <v>713.49</v>
      </c>
      <c r="F9349" s="2">
        <v>0.01</v>
      </c>
      <c r="G9349" s="2">
        <f t="shared" si="293"/>
        <v>7.1349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15428</v>
      </c>
      <c r="O9349" s="2" t="s">
        <v>17</v>
      </c>
      <c r="P9349">
        <f t="shared" si="294"/>
        <v>706.35509999999999</v>
      </c>
    </row>
    <row r="9350" spans="1:16" ht="14.25" customHeight="1" x14ac:dyDescent="0.3">
      <c r="A9350" s="2" t="s">
        <v>9381</v>
      </c>
      <c r="B9350" s="2" t="s">
        <v>15431</v>
      </c>
      <c r="C9350" s="2" t="s">
        <v>41</v>
      </c>
      <c r="D9350" s="2" t="s">
        <v>33</v>
      </c>
      <c r="E9350" s="2">
        <v>713.49</v>
      </c>
      <c r="F9350" s="2">
        <v>0.09</v>
      </c>
      <c r="G9350" s="2">
        <f t="shared" si="293"/>
        <v>64.214100000000002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15424</v>
      </c>
      <c r="O9350" s="2" t="s">
        <v>48</v>
      </c>
      <c r="P9350">
        <f t="shared" si="294"/>
        <v>649.27589999999998</v>
      </c>
    </row>
    <row r="9351" spans="1:16" ht="14.25" customHeight="1" x14ac:dyDescent="0.3">
      <c r="A9351" s="2" t="s">
        <v>9382</v>
      </c>
      <c r="B9351" s="2" t="s">
        <v>15432</v>
      </c>
      <c r="C9351" s="2" t="s">
        <v>41</v>
      </c>
      <c r="D9351" s="2" t="s">
        <v>20</v>
      </c>
      <c r="E9351" s="2">
        <v>713.49</v>
      </c>
      <c r="F9351" s="2">
        <v>0.05</v>
      </c>
      <c r="G9351" s="2">
        <f t="shared" si="293"/>
        <v>35.674500000000002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15426</v>
      </c>
      <c r="O9351" s="2" t="s">
        <v>23</v>
      </c>
      <c r="P9351">
        <f t="shared" si="294"/>
        <v>677.81550000000004</v>
      </c>
    </row>
    <row r="9352" spans="1:16" ht="14.25" customHeight="1" x14ac:dyDescent="0.3">
      <c r="A9352" s="2" t="s">
        <v>9383</v>
      </c>
      <c r="B9352" s="2" t="s">
        <v>15433</v>
      </c>
      <c r="C9352" s="2" t="s">
        <v>41</v>
      </c>
      <c r="D9352" s="2" t="s">
        <v>33</v>
      </c>
      <c r="E9352" s="2">
        <v>713.49</v>
      </c>
      <c r="F9352" s="2">
        <v>0.04</v>
      </c>
      <c r="G9352" s="2">
        <f t="shared" si="293"/>
        <v>28.5396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15426</v>
      </c>
      <c r="O9352" s="2" t="s">
        <v>23</v>
      </c>
      <c r="P9352">
        <f t="shared" si="294"/>
        <v>684.95040000000006</v>
      </c>
    </row>
    <row r="9353" spans="1:16" ht="14.25" customHeight="1" x14ac:dyDescent="0.3">
      <c r="A9353" s="2" t="s">
        <v>9384</v>
      </c>
      <c r="B9353" s="2" t="s">
        <v>15431</v>
      </c>
      <c r="C9353" s="2" t="s">
        <v>41</v>
      </c>
      <c r="D9353" s="2" t="s">
        <v>14</v>
      </c>
      <c r="E9353" s="2">
        <v>713.49</v>
      </c>
      <c r="F9353" s="2">
        <v>0.37</v>
      </c>
      <c r="G9353" s="2">
        <f t="shared" si="293"/>
        <v>263.99130000000002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15429</v>
      </c>
      <c r="O9353" s="2" t="s">
        <v>39</v>
      </c>
      <c r="P9353">
        <f t="shared" si="294"/>
        <v>449.49869999999999</v>
      </c>
    </row>
    <row r="9354" spans="1:16" ht="14.25" customHeight="1" x14ac:dyDescent="0.3">
      <c r="A9354" s="2" t="s">
        <v>9385</v>
      </c>
      <c r="B9354" s="2" t="s">
        <v>15432</v>
      </c>
      <c r="C9354" s="2" t="s">
        <v>13</v>
      </c>
      <c r="D9354" s="2" t="s">
        <v>26</v>
      </c>
      <c r="E9354" s="2">
        <v>713.49</v>
      </c>
      <c r="F9354" s="2">
        <v>0.21</v>
      </c>
      <c r="G9354" s="2">
        <f t="shared" si="293"/>
        <v>149.8329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15424</v>
      </c>
      <c r="O9354" s="2" t="s">
        <v>48</v>
      </c>
      <c r="P9354">
        <f t="shared" si="294"/>
        <v>563.65710000000001</v>
      </c>
    </row>
    <row r="9355" spans="1:16" ht="14.25" customHeight="1" x14ac:dyDescent="0.3">
      <c r="A9355" s="2" t="s">
        <v>9386</v>
      </c>
      <c r="B9355" s="2" t="s">
        <v>15433</v>
      </c>
      <c r="C9355" s="2" t="s">
        <v>13</v>
      </c>
      <c r="D9355" s="2" t="s">
        <v>14</v>
      </c>
      <c r="E9355" s="2">
        <v>713.49</v>
      </c>
      <c r="F9355" s="2">
        <v>0.36</v>
      </c>
      <c r="G9355" s="2">
        <f t="shared" si="293"/>
        <v>256.85640000000001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15424</v>
      </c>
      <c r="O9355" s="2" t="s">
        <v>48</v>
      </c>
      <c r="P9355">
        <f t="shared" si="294"/>
        <v>456.6336</v>
      </c>
    </row>
    <row r="9356" spans="1:16" ht="14.25" customHeight="1" x14ac:dyDescent="0.3">
      <c r="A9356" s="2" t="s">
        <v>9387</v>
      </c>
      <c r="B9356" s="2" t="s">
        <v>15431</v>
      </c>
      <c r="C9356" s="2" t="s">
        <v>41</v>
      </c>
      <c r="D9356" s="2" t="s">
        <v>36</v>
      </c>
      <c r="E9356" s="2">
        <v>713.49</v>
      </c>
      <c r="F9356" s="2">
        <v>0.18</v>
      </c>
      <c r="G9356" s="2">
        <f t="shared" si="293"/>
        <v>128.4282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15429</v>
      </c>
      <c r="O9356" s="2" t="s">
        <v>39</v>
      </c>
      <c r="P9356">
        <f t="shared" si="294"/>
        <v>585.06179999999995</v>
      </c>
    </row>
    <row r="9357" spans="1:16" ht="14.25" customHeight="1" x14ac:dyDescent="0.3">
      <c r="A9357" s="2" t="s">
        <v>9388</v>
      </c>
      <c r="B9357" s="2" t="s">
        <v>15432</v>
      </c>
      <c r="C9357" s="2" t="s">
        <v>13</v>
      </c>
      <c r="D9357" s="2" t="s">
        <v>36</v>
      </c>
      <c r="E9357" s="2">
        <v>713.49</v>
      </c>
      <c r="F9357" s="2">
        <v>0.06</v>
      </c>
      <c r="G9357" s="2">
        <f t="shared" si="293"/>
        <v>42.809399999999997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15424</v>
      </c>
      <c r="O9357" s="2" t="s">
        <v>48</v>
      </c>
      <c r="P9357">
        <f t="shared" si="294"/>
        <v>670.68060000000003</v>
      </c>
    </row>
    <row r="9358" spans="1:16" ht="14.25" customHeight="1" x14ac:dyDescent="0.3">
      <c r="A9358" s="2" t="s">
        <v>9389</v>
      </c>
      <c r="B9358" s="2" t="s">
        <v>15433</v>
      </c>
      <c r="C9358" s="2" t="s">
        <v>13</v>
      </c>
      <c r="D9358" s="2" t="s">
        <v>33</v>
      </c>
      <c r="E9358" s="2">
        <v>713.49</v>
      </c>
      <c r="F9358" s="2">
        <v>0.36</v>
      </c>
      <c r="G9358" s="2">
        <f t="shared" si="293"/>
        <v>256.85640000000001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15423</v>
      </c>
      <c r="O9358" s="2" t="s">
        <v>34</v>
      </c>
      <c r="P9358">
        <f t="shared" si="294"/>
        <v>456.6336</v>
      </c>
    </row>
    <row r="9359" spans="1:16" ht="14.25" customHeight="1" x14ac:dyDescent="0.3">
      <c r="A9359" s="2" t="s">
        <v>9390</v>
      </c>
      <c r="B9359" s="2" t="s">
        <v>15431</v>
      </c>
      <c r="C9359" s="2" t="s">
        <v>41</v>
      </c>
      <c r="D9359" s="2" t="s">
        <v>36</v>
      </c>
      <c r="E9359" s="2">
        <v>713.49</v>
      </c>
      <c r="F9359" s="2">
        <v>0.31</v>
      </c>
      <c r="G9359" s="2">
        <f t="shared" si="293"/>
        <v>221.18190000000001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15428</v>
      </c>
      <c r="O9359" s="2" t="s">
        <v>17</v>
      </c>
      <c r="P9359">
        <f t="shared" si="294"/>
        <v>492.30809999999997</v>
      </c>
    </row>
    <row r="9360" spans="1:16" ht="14.25" customHeight="1" x14ac:dyDescent="0.3">
      <c r="A9360" s="2" t="s">
        <v>9391</v>
      </c>
      <c r="B9360" s="2" t="s">
        <v>15432</v>
      </c>
      <c r="C9360" s="2" t="s">
        <v>19</v>
      </c>
      <c r="D9360" s="2" t="s">
        <v>36</v>
      </c>
      <c r="E9360" s="2">
        <v>713.49</v>
      </c>
      <c r="F9360" s="2">
        <v>0.06</v>
      </c>
      <c r="G9360" s="2">
        <f t="shared" si="293"/>
        <v>42.809399999999997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15425</v>
      </c>
      <c r="O9360" s="2" t="s">
        <v>28</v>
      </c>
      <c r="P9360">
        <f t="shared" si="294"/>
        <v>670.68060000000003</v>
      </c>
    </row>
    <row r="9361" spans="1:16" ht="14.25" customHeight="1" x14ac:dyDescent="0.3">
      <c r="A9361" s="2" t="s">
        <v>9392</v>
      </c>
      <c r="B9361" s="2" t="s">
        <v>15433</v>
      </c>
      <c r="C9361" s="2" t="s">
        <v>13</v>
      </c>
      <c r="D9361" s="2" t="s">
        <v>20</v>
      </c>
      <c r="E9361" s="2">
        <v>713.49</v>
      </c>
      <c r="F9361" s="2">
        <v>0.46</v>
      </c>
      <c r="G9361" s="2">
        <f t="shared" si="293"/>
        <v>328.2054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15426</v>
      </c>
      <c r="O9361" s="2" t="s">
        <v>23</v>
      </c>
      <c r="P9361">
        <f t="shared" si="294"/>
        <v>385.28460000000001</v>
      </c>
    </row>
    <row r="9362" spans="1:16" ht="14.25" customHeight="1" x14ac:dyDescent="0.3">
      <c r="A9362" s="2" t="s">
        <v>9393</v>
      </c>
      <c r="B9362" s="2" t="s">
        <v>15431</v>
      </c>
      <c r="C9362" s="2" t="s">
        <v>19</v>
      </c>
      <c r="D9362" s="2" t="s">
        <v>20</v>
      </c>
      <c r="E9362" s="2">
        <v>713.49</v>
      </c>
      <c r="F9362" s="2">
        <v>0.15</v>
      </c>
      <c r="G9362" s="2">
        <f t="shared" si="293"/>
        <v>107.0235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15428</v>
      </c>
      <c r="O9362" s="2" t="s">
        <v>17</v>
      </c>
      <c r="P9362">
        <f t="shared" si="294"/>
        <v>606.4665</v>
      </c>
    </row>
    <row r="9363" spans="1:16" ht="14.25" customHeight="1" x14ac:dyDescent="0.3">
      <c r="A9363" s="2" t="s">
        <v>9394</v>
      </c>
      <c r="B9363" s="2" t="s">
        <v>15432</v>
      </c>
      <c r="C9363" s="2" t="s">
        <v>13</v>
      </c>
      <c r="D9363" s="2" t="s">
        <v>14</v>
      </c>
      <c r="E9363" s="2">
        <v>713.49</v>
      </c>
      <c r="F9363" s="2">
        <v>0.33</v>
      </c>
      <c r="G9363" s="2">
        <f t="shared" si="293"/>
        <v>235.45170000000002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15424</v>
      </c>
      <c r="O9363" s="2" t="s">
        <v>48</v>
      </c>
      <c r="P9363">
        <f t="shared" si="294"/>
        <v>478.03829999999999</v>
      </c>
    </row>
    <row r="9364" spans="1:16" ht="14.25" customHeight="1" x14ac:dyDescent="0.3">
      <c r="A9364" s="2" t="s">
        <v>9395</v>
      </c>
      <c r="B9364" s="2" t="s">
        <v>15433</v>
      </c>
      <c r="C9364" s="2" t="s">
        <v>13</v>
      </c>
      <c r="D9364" s="2" t="s">
        <v>14</v>
      </c>
      <c r="E9364" s="2">
        <v>713.49</v>
      </c>
      <c r="F9364" s="2">
        <v>0.02</v>
      </c>
      <c r="G9364" s="2">
        <f t="shared" si="293"/>
        <v>14.2698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15424</v>
      </c>
      <c r="O9364" s="2" t="s">
        <v>48</v>
      </c>
      <c r="P9364">
        <f t="shared" si="294"/>
        <v>699.22019999999998</v>
      </c>
    </row>
    <row r="9365" spans="1:16" ht="14.25" customHeight="1" x14ac:dyDescent="0.3">
      <c r="A9365" s="2" t="s">
        <v>9396</v>
      </c>
      <c r="B9365" s="2" t="s">
        <v>15431</v>
      </c>
      <c r="C9365" s="2" t="s">
        <v>41</v>
      </c>
      <c r="D9365" s="2" t="s">
        <v>20</v>
      </c>
      <c r="E9365" s="2">
        <v>713.49</v>
      </c>
      <c r="F9365" s="2">
        <v>0.22</v>
      </c>
      <c r="G9365" s="2">
        <f t="shared" si="293"/>
        <v>156.96780000000001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15428</v>
      </c>
      <c r="O9365" s="2" t="s">
        <v>17</v>
      </c>
      <c r="P9365">
        <f t="shared" si="294"/>
        <v>556.5222</v>
      </c>
    </row>
    <row r="9366" spans="1:16" ht="14.25" customHeight="1" x14ac:dyDescent="0.3">
      <c r="A9366" s="2" t="s">
        <v>9397</v>
      </c>
      <c r="B9366" s="2" t="s">
        <v>15432</v>
      </c>
      <c r="C9366" s="2" t="s">
        <v>13</v>
      </c>
      <c r="D9366" s="2" t="s">
        <v>33</v>
      </c>
      <c r="E9366" s="2">
        <v>713.49</v>
      </c>
      <c r="F9366" s="2">
        <v>0.48</v>
      </c>
      <c r="G9366" s="2">
        <f t="shared" si="293"/>
        <v>342.47519999999997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15426</v>
      </c>
      <c r="O9366" s="2" t="s">
        <v>23</v>
      </c>
      <c r="P9366">
        <f t="shared" si="294"/>
        <v>371.01480000000004</v>
      </c>
    </row>
    <row r="9367" spans="1:16" ht="14.25" customHeight="1" x14ac:dyDescent="0.3">
      <c r="A9367" s="2" t="s">
        <v>9398</v>
      </c>
      <c r="B9367" s="2" t="s">
        <v>15433</v>
      </c>
      <c r="C9367" s="2" t="s">
        <v>25</v>
      </c>
      <c r="D9367" s="2" t="s">
        <v>20</v>
      </c>
      <c r="E9367" s="2">
        <v>713.49</v>
      </c>
      <c r="F9367" s="2">
        <v>0.44</v>
      </c>
      <c r="G9367" s="2">
        <f t="shared" si="293"/>
        <v>313.93560000000002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15426</v>
      </c>
      <c r="O9367" s="2" t="s">
        <v>23</v>
      </c>
      <c r="P9367">
        <f t="shared" si="294"/>
        <v>399.55439999999999</v>
      </c>
    </row>
    <row r="9368" spans="1:16" ht="14.25" customHeight="1" x14ac:dyDescent="0.3">
      <c r="A9368" s="2" t="s">
        <v>9399</v>
      </c>
      <c r="B9368" s="2" t="s">
        <v>15431</v>
      </c>
      <c r="C9368" s="2" t="s">
        <v>25</v>
      </c>
      <c r="D9368" s="2" t="s">
        <v>14</v>
      </c>
      <c r="E9368" s="2">
        <v>713.49</v>
      </c>
      <c r="F9368" s="2">
        <v>0.11</v>
      </c>
      <c r="G9368" s="2">
        <f t="shared" si="293"/>
        <v>78.483900000000006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15428</v>
      </c>
      <c r="O9368" s="2" t="s">
        <v>17</v>
      </c>
      <c r="P9368">
        <f t="shared" si="294"/>
        <v>635.00610000000006</v>
      </c>
    </row>
    <row r="9369" spans="1:16" ht="14.25" customHeight="1" x14ac:dyDescent="0.3">
      <c r="A9369" s="2" t="s">
        <v>9400</v>
      </c>
      <c r="B9369" s="2" t="s">
        <v>15432</v>
      </c>
      <c r="C9369" s="2" t="s">
        <v>41</v>
      </c>
      <c r="D9369" s="2" t="s">
        <v>26</v>
      </c>
      <c r="E9369" s="2">
        <v>713.49</v>
      </c>
      <c r="F9369" s="2">
        <v>0.44</v>
      </c>
      <c r="G9369" s="2">
        <f t="shared" si="293"/>
        <v>313.93560000000002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15429</v>
      </c>
      <c r="O9369" s="2" t="s">
        <v>39</v>
      </c>
      <c r="P9369">
        <f t="shared" si="294"/>
        <v>399.55439999999999</v>
      </c>
    </row>
    <row r="9370" spans="1:16" ht="14.25" customHeight="1" x14ac:dyDescent="0.3">
      <c r="A9370" s="2" t="s">
        <v>9401</v>
      </c>
      <c r="B9370" s="2" t="s">
        <v>15433</v>
      </c>
      <c r="C9370" s="2" t="s">
        <v>19</v>
      </c>
      <c r="D9370" s="2" t="s">
        <v>36</v>
      </c>
      <c r="E9370" s="2">
        <v>713.49</v>
      </c>
      <c r="F9370" s="2">
        <v>0.15</v>
      </c>
      <c r="G9370" s="2">
        <f t="shared" si="293"/>
        <v>107.0235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15429</v>
      </c>
      <c r="O9370" s="2" t="s">
        <v>39</v>
      </c>
      <c r="P9370">
        <f t="shared" si="294"/>
        <v>606.4665</v>
      </c>
    </row>
    <row r="9371" spans="1:16" ht="14.25" customHeight="1" x14ac:dyDescent="0.3">
      <c r="A9371" s="2" t="s">
        <v>9402</v>
      </c>
      <c r="B9371" s="2" t="s">
        <v>15431</v>
      </c>
      <c r="C9371" s="2" t="s">
        <v>19</v>
      </c>
      <c r="D9371" s="2" t="s">
        <v>26</v>
      </c>
      <c r="E9371" s="2">
        <v>713.49</v>
      </c>
      <c r="F9371" s="2">
        <v>0.43</v>
      </c>
      <c r="G9371" s="2">
        <f t="shared" si="293"/>
        <v>306.80070000000001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15425</v>
      </c>
      <c r="O9371" s="2" t="s">
        <v>28</v>
      </c>
      <c r="P9371">
        <f t="shared" si="294"/>
        <v>406.6893</v>
      </c>
    </row>
    <row r="9372" spans="1:16" ht="14.25" customHeight="1" x14ac:dyDescent="0.3">
      <c r="A9372" s="2" t="s">
        <v>9403</v>
      </c>
      <c r="B9372" s="2" t="s">
        <v>15432</v>
      </c>
      <c r="C9372" s="2" t="s">
        <v>19</v>
      </c>
      <c r="D9372" s="2" t="s">
        <v>26</v>
      </c>
      <c r="E9372" s="2">
        <v>713.49</v>
      </c>
      <c r="F9372" s="2">
        <v>0.36</v>
      </c>
      <c r="G9372" s="2">
        <f t="shared" si="293"/>
        <v>256.85640000000001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15428</v>
      </c>
      <c r="O9372" s="2" t="s">
        <v>17</v>
      </c>
      <c r="P9372">
        <f t="shared" si="294"/>
        <v>456.6336</v>
      </c>
    </row>
    <row r="9373" spans="1:16" ht="14.25" customHeight="1" x14ac:dyDescent="0.3">
      <c r="A9373" s="2" t="s">
        <v>9404</v>
      </c>
      <c r="B9373" s="2" t="s">
        <v>15433</v>
      </c>
      <c r="C9373" s="2" t="s">
        <v>25</v>
      </c>
      <c r="D9373" s="2" t="s">
        <v>36</v>
      </c>
      <c r="E9373" s="2">
        <v>713.49</v>
      </c>
      <c r="F9373" s="2">
        <v>0.18</v>
      </c>
      <c r="G9373" s="2">
        <f t="shared" si="293"/>
        <v>128.4282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15423</v>
      </c>
      <c r="O9373" s="2" t="s">
        <v>34</v>
      </c>
      <c r="P9373">
        <f t="shared" si="294"/>
        <v>585.06179999999995</v>
      </c>
    </row>
    <row r="9374" spans="1:16" ht="14.25" customHeight="1" x14ac:dyDescent="0.3">
      <c r="A9374" s="2" t="s">
        <v>9405</v>
      </c>
      <c r="B9374" s="2" t="s">
        <v>15431</v>
      </c>
      <c r="C9374" s="2" t="s">
        <v>19</v>
      </c>
      <c r="D9374" s="2" t="s">
        <v>20</v>
      </c>
      <c r="E9374" s="2">
        <v>713.49</v>
      </c>
      <c r="F9374" s="2">
        <v>0.46</v>
      </c>
      <c r="G9374" s="2">
        <f t="shared" si="293"/>
        <v>328.2054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15428</v>
      </c>
      <c r="O9374" s="2" t="s">
        <v>17</v>
      </c>
      <c r="P9374">
        <f t="shared" si="294"/>
        <v>385.28460000000001</v>
      </c>
    </row>
    <row r="9375" spans="1:16" ht="14.25" customHeight="1" x14ac:dyDescent="0.3">
      <c r="A9375" s="2" t="s">
        <v>9406</v>
      </c>
      <c r="B9375" s="2" t="s">
        <v>15432</v>
      </c>
      <c r="C9375" s="2" t="s">
        <v>19</v>
      </c>
      <c r="D9375" s="2" t="s">
        <v>33</v>
      </c>
      <c r="E9375" s="2">
        <v>713.49</v>
      </c>
      <c r="F9375" s="2">
        <v>0.24</v>
      </c>
      <c r="G9375" s="2">
        <f t="shared" si="293"/>
        <v>171.23759999999999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15428</v>
      </c>
      <c r="O9375" s="2" t="s">
        <v>17</v>
      </c>
      <c r="P9375">
        <f t="shared" si="294"/>
        <v>542.25240000000008</v>
      </c>
    </row>
    <row r="9376" spans="1:16" ht="14.25" customHeight="1" x14ac:dyDescent="0.3">
      <c r="A9376" s="2" t="s">
        <v>9407</v>
      </c>
      <c r="B9376" s="2" t="s">
        <v>15433</v>
      </c>
      <c r="C9376" s="2" t="s">
        <v>41</v>
      </c>
      <c r="D9376" s="2" t="s">
        <v>26</v>
      </c>
      <c r="E9376" s="2">
        <v>713.49</v>
      </c>
      <c r="F9376" s="2">
        <v>0.16</v>
      </c>
      <c r="G9376" s="2">
        <f t="shared" si="293"/>
        <v>114.1584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15428</v>
      </c>
      <c r="O9376" s="2" t="s">
        <v>17</v>
      </c>
      <c r="P9376">
        <f t="shared" si="294"/>
        <v>599.33159999999998</v>
      </c>
    </row>
    <row r="9377" spans="1:16" ht="14.25" customHeight="1" x14ac:dyDescent="0.3">
      <c r="A9377" s="2" t="s">
        <v>9408</v>
      </c>
      <c r="B9377" s="2" t="s">
        <v>15431</v>
      </c>
      <c r="C9377" s="2" t="s">
        <v>19</v>
      </c>
      <c r="D9377" s="2" t="s">
        <v>33</v>
      </c>
      <c r="E9377" s="2">
        <v>713.49</v>
      </c>
      <c r="F9377" s="2">
        <v>0.14000000000000001</v>
      </c>
      <c r="G9377" s="2">
        <f t="shared" si="293"/>
        <v>99.888600000000011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15424</v>
      </c>
      <c r="O9377" s="2" t="s">
        <v>48</v>
      </c>
      <c r="P9377">
        <f t="shared" si="294"/>
        <v>613.60140000000001</v>
      </c>
    </row>
    <row r="9378" spans="1:16" ht="14.25" customHeight="1" x14ac:dyDescent="0.3">
      <c r="A9378" s="2" t="s">
        <v>9409</v>
      </c>
      <c r="B9378" s="2" t="s">
        <v>15432</v>
      </c>
      <c r="C9378" s="2" t="s">
        <v>25</v>
      </c>
      <c r="D9378" s="2" t="s">
        <v>14</v>
      </c>
      <c r="E9378" s="2">
        <v>713.49</v>
      </c>
      <c r="F9378" s="2">
        <v>0.47</v>
      </c>
      <c r="G9378" s="2">
        <f t="shared" si="293"/>
        <v>335.34030000000001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15428</v>
      </c>
      <c r="O9378" s="2" t="s">
        <v>17</v>
      </c>
      <c r="P9378">
        <f t="shared" si="294"/>
        <v>378.1497</v>
      </c>
    </row>
    <row r="9379" spans="1:16" ht="14.25" customHeight="1" x14ac:dyDescent="0.3">
      <c r="A9379" s="2" t="s">
        <v>9410</v>
      </c>
      <c r="B9379" s="2" t="s">
        <v>15433</v>
      </c>
      <c r="C9379" s="2" t="s">
        <v>25</v>
      </c>
      <c r="D9379" s="2" t="s">
        <v>26</v>
      </c>
      <c r="E9379" s="2">
        <v>713.49</v>
      </c>
      <c r="F9379" s="2">
        <v>0.38</v>
      </c>
      <c r="G9379" s="2">
        <f t="shared" si="293"/>
        <v>271.12619999999998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15428</v>
      </c>
      <c r="O9379" s="2" t="s">
        <v>17</v>
      </c>
      <c r="P9379">
        <f t="shared" si="294"/>
        <v>442.36380000000003</v>
      </c>
    </row>
    <row r="9380" spans="1:16" ht="14.25" customHeight="1" x14ac:dyDescent="0.3">
      <c r="A9380" s="2" t="s">
        <v>9411</v>
      </c>
      <c r="B9380" s="2" t="s">
        <v>15431</v>
      </c>
      <c r="C9380" s="2" t="s">
        <v>25</v>
      </c>
      <c r="D9380" s="2" t="s">
        <v>14</v>
      </c>
      <c r="E9380" s="2">
        <v>713.49</v>
      </c>
      <c r="F9380" s="2">
        <v>0.17</v>
      </c>
      <c r="G9380" s="2">
        <f t="shared" si="293"/>
        <v>121.29330000000002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15426</v>
      </c>
      <c r="O9380" s="2" t="s">
        <v>23</v>
      </c>
      <c r="P9380">
        <f t="shared" si="294"/>
        <v>592.19669999999996</v>
      </c>
    </row>
    <row r="9381" spans="1:16" ht="14.25" customHeight="1" x14ac:dyDescent="0.3">
      <c r="A9381" s="2" t="s">
        <v>9412</v>
      </c>
      <c r="B9381" s="2" t="s">
        <v>15432</v>
      </c>
      <c r="C9381" s="2" t="s">
        <v>41</v>
      </c>
      <c r="D9381" s="2" t="s">
        <v>20</v>
      </c>
      <c r="E9381" s="2">
        <v>713.49</v>
      </c>
      <c r="F9381" s="2">
        <v>0.13</v>
      </c>
      <c r="G9381" s="2">
        <f t="shared" si="293"/>
        <v>92.753700000000009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15424</v>
      </c>
      <c r="O9381" s="2" t="s">
        <v>48</v>
      </c>
      <c r="P9381">
        <f t="shared" si="294"/>
        <v>620.73630000000003</v>
      </c>
    </row>
    <row r="9382" spans="1:16" ht="14.25" customHeight="1" x14ac:dyDescent="0.3">
      <c r="A9382" s="2" t="s">
        <v>9413</v>
      </c>
      <c r="B9382" s="2" t="s">
        <v>15433</v>
      </c>
      <c r="C9382" s="2" t="s">
        <v>41</v>
      </c>
      <c r="D9382" s="2" t="s">
        <v>26</v>
      </c>
      <c r="E9382" s="2">
        <v>713.49</v>
      </c>
      <c r="F9382" s="2">
        <v>0.11</v>
      </c>
      <c r="G9382" s="2">
        <f t="shared" si="293"/>
        <v>78.483900000000006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15425</v>
      </c>
      <c r="O9382" s="2" t="s">
        <v>28</v>
      </c>
      <c r="P9382">
        <f t="shared" si="294"/>
        <v>635.00610000000006</v>
      </c>
    </row>
    <row r="9383" spans="1:16" ht="14.25" customHeight="1" x14ac:dyDescent="0.3">
      <c r="A9383" s="2" t="s">
        <v>9414</v>
      </c>
      <c r="B9383" s="2" t="s">
        <v>15431</v>
      </c>
      <c r="C9383" s="2" t="s">
        <v>13</v>
      </c>
      <c r="D9383" s="2" t="s">
        <v>14</v>
      </c>
      <c r="E9383" s="2">
        <v>713.49</v>
      </c>
      <c r="F9383" s="2">
        <v>0.12</v>
      </c>
      <c r="G9383" s="2">
        <f t="shared" si="293"/>
        <v>85.618799999999993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15424</v>
      </c>
      <c r="O9383" s="2" t="s">
        <v>48</v>
      </c>
      <c r="P9383">
        <f t="shared" si="294"/>
        <v>627.87120000000004</v>
      </c>
    </row>
    <row r="9384" spans="1:16" ht="14.25" customHeight="1" x14ac:dyDescent="0.3">
      <c r="A9384" s="2" t="s">
        <v>9415</v>
      </c>
      <c r="B9384" s="2" t="s">
        <v>15432</v>
      </c>
      <c r="C9384" s="2" t="s">
        <v>19</v>
      </c>
      <c r="D9384" s="2" t="s">
        <v>14</v>
      </c>
      <c r="E9384" s="2">
        <v>713.49</v>
      </c>
      <c r="F9384" s="2">
        <v>0.06</v>
      </c>
      <c r="G9384" s="2">
        <f t="shared" si="293"/>
        <v>42.809399999999997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15426</v>
      </c>
      <c r="O9384" s="2" t="s">
        <v>23</v>
      </c>
      <c r="P9384">
        <f t="shared" si="294"/>
        <v>670.68060000000003</v>
      </c>
    </row>
    <row r="9385" spans="1:16" ht="14.25" customHeight="1" x14ac:dyDescent="0.3">
      <c r="A9385" s="2" t="s">
        <v>9416</v>
      </c>
      <c r="B9385" s="2" t="s">
        <v>15433</v>
      </c>
      <c r="C9385" s="2" t="s">
        <v>41</v>
      </c>
      <c r="D9385" s="2" t="s">
        <v>20</v>
      </c>
      <c r="E9385" s="2">
        <v>713.49</v>
      </c>
      <c r="F9385" s="2">
        <v>0.24</v>
      </c>
      <c r="G9385" s="2">
        <f t="shared" si="293"/>
        <v>171.23759999999999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15425</v>
      </c>
      <c r="O9385" s="2" t="s">
        <v>28</v>
      </c>
      <c r="P9385">
        <f t="shared" si="294"/>
        <v>542.25240000000008</v>
      </c>
    </row>
    <row r="9386" spans="1:16" ht="14.25" customHeight="1" x14ac:dyDescent="0.3">
      <c r="A9386" s="2" t="s">
        <v>9417</v>
      </c>
      <c r="B9386" s="2" t="s">
        <v>15431</v>
      </c>
      <c r="C9386" s="2" t="s">
        <v>25</v>
      </c>
      <c r="D9386" s="2" t="s">
        <v>33</v>
      </c>
      <c r="E9386" s="2">
        <v>713.49</v>
      </c>
      <c r="F9386" s="2">
        <v>0.02</v>
      </c>
      <c r="G9386" s="2">
        <f t="shared" si="293"/>
        <v>14.2698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15423</v>
      </c>
      <c r="O9386" s="2" t="s">
        <v>34</v>
      </c>
      <c r="P9386">
        <f t="shared" si="294"/>
        <v>699.22019999999998</v>
      </c>
    </row>
    <row r="9387" spans="1:16" ht="14.25" customHeight="1" x14ac:dyDescent="0.3">
      <c r="A9387" s="2" t="s">
        <v>9418</v>
      </c>
      <c r="B9387" s="2" t="s">
        <v>15432</v>
      </c>
      <c r="C9387" s="2" t="s">
        <v>25</v>
      </c>
      <c r="D9387" s="2" t="s">
        <v>33</v>
      </c>
      <c r="E9387" s="2">
        <v>713.49</v>
      </c>
      <c r="F9387" s="2">
        <v>0.01</v>
      </c>
      <c r="G9387" s="2">
        <f t="shared" si="293"/>
        <v>7.1349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15423</v>
      </c>
      <c r="O9387" s="2" t="s">
        <v>34</v>
      </c>
      <c r="P9387">
        <f t="shared" si="294"/>
        <v>706.35509999999999</v>
      </c>
    </row>
    <row r="9388" spans="1:16" ht="14.25" customHeight="1" x14ac:dyDescent="0.3">
      <c r="A9388" s="2" t="s">
        <v>9419</v>
      </c>
      <c r="B9388" s="2" t="s">
        <v>15433</v>
      </c>
      <c r="C9388" s="2" t="s">
        <v>41</v>
      </c>
      <c r="D9388" s="2" t="s">
        <v>26</v>
      </c>
      <c r="E9388" s="2">
        <v>713.49</v>
      </c>
      <c r="F9388" s="2">
        <v>0.31</v>
      </c>
      <c r="G9388" s="2">
        <f t="shared" si="293"/>
        <v>221.18190000000001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15424</v>
      </c>
      <c r="O9388" s="2" t="s">
        <v>48</v>
      </c>
      <c r="P9388">
        <f t="shared" si="294"/>
        <v>492.30809999999997</v>
      </c>
    </row>
    <row r="9389" spans="1:16" ht="14.25" customHeight="1" x14ac:dyDescent="0.3">
      <c r="A9389" s="2" t="s">
        <v>9420</v>
      </c>
      <c r="B9389" s="2" t="s">
        <v>15431</v>
      </c>
      <c r="C9389" s="2" t="s">
        <v>41</v>
      </c>
      <c r="D9389" s="2" t="s">
        <v>20</v>
      </c>
      <c r="E9389" s="2">
        <v>713.49</v>
      </c>
      <c r="F9389" s="2">
        <v>0.04</v>
      </c>
      <c r="G9389" s="2">
        <f t="shared" si="293"/>
        <v>28.5396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15426</v>
      </c>
      <c r="O9389" s="2" t="s">
        <v>23</v>
      </c>
      <c r="P9389">
        <f t="shared" si="294"/>
        <v>684.95040000000006</v>
      </c>
    </row>
    <row r="9390" spans="1:16" ht="14.25" customHeight="1" x14ac:dyDescent="0.3">
      <c r="A9390" s="2" t="s">
        <v>9421</v>
      </c>
      <c r="B9390" s="2" t="s">
        <v>15432</v>
      </c>
      <c r="C9390" s="2" t="s">
        <v>41</v>
      </c>
      <c r="D9390" s="2" t="s">
        <v>26</v>
      </c>
      <c r="E9390" s="2">
        <v>713.49</v>
      </c>
      <c r="F9390" s="2">
        <v>0.42</v>
      </c>
      <c r="G9390" s="2">
        <f t="shared" si="293"/>
        <v>299.66579999999999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15429</v>
      </c>
      <c r="O9390" s="2" t="s">
        <v>39</v>
      </c>
      <c r="P9390">
        <f t="shared" si="294"/>
        <v>413.82420000000002</v>
      </c>
    </row>
    <row r="9391" spans="1:16" ht="14.25" customHeight="1" x14ac:dyDescent="0.3">
      <c r="A9391" s="2" t="s">
        <v>9422</v>
      </c>
      <c r="B9391" s="2" t="s">
        <v>15433</v>
      </c>
      <c r="C9391" s="2" t="s">
        <v>13</v>
      </c>
      <c r="D9391" s="2" t="s">
        <v>33</v>
      </c>
      <c r="E9391" s="2">
        <v>713.49</v>
      </c>
      <c r="F9391" s="2">
        <v>0.05</v>
      </c>
      <c r="G9391" s="2">
        <f t="shared" si="293"/>
        <v>35.674500000000002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15429</v>
      </c>
      <c r="O9391" s="2" t="s">
        <v>39</v>
      </c>
      <c r="P9391">
        <f t="shared" si="294"/>
        <v>677.81550000000004</v>
      </c>
    </row>
    <row r="9392" spans="1:16" ht="14.25" customHeight="1" x14ac:dyDescent="0.3">
      <c r="A9392" s="2" t="s">
        <v>9423</v>
      </c>
      <c r="B9392" s="2" t="s">
        <v>15431</v>
      </c>
      <c r="C9392" s="2" t="s">
        <v>25</v>
      </c>
      <c r="D9392" s="2" t="s">
        <v>20</v>
      </c>
      <c r="E9392" s="2">
        <v>713.49</v>
      </c>
      <c r="F9392" s="2">
        <v>0.27</v>
      </c>
      <c r="G9392" s="2">
        <f t="shared" si="293"/>
        <v>192.64230000000001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15426</v>
      </c>
      <c r="O9392" s="2" t="s">
        <v>23</v>
      </c>
      <c r="P9392">
        <f t="shared" si="294"/>
        <v>520.84770000000003</v>
      </c>
    </row>
    <row r="9393" spans="1:16" ht="14.25" customHeight="1" x14ac:dyDescent="0.3">
      <c r="A9393" s="2" t="s">
        <v>9424</v>
      </c>
      <c r="B9393" s="2" t="s">
        <v>15432</v>
      </c>
      <c r="C9393" s="2" t="s">
        <v>13</v>
      </c>
      <c r="D9393" s="2" t="s">
        <v>36</v>
      </c>
      <c r="E9393" s="2">
        <v>713.49</v>
      </c>
      <c r="F9393" s="2">
        <v>0.34</v>
      </c>
      <c r="G9393" s="2">
        <f t="shared" si="293"/>
        <v>242.58660000000003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15426</v>
      </c>
      <c r="O9393" s="2" t="s">
        <v>23</v>
      </c>
      <c r="P9393">
        <f t="shared" si="294"/>
        <v>470.90339999999998</v>
      </c>
    </row>
    <row r="9394" spans="1:16" ht="14.25" customHeight="1" x14ac:dyDescent="0.3">
      <c r="A9394" s="2" t="s">
        <v>9425</v>
      </c>
      <c r="B9394" s="2" t="s">
        <v>15433</v>
      </c>
      <c r="C9394" s="2" t="s">
        <v>13</v>
      </c>
      <c r="D9394" s="2" t="s">
        <v>20</v>
      </c>
      <c r="E9394" s="2">
        <v>713.49</v>
      </c>
      <c r="F9394" s="2">
        <v>0.11</v>
      </c>
      <c r="G9394" s="2">
        <f t="shared" si="293"/>
        <v>78.483900000000006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15425</v>
      </c>
      <c r="O9394" s="2" t="s">
        <v>28</v>
      </c>
      <c r="P9394">
        <f t="shared" si="294"/>
        <v>635.00610000000006</v>
      </c>
    </row>
    <row r="9395" spans="1:16" ht="14.25" customHeight="1" x14ac:dyDescent="0.3">
      <c r="A9395" s="2" t="s">
        <v>9426</v>
      </c>
      <c r="B9395" s="2" t="s">
        <v>15431</v>
      </c>
      <c r="C9395" s="2" t="s">
        <v>19</v>
      </c>
      <c r="D9395" s="2" t="s">
        <v>20</v>
      </c>
      <c r="E9395" s="2">
        <v>713.49</v>
      </c>
      <c r="F9395" s="2">
        <v>0.44</v>
      </c>
      <c r="G9395" s="2">
        <f t="shared" si="293"/>
        <v>313.93560000000002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15425</v>
      </c>
      <c r="O9395" s="2" t="s">
        <v>28</v>
      </c>
      <c r="P9395">
        <f t="shared" si="294"/>
        <v>399.55439999999999</v>
      </c>
    </row>
    <row r="9396" spans="1:16" ht="14.25" customHeight="1" x14ac:dyDescent="0.3">
      <c r="A9396" s="2" t="s">
        <v>9427</v>
      </c>
      <c r="B9396" s="2" t="s">
        <v>15432</v>
      </c>
      <c r="C9396" s="2" t="s">
        <v>25</v>
      </c>
      <c r="D9396" s="2" t="s">
        <v>36</v>
      </c>
      <c r="E9396" s="2">
        <v>713.49</v>
      </c>
      <c r="F9396" s="2">
        <v>0.24</v>
      </c>
      <c r="G9396" s="2">
        <f t="shared" si="293"/>
        <v>171.23759999999999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15423</v>
      </c>
      <c r="O9396" s="2" t="s">
        <v>34</v>
      </c>
      <c r="P9396">
        <f t="shared" si="294"/>
        <v>542.25240000000008</v>
      </c>
    </row>
    <row r="9397" spans="1:16" ht="14.25" customHeight="1" x14ac:dyDescent="0.3">
      <c r="A9397" s="2" t="s">
        <v>9428</v>
      </c>
      <c r="B9397" s="2" t="s">
        <v>15433</v>
      </c>
      <c r="C9397" s="2" t="s">
        <v>25</v>
      </c>
      <c r="D9397" s="2" t="s">
        <v>14</v>
      </c>
      <c r="E9397" s="2">
        <v>713.49</v>
      </c>
      <c r="F9397" s="2">
        <v>0.16</v>
      </c>
      <c r="G9397" s="2">
        <f t="shared" si="293"/>
        <v>114.1584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15423</v>
      </c>
      <c r="O9397" s="2" t="s">
        <v>34</v>
      </c>
      <c r="P9397">
        <f t="shared" si="294"/>
        <v>599.33159999999998</v>
      </c>
    </row>
    <row r="9398" spans="1:16" ht="14.25" customHeight="1" x14ac:dyDescent="0.3">
      <c r="A9398" s="2" t="s">
        <v>9429</v>
      </c>
      <c r="B9398" s="2" t="s">
        <v>15431</v>
      </c>
      <c r="C9398" s="2" t="s">
        <v>41</v>
      </c>
      <c r="D9398" s="2" t="s">
        <v>14</v>
      </c>
      <c r="E9398" s="2">
        <v>713.49</v>
      </c>
      <c r="F9398" s="2">
        <v>0.45</v>
      </c>
      <c r="G9398" s="2">
        <f t="shared" si="293"/>
        <v>321.07050000000004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15429</v>
      </c>
      <c r="O9398" s="2" t="s">
        <v>39</v>
      </c>
      <c r="P9398">
        <f t="shared" si="294"/>
        <v>392.41949999999997</v>
      </c>
    </row>
    <row r="9399" spans="1:16" ht="14.25" customHeight="1" x14ac:dyDescent="0.3">
      <c r="A9399" s="2" t="s">
        <v>9430</v>
      </c>
      <c r="B9399" s="2" t="s">
        <v>15432</v>
      </c>
      <c r="C9399" s="2" t="s">
        <v>41</v>
      </c>
      <c r="D9399" s="2" t="s">
        <v>14</v>
      </c>
      <c r="E9399" s="2">
        <v>713.49</v>
      </c>
      <c r="F9399" s="2">
        <v>0.43</v>
      </c>
      <c r="G9399" s="2">
        <f t="shared" si="293"/>
        <v>306.80070000000001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15423</v>
      </c>
      <c r="O9399" s="2" t="s">
        <v>34</v>
      </c>
      <c r="P9399">
        <f t="shared" si="294"/>
        <v>406.6893</v>
      </c>
    </row>
    <row r="9400" spans="1:16" ht="14.25" customHeight="1" x14ac:dyDescent="0.3">
      <c r="A9400" s="2" t="s">
        <v>9431</v>
      </c>
      <c r="B9400" s="2" t="s">
        <v>15433</v>
      </c>
      <c r="C9400" s="2" t="s">
        <v>19</v>
      </c>
      <c r="D9400" s="2" t="s">
        <v>33</v>
      </c>
      <c r="E9400" s="2">
        <v>713.49</v>
      </c>
      <c r="F9400" s="2">
        <v>0.35</v>
      </c>
      <c r="G9400" s="2">
        <f t="shared" si="293"/>
        <v>249.72149999999999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15424</v>
      </c>
      <c r="O9400" s="2" t="s">
        <v>48</v>
      </c>
      <c r="P9400">
        <f t="shared" si="294"/>
        <v>463.76850000000002</v>
      </c>
    </row>
    <row r="9401" spans="1:16" ht="14.25" customHeight="1" x14ac:dyDescent="0.3">
      <c r="A9401" s="2" t="s">
        <v>9432</v>
      </c>
      <c r="B9401" s="2" t="s">
        <v>15431</v>
      </c>
      <c r="C9401" s="2" t="s">
        <v>13</v>
      </c>
      <c r="D9401" s="2" t="s">
        <v>20</v>
      </c>
      <c r="E9401" s="2">
        <v>713.49</v>
      </c>
      <c r="F9401" s="2">
        <v>0.15</v>
      </c>
      <c r="G9401" s="2">
        <f t="shared" si="293"/>
        <v>107.0235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15424</v>
      </c>
      <c r="O9401" s="2" t="s">
        <v>48</v>
      </c>
      <c r="P9401">
        <f t="shared" si="294"/>
        <v>606.4665</v>
      </c>
    </row>
    <row r="9402" spans="1:16" ht="14.25" customHeight="1" x14ac:dyDescent="0.3">
      <c r="A9402" s="2" t="s">
        <v>9433</v>
      </c>
      <c r="B9402" s="2" t="s">
        <v>15432</v>
      </c>
      <c r="C9402" s="2" t="s">
        <v>41</v>
      </c>
      <c r="D9402" s="2" t="s">
        <v>36</v>
      </c>
      <c r="E9402" s="2">
        <v>713.49</v>
      </c>
      <c r="F9402" s="2">
        <v>0.2</v>
      </c>
      <c r="G9402" s="2">
        <f t="shared" si="293"/>
        <v>142.69800000000001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15423</v>
      </c>
      <c r="O9402" s="2" t="s">
        <v>34</v>
      </c>
      <c r="P9402">
        <f t="shared" si="294"/>
        <v>570.79200000000003</v>
      </c>
    </row>
    <row r="9403" spans="1:16" ht="14.25" customHeight="1" x14ac:dyDescent="0.3">
      <c r="A9403" s="2" t="s">
        <v>9434</v>
      </c>
      <c r="B9403" s="2" t="s">
        <v>15433</v>
      </c>
      <c r="C9403" s="2" t="s">
        <v>41</v>
      </c>
      <c r="D9403" s="2" t="s">
        <v>33</v>
      </c>
      <c r="E9403" s="2">
        <v>713.49</v>
      </c>
      <c r="F9403" s="2">
        <v>0.34</v>
      </c>
      <c r="G9403" s="2">
        <f t="shared" si="293"/>
        <v>242.58660000000003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15425</v>
      </c>
      <c r="O9403" s="2" t="s">
        <v>28</v>
      </c>
      <c r="P9403">
        <f t="shared" si="294"/>
        <v>470.90339999999998</v>
      </c>
    </row>
    <row r="9404" spans="1:16" ht="14.25" customHeight="1" x14ac:dyDescent="0.3">
      <c r="A9404" s="2" t="s">
        <v>9435</v>
      </c>
      <c r="B9404" s="2" t="s">
        <v>15431</v>
      </c>
      <c r="C9404" s="2" t="s">
        <v>25</v>
      </c>
      <c r="D9404" s="2" t="s">
        <v>36</v>
      </c>
      <c r="E9404" s="2">
        <v>713.49</v>
      </c>
      <c r="F9404" s="2">
        <v>0.09</v>
      </c>
      <c r="G9404" s="2">
        <f t="shared" si="293"/>
        <v>64.214100000000002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15428</v>
      </c>
      <c r="O9404" s="2" t="s">
        <v>17</v>
      </c>
      <c r="P9404">
        <f t="shared" si="294"/>
        <v>649.27589999999998</v>
      </c>
    </row>
    <row r="9405" spans="1:16" ht="14.25" customHeight="1" x14ac:dyDescent="0.3">
      <c r="A9405" s="2" t="s">
        <v>9436</v>
      </c>
      <c r="B9405" s="2" t="s">
        <v>15432</v>
      </c>
      <c r="C9405" s="2" t="s">
        <v>25</v>
      </c>
      <c r="D9405" s="2" t="s">
        <v>33</v>
      </c>
      <c r="E9405" s="2">
        <v>713.49</v>
      </c>
      <c r="F9405" s="2">
        <v>0.25</v>
      </c>
      <c r="G9405" s="2">
        <f t="shared" si="293"/>
        <v>178.3725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15426</v>
      </c>
      <c r="O9405" s="2" t="s">
        <v>23</v>
      </c>
      <c r="P9405">
        <f t="shared" si="294"/>
        <v>535.11750000000006</v>
      </c>
    </row>
    <row r="9406" spans="1:16" ht="14.25" customHeight="1" x14ac:dyDescent="0.3">
      <c r="A9406" s="2" t="s">
        <v>9437</v>
      </c>
      <c r="B9406" s="2" t="s">
        <v>15433</v>
      </c>
      <c r="C9406" s="2" t="s">
        <v>41</v>
      </c>
      <c r="D9406" s="2" t="s">
        <v>33</v>
      </c>
      <c r="E9406" s="2">
        <v>713.49</v>
      </c>
      <c r="F9406" s="2">
        <v>0.37</v>
      </c>
      <c r="G9406" s="2">
        <f t="shared" si="293"/>
        <v>263.99130000000002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15424</v>
      </c>
      <c r="O9406" s="2" t="s">
        <v>48</v>
      </c>
      <c r="P9406">
        <f t="shared" si="294"/>
        <v>449.49869999999999</v>
      </c>
    </row>
    <row r="9407" spans="1:16" ht="14.25" customHeight="1" x14ac:dyDescent="0.3">
      <c r="A9407" s="2" t="s">
        <v>9438</v>
      </c>
      <c r="B9407" s="2" t="s">
        <v>15431</v>
      </c>
      <c r="C9407" s="2" t="s">
        <v>25</v>
      </c>
      <c r="D9407" s="2" t="s">
        <v>33</v>
      </c>
      <c r="E9407" s="2">
        <v>713.49</v>
      </c>
      <c r="F9407" s="2">
        <v>0.33</v>
      </c>
      <c r="G9407" s="2">
        <f t="shared" si="293"/>
        <v>235.45170000000002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15424</v>
      </c>
      <c r="O9407" s="2" t="s">
        <v>48</v>
      </c>
      <c r="P9407">
        <f t="shared" si="294"/>
        <v>478.03829999999999</v>
      </c>
    </row>
    <row r="9408" spans="1:16" ht="14.25" customHeight="1" x14ac:dyDescent="0.3">
      <c r="A9408" s="2" t="s">
        <v>9439</v>
      </c>
      <c r="B9408" s="2" t="s">
        <v>15432</v>
      </c>
      <c r="C9408" s="2" t="s">
        <v>19</v>
      </c>
      <c r="D9408" s="2" t="s">
        <v>36</v>
      </c>
      <c r="E9408" s="2">
        <v>713.49</v>
      </c>
      <c r="F9408" s="2">
        <v>0.36</v>
      </c>
      <c r="G9408" s="2">
        <f t="shared" si="293"/>
        <v>256.85640000000001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15423</v>
      </c>
      <c r="O9408" s="2" t="s">
        <v>34</v>
      </c>
      <c r="P9408">
        <f t="shared" si="294"/>
        <v>456.6336</v>
      </c>
    </row>
    <row r="9409" spans="1:16" ht="14.25" customHeight="1" x14ac:dyDescent="0.3">
      <c r="A9409" s="2" t="s">
        <v>9440</v>
      </c>
      <c r="B9409" s="2" t="s">
        <v>15433</v>
      </c>
      <c r="C9409" s="2" t="s">
        <v>41</v>
      </c>
      <c r="D9409" s="2" t="s">
        <v>26</v>
      </c>
      <c r="E9409" s="2">
        <v>713.49</v>
      </c>
      <c r="F9409" s="2">
        <v>0.45</v>
      </c>
      <c r="G9409" s="2">
        <f t="shared" si="293"/>
        <v>321.07050000000004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15429</v>
      </c>
      <c r="O9409" s="2" t="s">
        <v>39</v>
      </c>
      <c r="P9409">
        <f t="shared" si="294"/>
        <v>392.41949999999997</v>
      </c>
    </row>
    <row r="9410" spans="1:16" ht="14.25" customHeight="1" x14ac:dyDescent="0.3">
      <c r="A9410" s="2" t="s">
        <v>9441</v>
      </c>
      <c r="B9410" s="2" t="s">
        <v>15431</v>
      </c>
      <c r="C9410" s="2" t="s">
        <v>25</v>
      </c>
      <c r="D9410" s="2" t="s">
        <v>33</v>
      </c>
      <c r="E9410" s="2">
        <v>713.49</v>
      </c>
      <c r="F9410" s="2">
        <v>0.48</v>
      </c>
      <c r="G9410" s="2">
        <f t="shared" si="293"/>
        <v>342.47519999999997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15424</v>
      </c>
      <c r="O9410" s="2" t="s">
        <v>48</v>
      </c>
      <c r="P9410">
        <f t="shared" si="294"/>
        <v>371.01480000000004</v>
      </c>
    </row>
    <row r="9411" spans="1:16" ht="14.25" customHeight="1" x14ac:dyDescent="0.3">
      <c r="A9411" s="2" t="s">
        <v>9442</v>
      </c>
      <c r="B9411" s="2" t="s">
        <v>15432</v>
      </c>
      <c r="C9411" s="2" t="s">
        <v>19</v>
      </c>
      <c r="D9411" s="2" t="s">
        <v>14</v>
      </c>
      <c r="E9411" s="2">
        <v>713.49</v>
      </c>
      <c r="F9411" s="2">
        <v>0.23</v>
      </c>
      <c r="G9411" s="2">
        <f t="shared" ref="G9411:G9474" si="295">E9411*F9411</f>
        <v>164.1027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15426</v>
      </c>
      <c r="O9411" s="2" t="s">
        <v>23</v>
      </c>
      <c r="P9411">
        <f t="shared" ref="P9411:P9474" si="296">E9411-G9411</f>
        <v>549.38729999999998</v>
      </c>
    </row>
    <row r="9412" spans="1:16" ht="14.25" customHeight="1" x14ac:dyDescent="0.3">
      <c r="A9412" s="2" t="s">
        <v>9443</v>
      </c>
      <c r="B9412" s="2" t="s">
        <v>15433</v>
      </c>
      <c r="C9412" s="2" t="s">
        <v>25</v>
      </c>
      <c r="D9412" s="2" t="s">
        <v>20</v>
      </c>
      <c r="E9412" s="2">
        <v>713.49</v>
      </c>
      <c r="F9412" s="2">
        <v>0.03</v>
      </c>
      <c r="G9412" s="2">
        <f t="shared" si="295"/>
        <v>21.404699999999998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15425</v>
      </c>
      <c r="O9412" s="2" t="s">
        <v>28</v>
      </c>
      <c r="P9412">
        <f t="shared" si="296"/>
        <v>692.08529999999996</v>
      </c>
    </row>
    <row r="9413" spans="1:16" ht="14.25" customHeight="1" x14ac:dyDescent="0.3">
      <c r="A9413" s="2" t="s">
        <v>9444</v>
      </c>
      <c r="B9413" s="2" t="s">
        <v>15431</v>
      </c>
      <c r="C9413" s="2" t="s">
        <v>25</v>
      </c>
      <c r="D9413" s="2" t="s">
        <v>26</v>
      </c>
      <c r="E9413" s="2">
        <v>713.49</v>
      </c>
      <c r="F9413" s="2">
        <v>0.42</v>
      </c>
      <c r="G9413" s="2">
        <f t="shared" si="295"/>
        <v>299.66579999999999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15429</v>
      </c>
      <c r="O9413" s="2" t="s">
        <v>39</v>
      </c>
      <c r="P9413">
        <f t="shared" si="296"/>
        <v>413.82420000000002</v>
      </c>
    </row>
    <row r="9414" spans="1:16" ht="14.25" customHeight="1" x14ac:dyDescent="0.3">
      <c r="A9414" s="2" t="s">
        <v>9445</v>
      </c>
      <c r="B9414" s="2" t="s">
        <v>15432</v>
      </c>
      <c r="C9414" s="2" t="s">
        <v>25</v>
      </c>
      <c r="D9414" s="2" t="s">
        <v>26</v>
      </c>
      <c r="E9414" s="2">
        <v>713.49</v>
      </c>
      <c r="F9414" s="2">
        <v>0.06</v>
      </c>
      <c r="G9414" s="2">
        <f t="shared" si="295"/>
        <v>42.809399999999997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15426</v>
      </c>
      <c r="O9414" s="2" t="s">
        <v>23</v>
      </c>
      <c r="P9414">
        <f t="shared" si="296"/>
        <v>670.68060000000003</v>
      </c>
    </row>
    <row r="9415" spans="1:16" ht="14.25" customHeight="1" x14ac:dyDescent="0.3">
      <c r="A9415" s="2" t="s">
        <v>9446</v>
      </c>
      <c r="B9415" s="2" t="s">
        <v>15433</v>
      </c>
      <c r="C9415" s="2" t="s">
        <v>41</v>
      </c>
      <c r="D9415" s="2" t="s">
        <v>36</v>
      </c>
      <c r="E9415" s="2">
        <v>713.49</v>
      </c>
      <c r="F9415" s="2">
        <v>0.11</v>
      </c>
      <c r="G9415" s="2">
        <f t="shared" si="295"/>
        <v>78.483900000000006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15428</v>
      </c>
      <c r="O9415" s="2" t="s">
        <v>17</v>
      </c>
      <c r="P9415">
        <f t="shared" si="296"/>
        <v>635.00610000000006</v>
      </c>
    </row>
    <row r="9416" spans="1:16" ht="14.25" customHeight="1" x14ac:dyDescent="0.3">
      <c r="A9416" s="2" t="s">
        <v>9447</v>
      </c>
      <c r="B9416" s="2" t="s">
        <v>15431</v>
      </c>
      <c r="C9416" s="2" t="s">
        <v>13</v>
      </c>
      <c r="D9416" s="2" t="s">
        <v>26</v>
      </c>
      <c r="E9416" s="2">
        <v>713.49</v>
      </c>
      <c r="F9416" s="2">
        <v>0.33</v>
      </c>
      <c r="G9416" s="2">
        <f t="shared" si="295"/>
        <v>235.45170000000002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15425</v>
      </c>
      <c r="O9416" s="2" t="s">
        <v>28</v>
      </c>
      <c r="P9416">
        <f t="shared" si="296"/>
        <v>478.03829999999999</v>
      </c>
    </row>
    <row r="9417" spans="1:16" ht="14.25" customHeight="1" x14ac:dyDescent="0.3">
      <c r="A9417" s="2" t="s">
        <v>9448</v>
      </c>
      <c r="B9417" s="2" t="s">
        <v>15432</v>
      </c>
      <c r="C9417" s="2" t="s">
        <v>25</v>
      </c>
      <c r="D9417" s="2" t="s">
        <v>36</v>
      </c>
      <c r="E9417" s="2">
        <v>713.49</v>
      </c>
      <c r="F9417" s="2">
        <v>0.37</v>
      </c>
      <c r="G9417" s="2">
        <f t="shared" si="295"/>
        <v>263.99130000000002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15426</v>
      </c>
      <c r="O9417" s="2" t="s">
        <v>23</v>
      </c>
      <c r="P9417">
        <f t="shared" si="296"/>
        <v>449.49869999999999</v>
      </c>
    </row>
    <row r="9418" spans="1:16" ht="14.25" customHeight="1" x14ac:dyDescent="0.3">
      <c r="A9418" s="2" t="s">
        <v>9449</v>
      </c>
      <c r="B9418" s="2" t="s">
        <v>15433</v>
      </c>
      <c r="C9418" s="2" t="s">
        <v>19</v>
      </c>
      <c r="D9418" s="2" t="s">
        <v>36</v>
      </c>
      <c r="E9418" s="2">
        <v>713.49</v>
      </c>
      <c r="F9418" s="2">
        <v>0.35</v>
      </c>
      <c r="G9418" s="2">
        <f t="shared" si="295"/>
        <v>249.72149999999999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15423</v>
      </c>
      <c r="O9418" s="2" t="s">
        <v>34</v>
      </c>
      <c r="P9418">
        <f t="shared" si="296"/>
        <v>463.76850000000002</v>
      </c>
    </row>
    <row r="9419" spans="1:16" ht="14.25" customHeight="1" x14ac:dyDescent="0.3">
      <c r="A9419" s="2" t="s">
        <v>9450</v>
      </c>
      <c r="B9419" s="2" t="s">
        <v>15431</v>
      </c>
      <c r="C9419" s="2" t="s">
        <v>41</v>
      </c>
      <c r="D9419" s="2" t="s">
        <v>14</v>
      </c>
      <c r="E9419" s="2">
        <v>713.49</v>
      </c>
      <c r="F9419" s="2">
        <v>0.22</v>
      </c>
      <c r="G9419" s="2">
        <f t="shared" si="295"/>
        <v>156.96780000000001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15426</v>
      </c>
      <c r="O9419" s="2" t="s">
        <v>23</v>
      </c>
      <c r="P9419">
        <f t="shared" si="296"/>
        <v>556.5222</v>
      </c>
    </row>
    <row r="9420" spans="1:16" ht="14.25" customHeight="1" x14ac:dyDescent="0.3">
      <c r="A9420" s="2" t="s">
        <v>9451</v>
      </c>
      <c r="B9420" s="2" t="s">
        <v>15432</v>
      </c>
      <c r="C9420" s="2" t="s">
        <v>41</v>
      </c>
      <c r="D9420" s="2" t="s">
        <v>33</v>
      </c>
      <c r="E9420" s="2">
        <v>713.49</v>
      </c>
      <c r="F9420" s="2">
        <v>0.46</v>
      </c>
      <c r="G9420" s="2">
        <f t="shared" si="295"/>
        <v>328.2054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15426</v>
      </c>
      <c r="O9420" s="2" t="s">
        <v>23</v>
      </c>
      <c r="P9420">
        <f t="shared" si="296"/>
        <v>385.28460000000001</v>
      </c>
    </row>
    <row r="9421" spans="1:16" ht="14.25" customHeight="1" x14ac:dyDescent="0.3">
      <c r="A9421" s="2" t="s">
        <v>9452</v>
      </c>
      <c r="B9421" s="2" t="s">
        <v>15433</v>
      </c>
      <c r="C9421" s="2" t="s">
        <v>19</v>
      </c>
      <c r="D9421" s="2" t="s">
        <v>26</v>
      </c>
      <c r="E9421" s="2">
        <v>713.49</v>
      </c>
      <c r="F9421" s="2">
        <v>0.42</v>
      </c>
      <c r="G9421" s="2">
        <f t="shared" si="295"/>
        <v>299.66579999999999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15426</v>
      </c>
      <c r="O9421" s="2" t="s">
        <v>23</v>
      </c>
      <c r="P9421">
        <f t="shared" si="296"/>
        <v>413.82420000000002</v>
      </c>
    </row>
    <row r="9422" spans="1:16" ht="14.25" customHeight="1" x14ac:dyDescent="0.3">
      <c r="A9422" s="2" t="s">
        <v>9453</v>
      </c>
      <c r="B9422" s="2" t="s">
        <v>15431</v>
      </c>
      <c r="C9422" s="2" t="s">
        <v>25</v>
      </c>
      <c r="D9422" s="2" t="s">
        <v>33</v>
      </c>
      <c r="E9422" s="2">
        <v>713.49</v>
      </c>
      <c r="F9422" s="2">
        <v>0.33</v>
      </c>
      <c r="G9422" s="2">
        <f t="shared" si="295"/>
        <v>235.45170000000002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15429</v>
      </c>
      <c r="O9422" s="2" t="s">
        <v>39</v>
      </c>
      <c r="P9422">
        <f t="shared" si="296"/>
        <v>478.03829999999999</v>
      </c>
    </row>
    <row r="9423" spans="1:16" ht="14.25" customHeight="1" x14ac:dyDescent="0.3">
      <c r="A9423" s="2" t="s">
        <v>9454</v>
      </c>
      <c r="B9423" s="2" t="s">
        <v>15432</v>
      </c>
      <c r="C9423" s="2" t="s">
        <v>13</v>
      </c>
      <c r="D9423" s="2" t="s">
        <v>33</v>
      </c>
      <c r="E9423" s="2">
        <v>713.49</v>
      </c>
      <c r="F9423" s="2">
        <v>0.22</v>
      </c>
      <c r="G9423" s="2">
        <f t="shared" si="295"/>
        <v>156.96780000000001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15426</v>
      </c>
      <c r="O9423" s="2" t="s">
        <v>23</v>
      </c>
      <c r="P9423">
        <f t="shared" si="296"/>
        <v>556.5222</v>
      </c>
    </row>
    <row r="9424" spans="1:16" ht="14.25" customHeight="1" x14ac:dyDescent="0.3">
      <c r="A9424" s="2" t="s">
        <v>9455</v>
      </c>
      <c r="B9424" s="2" t="s">
        <v>15433</v>
      </c>
      <c r="C9424" s="2" t="s">
        <v>25</v>
      </c>
      <c r="D9424" s="2" t="s">
        <v>33</v>
      </c>
      <c r="E9424" s="2">
        <v>713.49</v>
      </c>
      <c r="F9424" s="2">
        <v>0.23</v>
      </c>
      <c r="G9424" s="2">
        <f t="shared" si="295"/>
        <v>164.1027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15424</v>
      </c>
      <c r="O9424" s="2" t="s">
        <v>48</v>
      </c>
      <c r="P9424">
        <f t="shared" si="296"/>
        <v>549.38729999999998</v>
      </c>
    </row>
    <row r="9425" spans="1:16" ht="14.25" customHeight="1" x14ac:dyDescent="0.3">
      <c r="A9425" s="2" t="s">
        <v>9456</v>
      </c>
      <c r="B9425" s="2" t="s">
        <v>15431</v>
      </c>
      <c r="C9425" s="2" t="s">
        <v>19</v>
      </c>
      <c r="D9425" s="2" t="s">
        <v>36</v>
      </c>
      <c r="E9425" s="2">
        <v>713.49</v>
      </c>
      <c r="F9425" s="2">
        <v>0.09</v>
      </c>
      <c r="G9425" s="2">
        <f t="shared" si="295"/>
        <v>64.214100000000002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15425</v>
      </c>
      <c r="O9425" s="2" t="s">
        <v>28</v>
      </c>
      <c r="P9425">
        <f t="shared" si="296"/>
        <v>649.27589999999998</v>
      </c>
    </row>
    <row r="9426" spans="1:16" ht="14.25" customHeight="1" x14ac:dyDescent="0.3">
      <c r="A9426" s="2" t="s">
        <v>9457</v>
      </c>
      <c r="B9426" s="2" t="s">
        <v>15432</v>
      </c>
      <c r="C9426" s="2" t="s">
        <v>41</v>
      </c>
      <c r="D9426" s="2" t="s">
        <v>33</v>
      </c>
      <c r="E9426" s="2">
        <v>713.49</v>
      </c>
      <c r="F9426" s="2">
        <v>0.39</v>
      </c>
      <c r="G9426" s="2">
        <f t="shared" si="295"/>
        <v>278.2611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15424</v>
      </c>
      <c r="O9426" s="2" t="s">
        <v>48</v>
      </c>
      <c r="P9426">
        <f t="shared" si="296"/>
        <v>435.22890000000001</v>
      </c>
    </row>
    <row r="9427" spans="1:16" ht="14.25" customHeight="1" x14ac:dyDescent="0.3">
      <c r="A9427" s="2" t="s">
        <v>9458</v>
      </c>
      <c r="B9427" s="2" t="s">
        <v>15433</v>
      </c>
      <c r="C9427" s="2" t="s">
        <v>13</v>
      </c>
      <c r="D9427" s="2" t="s">
        <v>26</v>
      </c>
      <c r="E9427" s="2">
        <v>713.49</v>
      </c>
      <c r="F9427" s="2">
        <v>0.43</v>
      </c>
      <c r="G9427" s="2">
        <f t="shared" si="295"/>
        <v>306.80070000000001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15423</v>
      </c>
      <c r="O9427" s="2" t="s">
        <v>34</v>
      </c>
      <c r="P9427">
        <f t="shared" si="296"/>
        <v>406.6893</v>
      </c>
    </row>
    <row r="9428" spans="1:16" ht="14.25" customHeight="1" x14ac:dyDescent="0.3">
      <c r="A9428" s="2" t="s">
        <v>9459</v>
      </c>
      <c r="B9428" s="2" t="s">
        <v>15431</v>
      </c>
      <c r="C9428" s="2" t="s">
        <v>41</v>
      </c>
      <c r="D9428" s="2" t="s">
        <v>36</v>
      </c>
      <c r="E9428" s="2">
        <v>713.49</v>
      </c>
      <c r="F9428" s="2">
        <v>0.41</v>
      </c>
      <c r="G9428" s="2">
        <f t="shared" si="295"/>
        <v>292.53089999999997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15425</v>
      </c>
      <c r="O9428" s="2" t="s">
        <v>28</v>
      </c>
      <c r="P9428">
        <f t="shared" si="296"/>
        <v>420.95910000000003</v>
      </c>
    </row>
    <row r="9429" spans="1:16" ht="14.25" customHeight="1" x14ac:dyDescent="0.3">
      <c r="A9429" s="2" t="s">
        <v>9460</v>
      </c>
      <c r="B9429" s="2" t="s">
        <v>15432</v>
      </c>
      <c r="C9429" s="2" t="s">
        <v>19</v>
      </c>
      <c r="D9429" s="2" t="s">
        <v>26</v>
      </c>
      <c r="E9429" s="2">
        <v>713.49</v>
      </c>
      <c r="F9429" s="2">
        <v>0.27</v>
      </c>
      <c r="G9429" s="2">
        <f t="shared" si="295"/>
        <v>192.64230000000001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15423</v>
      </c>
      <c r="O9429" s="2" t="s">
        <v>34</v>
      </c>
      <c r="P9429">
        <f t="shared" si="296"/>
        <v>520.84770000000003</v>
      </c>
    </row>
    <row r="9430" spans="1:16" ht="14.25" customHeight="1" x14ac:dyDescent="0.3">
      <c r="A9430" s="2" t="s">
        <v>9461</v>
      </c>
      <c r="B9430" s="2" t="s">
        <v>15433</v>
      </c>
      <c r="C9430" s="2" t="s">
        <v>25</v>
      </c>
      <c r="D9430" s="2" t="s">
        <v>36</v>
      </c>
      <c r="E9430" s="2">
        <v>713.49</v>
      </c>
      <c r="F9430" s="2">
        <v>0.42</v>
      </c>
      <c r="G9430" s="2">
        <f t="shared" si="295"/>
        <v>299.66579999999999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15426</v>
      </c>
      <c r="O9430" s="2" t="s">
        <v>23</v>
      </c>
      <c r="P9430">
        <f t="shared" si="296"/>
        <v>413.82420000000002</v>
      </c>
    </row>
    <row r="9431" spans="1:16" ht="14.25" customHeight="1" x14ac:dyDescent="0.3">
      <c r="A9431" s="2" t="s">
        <v>9462</v>
      </c>
      <c r="B9431" s="2" t="s">
        <v>15431</v>
      </c>
      <c r="C9431" s="2" t="s">
        <v>13</v>
      </c>
      <c r="D9431" s="2" t="s">
        <v>20</v>
      </c>
      <c r="E9431" s="2">
        <v>713.49</v>
      </c>
      <c r="F9431" s="2">
        <v>0.4</v>
      </c>
      <c r="G9431" s="2">
        <f t="shared" si="295"/>
        <v>285.39600000000002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15425</v>
      </c>
      <c r="O9431" s="2" t="s">
        <v>28</v>
      </c>
      <c r="P9431">
        <f t="shared" si="296"/>
        <v>428.09399999999999</v>
      </c>
    </row>
    <row r="9432" spans="1:16" ht="14.25" customHeight="1" x14ac:dyDescent="0.3">
      <c r="A9432" s="2" t="s">
        <v>9463</v>
      </c>
      <c r="B9432" s="2" t="s">
        <v>15432</v>
      </c>
      <c r="C9432" s="2" t="s">
        <v>41</v>
      </c>
      <c r="D9432" s="2" t="s">
        <v>20</v>
      </c>
      <c r="E9432" s="2">
        <v>713.49</v>
      </c>
      <c r="F9432" s="2">
        <v>0.42</v>
      </c>
      <c r="G9432" s="2">
        <f t="shared" si="295"/>
        <v>299.66579999999999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15425</v>
      </c>
      <c r="O9432" s="2" t="s">
        <v>28</v>
      </c>
      <c r="P9432">
        <f t="shared" si="296"/>
        <v>413.82420000000002</v>
      </c>
    </row>
    <row r="9433" spans="1:16" ht="14.25" customHeight="1" x14ac:dyDescent="0.3">
      <c r="A9433" s="2" t="s">
        <v>9464</v>
      </c>
      <c r="B9433" s="2" t="s">
        <v>15433</v>
      </c>
      <c r="C9433" s="2" t="s">
        <v>41</v>
      </c>
      <c r="D9433" s="2" t="s">
        <v>20</v>
      </c>
      <c r="E9433" s="2">
        <v>713.49</v>
      </c>
      <c r="F9433" s="2">
        <v>0.49</v>
      </c>
      <c r="G9433" s="2">
        <f t="shared" si="295"/>
        <v>349.61009999999999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15424</v>
      </c>
      <c r="O9433" s="2" t="s">
        <v>48</v>
      </c>
      <c r="P9433">
        <f t="shared" si="296"/>
        <v>363.87990000000002</v>
      </c>
    </row>
    <row r="9434" spans="1:16" ht="14.25" customHeight="1" x14ac:dyDescent="0.3">
      <c r="A9434" s="2" t="s">
        <v>9465</v>
      </c>
      <c r="B9434" s="2" t="s">
        <v>15431</v>
      </c>
      <c r="C9434" s="2" t="s">
        <v>41</v>
      </c>
      <c r="D9434" s="2" t="s">
        <v>20</v>
      </c>
      <c r="E9434" s="2">
        <v>713.49</v>
      </c>
      <c r="F9434" s="2">
        <v>0.41</v>
      </c>
      <c r="G9434" s="2">
        <f t="shared" si="295"/>
        <v>292.53089999999997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15426</v>
      </c>
      <c r="O9434" s="2" t="s">
        <v>23</v>
      </c>
      <c r="P9434">
        <f t="shared" si="296"/>
        <v>420.95910000000003</v>
      </c>
    </row>
    <row r="9435" spans="1:16" ht="14.25" customHeight="1" x14ac:dyDescent="0.3">
      <c r="A9435" s="2" t="s">
        <v>9466</v>
      </c>
      <c r="B9435" s="2" t="s">
        <v>15432</v>
      </c>
      <c r="C9435" s="2" t="s">
        <v>25</v>
      </c>
      <c r="D9435" s="2" t="s">
        <v>36</v>
      </c>
      <c r="E9435" s="2">
        <v>713.49</v>
      </c>
      <c r="F9435" s="2">
        <v>0.14000000000000001</v>
      </c>
      <c r="G9435" s="2">
        <f t="shared" si="295"/>
        <v>99.888600000000011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15424</v>
      </c>
      <c r="O9435" s="2" t="s">
        <v>48</v>
      </c>
      <c r="P9435">
        <f t="shared" si="296"/>
        <v>613.60140000000001</v>
      </c>
    </row>
    <row r="9436" spans="1:16" ht="14.25" customHeight="1" x14ac:dyDescent="0.3">
      <c r="A9436" s="2" t="s">
        <v>9467</v>
      </c>
      <c r="B9436" s="2" t="s">
        <v>15433</v>
      </c>
      <c r="C9436" s="2" t="s">
        <v>13</v>
      </c>
      <c r="D9436" s="2" t="s">
        <v>33</v>
      </c>
      <c r="E9436" s="2">
        <v>713.49</v>
      </c>
      <c r="F9436" s="2">
        <v>0.41</v>
      </c>
      <c r="G9436" s="2">
        <f t="shared" si="295"/>
        <v>292.53089999999997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15424</v>
      </c>
      <c r="O9436" s="2" t="s">
        <v>48</v>
      </c>
      <c r="P9436">
        <f t="shared" si="296"/>
        <v>420.95910000000003</v>
      </c>
    </row>
    <row r="9437" spans="1:16" ht="14.25" customHeight="1" x14ac:dyDescent="0.3">
      <c r="A9437" s="2" t="s">
        <v>9468</v>
      </c>
      <c r="B9437" s="2" t="s">
        <v>15431</v>
      </c>
      <c r="C9437" s="2" t="s">
        <v>25</v>
      </c>
      <c r="D9437" s="2" t="s">
        <v>14</v>
      </c>
      <c r="E9437" s="2">
        <v>713.49</v>
      </c>
      <c r="F9437" s="2">
        <v>0.19</v>
      </c>
      <c r="G9437" s="2">
        <f t="shared" si="295"/>
        <v>135.56309999999999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15425</v>
      </c>
      <c r="O9437" s="2" t="s">
        <v>28</v>
      </c>
      <c r="P9437">
        <f t="shared" si="296"/>
        <v>577.92690000000005</v>
      </c>
    </row>
    <row r="9438" spans="1:16" ht="14.25" customHeight="1" x14ac:dyDescent="0.3">
      <c r="A9438" s="2" t="s">
        <v>9469</v>
      </c>
      <c r="B9438" s="2" t="s">
        <v>15432</v>
      </c>
      <c r="C9438" s="2" t="s">
        <v>25</v>
      </c>
      <c r="D9438" s="2" t="s">
        <v>14</v>
      </c>
      <c r="E9438" s="2">
        <v>713.49</v>
      </c>
      <c r="F9438" s="2">
        <v>0.26</v>
      </c>
      <c r="G9438" s="2">
        <f t="shared" si="295"/>
        <v>185.50740000000002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15424</v>
      </c>
      <c r="O9438" s="2" t="s">
        <v>48</v>
      </c>
      <c r="P9438">
        <f t="shared" si="296"/>
        <v>527.98260000000005</v>
      </c>
    </row>
    <row r="9439" spans="1:16" ht="14.25" customHeight="1" x14ac:dyDescent="0.3">
      <c r="A9439" s="2" t="s">
        <v>9470</v>
      </c>
      <c r="B9439" s="2" t="s">
        <v>15433</v>
      </c>
      <c r="C9439" s="2" t="s">
        <v>25</v>
      </c>
      <c r="D9439" s="2" t="s">
        <v>20</v>
      </c>
      <c r="E9439" s="2">
        <v>713.49</v>
      </c>
      <c r="F9439" s="2">
        <v>0.4</v>
      </c>
      <c r="G9439" s="2">
        <f t="shared" si="295"/>
        <v>285.39600000000002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15425</v>
      </c>
      <c r="O9439" s="2" t="s">
        <v>28</v>
      </c>
      <c r="P9439">
        <f t="shared" si="296"/>
        <v>428.09399999999999</v>
      </c>
    </row>
    <row r="9440" spans="1:16" ht="14.25" customHeight="1" x14ac:dyDescent="0.3">
      <c r="A9440" s="2" t="s">
        <v>9471</v>
      </c>
      <c r="B9440" s="2" t="s">
        <v>15431</v>
      </c>
      <c r="C9440" s="2" t="s">
        <v>19</v>
      </c>
      <c r="D9440" s="2" t="s">
        <v>33</v>
      </c>
      <c r="E9440" s="2">
        <v>713.49</v>
      </c>
      <c r="F9440" s="2">
        <v>0.16</v>
      </c>
      <c r="G9440" s="2">
        <f t="shared" si="295"/>
        <v>114.1584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15425</v>
      </c>
      <c r="O9440" s="2" t="s">
        <v>28</v>
      </c>
      <c r="P9440">
        <f t="shared" si="296"/>
        <v>599.33159999999998</v>
      </c>
    </row>
    <row r="9441" spans="1:16" ht="14.25" customHeight="1" x14ac:dyDescent="0.3">
      <c r="A9441" s="2" t="s">
        <v>9472</v>
      </c>
      <c r="B9441" s="2" t="s">
        <v>15432</v>
      </c>
      <c r="C9441" s="2" t="s">
        <v>19</v>
      </c>
      <c r="D9441" s="2" t="s">
        <v>26</v>
      </c>
      <c r="E9441" s="2">
        <v>713.49</v>
      </c>
      <c r="F9441" s="2">
        <v>0.01</v>
      </c>
      <c r="G9441" s="2">
        <f t="shared" si="295"/>
        <v>7.1349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15429</v>
      </c>
      <c r="O9441" s="2" t="s">
        <v>39</v>
      </c>
      <c r="P9441">
        <f t="shared" si="296"/>
        <v>706.35509999999999</v>
      </c>
    </row>
    <row r="9442" spans="1:16" ht="14.25" customHeight="1" x14ac:dyDescent="0.3">
      <c r="A9442" s="2" t="s">
        <v>9473</v>
      </c>
      <c r="B9442" s="2" t="s">
        <v>15433</v>
      </c>
      <c r="C9442" s="2" t="s">
        <v>19</v>
      </c>
      <c r="D9442" s="2" t="s">
        <v>33</v>
      </c>
      <c r="E9442" s="2">
        <v>713.49</v>
      </c>
      <c r="F9442" s="2">
        <v>0.36</v>
      </c>
      <c r="G9442" s="2">
        <f t="shared" si="295"/>
        <v>256.85640000000001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15424</v>
      </c>
      <c r="O9442" s="2" t="s">
        <v>48</v>
      </c>
      <c r="P9442">
        <f t="shared" si="296"/>
        <v>456.6336</v>
      </c>
    </row>
    <row r="9443" spans="1:16" ht="14.25" customHeight="1" x14ac:dyDescent="0.3">
      <c r="A9443" s="2" t="s">
        <v>9474</v>
      </c>
      <c r="B9443" s="2" t="s">
        <v>15431</v>
      </c>
      <c r="C9443" s="2" t="s">
        <v>13</v>
      </c>
      <c r="D9443" s="2" t="s">
        <v>26</v>
      </c>
      <c r="E9443" s="2">
        <v>713.49</v>
      </c>
      <c r="F9443" s="2">
        <v>0.45</v>
      </c>
      <c r="G9443" s="2">
        <f t="shared" si="295"/>
        <v>321.07050000000004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15423</v>
      </c>
      <c r="O9443" s="2" t="s">
        <v>34</v>
      </c>
      <c r="P9443">
        <f t="shared" si="296"/>
        <v>392.41949999999997</v>
      </c>
    </row>
    <row r="9444" spans="1:16" ht="14.25" customHeight="1" x14ac:dyDescent="0.3">
      <c r="A9444" s="2" t="s">
        <v>9475</v>
      </c>
      <c r="B9444" s="2" t="s">
        <v>15432</v>
      </c>
      <c r="C9444" s="2" t="s">
        <v>25</v>
      </c>
      <c r="D9444" s="2" t="s">
        <v>14</v>
      </c>
      <c r="E9444" s="2">
        <v>713.49</v>
      </c>
      <c r="F9444" s="2">
        <v>0.46</v>
      </c>
      <c r="G9444" s="2">
        <f t="shared" si="295"/>
        <v>328.2054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15428</v>
      </c>
      <c r="O9444" s="2" t="s">
        <v>17</v>
      </c>
      <c r="P9444">
        <f t="shared" si="296"/>
        <v>385.28460000000001</v>
      </c>
    </row>
    <row r="9445" spans="1:16" ht="14.25" customHeight="1" x14ac:dyDescent="0.3">
      <c r="A9445" s="2" t="s">
        <v>9476</v>
      </c>
      <c r="B9445" s="2" t="s">
        <v>15433</v>
      </c>
      <c r="C9445" s="2" t="s">
        <v>25</v>
      </c>
      <c r="D9445" s="2" t="s">
        <v>33</v>
      </c>
      <c r="E9445" s="2">
        <v>713.49</v>
      </c>
      <c r="F9445" s="2">
        <v>0.4</v>
      </c>
      <c r="G9445" s="2">
        <f t="shared" si="295"/>
        <v>285.39600000000002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15424</v>
      </c>
      <c r="O9445" s="2" t="s">
        <v>48</v>
      </c>
      <c r="P9445">
        <f t="shared" si="296"/>
        <v>428.09399999999999</v>
      </c>
    </row>
    <row r="9446" spans="1:16" ht="14.25" customHeight="1" x14ac:dyDescent="0.3">
      <c r="A9446" s="2" t="s">
        <v>9477</v>
      </c>
      <c r="B9446" s="2" t="s">
        <v>15431</v>
      </c>
      <c r="C9446" s="2" t="s">
        <v>19</v>
      </c>
      <c r="D9446" s="2" t="s">
        <v>33</v>
      </c>
      <c r="E9446" s="2">
        <v>713.49</v>
      </c>
      <c r="F9446" s="2">
        <v>0.47</v>
      </c>
      <c r="G9446" s="2">
        <f t="shared" si="295"/>
        <v>335.34030000000001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15426</v>
      </c>
      <c r="O9446" s="2" t="s">
        <v>23</v>
      </c>
      <c r="P9446">
        <f t="shared" si="296"/>
        <v>378.1497</v>
      </c>
    </row>
    <row r="9447" spans="1:16" ht="14.25" customHeight="1" x14ac:dyDescent="0.3">
      <c r="A9447" s="2" t="s">
        <v>9478</v>
      </c>
      <c r="B9447" s="2" t="s">
        <v>15432</v>
      </c>
      <c r="C9447" s="2" t="s">
        <v>25</v>
      </c>
      <c r="D9447" s="2" t="s">
        <v>14</v>
      </c>
      <c r="E9447" s="2">
        <v>713.49</v>
      </c>
      <c r="F9447" s="2">
        <v>0.41</v>
      </c>
      <c r="G9447" s="2">
        <f t="shared" si="295"/>
        <v>292.53089999999997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15426</v>
      </c>
      <c r="O9447" s="2" t="s">
        <v>23</v>
      </c>
      <c r="P9447">
        <f t="shared" si="296"/>
        <v>420.95910000000003</v>
      </c>
    </row>
    <row r="9448" spans="1:16" ht="14.25" customHeight="1" x14ac:dyDescent="0.3">
      <c r="A9448" s="2" t="s">
        <v>9479</v>
      </c>
      <c r="B9448" s="2" t="s">
        <v>15433</v>
      </c>
      <c r="C9448" s="2" t="s">
        <v>25</v>
      </c>
      <c r="D9448" s="2" t="s">
        <v>33</v>
      </c>
      <c r="E9448" s="2">
        <v>713.49</v>
      </c>
      <c r="F9448" s="2">
        <v>0.02</v>
      </c>
      <c r="G9448" s="2">
        <f t="shared" si="295"/>
        <v>14.2698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15425</v>
      </c>
      <c r="O9448" s="2" t="s">
        <v>28</v>
      </c>
      <c r="P9448">
        <f t="shared" si="296"/>
        <v>699.22019999999998</v>
      </c>
    </row>
    <row r="9449" spans="1:16" ht="14.25" customHeight="1" x14ac:dyDescent="0.3">
      <c r="A9449" s="2" t="s">
        <v>9480</v>
      </c>
      <c r="B9449" s="2" t="s">
        <v>15431</v>
      </c>
      <c r="C9449" s="2" t="s">
        <v>41</v>
      </c>
      <c r="D9449" s="2" t="s">
        <v>26</v>
      </c>
      <c r="E9449" s="2">
        <v>713.49</v>
      </c>
      <c r="F9449" s="2">
        <v>0.17</v>
      </c>
      <c r="G9449" s="2">
        <f t="shared" si="295"/>
        <v>121.29330000000002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15426</v>
      </c>
      <c r="O9449" s="2" t="s">
        <v>23</v>
      </c>
      <c r="P9449">
        <f t="shared" si="296"/>
        <v>592.19669999999996</v>
      </c>
    </row>
    <row r="9450" spans="1:16" ht="14.25" customHeight="1" x14ac:dyDescent="0.3">
      <c r="A9450" s="2" t="s">
        <v>9481</v>
      </c>
      <c r="B9450" s="2" t="s">
        <v>15432</v>
      </c>
      <c r="C9450" s="2" t="s">
        <v>25</v>
      </c>
      <c r="D9450" s="2" t="s">
        <v>33</v>
      </c>
      <c r="E9450" s="2">
        <v>713.49</v>
      </c>
      <c r="F9450" s="2">
        <v>0.17</v>
      </c>
      <c r="G9450" s="2">
        <f t="shared" si="295"/>
        <v>121.29330000000002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15423</v>
      </c>
      <c r="O9450" s="2" t="s">
        <v>34</v>
      </c>
      <c r="P9450">
        <f t="shared" si="296"/>
        <v>592.19669999999996</v>
      </c>
    </row>
    <row r="9451" spans="1:16" ht="14.25" customHeight="1" x14ac:dyDescent="0.3">
      <c r="A9451" s="2" t="s">
        <v>9482</v>
      </c>
      <c r="B9451" s="2" t="s">
        <v>15433</v>
      </c>
      <c r="C9451" s="2" t="s">
        <v>41</v>
      </c>
      <c r="D9451" s="2" t="s">
        <v>26</v>
      </c>
      <c r="E9451" s="2">
        <v>713.49</v>
      </c>
      <c r="F9451" s="2">
        <v>0.11</v>
      </c>
      <c r="G9451" s="2">
        <f t="shared" si="295"/>
        <v>78.483900000000006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15425</v>
      </c>
      <c r="O9451" s="2" t="s">
        <v>28</v>
      </c>
      <c r="P9451">
        <f t="shared" si="296"/>
        <v>635.00610000000006</v>
      </c>
    </row>
    <row r="9452" spans="1:16" ht="14.25" customHeight="1" x14ac:dyDescent="0.3">
      <c r="A9452" s="2" t="s">
        <v>9483</v>
      </c>
      <c r="B9452" s="2" t="s">
        <v>15431</v>
      </c>
      <c r="C9452" s="2" t="s">
        <v>25</v>
      </c>
      <c r="D9452" s="2" t="s">
        <v>20</v>
      </c>
      <c r="E9452" s="2">
        <v>713.49</v>
      </c>
      <c r="F9452" s="2">
        <v>0.4</v>
      </c>
      <c r="G9452" s="2">
        <f t="shared" si="295"/>
        <v>285.39600000000002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15426</v>
      </c>
      <c r="O9452" s="2" t="s">
        <v>23</v>
      </c>
      <c r="P9452">
        <f t="shared" si="296"/>
        <v>428.09399999999999</v>
      </c>
    </row>
    <row r="9453" spans="1:16" ht="14.25" customHeight="1" x14ac:dyDescent="0.3">
      <c r="A9453" s="2" t="s">
        <v>9484</v>
      </c>
      <c r="B9453" s="2" t="s">
        <v>15432</v>
      </c>
      <c r="C9453" s="2" t="s">
        <v>13</v>
      </c>
      <c r="D9453" s="2" t="s">
        <v>33</v>
      </c>
      <c r="E9453" s="2">
        <v>713.49</v>
      </c>
      <c r="F9453" s="2">
        <v>0.26</v>
      </c>
      <c r="G9453" s="2">
        <f t="shared" si="295"/>
        <v>185.50740000000002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15429</v>
      </c>
      <c r="O9453" s="2" t="s">
        <v>39</v>
      </c>
      <c r="P9453">
        <f t="shared" si="296"/>
        <v>527.98260000000005</v>
      </c>
    </row>
    <row r="9454" spans="1:16" ht="14.25" customHeight="1" x14ac:dyDescent="0.3">
      <c r="A9454" s="2" t="s">
        <v>9485</v>
      </c>
      <c r="B9454" s="2" t="s">
        <v>15433</v>
      </c>
      <c r="C9454" s="2" t="s">
        <v>19</v>
      </c>
      <c r="D9454" s="2" t="s">
        <v>26</v>
      </c>
      <c r="E9454" s="2">
        <v>713.49</v>
      </c>
      <c r="F9454" s="2">
        <v>0.42</v>
      </c>
      <c r="G9454" s="2">
        <f t="shared" si="295"/>
        <v>299.66579999999999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15423</v>
      </c>
      <c r="O9454" s="2" t="s">
        <v>34</v>
      </c>
      <c r="P9454">
        <f t="shared" si="296"/>
        <v>413.82420000000002</v>
      </c>
    </row>
    <row r="9455" spans="1:16" ht="14.25" customHeight="1" x14ac:dyDescent="0.3">
      <c r="A9455" s="2" t="s">
        <v>9486</v>
      </c>
      <c r="B9455" s="2" t="s">
        <v>15431</v>
      </c>
      <c r="C9455" s="2" t="s">
        <v>41</v>
      </c>
      <c r="D9455" s="2" t="s">
        <v>14</v>
      </c>
      <c r="E9455" s="2">
        <v>713.49</v>
      </c>
      <c r="F9455" s="2">
        <v>0.3</v>
      </c>
      <c r="G9455" s="2">
        <f t="shared" si="295"/>
        <v>214.047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15426</v>
      </c>
      <c r="O9455" s="2" t="s">
        <v>23</v>
      </c>
      <c r="P9455">
        <f t="shared" si="296"/>
        <v>499.44299999999998</v>
      </c>
    </row>
    <row r="9456" spans="1:16" ht="14.25" customHeight="1" x14ac:dyDescent="0.3">
      <c r="A9456" s="2" t="s">
        <v>9487</v>
      </c>
      <c r="B9456" s="2" t="s">
        <v>15432</v>
      </c>
      <c r="C9456" s="2" t="s">
        <v>19</v>
      </c>
      <c r="D9456" s="2" t="s">
        <v>20</v>
      </c>
      <c r="E9456" s="2">
        <v>713.49</v>
      </c>
      <c r="F9456" s="2">
        <v>0.3</v>
      </c>
      <c r="G9456" s="2">
        <f t="shared" si="295"/>
        <v>214.047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15423</v>
      </c>
      <c r="O9456" s="2" t="s">
        <v>34</v>
      </c>
      <c r="P9456">
        <f t="shared" si="296"/>
        <v>499.44299999999998</v>
      </c>
    </row>
    <row r="9457" spans="1:16" ht="14.25" customHeight="1" x14ac:dyDescent="0.3">
      <c r="A9457" s="2" t="s">
        <v>9488</v>
      </c>
      <c r="B9457" s="2" t="s">
        <v>15433</v>
      </c>
      <c r="C9457" s="2" t="s">
        <v>41</v>
      </c>
      <c r="D9457" s="2" t="s">
        <v>33</v>
      </c>
      <c r="E9457" s="2">
        <v>713.49</v>
      </c>
      <c r="F9457" s="2">
        <v>0.19</v>
      </c>
      <c r="G9457" s="2">
        <f t="shared" si="295"/>
        <v>135.56309999999999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15429</v>
      </c>
      <c r="O9457" s="2" t="s">
        <v>39</v>
      </c>
      <c r="P9457">
        <f t="shared" si="296"/>
        <v>577.92690000000005</v>
      </c>
    </row>
    <row r="9458" spans="1:16" ht="14.25" customHeight="1" x14ac:dyDescent="0.3">
      <c r="A9458" s="2" t="s">
        <v>9489</v>
      </c>
      <c r="B9458" s="2" t="s">
        <v>15431</v>
      </c>
      <c r="C9458" s="2" t="s">
        <v>41</v>
      </c>
      <c r="D9458" s="2" t="s">
        <v>26</v>
      </c>
      <c r="E9458" s="2">
        <v>713.49</v>
      </c>
      <c r="F9458" s="2">
        <v>0.39</v>
      </c>
      <c r="G9458" s="2">
        <f t="shared" si="295"/>
        <v>278.2611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15425</v>
      </c>
      <c r="O9458" s="2" t="s">
        <v>28</v>
      </c>
      <c r="P9458">
        <f t="shared" si="296"/>
        <v>435.22890000000001</v>
      </c>
    </row>
    <row r="9459" spans="1:16" ht="14.25" customHeight="1" x14ac:dyDescent="0.3">
      <c r="A9459" s="2" t="s">
        <v>9490</v>
      </c>
      <c r="B9459" s="2" t="s">
        <v>15432</v>
      </c>
      <c r="C9459" s="2" t="s">
        <v>41</v>
      </c>
      <c r="D9459" s="2" t="s">
        <v>33</v>
      </c>
      <c r="E9459" s="2">
        <v>713.49</v>
      </c>
      <c r="F9459" s="2">
        <v>0.34</v>
      </c>
      <c r="G9459" s="2">
        <f t="shared" si="295"/>
        <v>242.58660000000003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15429</v>
      </c>
      <c r="O9459" s="2" t="s">
        <v>39</v>
      </c>
      <c r="P9459">
        <f t="shared" si="296"/>
        <v>470.90339999999998</v>
      </c>
    </row>
    <row r="9460" spans="1:16" ht="14.25" customHeight="1" x14ac:dyDescent="0.3">
      <c r="A9460" s="2" t="s">
        <v>9491</v>
      </c>
      <c r="B9460" s="2" t="s">
        <v>15433</v>
      </c>
      <c r="C9460" s="2" t="s">
        <v>13</v>
      </c>
      <c r="D9460" s="2" t="s">
        <v>26</v>
      </c>
      <c r="E9460" s="2">
        <v>713.49</v>
      </c>
      <c r="F9460" s="2">
        <v>0.17</v>
      </c>
      <c r="G9460" s="2">
        <f t="shared" si="295"/>
        <v>121.29330000000002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15429</v>
      </c>
      <c r="O9460" s="2" t="s">
        <v>39</v>
      </c>
      <c r="P9460">
        <f t="shared" si="296"/>
        <v>592.19669999999996</v>
      </c>
    </row>
    <row r="9461" spans="1:16" ht="14.25" customHeight="1" x14ac:dyDescent="0.3">
      <c r="A9461" s="2" t="s">
        <v>9492</v>
      </c>
      <c r="B9461" s="2" t="s">
        <v>15431</v>
      </c>
      <c r="C9461" s="2" t="s">
        <v>25</v>
      </c>
      <c r="D9461" s="2" t="s">
        <v>33</v>
      </c>
      <c r="E9461" s="2">
        <v>713.49</v>
      </c>
      <c r="F9461" s="2">
        <v>0.5</v>
      </c>
      <c r="G9461" s="2">
        <f t="shared" si="295"/>
        <v>356.745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15428</v>
      </c>
      <c r="O9461" s="2" t="s">
        <v>17</v>
      </c>
      <c r="P9461">
        <f t="shared" si="296"/>
        <v>356.745</v>
      </c>
    </row>
    <row r="9462" spans="1:16" ht="14.25" customHeight="1" x14ac:dyDescent="0.3">
      <c r="A9462" s="2" t="s">
        <v>9493</v>
      </c>
      <c r="B9462" s="2" t="s">
        <v>15432</v>
      </c>
      <c r="C9462" s="2" t="s">
        <v>41</v>
      </c>
      <c r="D9462" s="2" t="s">
        <v>20</v>
      </c>
      <c r="E9462" s="2">
        <v>713.49</v>
      </c>
      <c r="F9462" s="2">
        <v>0.23</v>
      </c>
      <c r="G9462" s="2">
        <f t="shared" si="295"/>
        <v>164.1027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15424</v>
      </c>
      <c r="O9462" s="2" t="s">
        <v>48</v>
      </c>
      <c r="P9462">
        <f t="shared" si="296"/>
        <v>549.38729999999998</v>
      </c>
    </row>
    <row r="9463" spans="1:16" ht="14.25" customHeight="1" x14ac:dyDescent="0.3">
      <c r="A9463" s="2" t="s">
        <v>9494</v>
      </c>
      <c r="B9463" s="2" t="s">
        <v>15433</v>
      </c>
      <c r="C9463" s="2" t="s">
        <v>13</v>
      </c>
      <c r="D9463" s="2" t="s">
        <v>20</v>
      </c>
      <c r="E9463" s="2">
        <v>713.49</v>
      </c>
      <c r="F9463" s="2">
        <v>0.16</v>
      </c>
      <c r="G9463" s="2">
        <f t="shared" si="295"/>
        <v>114.1584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15429</v>
      </c>
      <c r="O9463" s="2" t="s">
        <v>39</v>
      </c>
      <c r="P9463">
        <f t="shared" si="296"/>
        <v>599.33159999999998</v>
      </c>
    </row>
    <row r="9464" spans="1:16" ht="14.25" customHeight="1" x14ac:dyDescent="0.3">
      <c r="A9464" s="2" t="s">
        <v>9495</v>
      </c>
      <c r="B9464" s="2" t="s">
        <v>15431</v>
      </c>
      <c r="C9464" s="2" t="s">
        <v>41</v>
      </c>
      <c r="D9464" s="2" t="s">
        <v>33</v>
      </c>
      <c r="E9464" s="2">
        <v>713.49</v>
      </c>
      <c r="F9464" s="2">
        <v>0.34</v>
      </c>
      <c r="G9464" s="2">
        <f t="shared" si="295"/>
        <v>242.58660000000003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15423</v>
      </c>
      <c r="O9464" s="2" t="s">
        <v>34</v>
      </c>
      <c r="P9464">
        <f t="shared" si="296"/>
        <v>470.90339999999998</v>
      </c>
    </row>
    <row r="9465" spans="1:16" ht="14.25" customHeight="1" x14ac:dyDescent="0.3">
      <c r="A9465" s="2" t="s">
        <v>9496</v>
      </c>
      <c r="B9465" s="2" t="s">
        <v>15432</v>
      </c>
      <c r="C9465" s="2" t="s">
        <v>25</v>
      </c>
      <c r="D9465" s="2" t="s">
        <v>33</v>
      </c>
      <c r="E9465" s="2">
        <v>713.49</v>
      </c>
      <c r="F9465" s="2">
        <v>0.11</v>
      </c>
      <c r="G9465" s="2">
        <f t="shared" si="295"/>
        <v>78.483900000000006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15423</v>
      </c>
      <c r="O9465" s="2" t="s">
        <v>34</v>
      </c>
      <c r="P9465">
        <f t="shared" si="296"/>
        <v>635.00610000000006</v>
      </c>
    </row>
    <row r="9466" spans="1:16" ht="14.25" customHeight="1" x14ac:dyDescent="0.3">
      <c r="A9466" s="2" t="s">
        <v>9497</v>
      </c>
      <c r="B9466" s="2" t="s">
        <v>15433</v>
      </c>
      <c r="C9466" s="2" t="s">
        <v>41</v>
      </c>
      <c r="D9466" s="2" t="s">
        <v>36</v>
      </c>
      <c r="E9466" s="2">
        <v>713.49</v>
      </c>
      <c r="F9466" s="2">
        <v>0.42</v>
      </c>
      <c r="G9466" s="2">
        <f t="shared" si="295"/>
        <v>299.66579999999999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15425</v>
      </c>
      <c r="O9466" s="2" t="s">
        <v>28</v>
      </c>
      <c r="P9466">
        <f t="shared" si="296"/>
        <v>413.82420000000002</v>
      </c>
    </row>
    <row r="9467" spans="1:16" ht="14.25" customHeight="1" x14ac:dyDescent="0.3">
      <c r="A9467" s="2" t="s">
        <v>9498</v>
      </c>
      <c r="B9467" s="2" t="s">
        <v>15431</v>
      </c>
      <c r="C9467" s="2" t="s">
        <v>13</v>
      </c>
      <c r="D9467" s="2" t="s">
        <v>33</v>
      </c>
      <c r="E9467" s="2">
        <v>713.49</v>
      </c>
      <c r="F9467" s="2">
        <v>0.34</v>
      </c>
      <c r="G9467" s="2">
        <f t="shared" si="295"/>
        <v>242.58660000000003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15423</v>
      </c>
      <c r="O9467" s="2" t="s">
        <v>34</v>
      </c>
      <c r="P9467">
        <f t="shared" si="296"/>
        <v>470.90339999999998</v>
      </c>
    </row>
    <row r="9468" spans="1:16" ht="14.25" customHeight="1" x14ac:dyDescent="0.3">
      <c r="A9468" s="2" t="s">
        <v>9499</v>
      </c>
      <c r="B9468" s="2" t="s">
        <v>15432</v>
      </c>
      <c r="C9468" s="2" t="s">
        <v>25</v>
      </c>
      <c r="D9468" s="2" t="s">
        <v>33</v>
      </c>
      <c r="E9468" s="2">
        <v>713.49</v>
      </c>
      <c r="F9468" s="2">
        <v>0.44</v>
      </c>
      <c r="G9468" s="2">
        <f t="shared" si="295"/>
        <v>313.93560000000002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15428</v>
      </c>
      <c r="O9468" s="2" t="s">
        <v>17</v>
      </c>
      <c r="P9468">
        <f t="shared" si="296"/>
        <v>399.55439999999999</v>
      </c>
    </row>
    <row r="9469" spans="1:16" ht="14.25" customHeight="1" x14ac:dyDescent="0.3">
      <c r="A9469" s="2" t="s">
        <v>9500</v>
      </c>
      <c r="B9469" s="2" t="s">
        <v>15433</v>
      </c>
      <c r="C9469" s="2" t="s">
        <v>13</v>
      </c>
      <c r="D9469" s="2" t="s">
        <v>20</v>
      </c>
      <c r="E9469" s="2">
        <v>713.49</v>
      </c>
      <c r="F9469" s="2">
        <v>0.16</v>
      </c>
      <c r="G9469" s="2">
        <f t="shared" si="295"/>
        <v>114.1584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15429</v>
      </c>
      <c r="O9469" s="2" t="s">
        <v>39</v>
      </c>
      <c r="P9469">
        <f t="shared" si="296"/>
        <v>599.33159999999998</v>
      </c>
    </row>
    <row r="9470" spans="1:16" ht="14.25" customHeight="1" x14ac:dyDescent="0.3">
      <c r="A9470" s="2" t="s">
        <v>9501</v>
      </c>
      <c r="B9470" s="2" t="s">
        <v>15431</v>
      </c>
      <c r="C9470" s="2" t="s">
        <v>25</v>
      </c>
      <c r="D9470" s="2" t="s">
        <v>33</v>
      </c>
      <c r="E9470" s="2">
        <v>713.49</v>
      </c>
      <c r="F9470" s="2">
        <v>0.43</v>
      </c>
      <c r="G9470" s="2">
        <f t="shared" si="295"/>
        <v>306.80070000000001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15425</v>
      </c>
      <c r="O9470" s="2" t="s">
        <v>28</v>
      </c>
      <c r="P9470">
        <f t="shared" si="296"/>
        <v>406.6893</v>
      </c>
    </row>
    <row r="9471" spans="1:16" ht="14.25" customHeight="1" x14ac:dyDescent="0.3">
      <c r="A9471" s="2" t="s">
        <v>9502</v>
      </c>
      <c r="B9471" s="2" t="s">
        <v>15432</v>
      </c>
      <c r="C9471" s="2" t="s">
        <v>25</v>
      </c>
      <c r="D9471" s="2" t="s">
        <v>14</v>
      </c>
      <c r="E9471" s="2">
        <v>713.49</v>
      </c>
      <c r="F9471" s="2">
        <v>0.25</v>
      </c>
      <c r="G9471" s="2">
        <f t="shared" si="295"/>
        <v>178.3725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15428</v>
      </c>
      <c r="O9471" s="2" t="s">
        <v>17</v>
      </c>
      <c r="P9471">
        <f t="shared" si="296"/>
        <v>535.11750000000006</v>
      </c>
    </row>
    <row r="9472" spans="1:16" ht="14.25" customHeight="1" x14ac:dyDescent="0.3">
      <c r="A9472" s="2" t="s">
        <v>9503</v>
      </c>
      <c r="B9472" s="2" t="s">
        <v>15433</v>
      </c>
      <c r="C9472" s="2" t="s">
        <v>19</v>
      </c>
      <c r="D9472" s="2" t="s">
        <v>33</v>
      </c>
      <c r="E9472" s="2">
        <v>713.49</v>
      </c>
      <c r="F9472" s="2">
        <v>0.03</v>
      </c>
      <c r="G9472" s="2">
        <f t="shared" si="295"/>
        <v>21.404699999999998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15424</v>
      </c>
      <c r="O9472" s="2" t="s">
        <v>48</v>
      </c>
      <c r="P9472">
        <f t="shared" si="296"/>
        <v>692.08529999999996</v>
      </c>
    </row>
    <row r="9473" spans="1:16" ht="14.25" customHeight="1" x14ac:dyDescent="0.3">
      <c r="A9473" s="2" t="s">
        <v>9504</v>
      </c>
      <c r="B9473" s="2" t="s">
        <v>15431</v>
      </c>
      <c r="C9473" s="2" t="s">
        <v>19</v>
      </c>
      <c r="D9473" s="2" t="s">
        <v>36</v>
      </c>
      <c r="E9473" s="2">
        <v>713.49</v>
      </c>
      <c r="F9473" s="2">
        <v>0.1</v>
      </c>
      <c r="G9473" s="2">
        <f t="shared" si="295"/>
        <v>71.349000000000004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15429</v>
      </c>
      <c r="O9473" s="2" t="s">
        <v>39</v>
      </c>
      <c r="P9473">
        <f t="shared" si="296"/>
        <v>642.14099999999996</v>
      </c>
    </row>
    <row r="9474" spans="1:16" ht="14.25" customHeight="1" x14ac:dyDescent="0.3">
      <c r="A9474" s="2" t="s">
        <v>9505</v>
      </c>
      <c r="B9474" s="2" t="s">
        <v>15432</v>
      </c>
      <c r="C9474" s="2" t="s">
        <v>19</v>
      </c>
      <c r="D9474" s="2" t="s">
        <v>26</v>
      </c>
      <c r="E9474" s="2">
        <v>713.49</v>
      </c>
      <c r="F9474" s="2">
        <v>0.11</v>
      </c>
      <c r="G9474" s="2">
        <f t="shared" si="295"/>
        <v>78.483900000000006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15426</v>
      </c>
      <c r="O9474" s="2" t="s">
        <v>23</v>
      </c>
      <c r="P9474">
        <f t="shared" si="296"/>
        <v>635.00610000000006</v>
      </c>
    </row>
    <row r="9475" spans="1:16" ht="14.25" customHeight="1" x14ac:dyDescent="0.3">
      <c r="A9475" s="2" t="s">
        <v>9506</v>
      </c>
      <c r="B9475" s="2" t="s">
        <v>15433</v>
      </c>
      <c r="C9475" s="2" t="s">
        <v>25</v>
      </c>
      <c r="D9475" s="2" t="s">
        <v>20</v>
      </c>
      <c r="E9475" s="2">
        <v>713.49</v>
      </c>
      <c r="F9475" s="2">
        <v>0.38</v>
      </c>
      <c r="G9475" s="2">
        <f t="shared" ref="G9475:G9538" si="297">E9475*F9475</f>
        <v>271.12619999999998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15425</v>
      </c>
      <c r="O9475" s="2" t="s">
        <v>28</v>
      </c>
      <c r="P9475">
        <f t="shared" ref="P9475:P9538" si="298">E9475-G9475</f>
        <v>442.36380000000003</v>
      </c>
    </row>
    <row r="9476" spans="1:16" ht="14.25" customHeight="1" x14ac:dyDescent="0.3">
      <c r="A9476" s="2" t="s">
        <v>9507</v>
      </c>
      <c r="B9476" s="2" t="s">
        <v>15431</v>
      </c>
      <c r="C9476" s="2" t="s">
        <v>41</v>
      </c>
      <c r="D9476" s="2" t="s">
        <v>14</v>
      </c>
      <c r="E9476" s="2">
        <v>713.49</v>
      </c>
      <c r="F9476" s="2">
        <v>0.1</v>
      </c>
      <c r="G9476" s="2">
        <f t="shared" si="297"/>
        <v>71.349000000000004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15425</v>
      </c>
      <c r="O9476" s="2" t="s">
        <v>28</v>
      </c>
      <c r="P9476">
        <f t="shared" si="298"/>
        <v>642.14099999999996</v>
      </c>
    </row>
    <row r="9477" spans="1:16" ht="14.25" customHeight="1" x14ac:dyDescent="0.3">
      <c r="A9477" s="2" t="s">
        <v>9508</v>
      </c>
      <c r="B9477" s="2" t="s">
        <v>15432</v>
      </c>
      <c r="C9477" s="2" t="s">
        <v>13</v>
      </c>
      <c r="D9477" s="2" t="s">
        <v>26</v>
      </c>
      <c r="E9477" s="2">
        <v>713.49</v>
      </c>
      <c r="F9477" s="2">
        <v>0.28000000000000003</v>
      </c>
      <c r="G9477" s="2">
        <f t="shared" si="297"/>
        <v>199.77720000000002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15429</v>
      </c>
      <c r="O9477" s="2" t="s">
        <v>39</v>
      </c>
      <c r="P9477">
        <f t="shared" si="298"/>
        <v>513.71280000000002</v>
      </c>
    </row>
    <row r="9478" spans="1:16" ht="14.25" customHeight="1" x14ac:dyDescent="0.3">
      <c r="A9478" s="2" t="s">
        <v>9509</v>
      </c>
      <c r="B9478" s="2" t="s">
        <v>15433</v>
      </c>
      <c r="C9478" s="2" t="s">
        <v>13</v>
      </c>
      <c r="D9478" s="2" t="s">
        <v>14</v>
      </c>
      <c r="E9478" s="2">
        <v>713.49</v>
      </c>
      <c r="F9478" s="2">
        <v>0.33</v>
      </c>
      <c r="G9478" s="2">
        <f t="shared" si="297"/>
        <v>235.45170000000002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15423</v>
      </c>
      <c r="O9478" s="2" t="s">
        <v>34</v>
      </c>
      <c r="P9478">
        <f t="shared" si="298"/>
        <v>478.03829999999999</v>
      </c>
    </row>
    <row r="9479" spans="1:16" ht="14.25" customHeight="1" x14ac:dyDescent="0.3">
      <c r="A9479" s="2" t="s">
        <v>9510</v>
      </c>
      <c r="B9479" s="2" t="s">
        <v>15431</v>
      </c>
      <c r="C9479" s="2" t="s">
        <v>13</v>
      </c>
      <c r="D9479" s="2" t="s">
        <v>20</v>
      </c>
      <c r="E9479" s="2">
        <v>713.49</v>
      </c>
      <c r="F9479" s="2">
        <v>0.39</v>
      </c>
      <c r="G9479" s="2">
        <f t="shared" si="297"/>
        <v>278.2611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15429</v>
      </c>
      <c r="O9479" s="2" t="s">
        <v>39</v>
      </c>
      <c r="P9479">
        <f t="shared" si="298"/>
        <v>435.22890000000001</v>
      </c>
    </row>
    <row r="9480" spans="1:16" ht="14.25" customHeight="1" x14ac:dyDescent="0.3">
      <c r="A9480" s="2" t="s">
        <v>9511</v>
      </c>
      <c r="B9480" s="2" t="s">
        <v>15432</v>
      </c>
      <c r="C9480" s="2" t="s">
        <v>19</v>
      </c>
      <c r="D9480" s="2" t="s">
        <v>36</v>
      </c>
      <c r="E9480" s="2">
        <v>713.49</v>
      </c>
      <c r="F9480" s="2">
        <v>0.39</v>
      </c>
      <c r="G9480" s="2">
        <f t="shared" si="297"/>
        <v>278.2611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15425</v>
      </c>
      <c r="O9480" s="2" t="s">
        <v>28</v>
      </c>
      <c r="P9480">
        <f t="shared" si="298"/>
        <v>435.22890000000001</v>
      </c>
    </row>
    <row r="9481" spans="1:16" ht="14.25" customHeight="1" x14ac:dyDescent="0.3">
      <c r="A9481" s="2" t="s">
        <v>9512</v>
      </c>
      <c r="B9481" s="2" t="s">
        <v>15433</v>
      </c>
      <c r="C9481" s="2" t="s">
        <v>25</v>
      </c>
      <c r="D9481" s="2" t="s">
        <v>20</v>
      </c>
      <c r="E9481" s="2">
        <v>713.49</v>
      </c>
      <c r="F9481" s="2">
        <v>0.36</v>
      </c>
      <c r="G9481" s="2">
        <f t="shared" si="297"/>
        <v>256.85640000000001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15426</v>
      </c>
      <c r="O9481" s="2" t="s">
        <v>23</v>
      </c>
      <c r="P9481">
        <f t="shared" si="298"/>
        <v>456.6336</v>
      </c>
    </row>
    <row r="9482" spans="1:16" ht="14.25" customHeight="1" x14ac:dyDescent="0.3">
      <c r="A9482" s="2" t="s">
        <v>9513</v>
      </c>
      <c r="B9482" s="2" t="s">
        <v>15431</v>
      </c>
      <c r="C9482" s="2" t="s">
        <v>19</v>
      </c>
      <c r="D9482" s="2" t="s">
        <v>14</v>
      </c>
      <c r="E9482" s="2">
        <v>713.49</v>
      </c>
      <c r="F9482" s="2">
        <v>0.11</v>
      </c>
      <c r="G9482" s="2">
        <f t="shared" si="297"/>
        <v>78.483900000000006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15425</v>
      </c>
      <c r="O9482" s="2" t="s">
        <v>28</v>
      </c>
      <c r="P9482">
        <f t="shared" si="298"/>
        <v>635.00610000000006</v>
      </c>
    </row>
    <row r="9483" spans="1:16" ht="14.25" customHeight="1" x14ac:dyDescent="0.3">
      <c r="A9483" s="2" t="s">
        <v>9514</v>
      </c>
      <c r="B9483" s="2" t="s">
        <v>15432</v>
      </c>
      <c r="C9483" s="2" t="s">
        <v>41</v>
      </c>
      <c r="D9483" s="2" t="s">
        <v>14</v>
      </c>
      <c r="E9483" s="2">
        <v>713.49</v>
      </c>
      <c r="F9483" s="2">
        <v>0.27</v>
      </c>
      <c r="G9483" s="2">
        <f t="shared" si="297"/>
        <v>192.64230000000001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15426</v>
      </c>
      <c r="O9483" s="2" t="s">
        <v>23</v>
      </c>
      <c r="P9483">
        <f t="shared" si="298"/>
        <v>520.84770000000003</v>
      </c>
    </row>
    <row r="9484" spans="1:16" ht="14.25" customHeight="1" x14ac:dyDescent="0.3">
      <c r="A9484" s="2" t="s">
        <v>9515</v>
      </c>
      <c r="B9484" s="2" t="s">
        <v>15433</v>
      </c>
      <c r="C9484" s="2" t="s">
        <v>25</v>
      </c>
      <c r="D9484" s="2" t="s">
        <v>20</v>
      </c>
      <c r="E9484" s="2">
        <v>713.49</v>
      </c>
      <c r="F9484" s="2">
        <v>0.15</v>
      </c>
      <c r="G9484" s="2">
        <f t="shared" si="297"/>
        <v>107.0235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15426</v>
      </c>
      <c r="O9484" s="2" t="s">
        <v>23</v>
      </c>
      <c r="P9484">
        <f t="shared" si="298"/>
        <v>606.4665</v>
      </c>
    </row>
    <row r="9485" spans="1:16" ht="14.25" customHeight="1" x14ac:dyDescent="0.3">
      <c r="A9485" s="2" t="s">
        <v>9516</v>
      </c>
      <c r="B9485" s="2" t="s">
        <v>15431</v>
      </c>
      <c r="C9485" s="2" t="s">
        <v>13</v>
      </c>
      <c r="D9485" s="2" t="s">
        <v>33</v>
      </c>
      <c r="E9485" s="2">
        <v>713.49</v>
      </c>
      <c r="F9485" s="2">
        <v>0.39</v>
      </c>
      <c r="G9485" s="2">
        <f t="shared" si="297"/>
        <v>278.2611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15425</v>
      </c>
      <c r="O9485" s="2" t="s">
        <v>28</v>
      </c>
      <c r="P9485">
        <f t="shared" si="298"/>
        <v>435.22890000000001</v>
      </c>
    </row>
    <row r="9486" spans="1:16" ht="14.25" customHeight="1" x14ac:dyDescent="0.3">
      <c r="A9486" s="2" t="s">
        <v>9517</v>
      </c>
      <c r="B9486" s="2" t="s">
        <v>15432</v>
      </c>
      <c r="C9486" s="2" t="s">
        <v>19</v>
      </c>
      <c r="D9486" s="2" t="s">
        <v>20</v>
      </c>
      <c r="E9486" s="2">
        <v>713.49</v>
      </c>
      <c r="F9486" s="2">
        <v>0.37</v>
      </c>
      <c r="G9486" s="2">
        <f t="shared" si="297"/>
        <v>263.99130000000002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15425</v>
      </c>
      <c r="O9486" s="2" t="s">
        <v>28</v>
      </c>
      <c r="P9486">
        <f t="shared" si="298"/>
        <v>449.49869999999999</v>
      </c>
    </row>
    <row r="9487" spans="1:16" ht="14.25" customHeight="1" x14ac:dyDescent="0.3">
      <c r="A9487" s="2" t="s">
        <v>9518</v>
      </c>
      <c r="B9487" s="2" t="s">
        <v>15433</v>
      </c>
      <c r="C9487" s="2" t="s">
        <v>19</v>
      </c>
      <c r="D9487" s="2" t="s">
        <v>36</v>
      </c>
      <c r="E9487" s="2">
        <v>713.49</v>
      </c>
      <c r="F9487" s="2">
        <v>0.11</v>
      </c>
      <c r="G9487" s="2">
        <f t="shared" si="297"/>
        <v>78.483900000000006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15426</v>
      </c>
      <c r="O9487" s="2" t="s">
        <v>23</v>
      </c>
      <c r="P9487">
        <f t="shared" si="298"/>
        <v>635.00610000000006</v>
      </c>
    </row>
    <row r="9488" spans="1:16" ht="14.25" customHeight="1" x14ac:dyDescent="0.3">
      <c r="A9488" s="2" t="s">
        <v>9519</v>
      </c>
      <c r="B9488" s="2" t="s">
        <v>15431</v>
      </c>
      <c r="C9488" s="2" t="s">
        <v>41</v>
      </c>
      <c r="D9488" s="2" t="s">
        <v>20</v>
      </c>
      <c r="E9488" s="2">
        <v>713.49</v>
      </c>
      <c r="F9488" s="2">
        <v>0.32</v>
      </c>
      <c r="G9488" s="2">
        <f t="shared" si="297"/>
        <v>228.3168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15429</v>
      </c>
      <c r="O9488" s="2" t="s">
        <v>39</v>
      </c>
      <c r="P9488">
        <f t="shared" si="298"/>
        <v>485.17320000000001</v>
      </c>
    </row>
    <row r="9489" spans="1:16" ht="14.25" customHeight="1" x14ac:dyDescent="0.3">
      <c r="A9489" s="2" t="s">
        <v>9520</v>
      </c>
      <c r="B9489" s="2" t="s">
        <v>15432</v>
      </c>
      <c r="C9489" s="2" t="s">
        <v>41</v>
      </c>
      <c r="D9489" s="2" t="s">
        <v>26</v>
      </c>
      <c r="E9489" s="2">
        <v>713.49</v>
      </c>
      <c r="F9489" s="2">
        <v>0.03</v>
      </c>
      <c r="G9489" s="2">
        <f t="shared" si="297"/>
        <v>21.404699999999998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15425</v>
      </c>
      <c r="O9489" s="2" t="s">
        <v>28</v>
      </c>
      <c r="P9489">
        <f t="shared" si="298"/>
        <v>692.08529999999996</v>
      </c>
    </row>
    <row r="9490" spans="1:16" ht="14.25" customHeight="1" x14ac:dyDescent="0.3">
      <c r="A9490" s="2" t="s">
        <v>9521</v>
      </c>
      <c r="B9490" s="2" t="s">
        <v>15433</v>
      </c>
      <c r="C9490" s="2" t="s">
        <v>19</v>
      </c>
      <c r="D9490" s="2" t="s">
        <v>33</v>
      </c>
      <c r="E9490" s="2">
        <v>713.49</v>
      </c>
      <c r="F9490" s="2">
        <v>0.38</v>
      </c>
      <c r="G9490" s="2">
        <f t="shared" si="297"/>
        <v>271.12619999999998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15423</v>
      </c>
      <c r="O9490" s="2" t="s">
        <v>34</v>
      </c>
      <c r="P9490">
        <f t="shared" si="298"/>
        <v>442.36380000000003</v>
      </c>
    </row>
    <row r="9491" spans="1:16" ht="14.25" customHeight="1" x14ac:dyDescent="0.3">
      <c r="A9491" s="2" t="s">
        <v>9522</v>
      </c>
      <c r="B9491" s="2" t="s">
        <v>15431</v>
      </c>
      <c r="C9491" s="2" t="s">
        <v>41</v>
      </c>
      <c r="D9491" s="2" t="s">
        <v>26</v>
      </c>
      <c r="E9491" s="2">
        <v>713.49</v>
      </c>
      <c r="F9491" s="2">
        <v>0.39</v>
      </c>
      <c r="G9491" s="2">
        <f t="shared" si="297"/>
        <v>278.2611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15426</v>
      </c>
      <c r="O9491" s="2" t="s">
        <v>23</v>
      </c>
      <c r="P9491">
        <f t="shared" si="298"/>
        <v>435.22890000000001</v>
      </c>
    </row>
    <row r="9492" spans="1:16" ht="14.25" customHeight="1" x14ac:dyDescent="0.3">
      <c r="A9492" s="2" t="s">
        <v>9523</v>
      </c>
      <c r="B9492" s="2" t="s">
        <v>15432</v>
      </c>
      <c r="C9492" s="2" t="s">
        <v>13</v>
      </c>
      <c r="D9492" s="2" t="s">
        <v>20</v>
      </c>
      <c r="E9492" s="2">
        <v>713.49</v>
      </c>
      <c r="F9492" s="2">
        <v>0.17</v>
      </c>
      <c r="G9492" s="2">
        <f t="shared" si="297"/>
        <v>121.29330000000002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15425</v>
      </c>
      <c r="O9492" s="2" t="s">
        <v>28</v>
      </c>
      <c r="P9492">
        <f t="shared" si="298"/>
        <v>592.19669999999996</v>
      </c>
    </row>
    <row r="9493" spans="1:16" ht="14.25" customHeight="1" x14ac:dyDescent="0.3">
      <c r="A9493" s="2" t="s">
        <v>9524</v>
      </c>
      <c r="B9493" s="2" t="s">
        <v>15433</v>
      </c>
      <c r="C9493" s="2" t="s">
        <v>41</v>
      </c>
      <c r="D9493" s="2" t="s">
        <v>33</v>
      </c>
      <c r="E9493" s="2">
        <v>713.49</v>
      </c>
      <c r="F9493" s="2">
        <v>0.4</v>
      </c>
      <c r="G9493" s="2">
        <f t="shared" si="297"/>
        <v>285.39600000000002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15426</v>
      </c>
      <c r="O9493" s="2" t="s">
        <v>23</v>
      </c>
      <c r="P9493">
        <f t="shared" si="298"/>
        <v>428.09399999999999</v>
      </c>
    </row>
    <row r="9494" spans="1:16" ht="14.25" customHeight="1" x14ac:dyDescent="0.3">
      <c r="A9494" s="2" t="s">
        <v>9525</v>
      </c>
      <c r="B9494" s="2" t="s">
        <v>15431</v>
      </c>
      <c r="C9494" s="2" t="s">
        <v>41</v>
      </c>
      <c r="D9494" s="2" t="s">
        <v>26</v>
      </c>
      <c r="E9494" s="2">
        <v>713.49</v>
      </c>
      <c r="F9494" s="2">
        <v>0.43</v>
      </c>
      <c r="G9494" s="2">
        <f t="shared" si="297"/>
        <v>306.80070000000001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15424</v>
      </c>
      <c r="O9494" s="2" t="s">
        <v>48</v>
      </c>
      <c r="P9494">
        <f t="shared" si="298"/>
        <v>406.6893</v>
      </c>
    </row>
    <row r="9495" spans="1:16" ht="14.25" customHeight="1" x14ac:dyDescent="0.3">
      <c r="A9495" s="2" t="s">
        <v>9526</v>
      </c>
      <c r="B9495" s="2" t="s">
        <v>15432</v>
      </c>
      <c r="C9495" s="2" t="s">
        <v>19</v>
      </c>
      <c r="D9495" s="2" t="s">
        <v>26</v>
      </c>
      <c r="E9495" s="2">
        <v>713.49</v>
      </c>
      <c r="F9495" s="2">
        <v>0.1</v>
      </c>
      <c r="G9495" s="2">
        <f t="shared" si="297"/>
        <v>71.349000000000004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15426</v>
      </c>
      <c r="O9495" s="2" t="s">
        <v>23</v>
      </c>
      <c r="P9495">
        <f t="shared" si="298"/>
        <v>642.14099999999996</v>
      </c>
    </row>
    <row r="9496" spans="1:16" ht="14.25" customHeight="1" x14ac:dyDescent="0.3">
      <c r="A9496" s="2" t="s">
        <v>9527</v>
      </c>
      <c r="B9496" s="2" t="s">
        <v>15433</v>
      </c>
      <c r="C9496" s="2" t="s">
        <v>19</v>
      </c>
      <c r="D9496" s="2" t="s">
        <v>33</v>
      </c>
      <c r="E9496" s="2">
        <v>713.49</v>
      </c>
      <c r="F9496" s="2">
        <v>0.18</v>
      </c>
      <c r="G9496" s="2">
        <f t="shared" si="297"/>
        <v>128.4282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15425</v>
      </c>
      <c r="O9496" s="2" t="s">
        <v>28</v>
      </c>
      <c r="P9496">
        <f t="shared" si="298"/>
        <v>585.06179999999995</v>
      </c>
    </row>
    <row r="9497" spans="1:16" ht="14.25" customHeight="1" x14ac:dyDescent="0.3">
      <c r="A9497" s="2" t="s">
        <v>9528</v>
      </c>
      <c r="B9497" s="2" t="s">
        <v>15431</v>
      </c>
      <c r="C9497" s="2" t="s">
        <v>25</v>
      </c>
      <c r="D9497" s="2" t="s">
        <v>33</v>
      </c>
      <c r="E9497" s="2">
        <v>713.49</v>
      </c>
      <c r="F9497" s="2">
        <v>0.13</v>
      </c>
      <c r="G9497" s="2">
        <f t="shared" si="297"/>
        <v>92.753700000000009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15426</v>
      </c>
      <c r="O9497" s="2" t="s">
        <v>23</v>
      </c>
      <c r="P9497">
        <f t="shared" si="298"/>
        <v>620.73630000000003</v>
      </c>
    </row>
    <row r="9498" spans="1:16" ht="14.25" customHeight="1" x14ac:dyDescent="0.3">
      <c r="A9498" s="2" t="s">
        <v>9529</v>
      </c>
      <c r="B9498" s="2" t="s">
        <v>15432</v>
      </c>
      <c r="C9498" s="2" t="s">
        <v>25</v>
      </c>
      <c r="D9498" s="2" t="s">
        <v>14</v>
      </c>
      <c r="E9498" s="2">
        <v>713.49</v>
      </c>
      <c r="F9498" s="2">
        <v>0.19</v>
      </c>
      <c r="G9498" s="2">
        <f t="shared" si="297"/>
        <v>135.56309999999999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15428</v>
      </c>
      <c r="O9498" s="2" t="s">
        <v>17</v>
      </c>
      <c r="P9498">
        <f t="shared" si="298"/>
        <v>577.92690000000005</v>
      </c>
    </row>
    <row r="9499" spans="1:16" ht="14.25" customHeight="1" x14ac:dyDescent="0.3">
      <c r="A9499" s="2" t="s">
        <v>9530</v>
      </c>
      <c r="B9499" s="2" t="s">
        <v>15433</v>
      </c>
      <c r="C9499" s="2" t="s">
        <v>19</v>
      </c>
      <c r="D9499" s="2" t="s">
        <v>33</v>
      </c>
      <c r="E9499" s="2">
        <v>713.49</v>
      </c>
      <c r="F9499" s="2">
        <v>0.22</v>
      </c>
      <c r="G9499" s="2">
        <f t="shared" si="297"/>
        <v>156.96780000000001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15423</v>
      </c>
      <c r="O9499" s="2" t="s">
        <v>34</v>
      </c>
      <c r="P9499">
        <f t="shared" si="298"/>
        <v>556.5222</v>
      </c>
    </row>
    <row r="9500" spans="1:16" ht="14.25" customHeight="1" x14ac:dyDescent="0.3">
      <c r="A9500" s="2" t="s">
        <v>9531</v>
      </c>
      <c r="B9500" s="2" t="s">
        <v>15431</v>
      </c>
      <c r="C9500" s="2" t="s">
        <v>41</v>
      </c>
      <c r="D9500" s="2" t="s">
        <v>20</v>
      </c>
      <c r="E9500" s="2">
        <v>713.49</v>
      </c>
      <c r="F9500" s="2">
        <v>0.25</v>
      </c>
      <c r="G9500" s="2">
        <f t="shared" si="297"/>
        <v>178.3725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15424</v>
      </c>
      <c r="O9500" s="2" t="s">
        <v>48</v>
      </c>
      <c r="P9500">
        <f t="shared" si="298"/>
        <v>535.11750000000006</v>
      </c>
    </row>
    <row r="9501" spans="1:16" ht="14.25" customHeight="1" x14ac:dyDescent="0.3">
      <c r="A9501" s="2" t="s">
        <v>9532</v>
      </c>
      <c r="B9501" s="2" t="s">
        <v>15432</v>
      </c>
      <c r="C9501" s="2" t="s">
        <v>41</v>
      </c>
      <c r="D9501" s="2" t="s">
        <v>36</v>
      </c>
      <c r="E9501" s="2">
        <v>713.49</v>
      </c>
      <c r="F9501" s="2">
        <v>0.02</v>
      </c>
      <c r="G9501" s="2">
        <f t="shared" si="297"/>
        <v>14.2698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15428</v>
      </c>
      <c r="O9501" s="2" t="s">
        <v>17</v>
      </c>
      <c r="P9501">
        <f t="shared" si="298"/>
        <v>699.22019999999998</v>
      </c>
    </row>
    <row r="9502" spans="1:16" ht="14.25" customHeight="1" x14ac:dyDescent="0.3">
      <c r="A9502" s="2" t="s">
        <v>9533</v>
      </c>
      <c r="B9502" s="2" t="s">
        <v>15433</v>
      </c>
      <c r="C9502" s="2" t="s">
        <v>25</v>
      </c>
      <c r="D9502" s="2" t="s">
        <v>14</v>
      </c>
      <c r="E9502" s="2">
        <v>713.49</v>
      </c>
      <c r="F9502" s="2">
        <v>0.03</v>
      </c>
      <c r="G9502" s="2">
        <f t="shared" si="297"/>
        <v>21.404699999999998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15426</v>
      </c>
      <c r="O9502" s="2" t="s">
        <v>23</v>
      </c>
      <c r="P9502">
        <f t="shared" si="298"/>
        <v>692.08529999999996</v>
      </c>
    </row>
    <row r="9503" spans="1:16" ht="14.25" customHeight="1" x14ac:dyDescent="0.3">
      <c r="A9503" s="2" t="s">
        <v>9534</v>
      </c>
      <c r="B9503" s="2" t="s">
        <v>15431</v>
      </c>
      <c r="C9503" s="2" t="s">
        <v>25</v>
      </c>
      <c r="D9503" s="2" t="s">
        <v>33</v>
      </c>
      <c r="E9503" s="2">
        <v>713.49</v>
      </c>
      <c r="F9503" s="2">
        <v>0.33</v>
      </c>
      <c r="G9503" s="2">
        <f t="shared" si="297"/>
        <v>235.45170000000002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15423</v>
      </c>
      <c r="O9503" s="2" t="s">
        <v>34</v>
      </c>
      <c r="P9503">
        <f t="shared" si="298"/>
        <v>478.03829999999999</v>
      </c>
    </row>
    <row r="9504" spans="1:16" ht="14.25" customHeight="1" x14ac:dyDescent="0.3">
      <c r="A9504" s="2" t="s">
        <v>9535</v>
      </c>
      <c r="B9504" s="2" t="s">
        <v>15432</v>
      </c>
      <c r="C9504" s="2" t="s">
        <v>25</v>
      </c>
      <c r="D9504" s="2" t="s">
        <v>36</v>
      </c>
      <c r="E9504" s="2">
        <v>713.49</v>
      </c>
      <c r="F9504" s="2">
        <v>0.22</v>
      </c>
      <c r="G9504" s="2">
        <f t="shared" si="297"/>
        <v>156.96780000000001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15425</v>
      </c>
      <c r="O9504" s="2" t="s">
        <v>28</v>
      </c>
      <c r="P9504">
        <f t="shared" si="298"/>
        <v>556.5222</v>
      </c>
    </row>
    <row r="9505" spans="1:16" ht="14.25" customHeight="1" x14ac:dyDescent="0.3">
      <c r="A9505" s="2" t="s">
        <v>9536</v>
      </c>
      <c r="B9505" s="2" t="s">
        <v>15433</v>
      </c>
      <c r="C9505" s="2" t="s">
        <v>13</v>
      </c>
      <c r="D9505" s="2" t="s">
        <v>14</v>
      </c>
      <c r="E9505" s="2">
        <v>713.49</v>
      </c>
      <c r="F9505" s="2">
        <v>0.04</v>
      </c>
      <c r="G9505" s="2">
        <f t="shared" si="297"/>
        <v>28.5396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15425</v>
      </c>
      <c r="O9505" s="2" t="s">
        <v>28</v>
      </c>
      <c r="P9505">
        <f t="shared" si="298"/>
        <v>684.95040000000006</v>
      </c>
    </row>
    <row r="9506" spans="1:16" ht="14.25" customHeight="1" x14ac:dyDescent="0.3">
      <c r="A9506" s="2" t="s">
        <v>9537</v>
      </c>
      <c r="B9506" s="2" t="s">
        <v>15431</v>
      </c>
      <c r="C9506" s="2" t="s">
        <v>13</v>
      </c>
      <c r="D9506" s="2" t="s">
        <v>20</v>
      </c>
      <c r="E9506" s="2">
        <v>713.49</v>
      </c>
      <c r="F9506" s="2">
        <v>0.19</v>
      </c>
      <c r="G9506" s="2">
        <f t="shared" si="297"/>
        <v>135.56309999999999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15425</v>
      </c>
      <c r="O9506" s="2" t="s">
        <v>28</v>
      </c>
      <c r="P9506">
        <f t="shared" si="298"/>
        <v>577.92690000000005</v>
      </c>
    </row>
    <row r="9507" spans="1:16" ht="14.25" customHeight="1" x14ac:dyDescent="0.3">
      <c r="A9507" s="2" t="s">
        <v>9538</v>
      </c>
      <c r="B9507" s="2" t="s">
        <v>15432</v>
      </c>
      <c r="C9507" s="2" t="s">
        <v>25</v>
      </c>
      <c r="D9507" s="2" t="s">
        <v>36</v>
      </c>
      <c r="E9507" s="2">
        <v>713.49</v>
      </c>
      <c r="F9507" s="2">
        <v>0.24</v>
      </c>
      <c r="G9507" s="2">
        <f t="shared" si="297"/>
        <v>171.23759999999999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15425</v>
      </c>
      <c r="O9507" s="2" t="s">
        <v>28</v>
      </c>
      <c r="P9507">
        <f t="shared" si="298"/>
        <v>542.25240000000008</v>
      </c>
    </row>
    <row r="9508" spans="1:16" ht="14.25" customHeight="1" x14ac:dyDescent="0.3">
      <c r="A9508" s="2" t="s">
        <v>9539</v>
      </c>
      <c r="B9508" s="2" t="s">
        <v>15433</v>
      </c>
      <c r="C9508" s="2" t="s">
        <v>41</v>
      </c>
      <c r="D9508" s="2" t="s">
        <v>33</v>
      </c>
      <c r="E9508" s="2">
        <v>713.49</v>
      </c>
      <c r="F9508" s="2">
        <v>0.32</v>
      </c>
      <c r="G9508" s="2">
        <f t="shared" si="297"/>
        <v>228.3168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15423</v>
      </c>
      <c r="O9508" s="2" t="s">
        <v>34</v>
      </c>
      <c r="P9508">
        <f t="shared" si="298"/>
        <v>485.17320000000001</v>
      </c>
    </row>
    <row r="9509" spans="1:16" ht="14.25" customHeight="1" x14ac:dyDescent="0.3">
      <c r="A9509" s="2" t="s">
        <v>9540</v>
      </c>
      <c r="B9509" s="2" t="s">
        <v>15431</v>
      </c>
      <c r="C9509" s="2" t="s">
        <v>25</v>
      </c>
      <c r="D9509" s="2" t="s">
        <v>33</v>
      </c>
      <c r="E9509" s="2">
        <v>713.49</v>
      </c>
      <c r="F9509" s="2">
        <v>0.06</v>
      </c>
      <c r="G9509" s="2">
        <f t="shared" si="297"/>
        <v>42.809399999999997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15429</v>
      </c>
      <c r="O9509" s="2" t="s">
        <v>39</v>
      </c>
      <c r="P9509">
        <f t="shared" si="298"/>
        <v>670.68060000000003</v>
      </c>
    </row>
    <row r="9510" spans="1:16" ht="14.25" customHeight="1" x14ac:dyDescent="0.3">
      <c r="A9510" s="2" t="s">
        <v>9541</v>
      </c>
      <c r="B9510" s="2" t="s">
        <v>15432</v>
      </c>
      <c r="C9510" s="2" t="s">
        <v>13</v>
      </c>
      <c r="D9510" s="2" t="s">
        <v>20</v>
      </c>
      <c r="E9510" s="2">
        <v>713.49</v>
      </c>
      <c r="F9510" s="2">
        <v>0.5</v>
      </c>
      <c r="G9510" s="2">
        <f t="shared" si="297"/>
        <v>356.745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15426</v>
      </c>
      <c r="O9510" s="2" t="s">
        <v>23</v>
      </c>
      <c r="P9510">
        <f t="shared" si="298"/>
        <v>356.745</v>
      </c>
    </row>
    <row r="9511" spans="1:16" ht="14.25" customHeight="1" x14ac:dyDescent="0.3">
      <c r="A9511" s="2" t="s">
        <v>9542</v>
      </c>
      <c r="B9511" s="2" t="s">
        <v>15433</v>
      </c>
      <c r="C9511" s="2" t="s">
        <v>41</v>
      </c>
      <c r="D9511" s="2" t="s">
        <v>14</v>
      </c>
      <c r="E9511" s="2">
        <v>713.49</v>
      </c>
      <c r="F9511" s="2">
        <v>0.24</v>
      </c>
      <c r="G9511" s="2">
        <f t="shared" si="297"/>
        <v>171.23759999999999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15426</v>
      </c>
      <c r="O9511" s="2" t="s">
        <v>23</v>
      </c>
      <c r="P9511">
        <f t="shared" si="298"/>
        <v>542.25240000000008</v>
      </c>
    </row>
    <row r="9512" spans="1:16" ht="14.25" customHeight="1" x14ac:dyDescent="0.3">
      <c r="A9512" s="2" t="s">
        <v>9543</v>
      </c>
      <c r="B9512" s="2" t="s">
        <v>15431</v>
      </c>
      <c r="C9512" s="2" t="s">
        <v>13</v>
      </c>
      <c r="D9512" s="2" t="s">
        <v>36</v>
      </c>
      <c r="E9512" s="2">
        <v>713.49</v>
      </c>
      <c r="F9512" s="2">
        <v>0.34</v>
      </c>
      <c r="G9512" s="2">
        <f t="shared" si="297"/>
        <v>242.58660000000003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15428</v>
      </c>
      <c r="O9512" s="2" t="s">
        <v>17</v>
      </c>
      <c r="P9512">
        <f t="shared" si="298"/>
        <v>470.90339999999998</v>
      </c>
    </row>
    <row r="9513" spans="1:16" ht="14.25" customHeight="1" x14ac:dyDescent="0.3">
      <c r="A9513" s="2" t="s">
        <v>9544</v>
      </c>
      <c r="B9513" s="2" t="s">
        <v>15432</v>
      </c>
      <c r="C9513" s="2" t="s">
        <v>41</v>
      </c>
      <c r="D9513" s="2" t="s">
        <v>20</v>
      </c>
      <c r="E9513" s="2">
        <v>713.49</v>
      </c>
      <c r="F9513" s="2">
        <v>0.45</v>
      </c>
      <c r="G9513" s="2">
        <f t="shared" si="297"/>
        <v>321.07050000000004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15425</v>
      </c>
      <c r="O9513" s="2" t="s">
        <v>28</v>
      </c>
      <c r="P9513">
        <f t="shared" si="298"/>
        <v>392.41949999999997</v>
      </c>
    </row>
    <row r="9514" spans="1:16" ht="14.25" customHeight="1" x14ac:dyDescent="0.3">
      <c r="A9514" s="2" t="s">
        <v>9545</v>
      </c>
      <c r="B9514" s="2" t="s">
        <v>15433</v>
      </c>
      <c r="C9514" s="2" t="s">
        <v>13</v>
      </c>
      <c r="D9514" s="2" t="s">
        <v>14</v>
      </c>
      <c r="E9514" s="2">
        <v>713.49</v>
      </c>
      <c r="F9514" s="2">
        <v>0.02</v>
      </c>
      <c r="G9514" s="2">
        <f t="shared" si="297"/>
        <v>14.2698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15425</v>
      </c>
      <c r="O9514" s="2" t="s">
        <v>28</v>
      </c>
      <c r="P9514">
        <f t="shared" si="298"/>
        <v>699.22019999999998</v>
      </c>
    </row>
    <row r="9515" spans="1:16" ht="14.25" customHeight="1" x14ac:dyDescent="0.3">
      <c r="A9515" s="2" t="s">
        <v>9546</v>
      </c>
      <c r="B9515" s="2" t="s">
        <v>15431</v>
      </c>
      <c r="C9515" s="2" t="s">
        <v>41</v>
      </c>
      <c r="D9515" s="2" t="s">
        <v>26</v>
      </c>
      <c r="E9515" s="2">
        <v>713.49</v>
      </c>
      <c r="F9515" s="2">
        <v>0.3</v>
      </c>
      <c r="G9515" s="2">
        <f t="shared" si="297"/>
        <v>214.047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15429</v>
      </c>
      <c r="O9515" s="2" t="s">
        <v>39</v>
      </c>
      <c r="P9515">
        <f t="shared" si="298"/>
        <v>499.44299999999998</v>
      </c>
    </row>
    <row r="9516" spans="1:16" ht="14.25" customHeight="1" x14ac:dyDescent="0.3">
      <c r="A9516" s="2" t="s">
        <v>9547</v>
      </c>
      <c r="B9516" s="2" t="s">
        <v>15432</v>
      </c>
      <c r="C9516" s="2" t="s">
        <v>41</v>
      </c>
      <c r="D9516" s="2" t="s">
        <v>26</v>
      </c>
      <c r="E9516" s="2">
        <v>713.49</v>
      </c>
      <c r="F9516" s="2">
        <v>0.27</v>
      </c>
      <c r="G9516" s="2">
        <f t="shared" si="297"/>
        <v>192.64230000000001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15426</v>
      </c>
      <c r="O9516" s="2" t="s">
        <v>23</v>
      </c>
      <c r="P9516">
        <f t="shared" si="298"/>
        <v>520.84770000000003</v>
      </c>
    </row>
    <row r="9517" spans="1:16" ht="14.25" customHeight="1" x14ac:dyDescent="0.3">
      <c r="A9517" s="2" t="s">
        <v>9548</v>
      </c>
      <c r="B9517" s="2" t="s">
        <v>15433</v>
      </c>
      <c r="C9517" s="2" t="s">
        <v>41</v>
      </c>
      <c r="D9517" s="2" t="s">
        <v>14</v>
      </c>
      <c r="E9517" s="2">
        <v>713.49</v>
      </c>
      <c r="F9517" s="2">
        <v>0.03</v>
      </c>
      <c r="G9517" s="2">
        <f t="shared" si="297"/>
        <v>21.404699999999998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15423</v>
      </c>
      <c r="O9517" s="2" t="s">
        <v>34</v>
      </c>
      <c r="P9517">
        <f t="shared" si="298"/>
        <v>692.08529999999996</v>
      </c>
    </row>
    <row r="9518" spans="1:16" ht="14.25" customHeight="1" x14ac:dyDescent="0.3">
      <c r="A9518" s="2" t="s">
        <v>9549</v>
      </c>
      <c r="B9518" s="2" t="s">
        <v>15431</v>
      </c>
      <c r="C9518" s="2" t="s">
        <v>41</v>
      </c>
      <c r="D9518" s="2" t="s">
        <v>33</v>
      </c>
      <c r="E9518" s="2">
        <v>713.49</v>
      </c>
      <c r="F9518" s="2">
        <v>0.35</v>
      </c>
      <c r="G9518" s="2">
        <f t="shared" si="297"/>
        <v>249.72149999999999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15429</v>
      </c>
      <c r="O9518" s="2" t="s">
        <v>39</v>
      </c>
      <c r="P9518">
        <f t="shared" si="298"/>
        <v>463.76850000000002</v>
      </c>
    </row>
    <row r="9519" spans="1:16" ht="14.25" customHeight="1" x14ac:dyDescent="0.3">
      <c r="A9519" s="2" t="s">
        <v>9550</v>
      </c>
      <c r="B9519" s="2" t="s">
        <v>15432</v>
      </c>
      <c r="C9519" s="2" t="s">
        <v>19</v>
      </c>
      <c r="D9519" s="2" t="s">
        <v>33</v>
      </c>
      <c r="E9519" s="2">
        <v>713.49</v>
      </c>
      <c r="F9519" s="2">
        <v>0.11</v>
      </c>
      <c r="G9519" s="2">
        <f t="shared" si="297"/>
        <v>78.483900000000006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15425</v>
      </c>
      <c r="O9519" s="2" t="s">
        <v>28</v>
      </c>
      <c r="P9519">
        <f t="shared" si="298"/>
        <v>635.00610000000006</v>
      </c>
    </row>
    <row r="9520" spans="1:16" ht="14.25" customHeight="1" x14ac:dyDescent="0.3">
      <c r="A9520" s="2" t="s">
        <v>9551</v>
      </c>
      <c r="B9520" s="2" t="s">
        <v>15433</v>
      </c>
      <c r="C9520" s="2" t="s">
        <v>13</v>
      </c>
      <c r="D9520" s="2" t="s">
        <v>26</v>
      </c>
      <c r="E9520" s="2">
        <v>713.49</v>
      </c>
      <c r="F9520" s="2">
        <v>0.35</v>
      </c>
      <c r="G9520" s="2">
        <f t="shared" si="297"/>
        <v>249.72149999999999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15426</v>
      </c>
      <c r="O9520" s="2" t="s">
        <v>23</v>
      </c>
      <c r="P9520">
        <f t="shared" si="298"/>
        <v>463.76850000000002</v>
      </c>
    </row>
    <row r="9521" spans="1:16" ht="14.25" customHeight="1" x14ac:dyDescent="0.3">
      <c r="A9521" s="2" t="s">
        <v>9552</v>
      </c>
      <c r="B9521" s="2" t="s">
        <v>15431</v>
      </c>
      <c r="C9521" s="2" t="s">
        <v>13</v>
      </c>
      <c r="D9521" s="2" t="s">
        <v>33</v>
      </c>
      <c r="E9521" s="2">
        <v>713.49</v>
      </c>
      <c r="F9521" s="2">
        <v>0.18</v>
      </c>
      <c r="G9521" s="2">
        <f t="shared" si="297"/>
        <v>128.4282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15425</v>
      </c>
      <c r="O9521" s="2" t="s">
        <v>28</v>
      </c>
      <c r="P9521">
        <f t="shared" si="298"/>
        <v>585.06179999999995</v>
      </c>
    </row>
    <row r="9522" spans="1:16" ht="14.25" customHeight="1" x14ac:dyDescent="0.3">
      <c r="A9522" s="2" t="s">
        <v>9553</v>
      </c>
      <c r="B9522" s="2" t="s">
        <v>15432</v>
      </c>
      <c r="C9522" s="2" t="s">
        <v>19</v>
      </c>
      <c r="D9522" s="2" t="s">
        <v>33</v>
      </c>
      <c r="E9522" s="2">
        <v>713.49</v>
      </c>
      <c r="F9522" s="2">
        <v>0.39</v>
      </c>
      <c r="G9522" s="2">
        <f t="shared" si="297"/>
        <v>278.2611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15429</v>
      </c>
      <c r="O9522" s="2" t="s">
        <v>39</v>
      </c>
      <c r="P9522">
        <f t="shared" si="298"/>
        <v>435.22890000000001</v>
      </c>
    </row>
    <row r="9523" spans="1:16" ht="14.25" customHeight="1" x14ac:dyDescent="0.3">
      <c r="A9523" s="2" t="s">
        <v>9554</v>
      </c>
      <c r="B9523" s="2" t="s">
        <v>15433</v>
      </c>
      <c r="C9523" s="2" t="s">
        <v>41</v>
      </c>
      <c r="D9523" s="2" t="s">
        <v>14</v>
      </c>
      <c r="E9523" s="2">
        <v>713.49</v>
      </c>
      <c r="F9523" s="2">
        <v>0.47</v>
      </c>
      <c r="G9523" s="2">
        <f t="shared" si="297"/>
        <v>335.34030000000001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15428</v>
      </c>
      <c r="O9523" s="2" t="s">
        <v>17</v>
      </c>
      <c r="P9523">
        <f t="shared" si="298"/>
        <v>378.1497</v>
      </c>
    </row>
    <row r="9524" spans="1:16" ht="14.25" customHeight="1" x14ac:dyDescent="0.3">
      <c r="A9524" s="2" t="s">
        <v>9555</v>
      </c>
      <c r="B9524" s="2" t="s">
        <v>15431</v>
      </c>
      <c r="C9524" s="2" t="s">
        <v>41</v>
      </c>
      <c r="D9524" s="2" t="s">
        <v>14</v>
      </c>
      <c r="E9524" s="2">
        <v>713.49</v>
      </c>
      <c r="F9524" s="2">
        <v>0.43</v>
      </c>
      <c r="G9524" s="2">
        <f t="shared" si="297"/>
        <v>306.80070000000001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15423</v>
      </c>
      <c r="O9524" s="2" t="s">
        <v>34</v>
      </c>
      <c r="P9524">
        <f t="shared" si="298"/>
        <v>406.6893</v>
      </c>
    </row>
    <row r="9525" spans="1:16" ht="14.25" customHeight="1" x14ac:dyDescent="0.3">
      <c r="A9525" s="2" t="s">
        <v>9556</v>
      </c>
      <c r="B9525" s="2" t="s">
        <v>15432</v>
      </c>
      <c r="C9525" s="2" t="s">
        <v>13</v>
      </c>
      <c r="D9525" s="2" t="s">
        <v>33</v>
      </c>
      <c r="E9525" s="2">
        <v>713.49</v>
      </c>
      <c r="F9525" s="2">
        <v>0.24</v>
      </c>
      <c r="G9525" s="2">
        <f t="shared" si="297"/>
        <v>171.23759999999999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15424</v>
      </c>
      <c r="O9525" s="2" t="s">
        <v>48</v>
      </c>
      <c r="P9525">
        <f t="shared" si="298"/>
        <v>542.25240000000008</v>
      </c>
    </row>
    <row r="9526" spans="1:16" ht="14.25" customHeight="1" x14ac:dyDescent="0.3">
      <c r="A9526" s="2" t="s">
        <v>9557</v>
      </c>
      <c r="B9526" s="2" t="s">
        <v>15433</v>
      </c>
      <c r="C9526" s="2" t="s">
        <v>19</v>
      </c>
      <c r="D9526" s="2" t="s">
        <v>14</v>
      </c>
      <c r="E9526" s="2">
        <v>713.49</v>
      </c>
      <c r="F9526" s="2">
        <v>0.11</v>
      </c>
      <c r="G9526" s="2">
        <f t="shared" si="297"/>
        <v>78.483900000000006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15429</v>
      </c>
      <c r="O9526" s="2" t="s">
        <v>39</v>
      </c>
      <c r="P9526">
        <f t="shared" si="298"/>
        <v>635.00610000000006</v>
      </c>
    </row>
    <row r="9527" spans="1:16" ht="14.25" customHeight="1" x14ac:dyDescent="0.3">
      <c r="A9527" s="2" t="s">
        <v>9558</v>
      </c>
      <c r="B9527" s="2" t="s">
        <v>15431</v>
      </c>
      <c r="C9527" s="2" t="s">
        <v>41</v>
      </c>
      <c r="D9527" s="2" t="s">
        <v>36</v>
      </c>
      <c r="E9527" s="2">
        <v>713.49</v>
      </c>
      <c r="F9527" s="2">
        <v>0.5</v>
      </c>
      <c r="G9527" s="2">
        <f t="shared" si="297"/>
        <v>356.745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15423</v>
      </c>
      <c r="O9527" s="2" t="s">
        <v>34</v>
      </c>
      <c r="P9527">
        <f t="shared" si="298"/>
        <v>356.745</v>
      </c>
    </row>
    <row r="9528" spans="1:16" ht="14.25" customHeight="1" x14ac:dyDescent="0.3">
      <c r="A9528" s="2" t="s">
        <v>9559</v>
      </c>
      <c r="B9528" s="2" t="s">
        <v>15432</v>
      </c>
      <c r="C9528" s="2" t="s">
        <v>41</v>
      </c>
      <c r="D9528" s="2" t="s">
        <v>26</v>
      </c>
      <c r="E9528" s="2">
        <v>713.49</v>
      </c>
      <c r="F9528" s="2">
        <v>0.33</v>
      </c>
      <c r="G9528" s="2">
        <f t="shared" si="297"/>
        <v>235.45170000000002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15426</v>
      </c>
      <c r="O9528" s="2" t="s">
        <v>23</v>
      </c>
      <c r="P9528">
        <f t="shared" si="298"/>
        <v>478.03829999999999</v>
      </c>
    </row>
    <row r="9529" spans="1:16" ht="14.25" customHeight="1" x14ac:dyDescent="0.3">
      <c r="A9529" s="2" t="s">
        <v>9560</v>
      </c>
      <c r="B9529" s="2" t="s">
        <v>15433</v>
      </c>
      <c r="C9529" s="2" t="s">
        <v>41</v>
      </c>
      <c r="D9529" s="2" t="s">
        <v>36</v>
      </c>
      <c r="E9529" s="2">
        <v>713.49</v>
      </c>
      <c r="F9529" s="2">
        <v>0.2</v>
      </c>
      <c r="G9529" s="2">
        <f t="shared" si="297"/>
        <v>142.69800000000001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15429</v>
      </c>
      <c r="O9529" s="2" t="s">
        <v>39</v>
      </c>
      <c r="P9529">
        <f t="shared" si="298"/>
        <v>570.79200000000003</v>
      </c>
    </row>
    <row r="9530" spans="1:16" ht="14.25" customHeight="1" x14ac:dyDescent="0.3">
      <c r="A9530" s="2" t="s">
        <v>9561</v>
      </c>
      <c r="B9530" s="2" t="s">
        <v>15431</v>
      </c>
      <c r="C9530" s="2" t="s">
        <v>25</v>
      </c>
      <c r="D9530" s="2" t="s">
        <v>36</v>
      </c>
      <c r="E9530" s="2">
        <v>713.49</v>
      </c>
      <c r="F9530" s="2">
        <v>0.24</v>
      </c>
      <c r="G9530" s="2">
        <f t="shared" si="297"/>
        <v>171.23759999999999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15423</v>
      </c>
      <c r="O9530" s="2" t="s">
        <v>34</v>
      </c>
      <c r="P9530">
        <f t="shared" si="298"/>
        <v>542.25240000000008</v>
      </c>
    </row>
    <row r="9531" spans="1:16" ht="14.25" customHeight="1" x14ac:dyDescent="0.3">
      <c r="A9531" s="2" t="s">
        <v>9562</v>
      </c>
      <c r="B9531" s="2" t="s">
        <v>15432</v>
      </c>
      <c r="C9531" s="2" t="s">
        <v>19</v>
      </c>
      <c r="D9531" s="2" t="s">
        <v>33</v>
      </c>
      <c r="E9531" s="2">
        <v>713.49</v>
      </c>
      <c r="F9531" s="2">
        <v>0.06</v>
      </c>
      <c r="G9531" s="2">
        <f t="shared" si="297"/>
        <v>42.809399999999997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15428</v>
      </c>
      <c r="O9531" s="2" t="s">
        <v>17</v>
      </c>
      <c r="P9531">
        <f t="shared" si="298"/>
        <v>670.68060000000003</v>
      </c>
    </row>
    <row r="9532" spans="1:16" ht="14.25" customHeight="1" x14ac:dyDescent="0.3">
      <c r="A9532" s="2" t="s">
        <v>9563</v>
      </c>
      <c r="B9532" s="2" t="s">
        <v>15433</v>
      </c>
      <c r="C9532" s="2" t="s">
        <v>41</v>
      </c>
      <c r="D9532" s="2" t="s">
        <v>33</v>
      </c>
      <c r="E9532" s="2">
        <v>713.49</v>
      </c>
      <c r="F9532" s="2">
        <v>0.25</v>
      </c>
      <c r="G9532" s="2">
        <f t="shared" si="297"/>
        <v>178.3725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15428</v>
      </c>
      <c r="O9532" s="2" t="s">
        <v>17</v>
      </c>
      <c r="P9532">
        <f t="shared" si="298"/>
        <v>535.11750000000006</v>
      </c>
    </row>
    <row r="9533" spans="1:16" ht="14.25" customHeight="1" x14ac:dyDescent="0.3">
      <c r="A9533" s="2" t="s">
        <v>9564</v>
      </c>
      <c r="B9533" s="2" t="s">
        <v>15431</v>
      </c>
      <c r="C9533" s="2" t="s">
        <v>25</v>
      </c>
      <c r="D9533" s="2" t="s">
        <v>36</v>
      </c>
      <c r="E9533" s="2">
        <v>713.49</v>
      </c>
      <c r="F9533" s="2">
        <v>0.09</v>
      </c>
      <c r="G9533" s="2">
        <f t="shared" si="297"/>
        <v>64.214100000000002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15423</v>
      </c>
      <c r="O9533" s="2" t="s">
        <v>34</v>
      </c>
      <c r="P9533">
        <f t="shared" si="298"/>
        <v>649.27589999999998</v>
      </c>
    </row>
    <row r="9534" spans="1:16" ht="14.25" customHeight="1" x14ac:dyDescent="0.3">
      <c r="A9534" s="2" t="s">
        <v>9565</v>
      </c>
      <c r="B9534" s="2" t="s">
        <v>15432</v>
      </c>
      <c r="C9534" s="2" t="s">
        <v>19</v>
      </c>
      <c r="D9534" s="2" t="s">
        <v>36</v>
      </c>
      <c r="E9534" s="2">
        <v>713.49</v>
      </c>
      <c r="F9534" s="2">
        <v>0.18</v>
      </c>
      <c r="G9534" s="2">
        <f t="shared" si="297"/>
        <v>128.4282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15423</v>
      </c>
      <c r="O9534" s="2" t="s">
        <v>34</v>
      </c>
      <c r="P9534">
        <f t="shared" si="298"/>
        <v>585.06179999999995</v>
      </c>
    </row>
    <row r="9535" spans="1:16" ht="14.25" customHeight="1" x14ac:dyDescent="0.3">
      <c r="A9535" s="2" t="s">
        <v>9566</v>
      </c>
      <c r="B9535" s="2" t="s">
        <v>15433</v>
      </c>
      <c r="C9535" s="2" t="s">
        <v>41</v>
      </c>
      <c r="D9535" s="2" t="s">
        <v>20</v>
      </c>
      <c r="E9535" s="2">
        <v>713.49</v>
      </c>
      <c r="F9535" s="2">
        <v>0.25</v>
      </c>
      <c r="G9535" s="2">
        <f t="shared" si="297"/>
        <v>178.3725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15423</v>
      </c>
      <c r="O9535" s="2" t="s">
        <v>34</v>
      </c>
      <c r="P9535">
        <f t="shared" si="298"/>
        <v>535.11750000000006</v>
      </c>
    </row>
    <row r="9536" spans="1:16" ht="14.25" customHeight="1" x14ac:dyDescent="0.3">
      <c r="A9536" s="2" t="s">
        <v>9567</v>
      </c>
      <c r="B9536" s="2" t="s">
        <v>15431</v>
      </c>
      <c r="C9536" s="2" t="s">
        <v>13</v>
      </c>
      <c r="D9536" s="2" t="s">
        <v>20</v>
      </c>
      <c r="E9536" s="2">
        <v>713.49</v>
      </c>
      <c r="F9536" s="2">
        <v>0.47</v>
      </c>
      <c r="G9536" s="2">
        <f t="shared" si="297"/>
        <v>335.34030000000001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15429</v>
      </c>
      <c r="O9536" s="2" t="s">
        <v>39</v>
      </c>
      <c r="P9536">
        <f t="shared" si="298"/>
        <v>378.1497</v>
      </c>
    </row>
    <row r="9537" spans="1:16" ht="14.25" customHeight="1" x14ac:dyDescent="0.3">
      <c r="A9537" s="2" t="s">
        <v>9568</v>
      </c>
      <c r="B9537" s="2" t="s">
        <v>15432</v>
      </c>
      <c r="C9537" s="2" t="s">
        <v>25</v>
      </c>
      <c r="D9537" s="2" t="s">
        <v>26</v>
      </c>
      <c r="E9537" s="2">
        <v>713.49</v>
      </c>
      <c r="F9537" s="2">
        <v>0.31</v>
      </c>
      <c r="G9537" s="2">
        <f t="shared" si="297"/>
        <v>221.18190000000001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15425</v>
      </c>
      <c r="O9537" s="2" t="s">
        <v>28</v>
      </c>
      <c r="P9537">
        <f t="shared" si="298"/>
        <v>492.30809999999997</v>
      </c>
    </row>
    <row r="9538" spans="1:16" ht="14.25" customHeight="1" x14ac:dyDescent="0.3">
      <c r="A9538" s="2" t="s">
        <v>9569</v>
      </c>
      <c r="B9538" s="2" t="s">
        <v>15433</v>
      </c>
      <c r="C9538" s="2" t="s">
        <v>25</v>
      </c>
      <c r="D9538" s="2" t="s">
        <v>36</v>
      </c>
      <c r="E9538" s="2">
        <v>713.49</v>
      </c>
      <c r="F9538" s="2">
        <v>0.19</v>
      </c>
      <c r="G9538" s="2">
        <f t="shared" si="297"/>
        <v>135.56309999999999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15424</v>
      </c>
      <c r="O9538" s="2" t="s">
        <v>48</v>
      </c>
      <c r="P9538">
        <f t="shared" si="298"/>
        <v>577.92690000000005</v>
      </c>
    </row>
    <row r="9539" spans="1:16" ht="14.25" customHeight="1" x14ac:dyDescent="0.3">
      <c r="A9539" s="2" t="s">
        <v>9570</v>
      </c>
      <c r="B9539" s="2" t="s">
        <v>15431</v>
      </c>
      <c r="C9539" s="2" t="s">
        <v>41</v>
      </c>
      <c r="D9539" s="2" t="s">
        <v>14</v>
      </c>
      <c r="E9539" s="2">
        <v>713.49</v>
      </c>
      <c r="F9539" s="2">
        <v>0.06</v>
      </c>
      <c r="G9539" s="2">
        <f t="shared" ref="G9539:G9602" si="299">E9539*F9539</f>
        <v>42.809399999999997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15426</v>
      </c>
      <c r="O9539" s="2" t="s">
        <v>23</v>
      </c>
      <c r="P9539">
        <f t="shared" ref="P9539:P9602" si="300">E9539-G9539</f>
        <v>670.68060000000003</v>
      </c>
    </row>
    <row r="9540" spans="1:16" ht="14.25" customHeight="1" x14ac:dyDescent="0.3">
      <c r="A9540" s="2" t="s">
        <v>9571</v>
      </c>
      <c r="B9540" s="2" t="s">
        <v>15432</v>
      </c>
      <c r="C9540" s="2" t="s">
        <v>41</v>
      </c>
      <c r="D9540" s="2" t="s">
        <v>20</v>
      </c>
      <c r="E9540" s="2">
        <v>713.49</v>
      </c>
      <c r="F9540" s="2">
        <v>0.37</v>
      </c>
      <c r="G9540" s="2">
        <f t="shared" si="299"/>
        <v>263.99130000000002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15429</v>
      </c>
      <c r="O9540" s="2" t="s">
        <v>39</v>
      </c>
      <c r="P9540">
        <f t="shared" si="300"/>
        <v>449.49869999999999</v>
      </c>
    </row>
    <row r="9541" spans="1:16" ht="14.25" customHeight="1" x14ac:dyDescent="0.3">
      <c r="A9541" s="2" t="s">
        <v>9572</v>
      </c>
      <c r="B9541" s="2" t="s">
        <v>15433</v>
      </c>
      <c r="C9541" s="2" t="s">
        <v>25</v>
      </c>
      <c r="D9541" s="2" t="s">
        <v>33</v>
      </c>
      <c r="E9541" s="2">
        <v>713.49</v>
      </c>
      <c r="F9541" s="2">
        <v>0.23</v>
      </c>
      <c r="G9541" s="2">
        <f t="shared" si="299"/>
        <v>164.1027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15428</v>
      </c>
      <c r="O9541" s="2" t="s">
        <v>17</v>
      </c>
      <c r="P9541">
        <f t="shared" si="300"/>
        <v>549.38729999999998</v>
      </c>
    </row>
    <row r="9542" spans="1:16" ht="14.25" customHeight="1" x14ac:dyDescent="0.3">
      <c r="A9542" s="2" t="s">
        <v>9573</v>
      </c>
      <c r="B9542" s="2" t="s">
        <v>15431</v>
      </c>
      <c r="C9542" s="2" t="s">
        <v>13</v>
      </c>
      <c r="D9542" s="2" t="s">
        <v>36</v>
      </c>
      <c r="E9542" s="2">
        <v>713.49</v>
      </c>
      <c r="F9542" s="2">
        <v>0.03</v>
      </c>
      <c r="G9542" s="2">
        <f t="shared" si="299"/>
        <v>21.404699999999998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15428</v>
      </c>
      <c r="O9542" s="2" t="s">
        <v>17</v>
      </c>
      <c r="P9542">
        <f t="shared" si="300"/>
        <v>692.08529999999996</v>
      </c>
    </row>
    <row r="9543" spans="1:16" ht="14.25" customHeight="1" x14ac:dyDescent="0.3">
      <c r="A9543" s="2" t="s">
        <v>9574</v>
      </c>
      <c r="B9543" s="2" t="s">
        <v>15432</v>
      </c>
      <c r="C9543" s="2" t="s">
        <v>13</v>
      </c>
      <c r="D9543" s="2" t="s">
        <v>14</v>
      </c>
      <c r="E9543" s="2">
        <v>713.49</v>
      </c>
      <c r="F9543" s="2">
        <v>0.33</v>
      </c>
      <c r="G9543" s="2">
        <f t="shared" si="299"/>
        <v>235.45170000000002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15423</v>
      </c>
      <c r="O9543" s="2" t="s">
        <v>34</v>
      </c>
      <c r="P9543">
        <f t="shared" si="300"/>
        <v>478.03829999999999</v>
      </c>
    </row>
    <row r="9544" spans="1:16" ht="14.25" customHeight="1" x14ac:dyDescent="0.3">
      <c r="A9544" s="2" t="s">
        <v>9575</v>
      </c>
      <c r="B9544" s="2" t="s">
        <v>15433</v>
      </c>
      <c r="C9544" s="2" t="s">
        <v>19</v>
      </c>
      <c r="D9544" s="2" t="s">
        <v>14</v>
      </c>
      <c r="E9544" s="2">
        <v>713.49</v>
      </c>
      <c r="F9544" s="2">
        <v>0.18</v>
      </c>
      <c r="G9544" s="2">
        <f t="shared" si="299"/>
        <v>128.4282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15428</v>
      </c>
      <c r="O9544" s="2" t="s">
        <v>17</v>
      </c>
      <c r="P9544">
        <f t="shared" si="300"/>
        <v>585.06179999999995</v>
      </c>
    </row>
    <row r="9545" spans="1:16" ht="14.25" customHeight="1" x14ac:dyDescent="0.3">
      <c r="A9545" s="2" t="s">
        <v>9576</v>
      </c>
      <c r="B9545" s="2" t="s">
        <v>15431</v>
      </c>
      <c r="C9545" s="2" t="s">
        <v>41</v>
      </c>
      <c r="D9545" s="2" t="s">
        <v>14</v>
      </c>
      <c r="E9545" s="2">
        <v>713.49</v>
      </c>
      <c r="F9545" s="2">
        <v>0.2</v>
      </c>
      <c r="G9545" s="2">
        <f t="shared" si="299"/>
        <v>142.69800000000001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15423</v>
      </c>
      <c r="O9545" s="2" t="s">
        <v>34</v>
      </c>
      <c r="P9545">
        <f t="shared" si="300"/>
        <v>570.79200000000003</v>
      </c>
    </row>
    <row r="9546" spans="1:16" ht="14.25" customHeight="1" x14ac:dyDescent="0.3">
      <c r="A9546" s="2" t="s">
        <v>9577</v>
      </c>
      <c r="B9546" s="2" t="s">
        <v>15432</v>
      </c>
      <c r="C9546" s="2" t="s">
        <v>13</v>
      </c>
      <c r="D9546" s="2" t="s">
        <v>33</v>
      </c>
      <c r="E9546" s="2">
        <v>713.49</v>
      </c>
      <c r="F9546" s="2">
        <v>0.42</v>
      </c>
      <c r="G9546" s="2">
        <f t="shared" si="299"/>
        <v>299.66579999999999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15428</v>
      </c>
      <c r="O9546" s="2" t="s">
        <v>17</v>
      </c>
      <c r="P9546">
        <f t="shared" si="300"/>
        <v>413.82420000000002</v>
      </c>
    </row>
    <row r="9547" spans="1:16" ht="14.25" customHeight="1" x14ac:dyDescent="0.3">
      <c r="A9547" s="2" t="s">
        <v>9578</v>
      </c>
      <c r="B9547" s="2" t="s">
        <v>15433</v>
      </c>
      <c r="C9547" s="2" t="s">
        <v>19</v>
      </c>
      <c r="D9547" s="2" t="s">
        <v>20</v>
      </c>
      <c r="E9547" s="2">
        <v>713.49</v>
      </c>
      <c r="F9547" s="2">
        <v>7.0000000000000007E-2</v>
      </c>
      <c r="G9547" s="2">
        <f t="shared" si="299"/>
        <v>49.944300000000005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15429</v>
      </c>
      <c r="O9547" s="2" t="s">
        <v>39</v>
      </c>
      <c r="P9547">
        <f t="shared" si="300"/>
        <v>663.54570000000001</v>
      </c>
    </row>
    <row r="9548" spans="1:16" ht="14.25" customHeight="1" x14ac:dyDescent="0.3">
      <c r="A9548" s="2" t="s">
        <v>9579</v>
      </c>
      <c r="B9548" s="2" t="s">
        <v>15431</v>
      </c>
      <c r="C9548" s="2" t="s">
        <v>13</v>
      </c>
      <c r="D9548" s="2" t="s">
        <v>14</v>
      </c>
      <c r="E9548" s="2">
        <v>713.49</v>
      </c>
      <c r="F9548" s="2">
        <v>0.17</v>
      </c>
      <c r="G9548" s="2">
        <f t="shared" si="299"/>
        <v>121.29330000000002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15423</v>
      </c>
      <c r="O9548" s="2" t="s">
        <v>34</v>
      </c>
      <c r="P9548">
        <f t="shared" si="300"/>
        <v>592.19669999999996</v>
      </c>
    </row>
    <row r="9549" spans="1:16" ht="14.25" customHeight="1" x14ac:dyDescent="0.3">
      <c r="A9549" s="2" t="s">
        <v>9580</v>
      </c>
      <c r="B9549" s="2" t="s">
        <v>15432</v>
      </c>
      <c r="C9549" s="2" t="s">
        <v>41</v>
      </c>
      <c r="D9549" s="2" t="s">
        <v>20</v>
      </c>
      <c r="E9549" s="2">
        <v>713.49</v>
      </c>
      <c r="F9549" s="2">
        <v>0.18</v>
      </c>
      <c r="G9549" s="2">
        <f t="shared" si="299"/>
        <v>128.4282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15425</v>
      </c>
      <c r="O9549" s="2" t="s">
        <v>28</v>
      </c>
      <c r="P9549">
        <f t="shared" si="300"/>
        <v>585.06179999999995</v>
      </c>
    </row>
    <row r="9550" spans="1:16" ht="14.25" customHeight="1" x14ac:dyDescent="0.3">
      <c r="A9550" s="2" t="s">
        <v>9581</v>
      </c>
      <c r="B9550" s="2" t="s">
        <v>15433</v>
      </c>
      <c r="C9550" s="2" t="s">
        <v>19</v>
      </c>
      <c r="D9550" s="2" t="s">
        <v>26</v>
      </c>
      <c r="E9550" s="2">
        <v>713.49</v>
      </c>
      <c r="F9550" s="2">
        <v>0</v>
      </c>
      <c r="G9550" s="2">
        <f t="shared" si="299"/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15425</v>
      </c>
      <c r="O9550" s="2" t="s">
        <v>28</v>
      </c>
      <c r="P9550">
        <f t="shared" si="300"/>
        <v>713.49</v>
      </c>
    </row>
    <row r="9551" spans="1:16" ht="14.25" customHeight="1" x14ac:dyDescent="0.3">
      <c r="A9551" s="2" t="s">
        <v>9582</v>
      </c>
      <c r="B9551" s="2" t="s">
        <v>15431</v>
      </c>
      <c r="C9551" s="2" t="s">
        <v>19</v>
      </c>
      <c r="D9551" s="2" t="s">
        <v>33</v>
      </c>
      <c r="E9551" s="2">
        <v>713.49</v>
      </c>
      <c r="F9551" s="2">
        <v>0.42</v>
      </c>
      <c r="G9551" s="2">
        <f t="shared" si="299"/>
        <v>299.66579999999999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15426</v>
      </c>
      <c r="O9551" s="2" t="s">
        <v>23</v>
      </c>
      <c r="P9551">
        <f t="shared" si="300"/>
        <v>413.82420000000002</v>
      </c>
    </row>
    <row r="9552" spans="1:16" ht="14.25" customHeight="1" x14ac:dyDescent="0.3">
      <c r="A9552" s="2" t="s">
        <v>9583</v>
      </c>
      <c r="B9552" s="2" t="s">
        <v>15432</v>
      </c>
      <c r="C9552" s="2" t="s">
        <v>19</v>
      </c>
      <c r="D9552" s="2" t="s">
        <v>20</v>
      </c>
      <c r="E9552" s="2">
        <v>713.49</v>
      </c>
      <c r="F9552" s="2">
        <v>0.42</v>
      </c>
      <c r="G9552" s="2">
        <f t="shared" si="299"/>
        <v>299.66579999999999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15424</v>
      </c>
      <c r="O9552" s="2" t="s">
        <v>48</v>
      </c>
      <c r="P9552">
        <f t="shared" si="300"/>
        <v>413.82420000000002</v>
      </c>
    </row>
    <row r="9553" spans="1:16" ht="14.25" customHeight="1" x14ac:dyDescent="0.3">
      <c r="A9553" s="2" t="s">
        <v>9584</v>
      </c>
      <c r="B9553" s="2" t="s">
        <v>15433</v>
      </c>
      <c r="C9553" s="2" t="s">
        <v>13</v>
      </c>
      <c r="D9553" s="2" t="s">
        <v>20</v>
      </c>
      <c r="E9553" s="2">
        <v>713.49</v>
      </c>
      <c r="F9553" s="2">
        <v>0.33</v>
      </c>
      <c r="G9553" s="2">
        <f t="shared" si="299"/>
        <v>235.45170000000002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15426</v>
      </c>
      <c r="O9553" s="2" t="s">
        <v>23</v>
      </c>
      <c r="P9553">
        <f t="shared" si="300"/>
        <v>478.03829999999999</v>
      </c>
    </row>
    <row r="9554" spans="1:16" ht="14.25" customHeight="1" x14ac:dyDescent="0.3">
      <c r="A9554" s="2" t="s">
        <v>9585</v>
      </c>
      <c r="B9554" s="2" t="s">
        <v>15431</v>
      </c>
      <c r="C9554" s="2" t="s">
        <v>41</v>
      </c>
      <c r="D9554" s="2" t="s">
        <v>14</v>
      </c>
      <c r="E9554" s="2">
        <v>713.49</v>
      </c>
      <c r="F9554" s="2">
        <v>0.45</v>
      </c>
      <c r="G9554" s="2">
        <f t="shared" si="299"/>
        <v>321.07050000000004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15429</v>
      </c>
      <c r="O9554" s="2" t="s">
        <v>39</v>
      </c>
      <c r="P9554">
        <f t="shared" si="300"/>
        <v>392.41949999999997</v>
      </c>
    </row>
    <row r="9555" spans="1:16" ht="14.25" customHeight="1" x14ac:dyDescent="0.3">
      <c r="A9555" s="2" t="s">
        <v>9586</v>
      </c>
      <c r="B9555" s="2" t="s">
        <v>15432</v>
      </c>
      <c r="C9555" s="2" t="s">
        <v>19</v>
      </c>
      <c r="D9555" s="2" t="s">
        <v>14</v>
      </c>
      <c r="E9555" s="2">
        <v>713.49</v>
      </c>
      <c r="F9555" s="2">
        <v>0.14000000000000001</v>
      </c>
      <c r="G9555" s="2">
        <f t="shared" si="299"/>
        <v>99.888600000000011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15426</v>
      </c>
      <c r="O9555" s="2" t="s">
        <v>23</v>
      </c>
      <c r="P9555">
        <f t="shared" si="300"/>
        <v>613.60140000000001</v>
      </c>
    </row>
    <row r="9556" spans="1:16" ht="14.25" customHeight="1" x14ac:dyDescent="0.3">
      <c r="A9556" s="2" t="s">
        <v>9587</v>
      </c>
      <c r="B9556" s="2" t="s">
        <v>15433</v>
      </c>
      <c r="C9556" s="2" t="s">
        <v>25</v>
      </c>
      <c r="D9556" s="2" t="s">
        <v>33</v>
      </c>
      <c r="E9556" s="2">
        <v>713.49</v>
      </c>
      <c r="F9556" s="2">
        <v>0.11</v>
      </c>
      <c r="G9556" s="2">
        <f t="shared" si="299"/>
        <v>78.483900000000006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15429</v>
      </c>
      <c r="O9556" s="2" t="s">
        <v>39</v>
      </c>
      <c r="P9556">
        <f t="shared" si="300"/>
        <v>635.00610000000006</v>
      </c>
    </row>
    <row r="9557" spans="1:16" ht="14.25" customHeight="1" x14ac:dyDescent="0.3">
      <c r="A9557" s="2" t="s">
        <v>9588</v>
      </c>
      <c r="B9557" s="2" t="s">
        <v>15431</v>
      </c>
      <c r="C9557" s="2" t="s">
        <v>41</v>
      </c>
      <c r="D9557" s="2" t="s">
        <v>20</v>
      </c>
      <c r="E9557" s="2">
        <v>713.49</v>
      </c>
      <c r="F9557" s="2">
        <v>0.03</v>
      </c>
      <c r="G9557" s="2">
        <f t="shared" si="299"/>
        <v>21.404699999999998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15425</v>
      </c>
      <c r="O9557" s="2" t="s">
        <v>28</v>
      </c>
      <c r="P9557">
        <f t="shared" si="300"/>
        <v>692.08529999999996</v>
      </c>
    </row>
    <row r="9558" spans="1:16" ht="14.25" customHeight="1" x14ac:dyDescent="0.3">
      <c r="A9558" s="2" t="s">
        <v>9589</v>
      </c>
      <c r="B9558" s="2" t="s">
        <v>15432</v>
      </c>
      <c r="C9558" s="2" t="s">
        <v>25</v>
      </c>
      <c r="D9558" s="2" t="s">
        <v>36</v>
      </c>
      <c r="E9558" s="2">
        <v>713.49</v>
      </c>
      <c r="F9558" s="2">
        <v>0.3</v>
      </c>
      <c r="G9558" s="2">
        <f t="shared" si="299"/>
        <v>214.047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15423</v>
      </c>
      <c r="O9558" s="2" t="s">
        <v>34</v>
      </c>
      <c r="P9558">
        <f t="shared" si="300"/>
        <v>499.44299999999998</v>
      </c>
    </row>
    <row r="9559" spans="1:16" ht="14.25" customHeight="1" x14ac:dyDescent="0.3">
      <c r="A9559" s="2" t="s">
        <v>9590</v>
      </c>
      <c r="B9559" s="2" t="s">
        <v>15433</v>
      </c>
      <c r="C9559" s="2" t="s">
        <v>25</v>
      </c>
      <c r="D9559" s="2" t="s">
        <v>14</v>
      </c>
      <c r="E9559" s="2">
        <v>713.49</v>
      </c>
      <c r="F9559" s="2">
        <v>0.25</v>
      </c>
      <c r="G9559" s="2">
        <f t="shared" si="299"/>
        <v>178.3725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15425</v>
      </c>
      <c r="O9559" s="2" t="s">
        <v>28</v>
      </c>
      <c r="P9559">
        <f t="shared" si="300"/>
        <v>535.11750000000006</v>
      </c>
    </row>
    <row r="9560" spans="1:16" ht="14.25" customHeight="1" x14ac:dyDescent="0.3">
      <c r="A9560" s="2" t="s">
        <v>9591</v>
      </c>
      <c r="B9560" s="2" t="s">
        <v>15431</v>
      </c>
      <c r="C9560" s="2" t="s">
        <v>19</v>
      </c>
      <c r="D9560" s="2" t="s">
        <v>14</v>
      </c>
      <c r="E9560" s="2">
        <v>713.49</v>
      </c>
      <c r="F9560" s="2">
        <v>0.41</v>
      </c>
      <c r="G9560" s="2">
        <f t="shared" si="299"/>
        <v>292.53089999999997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15426</v>
      </c>
      <c r="O9560" s="2" t="s">
        <v>23</v>
      </c>
      <c r="P9560">
        <f t="shared" si="300"/>
        <v>420.95910000000003</v>
      </c>
    </row>
    <row r="9561" spans="1:16" ht="14.25" customHeight="1" x14ac:dyDescent="0.3">
      <c r="A9561" s="2" t="s">
        <v>9592</v>
      </c>
      <c r="B9561" s="2" t="s">
        <v>15432</v>
      </c>
      <c r="C9561" s="2" t="s">
        <v>19</v>
      </c>
      <c r="D9561" s="2" t="s">
        <v>26</v>
      </c>
      <c r="E9561" s="2">
        <v>713.49</v>
      </c>
      <c r="F9561" s="2">
        <v>0.24</v>
      </c>
      <c r="G9561" s="2">
        <f t="shared" si="299"/>
        <v>171.23759999999999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15426</v>
      </c>
      <c r="O9561" s="2" t="s">
        <v>23</v>
      </c>
      <c r="P9561">
        <f t="shared" si="300"/>
        <v>542.25240000000008</v>
      </c>
    </row>
    <row r="9562" spans="1:16" ht="14.25" customHeight="1" x14ac:dyDescent="0.3">
      <c r="A9562" s="2" t="s">
        <v>9593</v>
      </c>
      <c r="B9562" s="2" t="s">
        <v>15433</v>
      </c>
      <c r="C9562" s="2" t="s">
        <v>13</v>
      </c>
      <c r="D9562" s="2" t="s">
        <v>33</v>
      </c>
      <c r="E9562" s="2">
        <v>713.49</v>
      </c>
      <c r="F9562" s="2">
        <v>0.1</v>
      </c>
      <c r="G9562" s="2">
        <f t="shared" si="299"/>
        <v>71.349000000000004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15428</v>
      </c>
      <c r="O9562" s="2" t="s">
        <v>17</v>
      </c>
      <c r="P9562">
        <f t="shared" si="300"/>
        <v>642.14099999999996</v>
      </c>
    </row>
    <row r="9563" spans="1:16" ht="14.25" customHeight="1" x14ac:dyDescent="0.3">
      <c r="A9563" s="2" t="s">
        <v>9594</v>
      </c>
      <c r="B9563" s="2" t="s">
        <v>15431</v>
      </c>
      <c r="C9563" s="2" t="s">
        <v>13</v>
      </c>
      <c r="D9563" s="2" t="s">
        <v>20</v>
      </c>
      <c r="E9563" s="2">
        <v>713.49</v>
      </c>
      <c r="F9563" s="2">
        <v>0.4</v>
      </c>
      <c r="G9563" s="2">
        <f t="shared" si="299"/>
        <v>285.39600000000002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15429</v>
      </c>
      <c r="O9563" s="2" t="s">
        <v>39</v>
      </c>
      <c r="P9563">
        <f t="shared" si="300"/>
        <v>428.09399999999999</v>
      </c>
    </row>
    <row r="9564" spans="1:16" ht="14.25" customHeight="1" x14ac:dyDescent="0.3">
      <c r="A9564" s="2" t="s">
        <v>9595</v>
      </c>
      <c r="B9564" s="2" t="s">
        <v>15432</v>
      </c>
      <c r="C9564" s="2" t="s">
        <v>13</v>
      </c>
      <c r="D9564" s="2" t="s">
        <v>20</v>
      </c>
      <c r="E9564" s="2">
        <v>713.49</v>
      </c>
      <c r="F9564" s="2">
        <v>0.23</v>
      </c>
      <c r="G9564" s="2">
        <f t="shared" si="299"/>
        <v>164.1027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15424</v>
      </c>
      <c r="O9564" s="2" t="s">
        <v>48</v>
      </c>
      <c r="P9564">
        <f t="shared" si="300"/>
        <v>549.38729999999998</v>
      </c>
    </row>
    <row r="9565" spans="1:16" ht="14.25" customHeight="1" x14ac:dyDescent="0.3">
      <c r="A9565" s="2" t="s">
        <v>9596</v>
      </c>
      <c r="B9565" s="2" t="s">
        <v>15433</v>
      </c>
      <c r="C9565" s="2" t="s">
        <v>41</v>
      </c>
      <c r="D9565" s="2" t="s">
        <v>20</v>
      </c>
      <c r="E9565" s="2">
        <v>713.49</v>
      </c>
      <c r="F9565" s="2">
        <v>0.48</v>
      </c>
      <c r="G9565" s="2">
        <f t="shared" si="299"/>
        <v>342.47519999999997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15426</v>
      </c>
      <c r="O9565" s="2" t="s">
        <v>23</v>
      </c>
      <c r="P9565">
        <f t="shared" si="300"/>
        <v>371.01480000000004</v>
      </c>
    </row>
    <row r="9566" spans="1:16" ht="14.25" customHeight="1" x14ac:dyDescent="0.3">
      <c r="A9566" s="2" t="s">
        <v>9597</v>
      </c>
      <c r="B9566" s="2" t="s">
        <v>15431</v>
      </c>
      <c r="C9566" s="2" t="s">
        <v>13</v>
      </c>
      <c r="D9566" s="2" t="s">
        <v>14</v>
      </c>
      <c r="E9566" s="2">
        <v>713.49</v>
      </c>
      <c r="F9566" s="2">
        <v>0.27</v>
      </c>
      <c r="G9566" s="2">
        <f t="shared" si="299"/>
        <v>192.64230000000001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15426</v>
      </c>
      <c r="O9566" s="2" t="s">
        <v>23</v>
      </c>
      <c r="P9566">
        <f t="shared" si="300"/>
        <v>520.84770000000003</v>
      </c>
    </row>
    <row r="9567" spans="1:16" ht="14.25" customHeight="1" x14ac:dyDescent="0.3">
      <c r="A9567" s="2" t="s">
        <v>9598</v>
      </c>
      <c r="B9567" s="2" t="s">
        <v>15432</v>
      </c>
      <c r="C9567" s="2" t="s">
        <v>25</v>
      </c>
      <c r="D9567" s="2" t="s">
        <v>33</v>
      </c>
      <c r="E9567" s="2">
        <v>713.49</v>
      </c>
      <c r="F9567" s="2">
        <v>0.06</v>
      </c>
      <c r="G9567" s="2">
        <f t="shared" si="299"/>
        <v>42.809399999999997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15424</v>
      </c>
      <c r="O9567" s="2" t="s">
        <v>48</v>
      </c>
      <c r="P9567">
        <f t="shared" si="300"/>
        <v>670.68060000000003</v>
      </c>
    </row>
    <row r="9568" spans="1:16" ht="14.25" customHeight="1" x14ac:dyDescent="0.3">
      <c r="A9568" s="2" t="s">
        <v>9599</v>
      </c>
      <c r="B9568" s="2" t="s">
        <v>15433</v>
      </c>
      <c r="C9568" s="2" t="s">
        <v>13</v>
      </c>
      <c r="D9568" s="2" t="s">
        <v>20</v>
      </c>
      <c r="E9568" s="2">
        <v>713.49</v>
      </c>
      <c r="F9568" s="2">
        <v>0.43</v>
      </c>
      <c r="G9568" s="2">
        <f t="shared" si="299"/>
        <v>306.80070000000001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15429</v>
      </c>
      <c r="O9568" s="2" t="s">
        <v>39</v>
      </c>
      <c r="P9568">
        <f t="shared" si="300"/>
        <v>406.6893</v>
      </c>
    </row>
    <row r="9569" spans="1:16" ht="14.25" customHeight="1" x14ac:dyDescent="0.3">
      <c r="A9569" s="2" t="s">
        <v>9600</v>
      </c>
      <c r="B9569" s="2" t="s">
        <v>15431</v>
      </c>
      <c r="C9569" s="2" t="s">
        <v>19</v>
      </c>
      <c r="D9569" s="2" t="s">
        <v>36</v>
      </c>
      <c r="E9569" s="2">
        <v>713.49</v>
      </c>
      <c r="F9569" s="2">
        <v>0.44</v>
      </c>
      <c r="G9569" s="2">
        <f t="shared" si="299"/>
        <v>313.93560000000002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15426</v>
      </c>
      <c r="O9569" s="2" t="s">
        <v>23</v>
      </c>
      <c r="P9569">
        <f t="shared" si="300"/>
        <v>399.55439999999999</v>
      </c>
    </row>
    <row r="9570" spans="1:16" ht="14.25" customHeight="1" x14ac:dyDescent="0.3">
      <c r="A9570" s="2" t="s">
        <v>9601</v>
      </c>
      <c r="B9570" s="2" t="s">
        <v>15432</v>
      </c>
      <c r="C9570" s="2" t="s">
        <v>13</v>
      </c>
      <c r="D9570" s="2" t="s">
        <v>26</v>
      </c>
      <c r="E9570" s="2">
        <v>713.49</v>
      </c>
      <c r="F9570" s="2">
        <v>0.22</v>
      </c>
      <c r="G9570" s="2">
        <f t="shared" si="299"/>
        <v>156.96780000000001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15424</v>
      </c>
      <c r="O9570" s="2" t="s">
        <v>48</v>
      </c>
      <c r="P9570">
        <f t="shared" si="300"/>
        <v>556.5222</v>
      </c>
    </row>
    <row r="9571" spans="1:16" ht="14.25" customHeight="1" x14ac:dyDescent="0.3">
      <c r="A9571" s="2" t="s">
        <v>9602</v>
      </c>
      <c r="B9571" s="2" t="s">
        <v>15433</v>
      </c>
      <c r="C9571" s="2" t="s">
        <v>41</v>
      </c>
      <c r="D9571" s="2" t="s">
        <v>26</v>
      </c>
      <c r="E9571" s="2">
        <v>713.49</v>
      </c>
      <c r="F9571" s="2">
        <v>0.01</v>
      </c>
      <c r="G9571" s="2">
        <f t="shared" si="299"/>
        <v>7.1349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15425</v>
      </c>
      <c r="O9571" s="2" t="s">
        <v>28</v>
      </c>
      <c r="P9571">
        <f t="shared" si="300"/>
        <v>706.35509999999999</v>
      </c>
    </row>
    <row r="9572" spans="1:16" ht="14.25" customHeight="1" x14ac:dyDescent="0.3">
      <c r="A9572" s="2" t="s">
        <v>9603</v>
      </c>
      <c r="B9572" s="2" t="s">
        <v>15431</v>
      </c>
      <c r="C9572" s="2" t="s">
        <v>41</v>
      </c>
      <c r="D9572" s="2" t="s">
        <v>20</v>
      </c>
      <c r="E9572" s="2">
        <v>713.49</v>
      </c>
      <c r="F9572" s="2">
        <v>0.01</v>
      </c>
      <c r="G9572" s="2">
        <f t="shared" si="299"/>
        <v>7.1349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15424</v>
      </c>
      <c r="O9572" s="2" t="s">
        <v>48</v>
      </c>
      <c r="P9572">
        <f t="shared" si="300"/>
        <v>706.35509999999999</v>
      </c>
    </row>
    <row r="9573" spans="1:16" ht="14.25" customHeight="1" x14ac:dyDescent="0.3">
      <c r="A9573" s="2" t="s">
        <v>9604</v>
      </c>
      <c r="B9573" s="2" t="s">
        <v>15432</v>
      </c>
      <c r="C9573" s="2" t="s">
        <v>25</v>
      </c>
      <c r="D9573" s="2" t="s">
        <v>14</v>
      </c>
      <c r="E9573" s="2">
        <v>713.49</v>
      </c>
      <c r="F9573" s="2">
        <v>0.18</v>
      </c>
      <c r="G9573" s="2">
        <f t="shared" si="299"/>
        <v>128.4282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15428</v>
      </c>
      <c r="O9573" s="2" t="s">
        <v>17</v>
      </c>
      <c r="P9573">
        <f t="shared" si="300"/>
        <v>585.06179999999995</v>
      </c>
    </row>
    <row r="9574" spans="1:16" ht="14.25" customHeight="1" x14ac:dyDescent="0.3">
      <c r="A9574" s="2" t="s">
        <v>9605</v>
      </c>
      <c r="B9574" s="2" t="s">
        <v>15433</v>
      </c>
      <c r="C9574" s="2" t="s">
        <v>41</v>
      </c>
      <c r="D9574" s="2" t="s">
        <v>26</v>
      </c>
      <c r="E9574" s="2">
        <v>713.49</v>
      </c>
      <c r="F9574" s="2">
        <v>0.36</v>
      </c>
      <c r="G9574" s="2">
        <f t="shared" si="299"/>
        <v>256.85640000000001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15423</v>
      </c>
      <c r="O9574" s="2" t="s">
        <v>34</v>
      </c>
      <c r="P9574">
        <f t="shared" si="300"/>
        <v>456.6336</v>
      </c>
    </row>
    <row r="9575" spans="1:16" ht="14.25" customHeight="1" x14ac:dyDescent="0.3">
      <c r="A9575" s="2" t="s">
        <v>9606</v>
      </c>
      <c r="B9575" s="2" t="s">
        <v>15431</v>
      </c>
      <c r="C9575" s="2" t="s">
        <v>13</v>
      </c>
      <c r="D9575" s="2" t="s">
        <v>26</v>
      </c>
      <c r="E9575" s="2">
        <v>713.49</v>
      </c>
      <c r="F9575" s="2">
        <v>0.17</v>
      </c>
      <c r="G9575" s="2">
        <f t="shared" si="299"/>
        <v>121.29330000000002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15424</v>
      </c>
      <c r="O9575" s="2" t="s">
        <v>48</v>
      </c>
      <c r="P9575">
        <f t="shared" si="300"/>
        <v>592.19669999999996</v>
      </c>
    </row>
    <row r="9576" spans="1:16" ht="14.25" customHeight="1" x14ac:dyDescent="0.3">
      <c r="A9576" s="2" t="s">
        <v>9607</v>
      </c>
      <c r="B9576" s="2" t="s">
        <v>15432</v>
      </c>
      <c r="C9576" s="2" t="s">
        <v>19</v>
      </c>
      <c r="D9576" s="2" t="s">
        <v>26</v>
      </c>
      <c r="E9576" s="2">
        <v>713.49</v>
      </c>
      <c r="F9576" s="2">
        <v>0</v>
      </c>
      <c r="G9576" s="2">
        <f t="shared" si="299"/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15424</v>
      </c>
      <c r="O9576" s="2" t="s">
        <v>48</v>
      </c>
      <c r="P9576">
        <f t="shared" si="300"/>
        <v>713.49</v>
      </c>
    </row>
    <row r="9577" spans="1:16" ht="14.25" customHeight="1" x14ac:dyDescent="0.3">
      <c r="A9577" s="2" t="s">
        <v>9608</v>
      </c>
      <c r="B9577" s="2" t="s">
        <v>15433</v>
      </c>
      <c r="C9577" s="2" t="s">
        <v>41</v>
      </c>
      <c r="D9577" s="2" t="s">
        <v>26</v>
      </c>
      <c r="E9577" s="2">
        <v>713.49</v>
      </c>
      <c r="F9577" s="2">
        <v>0.42</v>
      </c>
      <c r="G9577" s="2">
        <f t="shared" si="299"/>
        <v>299.66579999999999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15428</v>
      </c>
      <c r="O9577" s="2" t="s">
        <v>17</v>
      </c>
      <c r="P9577">
        <f t="shared" si="300"/>
        <v>413.82420000000002</v>
      </c>
    </row>
    <row r="9578" spans="1:16" ht="14.25" customHeight="1" x14ac:dyDescent="0.3">
      <c r="A9578" s="2" t="s">
        <v>9609</v>
      </c>
      <c r="B9578" s="2" t="s">
        <v>15431</v>
      </c>
      <c r="C9578" s="2" t="s">
        <v>25</v>
      </c>
      <c r="D9578" s="2" t="s">
        <v>20</v>
      </c>
      <c r="E9578" s="2">
        <v>713.49</v>
      </c>
      <c r="F9578" s="2">
        <v>0.48</v>
      </c>
      <c r="G9578" s="2">
        <f t="shared" si="299"/>
        <v>342.47519999999997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15426</v>
      </c>
      <c r="O9578" s="2" t="s">
        <v>23</v>
      </c>
      <c r="P9578">
        <f t="shared" si="300"/>
        <v>371.01480000000004</v>
      </c>
    </row>
    <row r="9579" spans="1:16" ht="14.25" customHeight="1" x14ac:dyDescent="0.3">
      <c r="A9579" s="2" t="s">
        <v>9610</v>
      </c>
      <c r="B9579" s="2" t="s">
        <v>15432</v>
      </c>
      <c r="C9579" s="2" t="s">
        <v>13</v>
      </c>
      <c r="D9579" s="2" t="s">
        <v>33</v>
      </c>
      <c r="E9579" s="2">
        <v>713.49</v>
      </c>
      <c r="F9579" s="2">
        <v>0.17</v>
      </c>
      <c r="G9579" s="2">
        <f t="shared" si="299"/>
        <v>121.29330000000002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15428</v>
      </c>
      <c r="O9579" s="2" t="s">
        <v>17</v>
      </c>
      <c r="P9579">
        <f t="shared" si="300"/>
        <v>592.19669999999996</v>
      </c>
    </row>
    <row r="9580" spans="1:16" ht="14.25" customHeight="1" x14ac:dyDescent="0.3">
      <c r="A9580" s="2" t="s">
        <v>9611</v>
      </c>
      <c r="B9580" s="2" t="s">
        <v>15433</v>
      </c>
      <c r="C9580" s="2" t="s">
        <v>25</v>
      </c>
      <c r="D9580" s="2" t="s">
        <v>33</v>
      </c>
      <c r="E9580" s="2">
        <v>713.49</v>
      </c>
      <c r="F9580" s="2">
        <v>0.04</v>
      </c>
      <c r="G9580" s="2">
        <f t="shared" si="299"/>
        <v>28.5396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15428</v>
      </c>
      <c r="O9580" s="2" t="s">
        <v>17</v>
      </c>
      <c r="P9580">
        <f t="shared" si="300"/>
        <v>684.95040000000006</v>
      </c>
    </row>
    <row r="9581" spans="1:16" ht="14.25" customHeight="1" x14ac:dyDescent="0.3">
      <c r="A9581" s="2" t="s">
        <v>9612</v>
      </c>
      <c r="B9581" s="2" t="s">
        <v>15431</v>
      </c>
      <c r="C9581" s="2" t="s">
        <v>41</v>
      </c>
      <c r="D9581" s="2" t="s">
        <v>14</v>
      </c>
      <c r="E9581" s="2">
        <v>713.49</v>
      </c>
      <c r="F9581" s="2">
        <v>0.15</v>
      </c>
      <c r="G9581" s="2">
        <f t="shared" si="299"/>
        <v>107.0235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15429</v>
      </c>
      <c r="O9581" s="2" t="s">
        <v>39</v>
      </c>
      <c r="P9581">
        <f t="shared" si="300"/>
        <v>606.4665</v>
      </c>
    </row>
    <row r="9582" spans="1:16" ht="14.25" customHeight="1" x14ac:dyDescent="0.3">
      <c r="A9582" s="2" t="s">
        <v>9613</v>
      </c>
      <c r="B9582" s="2" t="s">
        <v>15432</v>
      </c>
      <c r="C9582" s="2" t="s">
        <v>41</v>
      </c>
      <c r="D9582" s="2" t="s">
        <v>36</v>
      </c>
      <c r="E9582" s="2">
        <v>713.49</v>
      </c>
      <c r="F9582" s="2">
        <v>0.4</v>
      </c>
      <c r="G9582" s="2">
        <f t="shared" si="299"/>
        <v>285.39600000000002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15429</v>
      </c>
      <c r="O9582" s="2" t="s">
        <v>39</v>
      </c>
      <c r="P9582">
        <f t="shared" si="300"/>
        <v>428.09399999999999</v>
      </c>
    </row>
    <row r="9583" spans="1:16" ht="14.25" customHeight="1" x14ac:dyDescent="0.3">
      <c r="A9583" s="2" t="s">
        <v>9614</v>
      </c>
      <c r="B9583" s="2" t="s">
        <v>15433</v>
      </c>
      <c r="C9583" s="2" t="s">
        <v>25</v>
      </c>
      <c r="D9583" s="2" t="s">
        <v>33</v>
      </c>
      <c r="E9583" s="2">
        <v>713.49</v>
      </c>
      <c r="F9583" s="2">
        <v>0.27</v>
      </c>
      <c r="G9583" s="2">
        <f t="shared" si="299"/>
        <v>192.64230000000001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15426</v>
      </c>
      <c r="O9583" s="2" t="s">
        <v>23</v>
      </c>
      <c r="P9583">
        <f t="shared" si="300"/>
        <v>520.84770000000003</v>
      </c>
    </row>
    <row r="9584" spans="1:16" ht="14.25" customHeight="1" x14ac:dyDescent="0.3">
      <c r="A9584" s="2" t="s">
        <v>9615</v>
      </c>
      <c r="B9584" s="2" t="s">
        <v>15431</v>
      </c>
      <c r="C9584" s="2" t="s">
        <v>13</v>
      </c>
      <c r="D9584" s="2" t="s">
        <v>36</v>
      </c>
      <c r="E9584" s="2">
        <v>713.49</v>
      </c>
      <c r="F9584" s="2">
        <v>0.19</v>
      </c>
      <c r="G9584" s="2">
        <f t="shared" si="299"/>
        <v>135.56309999999999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15426</v>
      </c>
      <c r="O9584" s="2" t="s">
        <v>23</v>
      </c>
      <c r="P9584">
        <f t="shared" si="300"/>
        <v>577.92690000000005</v>
      </c>
    </row>
    <row r="9585" spans="1:16" ht="14.25" customHeight="1" x14ac:dyDescent="0.3">
      <c r="A9585" s="2" t="s">
        <v>9616</v>
      </c>
      <c r="B9585" s="2" t="s">
        <v>15432</v>
      </c>
      <c r="C9585" s="2" t="s">
        <v>41</v>
      </c>
      <c r="D9585" s="2" t="s">
        <v>33</v>
      </c>
      <c r="E9585" s="2">
        <v>713.49</v>
      </c>
      <c r="F9585" s="2">
        <v>0.17</v>
      </c>
      <c r="G9585" s="2">
        <f t="shared" si="299"/>
        <v>121.29330000000002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15425</v>
      </c>
      <c r="O9585" s="2" t="s">
        <v>28</v>
      </c>
      <c r="P9585">
        <f t="shared" si="300"/>
        <v>592.19669999999996</v>
      </c>
    </row>
    <row r="9586" spans="1:16" ht="14.25" customHeight="1" x14ac:dyDescent="0.3">
      <c r="A9586" s="2" t="s">
        <v>9617</v>
      </c>
      <c r="B9586" s="2" t="s">
        <v>15433</v>
      </c>
      <c r="C9586" s="2" t="s">
        <v>19</v>
      </c>
      <c r="D9586" s="2" t="s">
        <v>33</v>
      </c>
      <c r="E9586" s="2">
        <v>713.49</v>
      </c>
      <c r="F9586" s="2">
        <v>0.06</v>
      </c>
      <c r="G9586" s="2">
        <f t="shared" si="299"/>
        <v>42.809399999999997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15428</v>
      </c>
      <c r="O9586" s="2" t="s">
        <v>17</v>
      </c>
      <c r="P9586">
        <f t="shared" si="300"/>
        <v>670.68060000000003</v>
      </c>
    </row>
    <row r="9587" spans="1:16" ht="14.25" customHeight="1" x14ac:dyDescent="0.3">
      <c r="A9587" s="2" t="s">
        <v>9618</v>
      </c>
      <c r="B9587" s="2" t="s">
        <v>15431</v>
      </c>
      <c r="C9587" s="2" t="s">
        <v>41</v>
      </c>
      <c r="D9587" s="2" t="s">
        <v>14</v>
      </c>
      <c r="E9587" s="2">
        <v>713.49</v>
      </c>
      <c r="F9587" s="2">
        <v>0.17</v>
      </c>
      <c r="G9587" s="2">
        <f t="shared" si="299"/>
        <v>121.29330000000002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15425</v>
      </c>
      <c r="O9587" s="2" t="s">
        <v>28</v>
      </c>
      <c r="P9587">
        <f t="shared" si="300"/>
        <v>592.19669999999996</v>
      </c>
    </row>
    <row r="9588" spans="1:16" ht="14.25" customHeight="1" x14ac:dyDescent="0.3">
      <c r="A9588" s="2" t="s">
        <v>9619</v>
      </c>
      <c r="B9588" s="2" t="s">
        <v>15432</v>
      </c>
      <c r="C9588" s="2" t="s">
        <v>13</v>
      </c>
      <c r="D9588" s="2" t="s">
        <v>26</v>
      </c>
      <c r="E9588" s="2">
        <v>713.49</v>
      </c>
      <c r="F9588" s="2">
        <v>0.24</v>
      </c>
      <c r="G9588" s="2">
        <f t="shared" si="299"/>
        <v>171.23759999999999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15425</v>
      </c>
      <c r="O9588" s="2" t="s">
        <v>28</v>
      </c>
      <c r="P9588">
        <f t="shared" si="300"/>
        <v>542.25240000000008</v>
      </c>
    </row>
    <row r="9589" spans="1:16" ht="14.25" customHeight="1" x14ac:dyDescent="0.3">
      <c r="A9589" s="2" t="s">
        <v>9620</v>
      </c>
      <c r="B9589" s="2" t="s">
        <v>15433</v>
      </c>
      <c r="C9589" s="2" t="s">
        <v>41</v>
      </c>
      <c r="D9589" s="2" t="s">
        <v>14</v>
      </c>
      <c r="E9589" s="2">
        <v>713.49</v>
      </c>
      <c r="F9589" s="2">
        <v>0.34</v>
      </c>
      <c r="G9589" s="2">
        <f t="shared" si="299"/>
        <v>242.58660000000003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15428</v>
      </c>
      <c r="O9589" s="2" t="s">
        <v>17</v>
      </c>
      <c r="P9589">
        <f t="shared" si="300"/>
        <v>470.90339999999998</v>
      </c>
    </row>
    <row r="9590" spans="1:16" ht="14.25" customHeight="1" x14ac:dyDescent="0.3">
      <c r="A9590" s="2" t="s">
        <v>9621</v>
      </c>
      <c r="B9590" s="2" t="s">
        <v>15431</v>
      </c>
      <c r="C9590" s="2" t="s">
        <v>25</v>
      </c>
      <c r="D9590" s="2" t="s">
        <v>33</v>
      </c>
      <c r="E9590" s="2">
        <v>713.49</v>
      </c>
      <c r="F9590" s="2">
        <v>0.13</v>
      </c>
      <c r="G9590" s="2">
        <f t="shared" si="299"/>
        <v>92.753700000000009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15424</v>
      </c>
      <c r="O9590" s="2" t="s">
        <v>48</v>
      </c>
      <c r="P9590">
        <f t="shared" si="300"/>
        <v>620.73630000000003</v>
      </c>
    </row>
    <row r="9591" spans="1:16" ht="14.25" customHeight="1" x14ac:dyDescent="0.3">
      <c r="A9591" s="2" t="s">
        <v>9622</v>
      </c>
      <c r="B9591" s="2" t="s">
        <v>15432</v>
      </c>
      <c r="C9591" s="2" t="s">
        <v>41</v>
      </c>
      <c r="D9591" s="2" t="s">
        <v>26</v>
      </c>
      <c r="E9591" s="2">
        <v>713.49</v>
      </c>
      <c r="F9591" s="2">
        <v>0.45</v>
      </c>
      <c r="G9591" s="2">
        <f t="shared" si="299"/>
        <v>321.07050000000004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15424</v>
      </c>
      <c r="O9591" s="2" t="s">
        <v>48</v>
      </c>
      <c r="P9591">
        <f t="shared" si="300"/>
        <v>392.41949999999997</v>
      </c>
    </row>
    <row r="9592" spans="1:16" ht="14.25" customHeight="1" x14ac:dyDescent="0.3">
      <c r="A9592" s="2" t="s">
        <v>9623</v>
      </c>
      <c r="B9592" s="2" t="s">
        <v>15433</v>
      </c>
      <c r="C9592" s="2" t="s">
        <v>41</v>
      </c>
      <c r="D9592" s="2" t="s">
        <v>26</v>
      </c>
      <c r="E9592" s="2">
        <v>713.49</v>
      </c>
      <c r="F9592" s="2">
        <v>0.24</v>
      </c>
      <c r="G9592" s="2">
        <f t="shared" si="299"/>
        <v>171.23759999999999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15424</v>
      </c>
      <c r="O9592" s="2" t="s">
        <v>48</v>
      </c>
      <c r="P9592">
        <f t="shared" si="300"/>
        <v>542.25240000000008</v>
      </c>
    </row>
    <row r="9593" spans="1:16" ht="14.25" customHeight="1" x14ac:dyDescent="0.3">
      <c r="A9593" s="2" t="s">
        <v>9624</v>
      </c>
      <c r="B9593" s="2" t="s">
        <v>15431</v>
      </c>
      <c r="C9593" s="2" t="s">
        <v>13</v>
      </c>
      <c r="D9593" s="2" t="s">
        <v>26</v>
      </c>
      <c r="E9593" s="2">
        <v>713.49</v>
      </c>
      <c r="F9593" s="2">
        <v>0.2</v>
      </c>
      <c r="G9593" s="2">
        <f t="shared" si="299"/>
        <v>142.69800000000001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15423</v>
      </c>
      <c r="O9593" s="2" t="s">
        <v>34</v>
      </c>
      <c r="P9593">
        <f t="shared" si="300"/>
        <v>570.79200000000003</v>
      </c>
    </row>
    <row r="9594" spans="1:16" ht="14.25" customHeight="1" x14ac:dyDescent="0.3">
      <c r="A9594" s="2" t="s">
        <v>9625</v>
      </c>
      <c r="B9594" s="2" t="s">
        <v>15432</v>
      </c>
      <c r="C9594" s="2" t="s">
        <v>25</v>
      </c>
      <c r="D9594" s="2" t="s">
        <v>36</v>
      </c>
      <c r="E9594" s="2">
        <v>713.49</v>
      </c>
      <c r="F9594" s="2">
        <v>0.3</v>
      </c>
      <c r="G9594" s="2">
        <f t="shared" si="299"/>
        <v>214.047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15429</v>
      </c>
      <c r="O9594" s="2" t="s">
        <v>39</v>
      </c>
      <c r="P9594">
        <f t="shared" si="300"/>
        <v>499.44299999999998</v>
      </c>
    </row>
    <row r="9595" spans="1:16" ht="14.25" customHeight="1" x14ac:dyDescent="0.3">
      <c r="A9595" s="2" t="s">
        <v>9626</v>
      </c>
      <c r="B9595" s="2" t="s">
        <v>15433</v>
      </c>
      <c r="C9595" s="2" t="s">
        <v>13</v>
      </c>
      <c r="D9595" s="2" t="s">
        <v>33</v>
      </c>
      <c r="E9595" s="2">
        <v>713.49</v>
      </c>
      <c r="F9595" s="2">
        <v>0.08</v>
      </c>
      <c r="G9595" s="2">
        <f t="shared" si="299"/>
        <v>57.0792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15426</v>
      </c>
      <c r="O9595" s="2" t="s">
        <v>23</v>
      </c>
      <c r="P9595">
        <f t="shared" si="300"/>
        <v>656.41079999999999</v>
      </c>
    </row>
    <row r="9596" spans="1:16" ht="14.25" customHeight="1" x14ac:dyDescent="0.3">
      <c r="A9596" s="2" t="s">
        <v>9627</v>
      </c>
      <c r="B9596" s="2" t="s">
        <v>15431</v>
      </c>
      <c r="C9596" s="2" t="s">
        <v>41</v>
      </c>
      <c r="D9596" s="2" t="s">
        <v>20</v>
      </c>
      <c r="E9596" s="2">
        <v>713.49</v>
      </c>
      <c r="F9596" s="2">
        <v>0.05</v>
      </c>
      <c r="G9596" s="2">
        <f t="shared" si="299"/>
        <v>35.674500000000002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15425</v>
      </c>
      <c r="O9596" s="2" t="s">
        <v>28</v>
      </c>
      <c r="P9596">
        <f t="shared" si="300"/>
        <v>677.81550000000004</v>
      </c>
    </row>
    <row r="9597" spans="1:16" ht="14.25" customHeight="1" x14ac:dyDescent="0.3">
      <c r="A9597" s="2" t="s">
        <v>9628</v>
      </c>
      <c r="B9597" s="2" t="s">
        <v>15432</v>
      </c>
      <c r="C9597" s="2" t="s">
        <v>19</v>
      </c>
      <c r="D9597" s="2" t="s">
        <v>14</v>
      </c>
      <c r="E9597" s="2">
        <v>713.49</v>
      </c>
      <c r="F9597" s="2">
        <v>0.17</v>
      </c>
      <c r="G9597" s="2">
        <f t="shared" si="299"/>
        <v>121.29330000000002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15425</v>
      </c>
      <c r="O9597" s="2" t="s">
        <v>28</v>
      </c>
      <c r="P9597">
        <f t="shared" si="300"/>
        <v>592.19669999999996</v>
      </c>
    </row>
    <row r="9598" spans="1:16" ht="14.25" customHeight="1" x14ac:dyDescent="0.3">
      <c r="A9598" s="2" t="s">
        <v>9629</v>
      </c>
      <c r="B9598" s="2" t="s">
        <v>15433</v>
      </c>
      <c r="C9598" s="2" t="s">
        <v>41</v>
      </c>
      <c r="D9598" s="2" t="s">
        <v>36</v>
      </c>
      <c r="E9598" s="2">
        <v>713.49</v>
      </c>
      <c r="F9598" s="2">
        <v>0.02</v>
      </c>
      <c r="G9598" s="2">
        <f t="shared" si="299"/>
        <v>14.2698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15423</v>
      </c>
      <c r="O9598" s="2" t="s">
        <v>34</v>
      </c>
      <c r="P9598">
        <f t="shared" si="300"/>
        <v>699.22019999999998</v>
      </c>
    </row>
    <row r="9599" spans="1:16" ht="14.25" customHeight="1" x14ac:dyDescent="0.3">
      <c r="A9599" s="2" t="s">
        <v>9630</v>
      </c>
      <c r="B9599" s="2" t="s">
        <v>15431</v>
      </c>
      <c r="C9599" s="2" t="s">
        <v>13</v>
      </c>
      <c r="D9599" s="2" t="s">
        <v>14</v>
      </c>
      <c r="E9599" s="2">
        <v>713.49</v>
      </c>
      <c r="F9599" s="2">
        <v>0.19</v>
      </c>
      <c r="G9599" s="2">
        <f t="shared" si="299"/>
        <v>135.56309999999999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15428</v>
      </c>
      <c r="O9599" s="2" t="s">
        <v>17</v>
      </c>
      <c r="P9599">
        <f t="shared" si="300"/>
        <v>577.92690000000005</v>
      </c>
    </row>
    <row r="9600" spans="1:16" ht="14.25" customHeight="1" x14ac:dyDescent="0.3">
      <c r="A9600" s="2" t="s">
        <v>9631</v>
      </c>
      <c r="B9600" s="2" t="s">
        <v>15432</v>
      </c>
      <c r="C9600" s="2" t="s">
        <v>19</v>
      </c>
      <c r="D9600" s="2" t="s">
        <v>20</v>
      </c>
      <c r="E9600" s="2">
        <v>713.49</v>
      </c>
      <c r="F9600" s="2">
        <v>0.34</v>
      </c>
      <c r="G9600" s="2">
        <f t="shared" si="299"/>
        <v>242.58660000000003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15423</v>
      </c>
      <c r="O9600" s="2" t="s">
        <v>34</v>
      </c>
      <c r="P9600">
        <f t="shared" si="300"/>
        <v>470.90339999999998</v>
      </c>
    </row>
    <row r="9601" spans="1:16" ht="14.25" customHeight="1" x14ac:dyDescent="0.3">
      <c r="A9601" s="2" t="s">
        <v>9632</v>
      </c>
      <c r="B9601" s="2" t="s">
        <v>15433</v>
      </c>
      <c r="C9601" s="2" t="s">
        <v>13</v>
      </c>
      <c r="D9601" s="2" t="s">
        <v>26</v>
      </c>
      <c r="E9601" s="2">
        <v>713.49</v>
      </c>
      <c r="F9601" s="2">
        <v>0.41</v>
      </c>
      <c r="G9601" s="2">
        <f t="shared" si="299"/>
        <v>292.53089999999997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15428</v>
      </c>
      <c r="O9601" s="2" t="s">
        <v>17</v>
      </c>
      <c r="P9601">
        <f t="shared" si="300"/>
        <v>420.95910000000003</v>
      </c>
    </row>
    <row r="9602" spans="1:16" ht="14.25" customHeight="1" x14ac:dyDescent="0.3">
      <c r="A9602" s="2" t="s">
        <v>9633</v>
      </c>
      <c r="B9602" s="2" t="s">
        <v>15431</v>
      </c>
      <c r="C9602" s="2" t="s">
        <v>13</v>
      </c>
      <c r="D9602" s="2" t="s">
        <v>20</v>
      </c>
      <c r="E9602" s="2">
        <v>713.49</v>
      </c>
      <c r="F9602" s="2">
        <v>0.28999999999999998</v>
      </c>
      <c r="G9602" s="2">
        <f t="shared" si="299"/>
        <v>206.91209999999998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15424</v>
      </c>
      <c r="O9602" s="2" t="s">
        <v>48</v>
      </c>
      <c r="P9602">
        <f t="shared" si="300"/>
        <v>506.5779</v>
      </c>
    </row>
    <row r="9603" spans="1:16" ht="14.25" customHeight="1" x14ac:dyDescent="0.3">
      <c r="A9603" s="2" t="s">
        <v>9634</v>
      </c>
      <c r="B9603" s="2" t="s">
        <v>15432</v>
      </c>
      <c r="C9603" s="2" t="s">
        <v>25</v>
      </c>
      <c r="D9603" s="2" t="s">
        <v>14</v>
      </c>
      <c r="E9603" s="2">
        <v>713.49</v>
      </c>
      <c r="F9603" s="2">
        <v>0.35</v>
      </c>
      <c r="G9603" s="2">
        <f t="shared" ref="G9603:G9666" si="301">E9603*F9603</f>
        <v>249.72149999999999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15425</v>
      </c>
      <c r="O9603" s="2" t="s">
        <v>28</v>
      </c>
      <c r="P9603">
        <f t="shared" ref="P9603:P9666" si="302">E9603-G9603</f>
        <v>463.76850000000002</v>
      </c>
    </row>
    <row r="9604" spans="1:16" ht="14.25" customHeight="1" x14ac:dyDescent="0.3">
      <c r="A9604" s="2" t="s">
        <v>9635</v>
      </c>
      <c r="B9604" s="2" t="s">
        <v>15433</v>
      </c>
      <c r="C9604" s="2" t="s">
        <v>19</v>
      </c>
      <c r="D9604" s="2" t="s">
        <v>20</v>
      </c>
      <c r="E9604" s="2">
        <v>713.49</v>
      </c>
      <c r="F9604" s="2">
        <v>0.42</v>
      </c>
      <c r="G9604" s="2">
        <f t="shared" si="301"/>
        <v>299.66579999999999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15428</v>
      </c>
      <c r="O9604" s="2" t="s">
        <v>17</v>
      </c>
      <c r="P9604">
        <f t="shared" si="302"/>
        <v>413.82420000000002</v>
      </c>
    </row>
    <row r="9605" spans="1:16" ht="14.25" customHeight="1" x14ac:dyDescent="0.3">
      <c r="A9605" s="2" t="s">
        <v>9636</v>
      </c>
      <c r="B9605" s="2" t="s">
        <v>15431</v>
      </c>
      <c r="C9605" s="2" t="s">
        <v>41</v>
      </c>
      <c r="D9605" s="2" t="s">
        <v>33</v>
      </c>
      <c r="E9605" s="2">
        <v>713.49</v>
      </c>
      <c r="F9605" s="2">
        <v>0.39</v>
      </c>
      <c r="G9605" s="2">
        <f t="shared" si="301"/>
        <v>278.2611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15423</v>
      </c>
      <c r="O9605" s="2" t="s">
        <v>34</v>
      </c>
      <c r="P9605">
        <f t="shared" si="302"/>
        <v>435.22890000000001</v>
      </c>
    </row>
    <row r="9606" spans="1:16" ht="14.25" customHeight="1" x14ac:dyDescent="0.3">
      <c r="A9606" s="2" t="s">
        <v>9637</v>
      </c>
      <c r="B9606" s="2" t="s">
        <v>15432</v>
      </c>
      <c r="C9606" s="2" t="s">
        <v>13</v>
      </c>
      <c r="D9606" s="2" t="s">
        <v>20</v>
      </c>
      <c r="E9606" s="2">
        <v>713.49</v>
      </c>
      <c r="F9606" s="2">
        <v>0.16</v>
      </c>
      <c r="G9606" s="2">
        <f t="shared" si="301"/>
        <v>114.1584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15429</v>
      </c>
      <c r="O9606" s="2" t="s">
        <v>39</v>
      </c>
      <c r="P9606">
        <f t="shared" si="302"/>
        <v>599.33159999999998</v>
      </c>
    </row>
    <row r="9607" spans="1:16" ht="14.25" customHeight="1" x14ac:dyDescent="0.3">
      <c r="A9607" s="2" t="s">
        <v>9638</v>
      </c>
      <c r="B9607" s="2" t="s">
        <v>15433</v>
      </c>
      <c r="C9607" s="2" t="s">
        <v>41</v>
      </c>
      <c r="D9607" s="2" t="s">
        <v>33</v>
      </c>
      <c r="E9607" s="2">
        <v>713.49</v>
      </c>
      <c r="F9607" s="2">
        <v>0.28999999999999998</v>
      </c>
      <c r="G9607" s="2">
        <f t="shared" si="301"/>
        <v>206.91209999999998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15428</v>
      </c>
      <c r="O9607" s="2" t="s">
        <v>17</v>
      </c>
      <c r="P9607">
        <f t="shared" si="302"/>
        <v>506.5779</v>
      </c>
    </row>
    <row r="9608" spans="1:16" ht="14.25" customHeight="1" x14ac:dyDescent="0.3">
      <c r="A9608" s="2" t="s">
        <v>9639</v>
      </c>
      <c r="B9608" s="2" t="s">
        <v>15431</v>
      </c>
      <c r="C9608" s="2" t="s">
        <v>25</v>
      </c>
      <c r="D9608" s="2" t="s">
        <v>20</v>
      </c>
      <c r="E9608" s="2">
        <v>713.49</v>
      </c>
      <c r="F9608" s="2">
        <v>0.13</v>
      </c>
      <c r="G9608" s="2">
        <f t="shared" si="301"/>
        <v>92.753700000000009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15425</v>
      </c>
      <c r="O9608" s="2" t="s">
        <v>28</v>
      </c>
      <c r="P9608">
        <f t="shared" si="302"/>
        <v>620.73630000000003</v>
      </c>
    </row>
    <row r="9609" spans="1:16" ht="14.25" customHeight="1" x14ac:dyDescent="0.3">
      <c r="A9609" s="2" t="s">
        <v>9640</v>
      </c>
      <c r="B9609" s="2" t="s">
        <v>15432</v>
      </c>
      <c r="C9609" s="2" t="s">
        <v>25</v>
      </c>
      <c r="D9609" s="2" t="s">
        <v>33</v>
      </c>
      <c r="E9609" s="2">
        <v>713.49</v>
      </c>
      <c r="F9609" s="2">
        <v>0.28999999999999998</v>
      </c>
      <c r="G9609" s="2">
        <f t="shared" si="301"/>
        <v>206.91209999999998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15425</v>
      </c>
      <c r="O9609" s="2" t="s">
        <v>28</v>
      </c>
      <c r="P9609">
        <f t="shared" si="302"/>
        <v>506.5779</v>
      </c>
    </row>
    <row r="9610" spans="1:16" ht="14.25" customHeight="1" x14ac:dyDescent="0.3">
      <c r="A9610" s="2" t="s">
        <v>9641</v>
      </c>
      <c r="B9610" s="2" t="s">
        <v>15433</v>
      </c>
      <c r="C9610" s="2" t="s">
        <v>19</v>
      </c>
      <c r="D9610" s="2" t="s">
        <v>33</v>
      </c>
      <c r="E9610" s="2">
        <v>713.49</v>
      </c>
      <c r="F9610" s="2">
        <v>0.21</v>
      </c>
      <c r="G9610" s="2">
        <f t="shared" si="301"/>
        <v>149.8329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15426</v>
      </c>
      <c r="O9610" s="2" t="s">
        <v>23</v>
      </c>
      <c r="P9610">
        <f t="shared" si="302"/>
        <v>563.65710000000001</v>
      </c>
    </row>
    <row r="9611" spans="1:16" ht="14.25" customHeight="1" x14ac:dyDescent="0.3">
      <c r="A9611" s="2" t="s">
        <v>9642</v>
      </c>
      <c r="B9611" s="2" t="s">
        <v>15431</v>
      </c>
      <c r="C9611" s="2" t="s">
        <v>25</v>
      </c>
      <c r="D9611" s="2" t="s">
        <v>20</v>
      </c>
      <c r="E9611" s="2">
        <v>713.49</v>
      </c>
      <c r="F9611" s="2">
        <v>0.19</v>
      </c>
      <c r="G9611" s="2">
        <f t="shared" si="301"/>
        <v>135.56309999999999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15425</v>
      </c>
      <c r="O9611" s="2" t="s">
        <v>28</v>
      </c>
      <c r="P9611">
        <f t="shared" si="302"/>
        <v>577.92690000000005</v>
      </c>
    </row>
    <row r="9612" spans="1:16" ht="14.25" customHeight="1" x14ac:dyDescent="0.3">
      <c r="A9612" s="2" t="s">
        <v>9643</v>
      </c>
      <c r="B9612" s="2" t="s">
        <v>15432</v>
      </c>
      <c r="C9612" s="2" t="s">
        <v>25</v>
      </c>
      <c r="D9612" s="2" t="s">
        <v>36</v>
      </c>
      <c r="E9612" s="2">
        <v>713.49</v>
      </c>
      <c r="F9612" s="2">
        <v>0.09</v>
      </c>
      <c r="G9612" s="2">
        <f t="shared" si="301"/>
        <v>64.214100000000002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15429</v>
      </c>
      <c r="O9612" s="2" t="s">
        <v>39</v>
      </c>
      <c r="P9612">
        <f t="shared" si="302"/>
        <v>649.27589999999998</v>
      </c>
    </row>
    <row r="9613" spans="1:16" ht="14.25" customHeight="1" x14ac:dyDescent="0.3">
      <c r="A9613" s="2" t="s">
        <v>9644</v>
      </c>
      <c r="B9613" s="2" t="s">
        <v>15433</v>
      </c>
      <c r="C9613" s="2" t="s">
        <v>41</v>
      </c>
      <c r="D9613" s="2" t="s">
        <v>26</v>
      </c>
      <c r="E9613" s="2">
        <v>713.49</v>
      </c>
      <c r="F9613" s="2">
        <v>0.28000000000000003</v>
      </c>
      <c r="G9613" s="2">
        <f t="shared" si="301"/>
        <v>199.77720000000002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15429</v>
      </c>
      <c r="O9613" s="2" t="s">
        <v>39</v>
      </c>
      <c r="P9613">
        <f t="shared" si="302"/>
        <v>513.71280000000002</v>
      </c>
    </row>
    <row r="9614" spans="1:16" ht="14.25" customHeight="1" x14ac:dyDescent="0.3">
      <c r="A9614" s="2" t="s">
        <v>9645</v>
      </c>
      <c r="B9614" s="2" t="s">
        <v>15431</v>
      </c>
      <c r="C9614" s="2" t="s">
        <v>25</v>
      </c>
      <c r="D9614" s="2" t="s">
        <v>26</v>
      </c>
      <c r="E9614" s="2">
        <v>713.49</v>
      </c>
      <c r="F9614" s="2">
        <v>0.36</v>
      </c>
      <c r="G9614" s="2">
        <f t="shared" si="301"/>
        <v>256.85640000000001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15424</v>
      </c>
      <c r="O9614" s="2" t="s">
        <v>48</v>
      </c>
      <c r="P9614">
        <f t="shared" si="302"/>
        <v>456.6336</v>
      </c>
    </row>
    <row r="9615" spans="1:16" ht="14.25" customHeight="1" x14ac:dyDescent="0.3">
      <c r="A9615" s="2" t="s">
        <v>9646</v>
      </c>
      <c r="B9615" s="2" t="s">
        <v>15432</v>
      </c>
      <c r="C9615" s="2" t="s">
        <v>25</v>
      </c>
      <c r="D9615" s="2" t="s">
        <v>26</v>
      </c>
      <c r="E9615" s="2">
        <v>713.49</v>
      </c>
      <c r="F9615" s="2">
        <v>0.28999999999999998</v>
      </c>
      <c r="G9615" s="2">
        <f t="shared" si="301"/>
        <v>206.91209999999998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15424</v>
      </c>
      <c r="O9615" s="2" t="s">
        <v>48</v>
      </c>
      <c r="P9615">
        <f t="shared" si="302"/>
        <v>506.5779</v>
      </c>
    </row>
    <row r="9616" spans="1:16" ht="14.25" customHeight="1" x14ac:dyDescent="0.3">
      <c r="A9616" s="2" t="s">
        <v>9647</v>
      </c>
      <c r="B9616" s="2" t="s">
        <v>15433</v>
      </c>
      <c r="C9616" s="2" t="s">
        <v>13</v>
      </c>
      <c r="D9616" s="2" t="s">
        <v>33</v>
      </c>
      <c r="E9616" s="2">
        <v>713.49</v>
      </c>
      <c r="F9616" s="2">
        <v>0.03</v>
      </c>
      <c r="G9616" s="2">
        <f t="shared" si="301"/>
        <v>21.404699999999998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15429</v>
      </c>
      <c r="O9616" s="2" t="s">
        <v>39</v>
      </c>
      <c r="P9616">
        <f t="shared" si="302"/>
        <v>692.08529999999996</v>
      </c>
    </row>
    <row r="9617" spans="1:16" ht="14.25" customHeight="1" x14ac:dyDescent="0.3">
      <c r="A9617" s="2" t="s">
        <v>9648</v>
      </c>
      <c r="B9617" s="2" t="s">
        <v>15431</v>
      </c>
      <c r="C9617" s="2" t="s">
        <v>25</v>
      </c>
      <c r="D9617" s="2" t="s">
        <v>26</v>
      </c>
      <c r="E9617" s="2">
        <v>713.49</v>
      </c>
      <c r="F9617" s="2">
        <v>0.46</v>
      </c>
      <c r="G9617" s="2">
        <f t="shared" si="301"/>
        <v>328.2054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15426</v>
      </c>
      <c r="O9617" s="2" t="s">
        <v>23</v>
      </c>
      <c r="P9617">
        <f t="shared" si="302"/>
        <v>385.28460000000001</v>
      </c>
    </row>
    <row r="9618" spans="1:16" ht="14.25" customHeight="1" x14ac:dyDescent="0.3">
      <c r="A9618" s="2" t="s">
        <v>9649</v>
      </c>
      <c r="B9618" s="2" t="s">
        <v>15432</v>
      </c>
      <c r="C9618" s="2" t="s">
        <v>13</v>
      </c>
      <c r="D9618" s="2" t="s">
        <v>33</v>
      </c>
      <c r="E9618" s="2">
        <v>713.49</v>
      </c>
      <c r="F9618" s="2">
        <v>0</v>
      </c>
      <c r="G9618" s="2">
        <f t="shared" si="301"/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15424</v>
      </c>
      <c r="O9618" s="2" t="s">
        <v>48</v>
      </c>
      <c r="P9618">
        <f t="shared" si="302"/>
        <v>713.49</v>
      </c>
    </row>
    <row r="9619" spans="1:16" ht="14.25" customHeight="1" x14ac:dyDescent="0.3">
      <c r="A9619" s="2" t="s">
        <v>9650</v>
      </c>
      <c r="B9619" s="2" t="s">
        <v>15433</v>
      </c>
      <c r="C9619" s="2" t="s">
        <v>25</v>
      </c>
      <c r="D9619" s="2" t="s">
        <v>36</v>
      </c>
      <c r="E9619" s="2">
        <v>713.49</v>
      </c>
      <c r="F9619" s="2">
        <v>0.44</v>
      </c>
      <c r="G9619" s="2">
        <f t="shared" si="301"/>
        <v>313.93560000000002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15425</v>
      </c>
      <c r="O9619" s="2" t="s">
        <v>28</v>
      </c>
      <c r="P9619">
        <f t="shared" si="302"/>
        <v>399.55439999999999</v>
      </c>
    </row>
    <row r="9620" spans="1:16" ht="14.25" customHeight="1" x14ac:dyDescent="0.3">
      <c r="A9620" s="2" t="s">
        <v>9651</v>
      </c>
      <c r="B9620" s="2" t="s">
        <v>15431</v>
      </c>
      <c r="C9620" s="2" t="s">
        <v>25</v>
      </c>
      <c r="D9620" s="2" t="s">
        <v>20</v>
      </c>
      <c r="E9620" s="2">
        <v>713.49</v>
      </c>
      <c r="F9620" s="2">
        <v>0.38</v>
      </c>
      <c r="G9620" s="2">
        <f t="shared" si="301"/>
        <v>271.12619999999998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15423</v>
      </c>
      <c r="O9620" s="2" t="s">
        <v>34</v>
      </c>
      <c r="P9620">
        <f t="shared" si="302"/>
        <v>442.36380000000003</v>
      </c>
    </row>
    <row r="9621" spans="1:16" ht="14.25" customHeight="1" x14ac:dyDescent="0.3">
      <c r="A9621" s="2" t="s">
        <v>9652</v>
      </c>
      <c r="B9621" s="2" t="s">
        <v>15432</v>
      </c>
      <c r="C9621" s="2" t="s">
        <v>19</v>
      </c>
      <c r="D9621" s="2" t="s">
        <v>20</v>
      </c>
      <c r="E9621" s="2">
        <v>713.49</v>
      </c>
      <c r="F9621" s="2">
        <v>0.05</v>
      </c>
      <c r="G9621" s="2">
        <f t="shared" si="301"/>
        <v>35.674500000000002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15429</v>
      </c>
      <c r="O9621" s="2" t="s">
        <v>39</v>
      </c>
      <c r="P9621">
        <f t="shared" si="302"/>
        <v>677.81550000000004</v>
      </c>
    </row>
    <row r="9622" spans="1:16" ht="14.25" customHeight="1" x14ac:dyDescent="0.3">
      <c r="A9622" s="2" t="s">
        <v>9653</v>
      </c>
      <c r="B9622" s="2" t="s">
        <v>15433</v>
      </c>
      <c r="C9622" s="2" t="s">
        <v>19</v>
      </c>
      <c r="D9622" s="2" t="s">
        <v>33</v>
      </c>
      <c r="E9622" s="2">
        <v>713.49</v>
      </c>
      <c r="F9622" s="2">
        <v>0.12</v>
      </c>
      <c r="G9622" s="2">
        <f t="shared" si="301"/>
        <v>85.618799999999993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15424</v>
      </c>
      <c r="O9622" s="2" t="s">
        <v>48</v>
      </c>
      <c r="P9622">
        <f t="shared" si="302"/>
        <v>627.87120000000004</v>
      </c>
    </row>
    <row r="9623" spans="1:16" ht="14.25" customHeight="1" x14ac:dyDescent="0.3">
      <c r="A9623" s="2" t="s">
        <v>9654</v>
      </c>
      <c r="B9623" s="2" t="s">
        <v>15431</v>
      </c>
      <c r="C9623" s="2" t="s">
        <v>13</v>
      </c>
      <c r="D9623" s="2" t="s">
        <v>33</v>
      </c>
      <c r="E9623" s="2">
        <v>713.49</v>
      </c>
      <c r="F9623" s="2">
        <v>0.17</v>
      </c>
      <c r="G9623" s="2">
        <f t="shared" si="301"/>
        <v>121.29330000000002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15426</v>
      </c>
      <c r="O9623" s="2" t="s">
        <v>23</v>
      </c>
      <c r="P9623">
        <f t="shared" si="302"/>
        <v>592.19669999999996</v>
      </c>
    </row>
    <row r="9624" spans="1:16" ht="14.25" customHeight="1" x14ac:dyDescent="0.3">
      <c r="A9624" s="2" t="s">
        <v>9655</v>
      </c>
      <c r="B9624" s="2" t="s">
        <v>15432</v>
      </c>
      <c r="C9624" s="2" t="s">
        <v>25</v>
      </c>
      <c r="D9624" s="2" t="s">
        <v>36</v>
      </c>
      <c r="E9624" s="2">
        <v>713.49</v>
      </c>
      <c r="F9624" s="2">
        <v>0.46</v>
      </c>
      <c r="G9624" s="2">
        <f t="shared" si="301"/>
        <v>328.2054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15428</v>
      </c>
      <c r="O9624" s="2" t="s">
        <v>17</v>
      </c>
      <c r="P9624">
        <f t="shared" si="302"/>
        <v>385.28460000000001</v>
      </c>
    </row>
    <row r="9625" spans="1:16" ht="14.25" customHeight="1" x14ac:dyDescent="0.3">
      <c r="A9625" s="2" t="s">
        <v>9656</v>
      </c>
      <c r="B9625" s="2" t="s">
        <v>15433</v>
      </c>
      <c r="C9625" s="2" t="s">
        <v>41</v>
      </c>
      <c r="D9625" s="2" t="s">
        <v>26</v>
      </c>
      <c r="E9625" s="2">
        <v>713.49</v>
      </c>
      <c r="F9625" s="2">
        <v>0.49</v>
      </c>
      <c r="G9625" s="2">
        <f t="shared" si="301"/>
        <v>349.61009999999999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15429</v>
      </c>
      <c r="O9625" s="2" t="s">
        <v>39</v>
      </c>
      <c r="P9625">
        <f t="shared" si="302"/>
        <v>363.87990000000002</v>
      </c>
    </row>
    <row r="9626" spans="1:16" ht="14.25" customHeight="1" x14ac:dyDescent="0.3">
      <c r="A9626" s="2" t="s">
        <v>9657</v>
      </c>
      <c r="B9626" s="2" t="s">
        <v>15431</v>
      </c>
      <c r="C9626" s="2" t="s">
        <v>19</v>
      </c>
      <c r="D9626" s="2" t="s">
        <v>36</v>
      </c>
      <c r="E9626" s="2">
        <v>713.49</v>
      </c>
      <c r="F9626" s="2">
        <v>0.04</v>
      </c>
      <c r="G9626" s="2">
        <f t="shared" si="301"/>
        <v>28.5396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15423</v>
      </c>
      <c r="O9626" s="2" t="s">
        <v>34</v>
      </c>
      <c r="P9626">
        <f t="shared" si="302"/>
        <v>684.95040000000006</v>
      </c>
    </row>
    <row r="9627" spans="1:16" ht="14.25" customHeight="1" x14ac:dyDescent="0.3">
      <c r="A9627" s="2" t="s">
        <v>9658</v>
      </c>
      <c r="B9627" s="2" t="s">
        <v>15432</v>
      </c>
      <c r="C9627" s="2" t="s">
        <v>41</v>
      </c>
      <c r="D9627" s="2" t="s">
        <v>20</v>
      </c>
      <c r="E9627" s="2">
        <v>713.49</v>
      </c>
      <c r="F9627" s="2">
        <v>0.2</v>
      </c>
      <c r="G9627" s="2">
        <f t="shared" si="301"/>
        <v>142.69800000000001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15429</v>
      </c>
      <c r="O9627" s="2" t="s">
        <v>39</v>
      </c>
      <c r="P9627">
        <f t="shared" si="302"/>
        <v>570.79200000000003</v>
      </c>
    </row>
    <row r="9628" spans="1:16" ht="14.25" customHeight="1" x14ac:dyDescent="0.3">
      <c r="A9628" s="2" t="s">
        <v>9659</v>
      </c>
      <c r="B9628" s="2" t="s">
        <v>15433</v>
      </c>
      <c r="C9628" s="2" t="s">
        <v>19</v>
      </c>
      <c r="D9628" s="2" t="s">
        <v>20</v>
      </c>
      <c r="E9628" s="2">
        <v>713.49</v>
      </c>
      <c r="F9628" s="2">
        <v>7.0000000000000007E-2</v>
      </c>
      <c r="G9628" s="2">
        <f t="shared" si="301"/>
        <v>49.944300000000005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15426</v>
      </c>
      <c r="O9628" s="2" t="s">
        <v>23</v>
      </c>
      <c r="P9628">
        <f t="shared" si="302"/>
        <v>663.54570000000001</v>
      </c>
    </row>
    <row r="9629" spans="1:16" ht="14.25" customHeight="1" x14ac:dyDescent="0.3">
      <c r="A9629" s="2" t="s">
        <v>9660</v>
      </c>
      <c r="B9629" s="2" t="s">
        <v>15431</v>
      </c>
      <c r="C9629" s="2" t="s">
        <v>19</v>
      </c>
      <c r="D9629" s="2" t="s">
        <v>26</v>
      </c>
      <c r="E9629" s="2">
        <v>713.49</v>
      </c>
      <c r="F9629" s="2">
        <v>0.14000000000000001</v>
      </c>
      <c r="G9629" s="2">
        <f t="shared" si="301"/>
        <v>99.888600000000011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15424</v>
      </c>
      <c r="O9629" s="2" t="s">
        <v>48</v>
      </c>
      <c r="P9629">
        <f t="shared" si="302"/>
        <v>613.60140000000001</v>
      </c>
    </row>
    <row r="9630" spans="1:16" ht="14.25" customHeight="1" x14ac:dyDescent="0.3">
      <c r="A9630" s="2" t="s">
        <v>9661</v>
      </c>
      <c r="B9630" s="2" t="s">
        <v>15432</v>
      </c>
      <c r="C9630" s="2" t="s">
        <v>25</v>
      </c>
      <c r="D9630" s="2" t="s">
        <v>20</v>
      </c>
      <c r="E9630" s="2">
        <v>713.49</v>
      </c>
      <c r="F9630" s="2">
        <v>0.49</v>
      </c>
      <c r="G9630" s="2">
        <f t="shared" si="301"/>
        <v>349.61009999999999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15429</v>
      </c>
      <c r="O9630" s="2" t="s">
        <v>39</v>
      </c>
      <c r="P9630">
        <f t="shared" si="302"/>
        <v>363.87990000000002</v>
      </c>
    </row>
    <row r="9631" spans="1:16" ht="14.25" customHeight="1" x14ac:dyDescent="0.3">
      <c r="A9631" s="2" t="s">
        <v>9662</v>
      </c>
      <c r="B9631" s="2" t="s">
        <v>15433</v>
      </c>
      <c r="C9631" s="2" t="s">
        <v>19</v>
      </c>
      <c r="D9631" s="2" t="s">
        <v>33</v>
      </c>
      <c r="E9631" s="2">
        <v>713.49</v>
      </c>
      <c r="F9631" s="2">
        <v>0.49</v>
      </c>
      <c r="G9631" s="2">
        <f t="shared" si="301"/>
        <v>349.61009999999999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15428</v>
      </c>
      <c r="O9631" s="2" t="s">
        <v>17</v>
      </c>
      <c r="P9631">
        <f t="shared" si="302"/>
        <v>363.87990000000002</v>
      </c>
    </row>
    <row r="9632" spans="1:16" ht="14.25" customHeight="1" x14ac:dyDescent="0.3">
      <c r="A9632" s="2" t="s">
        <v>9663</v>
      </c>
      <c r="B9632" s="2" t="s">
        <v>15431</v>
      </c>
      <c r="C9632" s="2" t="s">
        <v>41</v>
      </c>
      <c r="D9632" s="2" t="s">
        <v>20</v>
      </c>
      <c r="E9632" s="2">
        <v>713.49</v>
      </c>
      <c r="F9632" s="2">
        <v>0.24</v>
      </c>
      <c r="G9632" s="2">
        <f t="shared" si="301"/>
        <v>171.23759999999999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15428</v>
      </c>
      <c r="O9632" s="2" t="s">
        <v>17</v>
      </c>
      <c r="P9632">
        <f t="shared" si="302"/>
        <v>542.25240000000008</v>
      </c>
    </row>
    <row r="9633" spans="1:16" ht="14.25" customHeight="1" x14ac:dyDescent="0.3">
      <c r="A9633" s="2" t="s">
        <v>9664</v>
      </c>
      <c r="B9633" s="2" t="s">
        <v>15432</v>
      </c>
      <c r="C9633" s="2" t="s">
        <v>19</v>
      </c>
      <c r="D9633" s="2" t="s">
        <v>14</v>
      </c>
      <c r="E9633" s="2">
        <v>713.49</v>
      </c>
      <c r="F9633" s="2">
        <v>0.09</v>
      </c>
      <c r="G9633" s="2">
        <f t="shared" si="301"/>
        <v>64.214100000000002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15426</v>
      </c>
      <c r="O9633" s="2" t="s">
        <v>23</v>
      </c>
      <c r="P9633">
        <f t="shared" si="302"/>
        <v>649.27589999999998</v>
      </c>
    </row>
    <row r="9634" spans="1:16" ht="14.25" customHeight="1" x14ac:dyDescent="0.3">
      <c r="A9634" s="2" t="s">
        <v>9665</v>
      </c>
      <c r="B9634" s="2" t="s">
        <v>15433</v>
      </c>
      <c r="C9634" s="2" t="s">
        <v>13</v>
      </c>
      <c r="D9634" s="2" t="s">
        <v>26</v>
      </c>
      <c r="E9634" s="2">
        <v>713.49</v>
      </c>
      <c r="F9634" s="2">
        <v>0.27</v>
      </c>
      <c r="G9634" s="2">
        <f t="shared" si="301"/>
        <v>192.64230000000001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15428</v>
      </c>
      <c r="O9634" s="2" t="s">
        <v>17</v>
      </c>
      <c r="P9634">
        <f t="shared" si="302"/>
        <v>520.84770000000003</v>
      </c>
    </row>
    <row r="9635" spans="1:16" ht="14.25" customHeight="1" x14ac:dyDescent="0.3">
      <c r="A9635" s="2" t="s">
        <v>9666</v>
      </c>
      <c r="B9635" s="2" t="s">
        <v>15431</v>
      </c>
      <c r="C9635" s="2" t="s">
        <v>25</v>
      </c>
      <c r="D9635" s="2" t="s">
        <v>26</v>
      </c>
      <c r="E9635" s="2">
        <v>713.49</v>
      </c>
      <c r="F9635" s="2">
        <v>0.16</v>
      </c>
      <c r="G9635" s="2">
        <f t="shared" si="301"/>
        <v>114.1584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15426</v>
      </c>
      <c r="O9635" s="2" t="s">
        <v>23</v>
      </c>
      <c r="P9635">
        <f t="shared" si="302"/>
        <v>599.33159999999998</v>
      </c>
    </row>
    <row r="9636" spans="1:16" ht="14.25" customHeight="1" x14ac:dyDescent="0.3">
      <c r="A9636" s="2" t="s">
        <v>9667</v>
      </c>
      <c r="B9636" s="2" t="s">
        <v>15432</v>
      </c>
      <c r="C9636" s="2" t="s">
        <v>25</v>
      </c>
      <c r="D9636" s="2" t="s">
        <v>26</v>
      </c>
      <c r="E9636" s="2">
        <v>713.49</v>
      </c>
      <c r="F9636" s="2">
        <v>0.46</v>
      </c>
      <c r="G9636" s="2">
        <f t="shared" si="301"/>
        <v>328.2054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15425</v>
      </c>
      <c r="O9636" s="2" t="s">
        <v>28</v>
      </c>
      <c r="P9636">
        <f t="shared" si="302"/>
        <v>385.28460000000001</v>
      </c>
    </row>
    <row r="9637" spans="1:16" ht="14.25" customHeight="1" x14ac:dyDescent="0.3">
      <c r="A9637" s="2" t="s">
        <v>9668</v>
      </c>
      <c r="B9637" s="2" t="s">
        <v>15433</v>
      </c>
      <c r="C9637" s="2" t="s">
        <v>13</v>
      </c>
      <c r="D9637" s="2" t="s">
        <v>14</v>
      </c>
      <c r="E9637" s="2">
        <v>713.49</v>
      </c>
      <c r="F9637" s="2">
        <v>0.41</v>
      </c>
      <c r="G9637" s="2">
        <f t="shared" si="301"/>
        <v>292.53089999999997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15425</v>
      </c>
      <c r="O9637" s="2" t="s">
        <v>28</v>
      </c>
      <c r="P9637">
        <f t="shared" si="302"/>
        <v>420.95910000000003</v>
      </c>
    </row>
    <row r="9638" spans="1:16" ht="14.25" customHeight="1" x14ac:dyDescent="0.3">
      <c r="A9638" s="2" t="s">
        <v>9669</v>
      </c>
      <c r="B9638" s="2" t="s">
        <v>15431</v>
      </c>
      <c r="C9638" s="2" t="s">
        <v>13</v>
      </c>
      <c r="D9638" s="2" t="s">
        <v>36</v>
      </c>
      <c r="E9638" s="2">
        <v>713.49</v>
      </c>
      <c r="F9638" s="2">
        <v>0.15</v>
      </c>
      <c r="G9638" s="2">
        <f t="shared" si="301"/>
        <v>107.0235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15423</v>
      </c>
      <c r="O9638" s="2" t="s">
        <v>34</v>
      </c>
      <c r="P9638">
        <f t="shared" si="302"/>
        <v>606.4665</v>
      </c>
    </row>
    <row r="9639" spans="1:16" ht="14.25" customHeight="1" x14ac:dyDescent="0.3">
      <c r="A9639" s="2" t="s">
        <v>9670</v>
      </c>
      <c r="B9639" s="2" t="s">
        <v>15432</v>
      </c>
      <c r="C9639" s="2" t="s">
        <v>13</v>
      </c>
      <c r="D9639" s="2" t="s">
        <v>33</v>
      </c>
      <c r="E9639" s="2">
        <v>713.49</v>
      </c>
      <c r="F9639" s="2">
        <v>0.01</v>
      </c>
      <c r="G9639" s="2">
        <f t="shared" si="301"/>
        <v>7.1349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15428</v>
      </c>
      <c r="O9639" s="2" t="s">
        <v>17</v>
      </c>
      <c r="P9639">
        <f t="shared" si="302"/>
        <v>706.35509999999999</v>
      </c>
    </row>
    <row r="9640" spans="1:16" ht="14.25" customHeight="1" x14ac:dyDescent="0.3">
      <c r="A9640" s="2" t="s">
        <v>9671</v>
      </c>
      <c r="B9640" s="2" t="s">
        <v>15433</v>
      </c>
      <c r="C9640" s="2" t="s">
        <v>19</v>
      </c>
      <c r="D9640" s="2" t="s">
        <v>26</v>
      </c>
      <c r="E9640" s="2">
        <v>713.49</v>
      </c>
      <c r="F9640" s="2">
        <v>0.5</v>
      </c>
      <c r="G9640" s="2">
        <f t="shared" si="301"/>
        <v>356.745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15424</v>
      </c>
      <c r="O9640" s="2" t="s">
        <v>48</v>
      </c>
      <c r="P9640">
        <f t="shared" si="302"/>
        <v>356.745</v>
      </c>
    </row>
    <row r="9641" spans="1:16" ht="14.25" customHeight="1" x14ac:dyDescent="0.3">
      <c r="A9641" s="2" t="s">
        <v>9672</v>
      </c>
      <c r="B9641" s="2" t="s">
        <v>15431</v>
      </c>
      <c r="C9641" s="2" t="s">
        <v>25</v>
      </c>
      <c r="D9641" s="2" t="s">
        <v>20</v>
      </c>
      <c r="E9641" s="2">
        <v>713.49</v>
      </c>
      <c r="F9641" s="2">
        <v>0.34</v>
      </c>
      <c r="G9641" s="2">
        <f t="shared" si="301"/>
        <v>242.58660000000003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15425</v>
      </c>
      <c r="O9641" s="2" t="s">
        <v>28</v>
      </c>
      <c r="P9641">
        <f t="shared" si="302"/>
        <v>470.90339999999998</v>
      </c>
    </row>
    <row r="9642" spans="1:16" ht="14.25" customHeight="1" x14ac:dyDescent="0.3">
      <c r="A9642" s="2" t="s">
        <v>9673</v>
      </c>
      <c r="B9642" s="2" t="s">
        <v>15432</v>
      </c>
      <c r="C9642" s="2" t="s">
        <v>13</v>
      </c>
      <c r="D9642" s="2" t="s">
        <v>33</v>
      </c>
      <c r="E9642" s="2">
        <v>713.49</v>
      </c>
      <c r="F9642" s="2">
        <v>0.21</v>
      </c>
      <c r="G9642" s="2">
        <f t="shared" si="301"/>
        <v>149.8329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15424</v>
      </c>
      <c r="O9642" s="2" t="s">
        <v>48</v>
      </c>
      <c r="P9642">
        <f t="shared" si="302"/>
        <v>563.65710000000001</v>
      </c>
    </row>
    <row r="9643" spans="1:16" ht="14.25" customHeight="1" x14ac:dyDescent="0.3">
      <c r="A9643" s="2" t="s">
        <v>9674</v>
      </c>
      <c r="B9643" s="2" t="s">
        <v>15433</v>
      </c>
      <c r="C9643" s="2" t="s">
        <v>19</v>
      </c>
      <c r="D9643" s="2" t="s">
        <v>20</v>
      </c>
      <c r="E9643" s="2">
        <v>713.49</v>
      </c>
      <c r="F9643" s="2">
        <v>0.14000000000000001</v>
      </c>
      <c r="G9643" s="2">
        <f t="shared" si="301"/>
        <v>99.888600000000011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15425</v>
      </c>
      <c r="O9643" s="2" t="s">
        <v>28</v>
      </c>
      <c r="P9643">
        <f t="shared" si="302"/>
        <v>613.60140000000001</v>
      </c>
    </row>
    <row r="9644" spans="1:16" ht="14.25" customHeight="1" x14ac:dyDescent="0.3">
      <c r="A9644" s="2" t="s">
        <v>9675</v>
      </c>
      <c r="B9644" s="2" t="s">
        <v>15431</v>
      </c>
      <c r="C9644" s="2" t="s">
        <v>13</v>
      </c>
      <c r="D9644" s="2" t="s">
        <v>33</v>
      </c>
      <c r="E9644" s="2">
        <v>713.49</v>
      </c>
      <c r="F9644" s="2">
        <v>0</v>
      </c>
      <c r="G9644" s="2">
        <f t="shared" si="301"/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15424</v>
      </c>
      <c r="O9644" s="2" t="s">
        <v>48</v>
      </c>
      <c r="P9644">
        <f t="shared" si="302"/>
        <v>713.49</v>
      </c>
    </row>
    <row r="9645" spans="1:16" ht="14.25" customHeight="1" x14ac:dyDescent="0.3">
      <c r="A9645" s="2" t="s">
        <v>9676</v>
      </c>
      <c r="B9645" s="2" t="s">
        <v>15432</v>
      </c>
      <c r="C9645" s="2" t="s">
        <v>41</v>
      </c>
      <c r="D9645" s="2" t="s">
        <v>33</v>
      </c>
      <c r="E9645" s="2">
        <v>713.49</v>
      </c>
      <c r="F9645" s="2">
        <v>0.08</v>
      </c>
      <c r="G9645" s="2">
        <f t="shared" si="301"/>
        <v>57.0792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15426</v>
      </c>
      <c r="O9645" s="2" t="s">
        <v>23</v>
      </c>
      <c r="P9645">
        <f t="shared" si="302"/>
        <v>656.41079999999999</v>
      </c>
    </row>
    <row r="9646" spans="1:16" ht="14.25" customHeight="1" x14ac:dyDescent="0.3">
      <c r="A9646" s="2" t="s">
        <v>9677</v>
      </c>
      <c r="B9646" s="2" t="s">
        <v>15433</v>
      </c>
      <c r="C9646" s="2" t="s">
        <v>41</v>
      </c>
      <c r="D9646" s="2" t="s">
        <v>20</v>
      </c>
      <c r="E9646" s="2">
        <v>713.49</v>
      </c>
      <c r="F9646" s="2">
        <v>0</v>
      </c>
      <c r="G9646" s="2">
        <f t="shared" si="301"/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15425</v>
      </c>
      <c r="O9646" s="2" t="s">
        <v>28</v>
      </c>
      <c r="P9646">
        <f t="shared" si="302"/>
        <v>713.49</v>
      </c>
    </row>
    <row r="9647" spans="1:16" ht="14.25" customHeight="1" x14ac:dyDescent="0.3">
      <c r="A9647" s="2" t="s">
        <v>9678</v>
      </c>
      <c r="B9647" s="2" t="s">
        <v>15431</v>
      </c>
      <c r="C9647" s="2" t="s">
        <v>25</v>
      </c>
      <c r="D9647" s="2" t="s">
        <v>20</v>
      </c>
      <c r="E9647" s="2">
        <v>713.49</v>
      </c>
      <c r="F9647" s="2">
        <v>0.3</v>
      </c>
      <c r="G9647" s="2">
        <f t="shared" si="301"/>
        <v>214.047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15429</v>
      </c>
      <c r="O9647" s="2" t="s">
        <v>39</v>
      </c>
      <c r="P9647">
        <f t="shared" si="302"/>
        <v>499.44299999999998</v>
      </c>
    </row>
    <row r="9648" spans="1:16" ht="14.25" customHeight="1" x14ac:dyDescent="0.3">
      <c r="A9648" s="2" t="s">
        <v>9679</v>
      </c>
      <c r="B9648" s="2" t="s">
        <v>15432</v>
      </c>
      <c r="C9648" s="2" t="s">
        <v>19</v>
      </c>
      <c r="D9648" s="2" t="s">
        <v>33</v>
      </c>
      <c r="E9648" s="2">
        <v>713.49</v>
      </c>
      <c r="F9648" s="2">
        <v>0.33</v>
      </c>
      <c r="G9648" s="2">
        <f t="shared" si="301"/>
        <v>235.45170000000002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15425</v>
      </c>
      <c r="O9648" s="2" t="s">
        <v>28</v>
      </c>
      <c r="P9648">
        <f t="shared" si="302"/>
        <v>478.03829999999999</v>
      </c>
    </row>
    <row r="9649" spans="1:16" ht="14.25" customHeight="1" x14ac:dyDescent="0.3">
      <c r="A9649" s="2" t="s">
        <v>9680</v>
      </c>
      <c r="B9649" s="2" t="s">
        <v>15433</v>
      </c>
      <c r="C9649" s="2" t="s">
        <v>41</v>
      </c>
      <c r="D9649" s="2" t="s">
        <v>26</v>
      </c>
      <c r="E9649" s="2">
        <v>713.49</v>
      </c>
      <c r="F9649" s="2">
        <v>0.38</v>
      </c>
      <c r="G9649" s="2">
        <f t="shared" si="301"/>
        <v>271.12619999999998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15424</v>
      </c>
      <c r="O9649" s="2" t="s">
        <v>48</v>
      </c>
      <c r="P9649">
        <f t="shared" si="302"/>
        <v>442.36380000000003</v>
      </c>
    </row>
    <row r="9650" spans="1:16" ht="14.25" customHeight="1" x14ac:dyDescent="0.3">
      <c r="A9650" s="2" t="s">
        <v>9681</v>
      </c>
      <c r="B9650" s="2" t="s">
        <v>15431</v>
      </c>
      <c r="C9650" s="2" t="s">
        <v>41</v>
      </c>
      <c r="D9650" s="2" t="s">
        <v>20</v>
      </c>
      <c r="E9650" s="2">
        <v>713.49</v>
      </c>
      <c r="F9650" s="2">
        <v>0.09</v>
      </c>
      <c r="G9650" s="2">
        <f t="shared" si="301"/>
        <v>64.214100000000002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15425</v>
      </c>
      <c r="O9650" s="2" t="s">
        <v>28</v>
      </c>
      <c r="P9650">
        <f t="shared" si="302"/>
        <v>649.27589999999998</v>
      </c>
    </row>
    <row r="9651" spans="1:16" ht="14.25" customHeight="1" x14ac:dyDescent="0.3">
      <c r="A9651" s="2" t="s">
        <v>9682</v>
      </c>
      <c r="B9651" s="2" t="s">
        <v>15432</v>
      </c>
      <c r="C9651" s="2" t="s">
        <v>19</v>
      </c>
      <c r="D9651" s="2" t="s">
        <v>14</v>
      </c>
      <c r="E9651" s="2">
        <v>713.49</v>
      </c>
      <c r="F9651" s="2">
        <v>0.05</v>
      </c>
      <c r="G9651" s="2">
        <f t="shared" si="301"/>
        <v>35.674500000000002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15424</v>
      </c>
      <c r="O9651" s="2" t="s">
        <v>48</v>
      </c>
      <c r="P9651">
        <f t="shared" si="302"/>
        <v>677.81550000000004</v>
      </c>
    </row>
    <row r="9652" spans="1:16" ht="14.25" customHeight="1" x14ac:dyDescent="0.3">
      <c r="A9652" s="2" t="s">
        <v>9683</v>
      </c>
      <c r="B9652" s="2" t="s">
        <v>15433</v>
      </c>
      <c r="C9652" s="2" t="s">
        <v>13</v>
      </c>
      <c r="D9652" s="2" t="s">
        <v>14</v>
      </c>
      <c r="E9652" s="2">
        <v>713.49</v>
      </c>
      <c r="F9652" s="2">
        <v>0.33</v>
      </c>
      <c r="G9652" s="2">
        <f t="shared" si="301"/>
        <v>235.45170000000002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15423</v>
      </c>
      <c r="O9652" s="2" t="s">
        <v>34</v>
      </c>
      <c r="P9652">
        <f t="shared" si="302"/>
        <v>478.03829999999999</v>
      </c>
    </row>
    <row r="9653" spans="1:16" ht="14.25" customHeight="1" x14ac:dyDescent="0.3">
      <c r="A9653" s="2" t="s">
        <v>9684</v>
      </c>
      <c r="B9653" s="2" t="s">
        <v>15431</v>
      </c>
      <c r="C9653" s="2" t="s">
        <v>19</v>
      </c>
      <c r="D9653" s="2" t="s">
        <v>33</v>
      </c>
      <c r="E9653" s="2">
        <v>713.49</v>
      </c>
      <c r="F9653" s="2">
        <v>0.25</v>
      </c>
      <c r="G9653" s="2">
        <f t="shared" si="301"/>
        <v>178.3725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15425</v>
      </c>
      <c r="O9653" s="2" t="s">
        <v>28</v>
      </c>
      <c r="P9653">
        <f t="shared" si="302"/>
        <v>535.11750000000006</v>
      </c>
    </row>
    <row r="9654" spans="1:16" ht="14.25" customHeight="1" x14ac:dyDescent="0.3">
      <c r="A9654" s="2" t="s">
        <v>9685</v>
      </c>
      <c r="B9654" s="2" t="s">
        <v>15432</v>
      </c>
      <c r="C9654" s="2" t="s">
        <v>13</v>
      </c>
      <c r="D9654" s="2" t="s">
        <v>36</v>
      </c>
      <c r="E9654" s="2">
        <v>713.49</v>
      </c>
      <c r="F9654" s="2">
        <v>0.44</v>
      </c>
      <c r="G9654" s="2">
        <f t="shared" si="301"/>
        <v>313.93560000000002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15425</v>
      </c>
      <c r="O9654" s="2" t="s">
        <v>28</v>
      </c>
      <c r="P9654">
        <f t="shared" si="302"/>
        <v>399.55439999999999</v>
      </c>
    </row>
    <row r="9655" spans="1:16" ht="14.25" customHeight="1" x14ac:dyDescent="0.3">
      <c r="A9655" s="2" t="s">
        <v>9686</v>
      </c>
      <c r="B9655" s="2" t="s">
        <v>15433</v>
      </c>
      <c r="C9655" s="2" t="s">
        <v>41</v>
      </c>
      <c r="D9655" s="2" t="s">
        <v>33</v>
      </c>
      <c r="E9655" s="2">
        <v>713.49</v>
      </c>
      <c r="F9655" s="2">
        <v>0.27</v>
      </c>
      <c r="G9655" s="2">
        <f t="shared" si="301"/>
        <v>192.64230000000001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15426</v>
      </c>
      <c r="O9655" s="2" t="s">
        <v>23</v>
      </c>
      <c r="P9655">
        <f t="shared" si="302"/>
        <v>520.84770000000003</v>
      </c>
    </row>
    <row r="9656" spans="1:16" ht="14.25" customHeight="1" x14ac:dyDescent="0.3">
      <c r="A9656" s="2" t="s">
        <v>9687</v>
      </c>
      <c r="B9656" s="2" t="s">
        <v>15431</v>
      </c>
      <c r="C9656" s="2" t="s">
        <v>41</v>
      </c>
      <c r="D9656" s="2" t="s">
        <v>33</v>
      </c>
      <c r="E9656" s="2">
        <v>713.49</v>
      </c>
      <c r="F9656" s="2">
        <v>0.22</v>
      </c>
      <c r="G9656" s="2">
        <f t="shared" si="301"/>
        <v>156.96780000000001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15428</v>
      </c>
      <c r="O9656" s="2" t="s">
        <v>17</v>
      </c>
      <c r="P9656">
        <f t="shared" si="302"/>
        <v>556.5222</v>
      </c>
    </row>
    <row r="9657" spans="1:16" ht="14.25" customHeight="1" x14ac:dyDescent="0.3">
      <c r="A9657" s="2" t="s">
        <v>9688</v>
      </c>
      <c r="B9657" s="2" t="s">
        <v>15432</v>
      </c>
      <c r="C9657" s="2" t="s">
        <v>41</v>
      </c>
      <c r="D9657" s="2" t="s">
        <v>26</v>
      </c>
      <c r="E9657" s="2">
        <v>713.49</v>
      </c>
      <c r="F9657" s="2">
        <v>0.24</v>
      </c>
      <c r="G9657" s="2">
        <f t="shared" si="301"/>
        <v>171.23759999999999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15425</v>
      </c>
      <c r="O9657" s="2" t="s">
        <v>28</v>
      </c>
      <c r="P9657">
        <f t="shared" si="302"/>
        <v>542.25240000000008</v>
      </c>
    </row>
    <row r="9658" spans="1:16" ht="14.25" customHeight="1" x14ac:dyDescent="0.3">
      <c r="A9658" s="2" t="s">
        <v>9689</v>
      </c>
      <c r="B9658" s="2" t="s">
        <v>15433</v>
      </c>
      <c r="C9658" s="2" t="s">
        <v>25</v>
      </c>
      <c r="D9658" s="2" t="s">
        <v>26</v>
      </c>
      <c r="E9658" s="2">
        <v>713.49</v>
      </c>
      <c r="F9658" s="2">
        <v>0.39</v>
      </c>
      <c r="G9658" s="2">
        <f t="shared" si="301"/>
        <v>278.2611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15428</v>
      </c>
      <c r="O9658" s="2" t="s">
        <v>17</v>
      </c>
      <c r="P9658">
        <f t="shared" si="302"/>
        <v>435.22890000000001</v>
      </c>
    </row>
    <row r="9659" spans="1:16" ht="14.25" customHeight="1" x14ac:dyDescent="0.3">
      <c r="A9659" s="2" t="s">
        <v>9690</v>
      </c>
      <c r="B9659" s="2" t="s">
        <v>15431</v>
      </c>
      <c r="C9659" s="2" t="s">
        <v>25</v>
      </c>
      <c r="D9659" s="2" t="s">
        <v>36</v>
      </c>
      <c r="E9659" s="2">
        <v>713.49</v>
      </c>
      <c r="F9659" s="2">
        <v>0.01</v>
      </c>
      <c r="G9659" s="2">
        <f t="shared" si="301"/>
        <v>7.1349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15423</v>
      </c>
      <c r="O9659" s="2" t="s">
        <v>34</v>
      </c>
      <c r="P9659">
        <f t="shared" si="302"/>
        <v>706.35509999999999</v>
      </c>
    </row>
    <row r="9660" spans="1:16" ht="14.25" customHeight="1" x14ac:dyDescent="0.3">
      <c r="A9660" s="2" t="s">
        <v>9691</v>
      </c>
      <c r="B9660" s="2" t="s">
        <v>15432</v>
      </c>
      <c r="C9660" s="2" t="s">
        <v>25</v>
      </c>
      <c r="D9660" s="2" t="s">
        <v>36</v>
      </c>
      <c r="E9660" s="2">
        <v>713.49</v>
      </c>
      <c r="F9660" s="2">
        <v>0.46</v>
      </c>
      <c r="G9660" s="2">
        <f t="shared" si="301"/>
        <v>328.2054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15423</v>
      </c>
      <c r="O9660" s="2" t="s">
        <v>34</v>
      </c>
      <c r="P9660">
        <f t="shared" si="302"/>
        <v>385.28460000000001</v>
      </c>
    </row>
    <row r="9661" spans="1:16" ht="14.25" customHeight="1" x14ac:dyDescent="0.3">
      <c r="A9661" s="2" t="s">
        <v>9692</v>
      </c>
      <c r="B9661" s="2" t="s">
        <v>15433</v>
      </c>
      <c r="C9661" s="2" t="s">
        <v>19</v>
      </c>
      <c r="D9661" s="2" t="s">
        <v>36</v>
      </c>
      <c r="E9661" s="2">
        <v>713.49</v>
      </c>
      <c r="F9661" s="2">
        <v>0.36</v>
      </c>
      <c r="G9661" s="2">
        <f t="shared" si="301"/>
        <v>256.85640000000001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15428</v>
      </c>
      <c r="O9661" s="2" t="s">
        <v>17</v>
      </c>
      <c r="P9661">
        <f t="shared" si="302"/>
        <v>456.6336</v>
      </c>
    </row>
    <row r="9662" spans="1:16" ht="14.25" customHeight="1" x14ac:dyDescent="0.3">
      <c r="A9662" s="2" t="s">
        <v>9693</v>
      </c>
      <c r="B9662" s="2" t="s">
        <v>15431</v>
      </c>
      <c r="C9662" s="2" t="s">
        <v>41</v>
      </c>
      <c r="D9662" s="2" t="s">
        <v>36</v>
      </c>
      <c r="E9662" s="2">
        <v>713.49</v>
      </c>
      <c r="F9662" s="2">
        <v>0.44</v>
      </c>
      <c r="G9662" s="2">
        <f t="shared" si="301"/>
        <v>313.93560000000002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15428</v>
      </c>
      <c r="O9662" s="2" t="s">
        <v>17</v>
      </c>
      <c r="P9662">
        <f t="shared" si="302"/>
        <v>399.55439999999999</v>
      </c>
    </row>
    <row r="9663" spans="1:16" ht="14.25" customHeight="1" x14ac:dyDescent="0.3">
      <c r="A9663" s="2" t="s">
        <v>9694</v>
      </c>
      <c r="B9663" s="2" t="s">
        <v>15432</v>
      </c>
      <c r="C9663" s="2" t="s">
        <v>41</v>
      </c>
      <c r="D9663" s="2" t="s">
        <v>36</v>
      </c>
      <c r="E9663" s="2">
        <v>713.49</v>
      </c>
      <c r="F9663" s="2">
        <v>0.48</v>
      </c>
      <c r="G9663" s="2">
        <f t="shared" si="301"/>
        <v>342.47519999999997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15423</v>
      </c>
      <c r="O9663" s="2" t="s">
        <v>34</v>
      </c>
      <c r="P9663">
        <f t="shared" si="302"/>
        <v>371.01480000000004</v>
      </c>
    </row>
    <row r="9664" spans="1:16" ht="14.25" customHeight="1" x14ac:dyDescent="0.3">
      <c r="A9664" s="2" t="s">
        <v>9695</v>
      </c>
      <c r="B9664" s="2" t="s">
        <v>15433</v>
      </c>
      <c r="C9664" s="2" t="s">
        <v>19</v>
      </c>
      <c r="D9664" s="2" t="s">
        <v>33</v>
      </c>
      <c r="E9664" s="2">
        <v>713.49</v>
      </c>
      <c r="F9664" s="2">
        <v>0.11</v>
      </c>
      <c r="G9664" s="2">
        <f t="shared" si="301"/>
        <v>78.483900000000006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15426</v>
      </c>
      <c r="O9664" s="2" t="s">
        <v>23</v>
      </c>
      <c r="P9664">
        <f t="shared" si="302"/>
        <v>635.00610000000006</v>
      </c>
    </row>
    <row r="9665" spans="1:16" ht="14.25" customHeight="1" x14ac:dyDescent="0.3">
      <c r="A9665" s="2" t="s">
        <v>9696</v>
      </c>
      <c r="B9665" s="2" t="s">
        <v>15431</v>
      </c>
      <c r="C9665" s="2" t="s">
        <v>25</v>
      </c>
      <c r="D9665" s="2" t="s">
        <v>33</v>
      </c>
      <c r="E9665" s="2">
        <v>713.49</v>
      </c>
      <c r="F9665" s="2">
        <v>0.28999999999999998</v>
      </c>
      <c r="G9665" s="2">
        <f t="shared" si="301"/>
        <v>206.91209999999998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15426</v>
      </c>
      <c r="O9665" s="2" t="s">
        <v>23</v>
      </c>
      <c r="P9665">
        <f t="shared" si="302"/>
        <v>506.5779</v>
      </c>
    </row>
    <row r="9666" spans="1:16" ht="14.25" customHeight="1" x14ac:dyDescent="0.3">
      <c r="A9666" s="2" t="s">
        <v>9697</v>
      </c>
      <c r="B9666" s="2" t="s">
        <v>15432</v>
      </c>
      <c r="C9666" s="2" t="s">
        <v>19</v>
      </c>
      <c r="D9666" s="2" t="s">
        <v>14</v>
      </c>
      <c r="E9666" s="2">
        <v>713.49</v>
      </c>
      <c r="F9666" s="2">
        <v>0.24</v>
      </c>
      <c r="G9666" s="2">
        <f t="shared" si="301"/>
        <v>171.23759999999999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15425</v>
      </c>
      <c r="O9666" s="2" t="s">
        <v>28</v>
      </c>
      <c r="P9666">
        <f t="shared" si="302"/>
        <v>542.25240000000008</v>
      </c>
    </row>
    <row r="9667" spans="1:16" ht="14.25" customHeight="1" x14ac:dyDescent="0.3">
      <c r="A9667" s="2" t="s">
        <v>9698</v>
      </c>
      <c r="B9667" s="2" t="s">
        <v>15433</v>
      </c>
      <c r="C9667" s="2" t="s">
        <v>25</v>
      </c>
      <c r="D9667" s="2" t="s">
        <v>14</v>
      </c>
      <c r="E9667" s="2">
        <v>713.49</v>
      </c>
      <c r="F9667" s="2">
        <v>0.27</v>
      </c>
      <c r="G9667" s="2">
        <f t="shared" ref="G9667:G9730" si="303">E9667*F9667</f>
        <v>192.64230000000001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15425</v>
      </c>
      <c r="O9667" s="2" t="s">
        <v>28</v>
      </c>
      <c r="P9667">
        <f t="shared" ref="P9667:P9730" si="304">E9667-G9667</f>
        <v>520.84770000000003</v>
      </c>
    </row>
    <row r="9668" spans="1:16" ht="14.25" customHeight="1" x14ac:dyDescent="0.3">
      <c r="A9668" s="2" t="s">
        <v>9699</v>
      </c>
      <c r="B9668" s="2" t="s">
        <v>15431</v>
      </c>
      <c r="C9668" s="2" t="s">
        <v>41</v>
      </c>
      <c r="D9668" s="2" t="s">
        <v>20</v>
      </c>
      <c r="E9668" s="2">
        <v>713.49</v>
      </c>
      <c r="F9668" s="2">
        <v>0.02</v>
      </c>
      <c r="G9668" s="2">
        <f t="shared" si="303"/>
        <v>14.2698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15424</v>
      </c>
      <c r="O9668" s="2" t="s">
        <v>48</v>
      </c>
      <c r="P9668">
        <f t="shared" si="304"/>
        <v>699.22019999999998</v>
      </c>
    </row>
    <row r="9669" spans="1:16" ht="14.25" customHeight="1" x14ac:dyDescent="0.3">
      <c r="A9669" s="2" t="s">
        <v>9700</v>
      </c>
      <c r="B9669" s="2" t="s">
        <v>15432</v>
      </c>
      <c r="C9669" s="2" t="s">
        <v>13</v>
      </c>
      <c r="D9669" s="2" t="s">
        <v>33</v>
      </c>
      <c r="E9669" s="2">
        <v>713.49</v>
      </c>
      <c r="F9669" s="2">
        <v>0.46</v>
      </c>
      <c r="G9669" s="2">
        <f t="shared" si="303"/>
        <v>328.2054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15425</v>
      </c>
      <c r="O9669" s="2" t="s">
        <v>28</v>
      </c>
      <c r="P9669">
        <f t="shared" si="304"/>
        <v>385.28460000000001</v>
      </c>
    </row>
    <row r="9670" spans="1:16" ht="14.25" customHeight="1" x14ac:dyDescent="0.3">
      <c r="A9670" s="2" t="s">
        <v>9701</v>
      </c>
      <c r="B9670" s="2" t="s">
        <v>15433</v>
      </c>
      <c r="C9670" s="2" t="s">
        <v>25</v>
      </c>
      <c r="D9670" s="2" t="s">
        <v>36</v>
      </c>
      <c r="E9670" s="2">
        <v>713.49</v>
      </c>
      <c r="F9670" s="2">
        <v>0.48</v>
      </c>
      <c r="G9670" s="2">
        <f t="shared" si="303"/>
        <v>342.47519999999997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15424</v>
      </c>
      <c r="O9670" s="2" t="s">
        <v>48</v>
      </c>
      <c r="P9670">
        <f t="shared" si="304"/>
        <v>371.01480000000004</v>
      </c>
    </row>
    <row r="9671" spans="1:16" ht="14.25" customHeight="1" x14ac:dyDescent="0.3">
      <c r="A9671" s="2" t="s">
        <v>9702</v>
      </c>
      <c r="B9671" s="2" t="s">
        <v>15431</v>
      </c>
      <c r="C9671" s="2" t="s">
        <v>41</v>
      </c>
      <c r="D9671" s="2" t="s">
        <v>20</v>
      </c>
      <c r="E9671" s="2">
        <v>713.49</v>
      </c>
      <c r="F9671" s="2">
        <v>0.34</v>
      </c>
      <c r="G9671" s="2">
        <f t="shared" si="303"/>
        <v>242.58660000000003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15428</v>
      </c>
      <c r="O9671" s="2" t="s">
        <v>17</v>
      </c>
      <c r="P9671">
        <f t="shared" si="304"/>
        <v>470.90339999999998</v>
      </c>
    </row>
    <row r="9672" spans="1:16" ht="14.25" customHeight="1" x14ac:dyDescent="0.3">
      <c r="A9672" s="2" t="s">
        <v>9703</v>
      </c>
      <c r="B9672" s="2" t="s">
        <v>15432</v>
      </c>
      <c r="C9672" s="2" t="s">
        <v>41</v>
      </c>
      <c r="D9672" s="2" t="s">
        <v>26</v>
      </c>
      <c r="E9672" s="2">
        <v>713.49</v>
      </c>
      <c r="F9672" s="2">
        <v>0.13</v>
      </c>
      <c r="G9672" s="2">
        <f t="shared" si="303"/>
        <v>92.753700000000009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15426</v>
      </c>
      <c r="O9672" s="2" t="s">
        <v>23</v>
      </c>
      <c r="P9672">
        <f t="shared" si="304"/>
        <v>620.73630000000003</v>
      </c>
    </row>
    <row r="9673" spans="1:16" ht="14.25" customHeight="1" x14ac:dyDescent="0.3">
      <c r="A9673" s="2" t="s">
        <v>9704</v>
      </c>
      <c r="B9673" s="2" t="s">
        <v>15433</v>
      </c>
      <c r="C9673" s="2" t="s">
        <v>13</v>
      </c>
      <c r="D9673" s="2" t="s">
        <v>33</v>
      </c>
      <c r="E9673" s="2">
        <v>713.49</v>
      </c>
      <c r="F9673" s="2">
        <v>0.39</v>
      </c>
      <c r="G9673" s="2">
        <f t="shared" si="303"/>
        <v>278.2611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15428</v>
      </c>
      <c r="O9673" s="2" t="s">
        <v>17</v>
      </c>
      <c r="P9673">
        <f t="shared" si="304"/>
        <v>435.22890000000001</v>
      </c>
    </row>
    <row r="9674" spans="1:16" ht="14.25" customHeight="1" x14ac:dyDescent="0.3">
      <c r="A9674" s="2" t="s">
        <v>9705</v>
      </c>
      <c r="B9674" s="2" t="s">
        <v>15431</v>
      </c>
      <c r="C9674" s="2" t="s">
        <v>41</v>
      </c>
      <c r="D9674" s="2" t="s">
        <v>14</v>
      </c>
      <c r="E9674" s="2">
        <v>713.49</v>
      </c>
      <c r="F9674" s="2">
        <v>0.37</v>
      </c>
      <c r="G9674" s="2">
        <f t="shared" si="303"/>
        <v>263.99130000000002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15429</v>
      </c>
      <c r="O9674" s="2" t="s">
        <v>39</v>
      </c>
      <c r="P9674">
        <f t="shared" si="304"/>
        <v>449.49869999999999</v>
      </c>
    </row>
    <row r="9675" spans="1:16" ht="14.25" customHeight="1" x14ac:dyDescent="0.3">
      <c r="A9675" s="2" t="s">
        <v>9706</v>
      </c>
      <c r="B9675" s="2" t="s">
        <v>15432</v>
      </c>
      <c r="C9675" s="2" t="s">
        <v>41</v>
      </c>
      <c r="D9675" s="2" t="s">
        <v>33</v>
      </c>
      <c r="E9675" s="2">
        <v>713.49</v>
      </c>
      <c r="F9675" s="2">
        <v>0.28999999999999998</v>
      </c>
      <c r="G9675" s="2">
        <f t="shared" si="303"/>
        <v>206.91209999999998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15425</v>
      </c>
      <c r="O9675" s="2" t="s">
        <v>28</v>
      </c>
      <c r="P9675">
        <f t="shared" si="304"/>
        <v>506.5779</v>
      </c>
    </row>
    <row r="9676" spans="1:16" ht="14.25" customHeight="1" x14ac:dyDescent="0.3">
      <c r="A9676" s="2" t="s">
        <v>9707</v>
      </c>
      <c r="B9676" s="2" t="s">
        <v>15433</v>
      </c>
      <c r="C9676" s="2" t="s">
        <v>25</v>
      </c>
      <c r="D9676" s="2" t="s">
        <v>33</v>
      </c>
      <c r="E9676" s="2">
        <v>713.49</v>
      </c>
      <c r="F9676" s="2">
        <v>0.09</v>
      </c>
      <c r="G9676" s="2">
        <f t="shared" si="303"/>
        <v>64.214100000000002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15424</v>
      </c>
      <c r="O9676" s="2" t="s">
        <v>48</v>
      </c>
      <c r="P9676">
        <f t="shared" si="304"/>
        <v>649.27589999999998</v>
      </c>
    </row>
    <row r="9677" spans="1:16" ht="14.25" customHeight="1" x14ac:dyDescent="0.3">
      <c r="A9677" s="2" t="s">
        <v>9708</v>
      </c>
      <c r="B9677" s="2" t="s">
        <v>15431</v>
      </c>
      <c r="C9677" s="2" t="s">
        <v>25</v>
      </c>
      <c r="D9677" s="2" t="s">
        <v>33</v>
      </c>
      <c r="E9677" s="2">
        <v>713.49</v>
      </c>
      <c r="F9677" s="2">
        <v>0.1</v>
      </c>
      <c r="G9677" s="2">
        <f t="shared" si="303"/>
        <v>71.349000000000004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15423</v>
      </c>
      <c r="O9677" s="2" t="s">
        <v>34</v>
      </c>
      <c r="P9677">
        <f t="shared" si="304"/>
        <v>642.14099999999996</v>
      </c>
    </row>
    <row r="9678" spans="1:16" ht="14.25" customHeight="1" x14ac:dyDescent="0.3">
      <c r="A9678" s="2" t="s">
        <v>9709</v>
      </c>
      <c r="B9678" s="2" t="s">
        <v>15432</v>
      </c>
      <c r="C9678" s="2" t="s">
        <v>13</v>
      </c>
      <c r="D9678" s="2" t="s">
        <v>33</v>
      </c>
      <c r="E9678" s="2">
        <v>713.49</v>
      </c>
      <c r="F9678" s="2">
        <v>0.28999999999999998</v>
      </c>
      <c r="G9678" s="2">
        <f t="shared" si="303"/>
        <v>206.91209999999998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15426</v>
      </c>
      <c r="O9678" s="2" t="s">
        <v>23</v>
      </c>
      <c r="P9678">
        <f t="shared" si="304"/>
        <v>506.5779</v>
      </c>
    </row>
    <row r="9679" spans="1:16" ht="14.25" customHeight="1" x14ac:dyDescent="0.3">
      <c r="A9679" s="2" t="s">
        <v>9710</v>
      </c>
      <c r="B9679" s="2" t="s">
        <v>15433</v>
      </c>
      <c r="C9679" s="2" t="s">
        <v>13</v>
      </c>
      <c r="D9679" s="2" t="s">
        <v>26</v>
      </c>
      <c r="E9679" s="2">
        <v>713.49</v>
      </c>
      <c r="F9679" s="2">
        <v>0.06</v>
      </c>
      <c r="G9679" s="2">
        <f t="shared" si="303"/>
        <v>42.809399999999997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15426</v>
      </c>
      <c r="O9679" s="2" t="s">
        <v>23</v>
      </c>
      <c r="P9679">
        <f t="shared" si="304"/>
        <v>670.68060000000003</v>
      </c>
    </row>
    <row r="9680" spans="1:16" ht="14.25" customHeight="1" x14ac:dyDescent="0.3">
      <c r="A9680" s="2" t="s">
        <v>9711</v>
      </c>
      <c r="B9680" s="2" t="s">
        <v>15431</v>
      </c>
      <c r="C9680" s="2" t="s">
        <v>41</v>
      </c>
      <c r="D9680" s="2" t="s">
        <v>14</v>
      </c>
      <c r="E9680" s="2">
        <v>713.49</v>
      </c>
      <c r="F9680" s="2">
        <v>0.36</v>
      </c>
      <c r="G9680" s="2">
        <f t="shared" si="303"/>
        <v>256.85640000000001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15428</v>
      </c>
      <c r="O9680" s="2" t="s">
        <v>17</v>
      </c>
      <c r="P9680">
        <f t="shared" si="304"/>
        <v>456.6336</v>
      </c>
    </row>
    <row r="9681" spans="1:16" ht="14.25" customHeight="1" x14ac:dyDescent="0.3">
      <c r="A9681" s="2" t="s">
        <v>9712</v>
      </c>
      <c r="B9681" s="2" t="s">
        <v>15432</v>
      </c>
      <c r="C9681" s="2" t="s">
        <v>25</v>
      </c>
      <c r="D9681" s="2" t="s">
        <v>33</v>
      </c>
      <c r="E9681" s="2">
        <v>713.49</v>
      </c>
      <c r="F9681" s="2">
        <v>0.11</v>
      </c>
      <c r="G9681" s="2">
        <f t="shared" si="303"/>
        <v>78.483900000000006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15425</v>
      </c>
      <c r="O9681" s="2" t="s">
        <v>28</v>
      </c>
      <c r="P9681">
        <f t="shared" si="304"/>
        <v>635.00610000000006</v>
      </c>
    </row>
    <row r="9682" spans="1:16" ht="14.25" customHeight="1" x14ac:dyDescent="0.3">
      <c r="A9682" s="2" t="s">
        <v>9713</v>
      </c>
      <c r="B9682" s="2" t="s">
        <v>15433</v>
      </c>
      <c r="C9682" s="2" t="s">
        <v>13</v>
      </c>
      <c r="D9682" s="2" t="s">
        <v>26</v>
      </c>
      <c r="E9682" s="2">
        <v>713.49</v>
      </c>
      <c r="F9682" s="2">
        <v>0.46</v>
      </c>
      <c r="G9682" s="2">
        <f t="shared" si="303"/>
        <v>328.2054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15425</v>
      </c>
      <c r="O9682" s="2" t="s">
        <v>28</v>
      </c>
      <c r="P9682">
        <f t="shared" si="304"/>
        <v>385.28460000000001</v>
      </c>
    </row>
    <row r="9683" spans="1:16" ht="14.25" customHeight="1" x14ac:dyDescent="0.3">
      <c r="A9683" s="2" t="s">
        <v>9714</v>
      </c>
      <c r="B9683" s="2" t="s">
        <v>15431</v>
      </c>
      <c r="C9683" s="2" t="s">
        <v>13</v>
      </c>
      <c r="D9683" s="2" t="s">
        <v>20</v>
      </c>
      <c r="E9683" s="2">
        <v>713.49</v>
      </c>
      <c r="F9683" s="2">
        <v>0.45</v>
      </c>
      <c r="G9683" s="2">
        <f t="shared" si="303"/>
        <v>321.07050000000004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15429</v>
      </c>
      <c r="O9683" s="2" t="s">
        <v>39</v>
      </c>
      <c r="P9683">
        <f t="shared" si="304"/>
        <v>392.41949999999997</v>
      </c>
    </row>
    <row r="9684" spans="1:16" ht="14.25" customHeight="1" x14ac:dyDescent="0.3">
      <c r="A9684" s="2" t="s">
        <v>9715</v>
      </c>
      <c r="B9684" s="2" t="s">
        <v>15432</v>
      </c>
      <c r="C9684" s="2" t="s">
        <v>19</v>
      </c>
      <c r="D9684" s="2" t="s">
        <v>33</v>
      </c>
      <c r="E9684" s="2">
        <v>713.49</v>
      </c>
      <c r="F9684" s="2">
        <v>0.15</v>
      </c>
      <c r="G9684" s="2">
        <f t="shared" si="303"/>
        <v>107.0235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15425</v>
      </c>
      <c r="O9684" s="2" t="s">
        <v>28</v>
      </c>
      <c r="P9684">
        <f t="shared" si="304"/>
        <v>606.4665</v>
      </c>
    </row>
    <row r="9685" spans="1:16" ht="14.25" customHeight="1" x14ac:dyDescent="0.3">
      <c r="A9685" s="2" t="s">
        <v>9716</v>
      </c>
      <c r="B9685" s="2" t="s">
        <v>15433</v>
      </c>
      <c r="C9685" s="2" t="s">
        <v>13</v>
      </c>
      <c r="D9685" s="2" t="s">
        <v>26</v>
      </c>
      <c r="E9685" s="2">
        <v>713.49</v>
      </c>
      <c r="F9685" s="2">
        <v>0.04</v>
      </c>
      <c r="G9685" s="2">
        <f t="shared" si="303"/>
        <v>28.5396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15428</v>
      </c>
      <c r="O9685" s="2" t="s">
        <v>17</v>
      </c>
      <c r="P9685">
        <f t="shared" si="304"/>
        <v>684.95040000000006</v>
      </c>
    </row>
    <row r="9686" spans="1:16" ht="14.25" customHeight="1" x14ac:dyDescent="0.3">
      <c r="A9686" s="2" t="s">
        <v>9717</v>
      </c>
      <c r="B9686" s="2" t="s">
        <v>15431</v>
      </c>
      <c r="C9686" s="2" t="s">
        <v>41</v>
      </c>
      <c r="D9686" s="2" t="s">
        <v>36</v>
      </c>
      <c r="E9686" s="2">
        <v>713.49</v>
      </c>
      <c r="F9686" s="2">
        <v>0.31</v>
      </c>
      <c r="G9686" s="2">
        <f t="shared" si="303"/>
        <v>221.18190000000001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15426</v>
      </c>
      <c r="O9686" s="2" t="s">
        <v>23</v>
      </c>
      <c r="P9686">
        <f t="shared" si="304"/>
        <v>492.30809999999997</v>
      </c>
    </row>
    <row r="9687" spans="1:16" ht="14.25" customHeight="1" x14ac:dyDescent="0.3">
      <c r="A9687" s="2" t="s">
        <v>9718</v>
      </c>
      <c r="B9687" s="2" t="s">
        <v>15432</v>
      </c>
      <c r="C9687" s="2" t="s">
        <v>25</v>
      </c>
      <c r="D9687" s="2" t="s">
        <v>20</v>
      </c>
      <c r="E9687" s="2">
        <v>713.49</v>
      </c>
      <c r="F9687" s="2">
        <v>0.22</v>
      </c>
      <c r="G9687" s="2">
        <f t="shared" si="303"/>
        <v>156.96780000000001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15429</v>
      </c>
      <c r="O9687" s="2" t="s">
        <v>39</v>
      </c>
      <c r="P9687">
        <f t="shared" si="304"/>
        <v>556.5222</v>
      </c>
    </row>
    <row r="9688" spans="1:16" ht="14.25" customHeight="1" x14ac:dyDescent="0.3">
      <c r="A9688" s="2" t="s">
        <v>9719</v>
      </c>
      <c r="B9688" s="2" t="s">
        <v>15433</v>
      </c>
      <c r="C9688" s="2" t="s">
        <v>13</v>
      </c>
      <c r="D9688" s="2" t="s">
        <v>14</v>
      </c>
      <c r="E9688" s="2">
        <v>713.49</v>
      </c>
      <c r="F9688" s="2">
        <v>7.0000000000000007E-2</v>
      </c>
      <c r="G9688" s="2">
        <f t="shared" si="303"/>
        <v>49.944300000000005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15428</v>
      </c>
      <c r="O9688" s="2" t="s">
        <v>17</v>
      </c>
      <c r="P9688">
        <f t="shared" si="304"/>
        <v>663.54570000000001</v>
      </c>
    </row>
    <row r="9689" spans="1:16" ht="14.25" customHeight="1" x14ac:dyDescent="0.3">
      <c r="A9689" s="2" t="s">
        <v>9720</v>
      </c>
      <c r="B9689" s="2" t="s">
        <v>15431</v>
      </c>
      <c r="C9689" s="2" t="s">
        <v>19</v>
      </c>
      <c r="D9689" s="2" t="s">
        <v>33</v>
      </c>
      <c r="E9689" s="2">
        <v>713.49</v>
      </c>
      <c r="F9689" s="2">
        <v>0.27</v>
      </c>
      <c r="G9689" s="2">
        <f t="shared" si="303"/>
        <v>192.64230000000001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15429</v>
      </c>
      <c r="O9689" s="2" t="s">
        <v>39</v>
      </c>
      <c r="P9689">
        <f t="shared" si="304"/>
        <v>520.84770000000003</v>
      </c>
    </row>
    <row r="9690" spans="1:16" ht="14.25" customHeight="1" x14ac:dyDescent="0.3">
      <c r="A9690" s="2" t="s">
        <v>9721</v>
      </c>
      <c r="B9690" s="2" t="s">
        <v>15432</v>
      </c>
      <c r="C9690" s="2" t="s">
        <v>25</v>
      </c>
      <c r="D9690" s="2" t="s">
        <v>33</v>
      </c>
      <c r="E9690" s="2">
        <v>713.49</v>
      </c>
      <c r="F9690" s="2">
        <v>0.5</v>
      </c>
      <c r="G9690" s="2">
        <f t="shared" si="303"/>
        <v>356.745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15425</v>
      </c>
      <c r="O9690" s="2" t="s">
        <v>28</v>
      </c>
      <c r="P9690">
        <f t="shared" si="304"/>
        <v>356.745</v>
      </c>
    </row>
    <row r="9691" spans="1:16" ht="14.25" customHeight="1" x14ac:dyDescent="0.3">
      <c r="A9691" s="2" t="s">
        <v>9722</v>
      </c>
      <c r="B9691" s="2" t="s">
        <v>15433</v>
      </c>
      <c r="C9691" s="2" t="s">
        <v>13</v>
      </c>
      <c r="D9691" s="2" t="s">
        <v>26</v>
      </c>
      <c r="E9691" s="2">
        <v>713.49</v>
      </c>
      <c r="F9691" s="2">
        <v>0.03</v>
      </c>
      <c r="G9691" s="2">
        <f t="shared" si="303"/>
        <v>21.404699999999998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15424</v>
      </c>
      <c r="O9691" s="2" t="s">
        <v>48</v>
      </c>
      <c r="P9691">
        <f t="shared" si="304"/>
        <v>692.08529999999996</v>
      </c>
    </row>
    <row r="9692" spans="1:16" ht="14.25" customHeight="1" x14ac:dyDescent="0.3">
      <c r="A9692" s="2" t="s">
        <v>9723</v>
      </c>
      <c r="B9692" s="2" t="s">
        <v>15431</v>
      </c>
      <c r="C9692" s="2" t="s">
        <v>19</v>
      </c>
      <c r="D9692" s="2" t="s">
        <v>14</v>
      </c>
      <c r="E9692" s="2">
        <v>713.49</v>
      </c>
      <c r="F9692" s="2">
        <v>0.13</v>
      </c>
      <c r="G9692" s="2">
        <f t="shared" si="303"/>
        <v>92.753700000000009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15423</v>
      </c>
      <c r="O9692" s="2" t="s">
        <v>34</v>
      </c>
      <c r="P9692">
        <f t="shared" si="304"/>
        <v>620.73630000000003</v>
      </c>
    </row>
    <row r="9693" spans="1:16" ht="14.25" customHeight="1" x14ac:dyDescent="0.3">
      <c r="A9693" s="2" t="s">
        <v>9724</v>
      </c>
      <c r="B9693" s="2" t="s">
        <v>15432</v>
      </c>
      <c r="C9693" s="2" t="s">
        <v>13</v>
      </c>
      <c r="D9693" s="2" t="s">
        <v>36</v>
      </c>
      <c r="E9693" s="2">
        <v>713.49</v>
      </c>
      <c r="F9693" s="2">
        <v>0.27</v>
      </c>
      <c r="G9693" s="2">
        <f t="shared" si="303"/>
        <v>192.64230000000001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15429</v>
      </c>
      <c r="O9693" s="2" t="s">
        <v>39</v>
      </c>
      <c r="P9693">
        <f t="shared" si="304"/>
        <v>520.84770000000003</v>
      </c>
    </row>
    <row r="9694" spans="1:16" ht="14.25" customHeight="1" x14ac:dyDescent="0.3">
      <c r="A9694" s="2" t="s">
        <v>9725</v>
      </c>
      <c r="B9694" s="2" t="s">
        <v>15433</v>
      </c>
      <c r="C9694" s="2" t="s">
        <v>25</v>
      </c>
      <c r="D9694" s="2" t="s">
        <v>20</v>
      </c>
      <c r="E9694" s="2">
        <v>713.49</v>
      </c>
      <c r="F9694" s="2">
        <v>0.4</v>
      </c>
      <c r="G9694" s="2">
        <f t="shared" si="303"/>
        <v>285.39600000000002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15424</v>
      </c>
      <c r="O9694" s="2" t="s">
        <v>48</v>
      </c>
      <c r="P9694">
        <f t="shared" si="304"/>
        <v>428.09399999999999</v>
      </c>
    </row>
    <row r="9695" spans="1:16" ht="14.25" customHeight="1" x14ac:dyDescent="0.3">
      <c r="A9695" s="2" t="s">
        <v>9726</v>
      </c>
      <c r="B9695" s="2" t="s">
        <v>15431</v>
      </c>
      <c r="C9695" s="2" t="s">
        <v>25</v>
      </c>
      <c r="D9695" s="2" t="s">
        <v>14</v>
      </c>
      <c r="E9695" s="2">
        <v>713.49</v>
      </c>
      <c r="F9695" s="2">
        <v>0.01</v>
      </c>
      <c r="G9695" s="2">
        <f t="shared" si="303"/>
        <v>7.1349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15424</v>
      </c>
      <c r="O9695" s="2" t="s">
        <v>48</v>
      </c>
      <c r="P9695">
        <f t="shared" si="304"/>
        <v>706.35509999999999</v>
      </c>
    </row>
    <row r="9696" spans="1:16" ht="14.25" customHeight="1" x14ac:dyDescent="0.3">
      <c r="A9696" s="2" t="s">
        <v>9727</v>
      </c>
      <c r="B9696" s="2" t="s">
        <v>15432</v>
      </c>
      <c r="C9696" s="2" t="s">
        <v>25</v>
      </c>
      <c r="D9696" s="2" t="s">
        <v>33</v>
      </c>
      <c r="E9696" s="2">
        <v>713.49</v>
      </c>
      <c r="F9696" s="2">
        <v>0.37</v>
      </c>
      <c r="G9696" s="2">
        <f t="shared" si="303"/>
        <v>263.99130000000002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15425</v>
      </c>
      <c r="O9696" s="2" t="s">
        <v>28</v>
      </c>
      <c r="P9696">
        <f t="shared" si="304"/>
        <v>449.49869999999999</v>
      </c>
    </row>
    <row r="9697" spans="1:16" ht="14.25" customHeight="1" x14ac:dyDescent="0.3">
      <c r="A9697" s="2" t="s">
        <v>9728</v>
      </c>
      <c r="B9697" s="2" t="s">
        <v>15433</v>
      </c>
      <c r="C9697" s="2" t="s">
        <v>41</v>
      </c>
      <c r="D9697" s="2" t="s">
        <v>26</v>
      </c>
      <c r="E9697" s="2">
        <v>713.49</v>
      </c>
      <c r="F9697" s="2">
        <v>7.0000000000000007E-2</v>
      </c>
      <c r="G9697" s="2">
        <f t="shared" si="303"/>
        <v>49.944300000000005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15428</v>
      </c>
      <c r="O9697" s="2" t="s">
        <v>17</v>
      </c>
      <c r="P9697">
        <f t="shared" si="304"/>
        <v>663.54570000000001</v>
      </c>
    </row>
    <row r="9698" spans="1:16" ht="14.25" customHeight="1" x14ac:dyDescent="0.3">
      <c r="A9698" s="2" t="s">
        <v>9729</v>
      </c>
      <c r="B9698" s="2" t="s">
        <v>15431</v>
      </c>
      <c r="C9698" s="2" t="s">
        <v>13</v>
      </c>
      <c r="D9698" s="2" t="s">
        <v>36</v>
      </c>
      <c r="E9698" s="2">
        <v>713.49</v>
      </c>
      <c r="F9698" s="2">
        <v>0.42</v>
      </c>
      <c r="G9698" s="2">
        <f t="shared" si="303"/>
        <v>299.66579999999999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15429</v>
      </c>
      <c r="O9698" s="2" t="s">
        <v>39</v>
      </c>
      <c r="P9698">
        <f t="shared" si="304"/>
        <v>413.82420000000002</v>
      </c>
    </row>
    <row r="9699" spans="1:16" ht="14.25" customHeight="1" x14ac:dyDescent="0.3">
      <c r="A9699" s="2" t="s">
        <v>9730</v>
      </c>
      <c r="B9699" s="2" t="s">
        <v>15432</v>
      </c>
      <c r="C9699" s="2" t="s">
        <v>41</v>
      </c>
      <c r="D9699" s="2" t="s">
        <v>26</v>
      </c>
      <c r="E9699" s="2">
        <v>713.49</v>
      </c>
      <c r="F9699" s="2">
        <v>0.35</v>
      </c>
      <c r="G9699" s="2">
        <f t="shared" si="303"/>
        <v>249.72149999999999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15423</v>
      </c>
      <c r="O9699" s="2" t="s">
        <v>34</v>
      </c>
      <c r="P9699">
        <f t="shared" si="304"/>
        <v>463.76850000000002</v>
      </c>
    </row>
    <row r="9700" spans="1:16" ht="14.25" customHeight="1" x14ac:dyDescent="0.3">
      <c r="A9700" s="2" t="s">
        <v>9731</v>
      </c>
      <c r="B9700" s="2" t="s">
        <v>15433</v>
      </c>
      <c r="C9700" s="2" t="s">
        <v>25</v>
      </c>
      <c r="D9700" s="2" t="s">
        <v>20</v>
      </c>
      <c r="E9700" s="2">
        <v>713.49</v>
      </c>
      <c r="F9700" s="2">
        <v>0.23</v>
      </c>
      <c r="G9700" s="2">
        <f t="shared" si="303"/>
        <v>164.1027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15424</v>
      </c>
      <c r="O9700" s="2" t="s">
        <v>48</v>
      </c>
      <c r="P9700">
        <f t="shared" si="304"/>
        <v>549.38729999999998</v>
      </c>
    </row>
    <row r="9701" spans="1:16" ht="14.25" customHeight="1" x14ac:dyDescent="0.3">
      <c r="A9701" s="2" t="s">
        <v>9732</v>
      </c>
      <c r="B9701" s="2" t="s">
        <v>15431</v>
      </c>
      <c r="C9701" s="2" t="s">
        <v>19</v>
      </c>
      <c r="D9701" s="2" t="s">
        <v>14</v>
      </c>
      <c r="E9701" s="2">
        <v>713.49</v>
      </c>
      <c r="F9701" s="2">
        <v>0.41</v>
      </c>
      <c r="G9701" s="2">
        <f t="shared" si="303"/>
        <v>292.53089999999997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15426</v>
      </c>
      <c r="O9701" s="2" t="s">
        <v>23</v>
      </c>
      <c r="P9701">
        <f t="shared" si="304"/>
        <v>420.95910000000003</v>
      </c>
    </row>
    <row r="9702" spans="1:16" ht="14.25" customHeight="1" x14ac:dyDescent="0.3">
      <c r="A9702" s="2" t="s">
        <v>9733</v>
      </c>
      <c r="B9702" s="2" t="s">
        <v>15432</v>
      </c>
      <c r="C9702" s="2" t="s">
        <v>13</v>
      </c>
      <c r="D9702" s="2" t="s">
        <v>26</v>
      </c>
      <c r="E9702" s="2">
        <v>713.49</v>
      </c>
      <c r="F9702" s="2">
        <v>0.37</v>
      </c>
      <c r="G9702" s="2">
        <f t="shared" si="303"/>
        <v>263.99130000000002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15425</v>
      </c>
      <c r="O9702" s="2" t="s">
        <v>28</v>
      </c>
      <c r="P9702">
        <f t="shared" si="304"/>
        <v>449.49869999999999</v>
      </c>
    </row>
    <row r="9703" spans="1:16" ht="14.25" customHeight="1" x14ac:dyDescent="0.3">
      <c r="A9703" s="2" t="s">
        <v>9734</v>
      </c>
      <c r="B9703" s="2" t="s">
        <v>15433</v>
      </c>
      <c r="C9703" s="2" t="s">
        <v>41</v>
      </c>
      <c r="D9703" s="2" t="s">
        <v>26</v>
      </c>
      <c r="E9703" s="2">
        <v>713.49</v>
      </c>
      <c r="F9703" s="2">
        <v>0.38</v>
      </c>
      <c r="G9703" s="2">
        <f t="shared" si="303"/>
        <v>271.12619999999998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15428</v>
      </c>
      <c r="O9703" s="2" t="s">
        <v>17</v>
      </c>
      <c r="P9703">
        <f t="shared" si="304"/>
        <v>442.36380000000003</v>
      </c>
    </row>
    <row r="9704" spans="1:16" ht="14.25" customHeight="1" x14ac:dyDescent="0.3">
      <c r="A9704" s="2" t="s">
        <v>9735</v>
      </c>
      <c r="B9704" s="2" t="s">
        <v>15431</v>
      </c>
      <c r="C9704" s="2" t="s">
        <v>13</v>
      </c>
      <c r="D9704" s="2" t="s">
        <v>33</v>
      </c>
      <c r="E9704" s="2">
        <v>713.49</v>
      </c>
      <c r="F9704" s="2">
        <v>0.15</v>
      </c>
      <c r="G9704" s="2">
        <f t="shared" si="303"/>
        <v>107.0235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15425</v>
      </c>
      <c r="O9704" s="2" t="s">
        <v>28</v>
      </c>
      <c r="P9704">
        <f t="shared" si="304"/>
        <v>606.4665</v>
      </c>
    </row>
    <row r="9705" spans="1:16" ht="14.25" customHeight="1" x14ac:dyDescent="0.3">
      <c r="A9705" s="2" t="s">
        <v>9736</v>
      </c>
      <c r="B9705" s="2" t="s">
        <v>15432</v>
      </c>
      <c r="C9705" s="2" t="s">
        <v>19</v>
      </c>
      <c r="D9705" s="2" t="s">
        <v>26</v>
      </c>
      <c r="E9705" s="2">
        <v>713.49</v>
      </c>
      <c r="F9705" s="2">
        <v>0.31</v>
      </c>
      <c r="G9705" s="2">
        <f t="shared" si="303"/>
        <v>221.18190000000001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15424</v>
      </c>
      <c r="O9705" s="2" t="s">
        <v>48</v>
      </c>
      <c r="P9705">
        <f t="shared" si="304"/>
        <v>492.30809999999997</v>
      </c>
    </row>
    <row r="9706" spans="1:16" ht="14.25" customHeight="1" x14ac:dyDescent="0.3">
      <c r="A9706" s="2" t="s">
        <v>9737</v>
      </c>
      <c r="B9706" s="2" t="s">
        <v>15433</v>
      </c>
      <c r="C9706" s="2" t="s">
        <v>41</v>
      </c>
      <c r="D9706" s="2" t="s">
        <v>36</v>
      </c>
      <c r="E9706" s="2">
        <v>713.49</v>
      </c>
      <c r="F9706" s="2">
        <v>7.0000000000000007E-2</v>
      </c>
      <c r="G9706" s="2">
        <f t="shared" si="303"/>
        <v>49.944300000000005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15425</v>
      </c>
      <c r="O9706" s="2" t="s">
        <v>28</v>
      </c>
      <c r="P9706">
        <f t="shared" si="304"/>
        <v>663.54570000000001</v>
      </c>
    </row>
    <row r="9707" spans="1:16" ht="14.25" customHeight="1" x14ac:dyDescent="0.3">
      <c r="A9707" s="2" t="s">
        <v>9738</v>
      </c>
      <c r="B9707" s="2" t="s">
        <v>15431</v>
      </c>
      <c r="C9707" s="2" t="s">
        <v>25</v>
      </c>
      <c r="D9707" s="2" t="s">
        <v>14</v>
      </c>
      <c r="E9707" s="2">
        <v>713.49</v>
      </c>
      <c r="F9707" s="2">
        <v>0.41</v>
      </c>
      <c r="G9707" s="2">
        <f t="shared" si="303"/>
        <v>292.53089999999997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15423</v>
      </c>
      <c r="O9707" s="2" t="s">
        <v>34</v>
      </c>
      <c r="P9707">
        <f t="shared" si="304"/>
        <v>420.95910000000003</v>
      </c>
    </row>
    <row r="9708" spans="1:16" ht="14.25" customHeight="1" x14ac:dyDescent="0.3">
      <c r="A9708" s="2" t="s">
        <v>9739</v>
      </c>
      <c r="B9708" s="2" t="s">
        <v>15432</v>
      </c>
      <c r="C9708" s="2" t="s">
        <v>41</v>
      </c>
      <c r="D9708" s="2" t="s">
        <v>20</v>
      </c>
      <c r="E9708" s="2">
        <v>713.49</v>
      </c>
      <c r="F9708" s="2">
        <v>0.26</v>
      </c>
      <c r="G9708" s="2">
        <f t="shared" si="303"/>
        <v>185.50740000000002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15425</v>
      </c>
      <c r="O9708" s="2" t="s">
        <v>28</v>
      </c>
      <c r="P9708">
        <f t="shared" si="304"/>
        <v>527.98260000000005</v>
      </c>
    </row>
    <row r="9709" spans="1:16" ht="14.25" customHeight="1" x14ac:dyDescent="0.3">
      <c r="A9709" s="2" t="s">
        <v>9740</v>
      </c>
      <c r="B9709" s="2" t="s">
        <v>15433</v>
      </c>
      <c r="C9709" s="2" t="s">
        <v>13</v>
      </c>
      <c r="D9709" s="2" t="s">
        <v>26</v>
      </c>
      <c r="E9709" s="2">
        <v>713.49</v>
      </c>
      <c r="F9709" s="2">
        <v>0.41</v>
      </c>
      <c r="G9709" s="2">
        <f t="shared" si="303"/>
        <v>292.53089999999997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15424</v>
      </c>
      <c r="O9709" s="2" t="s">
        <v>48</v>
      </c>
      <c r="P9709">
        <f t="shared" si="304"/>
        <v>420.95910000000003</v>
      </c>
    </row>
    <row r="9710" spans="1:16" ht="14.25" customHeight="1" x14ac:dyDescent="0.3">
      <c r="A9710" s="2" t="s">
        <v>9741</v>
      </c>
      <c r="B9710" s="2" t="s">
        <v>15431</v>
      </c>
      <c r="C9710" s="2" t="s">
        <v>13</v>
      </c>
      <c r="D9710" s="2" t="s">
        <v>36</v>
      </c>
      <c r="E9710" s="2">
        <v>713.49</v>
      </c>
      <c r="F9710" s="2">
        <v>0.11</v>
      </c>
      <c r="G9710" s="2">
        <f t="shared" si="303"/>
        <v>78.483900000000006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15426</v>
      </c>
      <c r="O9710" s="2" t="s">
        <v>23</v>
      </c>
      <c r="P9710">
        <f t="shared" si="304"/>
        <v>635.00610000000006</v>
      </c>
    </row>
    <row r="9711" spans="1:16" ht="14.25" customHeight="1" x14ac:dyDescent="0.3">
      <c r="A9711" s="2" t="s">
        <v>9742</v>
      </c>
      <c r="B9711" s="2" t="s">
        <v>15432</v>
      </c>
      <c r="C9711" s="2" t="s">
        <v>13</v>
      </c>
      <c r="D9711" s="2" t="s">
        <v>20</v>
      </c>
      <c r="E9711" s="2">
        <v>713.49</v>
      </c>
      <c r="F9711" s="2">
        <v>7.0000000000000007E-2</v>
      </c>
      <c r="G9711" s="2">
        <f t="shared" si="303"/>
        <v>49.944300000000005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15426</v>
      </c>
      <c r="O9711" s="2" t="s">
        <v>23</v>
      </c>
      <c r="P9711">
        <f t="shared" si="304"/>
        <v>663.54570000000001</v>
      </c>
    </row>
    <row r="9712" spans="1:16" ht="14.25" customHeight="1" x14ac:dyDescent="0.3">
      <c r="A9712" s="2" t="s">
        <v>9743</v>
      </c>
      <c r="B9712" s="2" t="s">
        <v>15433</v>
      </c>
      <c r="C9712" s="2" t="s">
        <v>13</v>
      </c>
      <c r="D9712" s="2" t="s">
        <v>36</v>
      </c>
      <c r="E9712" s="2">
        <v>713.49</v>
      </c>
      <c r="F9712" s="2">
        <v>0.34</v>
      </c>
      <c r="G9712" s="2">
        <f t="shared" si="303"/>
        <v>242.58660000000003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15423</v>
      </c>
      <c r="O9712" s="2" t="s">
        <v>34</v>
      </c>
      <c r="P9712">
        <f t="shared" si="304"/>
        <v>470.90339999999998</v>
      </c>
    </row>
    <row r="9713" spans="1:16" ht="14.25" customHeight="1" x14ac:dyDescent="0.3">
      <c r="A9713" s="2" t="s">
        <v>9744</v>
      </c>
      <c r="B9713" s="2" t="s">
        <v>15431</v>
      </c>
      <c r="C9713" s="2" t="s">
        <v>25</v>
      </c>
      <c r="D9713" s="2" t="s">
        <v>26</v>
      </c>
      <c r="E9713" s="2">
        <v>713.49</v>
      </c>
      <c r="F9713" s="2">
        <v>0.03</v>
      </c>
      <c r="G9713" s="2">
        <f t="shared" si="303"/>
        <v>21.404699999999998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15425</v>
      </c>
      <c r="O9713" s="2" t="s">
        <v>28</v>
      </c>
      <c r="P9713">
        <f t="shared" si="304"/>
        <v>692.08529999999996</v>
      </c>
    </row>
    <row r="9714" spans="1:16" ht="14.25" customHeight="1" x14ac:dyDescent="0.3">
      <c r="A9714" s="2" t="s">
        <v>9745</v>
      </c>
      <c r="B9714" s="2" t="s">
        <v>15432</v>
      </c>
      <c r="C9714" s="2" t="s">
        <v>41</v>
      </c>
      <c r="D9714" s="2" t="s">
        <v>26</v>
      </c>
      <c r="E9714" s="2">
        <v>713.49</v>
      </c>
      <c r="F9714" s="2">
        <v>0.12</v>
      </c>
      <c r="G9714" s="2">
        <f t="shared" si="303"/>
        <v>85.618799999999993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15423</v>
      </c>
      <c r="O9714" s="2" t="s">
        <v>34</v>
      </c>
      <c r="P9714">
        <f t="shared" si="304"/>
        <v>627.87120000000004</v>
      </c>
    </row>
    <row r="9715" spans="1:16" ht="14.25" customHeight="1" x14ac:dyDescent="0.3">
      <c r="A9715" s="2" t="s">
        <v>9746</v>
      </c>
      <c r="B9715" s="2" t="s">
        <v>15433</v>
      </c>
      <c r="C9715" s="2" t="s">
        <v>25</v>
      </c>
      <c r="D9715" s="2" t="s">
        <v>14</v>
      </c>
      <c r="E9715" s="2">
        <v>713.49</v>
      </c>
      <c r="F9715" s="2">
        <v>0.45</v>
      </c>
      <c r="G9715" s="2">
        <f t="shared" si="303"/>
        <v>321.07050000000004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15429</v>
      </c>
      <c r="O9715" s="2" t="s">
        <v>39</v>
      </c>
      <c r="P9715">
        <f t="shared" si="304"/>
        <v>392.41949999999997</v>
      </c>
    </row>
    <row r="9716" spans="1:16" ht="14.25" customHeight="1" x14ac:dyDescent="0.3">
      <c r="A9716" s="2" t="s">
        <v>9747</v>
      </c>
      <c r="B9716" s="2" t="s">
        <v>15431</v>
      </c>
      <c r="C9716" s="2" t="s">
        <v>25</v>
      </c>
      <c r="D9716" s="2" t="s">
        <v>33</v>
      </c>
      <c r="E9716" s="2">
        <v>713.49</v>
      </c>
      <c r="F9716" s="2">
        <v>7.0000000000000007E-2</v>
      </c>
      <c r="G9716" s="2">
        <f t="shared" si="303"/>
        <v>49.944300000000005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15423</v>
      </c>
      <c r="O9716" s="2" t="s">
        <v>34</v>
      </c>
      <c r="P9716">
        <f t="shared" si="304"/>
        <v>663.54570000000001</v>
      </c>
    </row>
    <row r="9717" spans="1:16" ht="14.25" customHeight="1" x14ac:dyDescent="0.3">
      <c r="A9717" s="2" t="s">
        <v>9748</v>
      </c>
      <c r="B9717" s="2" t="s">
        <v>15432</v>
      </c>
      <c r="C9717" s="2" t="s">
        <v>25</v>
      </c>
      <c r="D9717" s="2" t="s">
        <v>36</v>
      </c>
      <c r="E9717" s="2">
        <v>713.49</v>
      </c>
      <c r="F9717" s="2">
        <v>0.19</v>
      </c>
      <c r="G9717" s="2">
        <f t="shared" si="303"/>
        <v>135.56309999999999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15423</v>
      </c>
      <c r="O9717" s="2" t="s">
        <v>34</v>
      </c>
      <c r="P9717">
        <f t="shared" si="304"/>
        <v>577.92690000000005</v>
      </c>
    </row>
    <row r="9718" spans="1:16" ht="14.25" customHeight="1" x14ac:dyDescent="0.3">
      <c r="A9718" s="2" t="s">
        <v>9749</v>
      </c>
      <c r="B9718" s="2" t="s">
        <v>15433</v>
      </c>
      <c r="C9718" s="2" t="s">
        <v>13</v>
      </c>
      <c r="D9718" s="2" t="s">
        <v>33</v>
      </c>
      <c r="E9718" s="2">
        <v>713.49</v>
      </c>
      <c r="F9718" s="2">
        <v>0.47</v>
      </c>
      <c r="G9718" s="2">
        <f t="shared" si="303"/>
        <v>335.34030000000001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15423</v>
      </c>
      <c r="O9718" s="2" t="s">
        <v>34</v>
      </c>
      <c r="P9718">
        <f t="shared" si="304"/>
        <v>378.1497</v>
      </c>
    </row>
    <row r="9719" spans="1:16" ht="14.25" customHeight="1" x14ac:dyDescent="0.3">
      <c r="A9719" s="2" t="s">
        <v>9750</v>
      </c>
      <c r="B9719" s="2" t="s">
        <v>15431</v>
      </c>
      <c r="C9719" s="2" t="s">
        <v>13</v>
      </c>
      <c r="D9719" s="2" t="s">
        <v>33</v>
      </c>
      <c r="E9719" s="2">
        <v>713.49</v>
      </c>
      <c r="F9719" s="2">
        <v>0.01</v>
      </c>
      <c r="G9719" s="2">
        <f t="shared" si="303"/>
        <v>7.1349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15425</v>
      </c>
      <c r="O9719" s="2" t="s">
        <v>28</v>
      </c>
      <c r="P9719">
        <f t="shared" si="304"/>
        <v>706.35509999999999</v>
      </c>
    </row>
    <row r="9720" spans="1:16" ht="14.25" customHeight="1" x14ac:dyDescent="0.3">
      <c r="A9720" s="2" t="s">
        <v>9751</v>
      </c>
      <c r="B9720" s="2" t="s">
        <v>15432</v>
      </c>
      <c r="C9720" s="2" t="s">
        <v>13</v>
      </c>
      <c r="D9720" s="2" t="s">
        <v>20</v>
      </c>
      <c r="E9720" s="2">
        <v>713.49</v>
      </c>
      <c r="F9720" s="2">
        <v>0.22</v>
      </c>
      <c r="G9720" s="2">
        <f t="shared" si="303"/>
        <v>156.96780000000001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15425</v>
      </c>
      <c r="O9720" s="2" t="s">
        <v>28</v>
      </c>
      <c r="P9720">
        <f t="shared" si="304"/>
        <v>556.5222</v>
      </c>
    </row>
    <row r="9721" spans="1:16" ht="14.25" customHeight="1" x14ac:dyDescent="0.3">
      <c r="A9721" s="2" t="s">
        <v>9752</v>
      </c>
      <c r="B9721" s="2" t="s">
        <v>15433</v>
      </c>
      <c r="C9721" s="2" t="s">
        <v>41</v>
      </c>
      <c r="D9721" s="2" t="s">
        <v>20</v>
      </c>
      <c r="E9721" s="2">
        <v>713.49</v>
      </c>
      <c r="F9721" s="2">
        <v>0.39</v>
      </c>
      <c r="G9721" s="2">
        <f t="shared" si="303"/>
        <v>278.2611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15428</v>
      </c>
      <c r="O9721" s="2" t="s">
        <v>17</v>
      </c>
      <c r="P9721">
        <f t="shared" si="304"/>
        <v>435.22890000000001</v>
      </c>
    </row>
    <row r="9722" spans="1:16" ht="14.25" customHeight="1" x14ac:dyDescent="0.3">
      <c r="A9722" s="2" t="s">
        <v>9753</v>
      </c>
      <c r="B9722" s="2" t="s">
        <v>15431</v>
      </c>
      <c r="C9722" s="2" t="s">
        <v>19</v>
      </c>
      <c r="D9722" s="2" t="s">
        <v>36</v>
      </c>
      <c r="E9722" s="2">
        <v>713.49</v>
      </c>
      <c r="F9722" s="2">
        <v>0.45</v>
      </c>
      <c r="G9722" s="2">
        <f t="shared" si="303"/>
        <v>321.07050000000004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15423</v>
      </c>
      <c r="O9722" s="2" t="s">
        <v>34</v>
      </c>
      <c r="P9722">
        <f t="shared" si="304"/>
        <v>392.41949999999997</v>
      </c>
    </row>
    <row r="9723" spans="1:16" ht="14.25" customHeight="1" x14ac:dyDescent="0.3">
      <c r="A9723" s="2" t="s">
        <v>9754</v>
      </c>
      <c r="B9723" s="2" t="s">
        <v>15432</v>
      </c>
      <c r="C9723" s="2" t="s">
        <v>13</v>
      </c>
      <c r="D9723" s="2" t="s">
        <v>33</v>
      </c>
      <c r="E9723" s="2">
        <v>713.49</v>
      </c>
      <c r="F9723" s="2">
        <v>0.37</v>
      </c>
      <c r="G9723" s="2">
        <f t="shared" si="303"/>
        <v>263.99130000000002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15423</v>
      </c>
      <c r="O9723" s="2" t="s">
        <v>34</v>
      </c>
      <c r="P9723">
        <f t="shared" si="304"/>
        <v>449.49869999999999</v>
      </c>
    </row>
    <row r="9724" spans="1:16" ht="14.25" customHeight="1" x14ac:dyDescent="0.3">
      <c r="A9724" s="2" t="s">
        <v>9755</v>
      </c>
      <c r="B9724" s="2" t="s">
        <v>15433</v>
      </c>
      <c r="C9724" s="2" t="s">
        <v>41</v>
      </c>
      <c r="D9724" s="2" t="s">
        <v>14</v>
      </c>
      <c r="E9724" s="2">
        <v>713.49</v>
      </c>
      <c r="F9724" s="2">
        <v>0.44</v>
      </c>
      <c r="G9724" s="2">
        <f t="shared" si="303"/>
        <v>313.93560000000002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15429</v>
      </c>
      <c r="O9724" s="2" t="s">
        <v>39</v>
      </c>
      <c r="P9724">
        <f t="shared" si="304"/>
        <v>399.55439999999999</v>
      </c>
    </row>
    <row r="9725" spans="1:16" ht="14.25" customHeight="1" x14ac:dyDescent="0.3">
      <c r="A9725" s="2" t="s">
        <v>9756</v>
      </c>
      <c r="B9725" s="2" t="s">
        <v>15431</v>
      </c>
      <c r="C9725" s="2" t="s">
        <v>13</v>
      </c>
      <c r="D9725" s="2" t="s">
        <v>33</v>
      </c>
      <c r="E9725" s="2">
        <v>713.49</v>
      </c>
      <c r="F9725" s="2">
        <v>0.02</v>
      </c>
      <c r="G9725" s="2">
        <f t="shared" si="303"/>
        <v>14.2698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15424</v>
      </c>
      <c r="O9725" s="2" t="s">
        <v>48</v>
      </c>
      <c r="P9725">
        <f t="shared" si="304"/>
        <v>699.22019999999998</v>
      </c>
    </row>
    <row r="9726" spans="1:16" ht="14.25" customHeight="1" x14ac:dyDescent="0.3">
      <c r="A9726" s="2" t="s">
        <v>9757</v>
      </c>
      <c r="B9726" s="2" t="s">
        <v>15432</v>
      </c>
      <c r="C9726" s="2" t="s">
        <v>13</v>
      </c>
      <c r="D9726" s="2" t="s">
        <v>20</v>
      </c>
      <c r="E9726" s="2">
        <v>713.49</v>
      </c>
      <c r="F9726" s="2">
        <v>0.05</v>
      </c>
      <c r="G9726" s="2">
        <f t="shared" si="303"/>
        <v>35.674500000000002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15425</v>
      </c>
      <c r="O9726" s="2" t="s">
        <v>28</v>
      </c>
      <c r="P9726">
        <f t="shared" si="304"/>
        <v>677.81550000000004</v>
      </c>
    </row>
    <row r="9727" spans="1:16" ht="14.25" customHeight="1" x14ac:dyDescent="0.3">
      <c r="A9727" s="2" t="s">
        <v>9758</v>
      </c>
      <c r="B9727" s="2" t="s">
        <v>15433</v>
      </c>
      <c r="C9727" s="2" t="s">
        <v>25</v>
      </c>
      <c r="D9727" s="2" t="s">
        <v>33</v>
      </c>
      <c r="E9727" s="2">
        <v>713.49</v>
      </c>
      <c r="F9727" s="2">
        <v>0.37</v>
      </c>
      <c r="G9727" s="2">
        <f t="shared" si="303"/>
        <v>263.99130000000002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15426</v>
      </c>
      <c r="O9727" s="2" t="s">
        <v>23</v>
      </c>
      <c r="P9727">
        <f t="shared" si="304"/>
        <v>449.49869999999999</v>
      </c>
    </row>
    <row r="9728" spans="1:16" ht="14.25" customHeight="1" x14ac:dyDescent="0.3">
      <c r="A9728" s="2" t="s">
        <v>9759</v>
      </c>
      <c r="B9728" s="2" t="s">
        <v>15431</v>
      </c>
      <c r="C9728" s="2" t="s">
        <v>25</v>
      </c>
      <c r="D9728" s="2" t="s">
        <v>26</v>
      </c>
      <c r="E9728" s="2">
        <v>713.49</v>
      </c>
      <c r="F9728" s="2">
        <v>0.38</v>
      </c>
      <c r="G9728" s="2">
        <f t="shared" si="303"/>
        <v>271.12619999999998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15428</v>
      </c>
      <c r="O9728" s="2" t="s">
        <v>17</v>
      </c>
      <c r="P9728">
        <f t="shared" si="304"/>
        <v>442.36380000000003</v>
      </c>
    </row>
    <row r="9729" spans="1:16" ht="14.25" customHeight="1" x14ac:dyDescent="0.3">
      <c r="A9729" s="2" t="s">
        <v>9760</v>
      </c>
      <c r="B9729" s="2" t="s">
        <v>15432</v>
      </c>
      <c r="C9729" s="2" t="s">
        <v>25</v>
      </c>
      <c r="D9729" s="2" t="s">
        <v>26</v>
      </c>
      <c r="E9729" s="2">
        <v>713.49</v>
      </c>
      <c r="F9729" s="2">
        <v>0.3</v>
      </c>
      <c r="G9729" s="2">
        <f t="shared" si="303"/>
        <v>214.047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15429</v>
      </c>
      <c r="O9729" s="2" t="s">
        <v>39</v>
      </c>
      <c r="P9729">
        <f t="shared" si="304"/>
        <v>499.44299999999998</v>
      </c>
    </row>
    <row r="9730" spans="1:16" ht="14.25" customHeight="1" x14ac:dyDescent="0.3">
      <c r="A9730" s="2" t="s">
        <v>9761</v>
      </c>
      <c r="B9730" s="2" t="s">
        <v>15433</v>
      </c>
      <c r="C9730" s="2" t="s">
        <v>41</v>
      </c>
      <c r="D9730" s="2" t="s">
        <v>14</v>
      </c>
      <c r="E9730" s="2">
        <v>713.49</v>
      </c>
      <c r="F9730" s="2">
        <v>0.37</v>
      </c>
      <c r="G9730" s="2">
        <f t="shared" si="303"/>
        <v>263.99130000000002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15428</v>
      </c>
      <c r="O9730" s="2" t="s">
        <v>17</v>
      </c>
      <c r="P9730">
        <f t="shared" si="304"/>
        <v>449.49869999999999</v>
      </c>
    </row>
    <row r="9731" spans="1:16" ht="14.25" customHeight="1" x14ac:dyDescent="0.3">
      <c r="A9731" s="2" t="s">
        <v>9762</v>
      </c>
      <c r="B9731" s="2" t="s">
        <v>15431</v>
      </c>
      <c r="C9731" s="2" t="s">
        <v>19</v>
      </c>
      <c r="D9731" s="2" t="s">
        <v>36</v>
      </c>
      <c r="E9731" s="2">
        <v>713.49</v>
      </c>
      <c r="F9731" s="2">
        <v>0.43</v>
      </c>
      <c r="G9731" s="2">
        <f t="shared" ref="G9731:G9794" si="305">E9731*F9731</f>
        <v>306.80070000000001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15429</v>
      </c>
      <c r="O9731" s="2" t="s">
        <v>39</v>
      </c>
      <c r="P9731">
        <f t="shared" ref="P9731:P9794" si="306">E9731-G9731</f>
        <v>406.6893</v>
      </c>
    </row>
    <row r="9732" spans="1:16" ht="14.25" customHeight="1" x14ac:dyDescent="0.3">
      <c r="A9732" s="2" t="s">
        <v>9763</v>
      </c>
      <c r="B9732" s="2" t="s">
        <v>15432</v>
      </c>
      <c r="C9732" s="2" t="s">
        <v>19</v>
      </c>
      <c r="D9732" s="2" t="s">
        <v>33</v>
      </c>
      <c r="E9732" s="2">
        <v>713.49</v>
      </c>
      <c r="F9732" s="2">
        <v>0.27</v>
      </c>
      <c r="G9732" s="2">
        <f t="shared" si="305"/>
        <v>192.64230000000001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15425</v>
      </c>
      <c r="O9732" s="2" t="s">
        <v>28</v>
      </c>
      <c r="P9732">
        <f t="shared" si="306"/>
        <v>520.84770000000003</v>
      </c>
    </row>
    <row r="9733" spans="1:16" ht="14.25" customHeight="1" x14ac:dyDescent="0.3">
      <c r="A9733" s="2" t="s">
        <v>9764</v>
      </c>
      <c r="B9733" s="2" t="s">
        <v>15433</v>
      </c>
      <c r="C9733" s="2" t="s">
        <v>41</v>
      </c>
      <c r="D9733" s="2" t="s">
        <v>26</v>
      </c>
      <c r="E9733" s="2">
        <v>713.49</v>
      </c>
      <c r="F9733" s="2">
        <v>0.47</v>
      </c>
      <c r="G9733" s="2">
        <f t="shared" si="305"/>
        <v>335.34030000000001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15424</v>
      </c>
      <c r="O9733" s="2" t="s">
        <v>48</v>
      </c>
      <c r="P9733">
        <f t="shared" si="306"/>
        <v>378.1497</v>
      </c>
    </row>
    <row r="9734" spans="1:16" ht="14.25" customHeight="1" x14ac:dyDescent="0.3">
      <c r="A9734" s="2" t="s">
        <v>9765</v>
      </c>
      <c r="B9734" s="2" t="s">
        <v>15431</v>
      </c>
      <c r="C9734" s="2" t="s">
        <v>13</v>
      </c>
      <c r="D9734" s="2" t="s">
        <v>36</v>
      </c>
      <c r="E9734" s="2">
        <v>713.49</v>
      </c>
      <c r="F9734" s="2">
        <v>0.35</v>
      </c>
      <c r="G9734" s="2">
        <f t="shared" si="305"/>
        <v>249.72149999999999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15423</v>
      </c>
      <c r="O9734" s="2" t="s">
        <v>34</v>
      </c>
      <c r="P9734">
        <f t="shared" si="306"/>
        <v>463.76850000000002</v>
      </c>
    </row>
    <row r="9735" spans="1:16" ht="14.25" customHeight="1" x14ac:dyDescent="0.3">
      <c r="A9735" s="2" t="s">
        <v>9766</v>
      </c>
      <c r="B9735" s="2" t="s">
        <v>15432</v>
      </c>
      <c r="C9735" s="2" t="s">
        <v>41</v>
      </c>
      <c r="D9735" s="2" t="s">
        <v>26</v>
      </c>
      <c r="E9735" s="2">
        <v>713.49</v>
      </c>
      <c r="F9735" s="2">
        <v>0.24</v>
      </c>
      <c r="G9735" s="2">
        <f t="shared" si="305"/>
        <v>171.23759999999999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15425</v>
      </c>
      <c r="O9735" s="2" t="s">
        <v>28</v>
      </c>
      <c r="P9735">
        <f t="shared" si="306"/>
        <v>542.25240000000008</v>
      </c>
    </row>
    <row r="9736" spans="1:16" ht="14.25" customHeight="1" x14ac:dyDescent="0.3">
      <c r="A9736" s="2" t="s">
        <v>9767</v>
      </c>
      <c r="B9736" s="2" t="s">
        <v>15433</v>
      </c>
      <c r="C9736" s="2" t="s">
        <v>13</v>
      </c>
      <c r="D9736" s="2" t="s">
        <v>36</v>
      </c>
      <c r="E9736" s="2">
        <v>713.49</v>
      </c>
      <c r="F9736" s="2">
        <v>0.21</v>
      </c>
      <c r="G9736" s="2">
        <f t="shared" si="305"/>
        <v>149.8329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15429</v>
      </c>
      <c r="O9736" s="2" t="s">
        <v>39</v>
      </c>
      <c r="P9736">
        <f t="shared" si="306"/>
        <v>563.65710000000001</v>
      </c>
    </row>
    <row r="9737" spans="1:16" ht="14.25" customHeight="1" x14ac:dyDescent="0.3">
      <c r="A9737" s="2" t="s">
        <v>9768</v>
      </c>
      <c r="B9737" s="2" t="s">
        <v>15431</v>
      </c>
      <c r="C9737" s="2" t="s">
        <v>41</v>
      </c>
      <c r="D9737" s="2" t="s">
        <v>36</v>
      </c>
      <c r="E9737" s="2">
        <v>713.49</v>
      </c>
      <c r="F9737" s="2">
        <v>0.38</v>
      </c>
      <c r="G9737" s="2">
        <f t="shared" si="305"/>
        <v>271.12619999999998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15426</v>
      </c>
      <c r="O9737" s="2" t="s">
        <v>23</v>
      </c>
      <c r="P9737">
        <f t="shared" si="306"/>
        <v>442.36380000000003</v>
      </c>
    </row>
    <row r="9738" spans="1:16" ht="14.25" customHeight="1" x14ac:dyDescent="0.3">
      <c r="A9738" s="2" t="s">
        <v>9769</v>
      </c>
      <c r="B9738" s="2" t="s">
        <v>15432</v>
      </c>
      <c r="C9738" s="2" t="s">
        <v>41</v>
      </c>
      <c r="D9738" s="2" t="s">
        <v>26</v>
      </c>
      <c r="E9738" s="2">
        <v>713.49</v>
      </c>
      <c r="F9738" s="2">
        <v>0.32</v>
      </c>
      <c r="G9738" s="2">
        <f t="shared" si="305"/>
        <v>228.3168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15425</v>
      </c>
      <c r="O9738" s="2" t="s">
        <v>28</v>
      </c>
      <c r="P9738">
        <f t="shared" si="306"/>
        <v>485.17320000000001</v>
      </c>
    </row>
    <row r="9739" spans="1:16" ht="14.25" customHeight="1" x14ac:dyDescent="0.3">
      <c r="A9739" s="2" t="s">
        <v>9770</v>
      </c>
      <c r="B9739" s="2" t="s">
        <v>15433</v>
      </c>
      <c r="C9739" s="2" t="s">
        <v>41</v>
      </c>
      <c r="D9739" s="2" t="s">
        <v>20</v>
      </c>
      <c r="E9739" s="2">
        <v>713.49</v>
      </c>
      <c r="F9739" s="2">
        <v>0.41</v>
      </c>
      <c r="G9739" s="2">
        <f t="shared" si="305"/>
        <v>292.53089999999997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15426</v>
      </c>
      <c r="O9739" s="2" t="s">
        <v>23</v>
      </c>
      <c r="P9739">
        <f t="shared" si="306"/>
        <v>420.95910000000003</v>
      </c>
    </row>
    <row r="9740" spans="1:16" ht="14.25" customHeight="1" x14ac:dyDescent="0.3">
      <c r="A9740" s="2" t="s">
        <v>9771</v>
      </c>
      <c r="B9740" s="2" t="s">
        <v>15431</v>
      </c>
      <c r="C9740" s="2" t="s">
        <v>19</v>
      </c>
      <c r="D9740" s="2" t="s">
        <v>36</v>
      </c>
      <c r="E9740" s="2">
        <v>713.49</v>
      </c>
      <c r="F9740" s="2">
        <v>0.39</v>
      </c>
      <c r="G9740" s="2">
        <f t="shared" si="305"/>
        <v>278.2611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15428</v>
      </c>
      <c r="O9740" s="2" t="s">
        <v>17</v>
      </c>
      <c r="P9740">
        <f t="shared" si="306"/>
        <v>435.22890000000001</v>
      </c>
    </row>
    <row r="9741" spans="1:16" ht="14.25" customHeight="1" x14ac:dyDescent="0.3">
      <c r="A9741" s="2" t="s">
        <v>9772</v>
      </c>
      <c r="B9741" s="2" t="s">
        <v>15432</v>
      </c>
      <c r="C9741" s="2" t="s">
        <v>25</v>
      </c>
      <c r="D9741" s="2" t="s">
        <v>33</v>
      </c>
      <c r="E9741" s="2">
        <v>713.49</v>
      </c>
      <c r="F9741" s="2">
        <v>0.26</v>
      </c>
      <c r="G9741" s="2">
        <f t="shared" si="305"/>
        <v>185.50740000000002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15425</v>
      </c>
      <c r="O9741" s="2" t="s">
        <v>28</v>
      </c>
      <c r="P9741">
        <f t="shared" si="306"/>
        <v>527.98260000000005</v>
      </c>
    </row>
    <row r="9742" spans="1:16" ht="14.25" customHeight="1" x14ac:dyDescent="0.3">
      <c r="A9742" s="2" t="s">
        <v>9773</v>
      </c>
      <c r="B9742" s="2" t="s">
        <v>15433</v>
      </c>
      <c r="C9742" s="2" t="s">
        <v>41</v>
      </c>
      <c r="D9742" s="2" t="s">
        <v>26</v>
      </c>
      <c r="E9742" s="2">
        <v>713.49</v>
      </c>
      <c r="F9742" s="2">
        <v>0.47</v>
      </c>
      <c r="G9742" s="2">
        <f t="shared" si="305"/>
        <v>335.34030000000001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15424</v>
      </c>
      <c r="O9742" s="2" t="s">
        <v>48</v>
      </c>
      <c r="P9742">
        <f t="shared" si="306"/>
        <v>378.1497</v>
      </c>
    </row>
    <row r="9743" spans="1:16" ht="14.25" customHeight="1" x14ac:dyDescent="0.3">
      <c r="A9743" s="2" t="s">
        <v>9774</v>
      </c>
      <c r="B9743" s="2" t="s">
        <v>15431</v>
      </c>
      <c r="C9743" s="2" t="s">
        <v>19</v>
      </c>
      <c r="D9743" s="2" t="s">
        <v>20</v>
      </c>
      <c r="E9743" s="2">
        <v>713.49</v>
      </c>
      <c r="F9743" s="2">
        <v>0.35</v>
      </c>
      <c r="G9743" s="2">
        <f t="shared" si="305"/>
        <v>249.72149999999999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15429</v>
      </c>
      <c r="O9743" s="2" t="s">
        <v>39</v>
      </c>
      <c r="P9743">
        <f t="shared" si="306"/>
        <v>463.76850000000002</v>
      </c>
    </row>
    <row r="9744" spans="1:16" ht="14.25" customHeight="1" x14ac:dyDescent="0.3">
      <c r="A9744" s="2" t="s">
        <v>9775</v>
      </c>
      <c r="B9744" s="2" t="s">
        <v>15432</v>
      </c>
      <c r="C9744" s="2" t="s">
        <v>25</v>
      </c>
      <c r="D9744" s="2" t="s">
        <v>26</v>
      </c>
      <c r="E9744" s="2">
        <v>713.49</v>
      </c>
      <c r="F9744" s="2">
        <v>0.1</v>
      </c>
      <c r="G9744" s="2">
        <f t="shared" si="305"/>
        <v>71.349000000000004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15426</v>
      </c>
      <c r="O9744" s="2" t="s">
        <v>23</v>
      </c>
      <c r="P9744">
        <f t="shared" si="306"/>
        <v>642.14099999999996</v>
      </c>
    </row>
    <row r="9745" spans="1:16" ht="14.25" customHeight="1" x14ac:dyDescent="0.3">
      <c r="A9745" s="2" t="s">
        <v>9776</v>
      </c>
      <c r="B9745" s="2" t="s">
        <v>15433</v>
      </c>
      <c r="C9745" s="2" t="s">
        <v>25</v>
      </c>
      <c r="D9745" s="2" t="s">
        <v>14</v>
      </c>
      <c r="E9745" s="2">
        <v>713.49</v>
      </c>
      <c r="F9745" s="2">
        <v>0.31</v>
      </c>
      <c r="G9745" s="2">
        <f t="shared" si="305"/>
        <v>221.18190000000001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15425</v>
      </c>
      <c r="O9745" s="2" t="s">
        <v>28</v>
      </c>
      <c r="P9745">
        <f t="shared" si="306"/>
        <v>492.30809999999997</v>
      </c>
    </row>
    <row r="9746" spans="1:16" ht="14.25" customHeight="1" x14ac:dyDescent="0.3">
      <c r="A9746" s="2" t="s">
        <v>9777</v>
      </c>
      <c r="B9746" s="2" t="s">
        <v>15431</v>
      </c>
      <c r="C9746" s="2" t="s">
        <v>41</v>
      </c>
      <c r="D9746" s="2" t="s">
        <v>33</v>
      </c>
      <c r="E9746" s="2">
        <v>713.49</v>
      </c>
      <c r="F9746" s="2">
        <v>0.1</v>
      </c>
      <c r="G9746" s="2">
        <f t="shared" si="305"/>
        <v>71.349000000000004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15429</v>
      </c>
      <c r="O9746" s="2" t="s">
        <v>39</v>
      </c>
      <c r="P9746">
        <f t="shared" si="306"/>
        <v>642.14099999999996</v>
      </c>
    </row>
    <row r="9747" spans="1:16" ht="14.25" customHeight="1" x14ac:dyDescent="0.3">
      <c r="A9747" s="2" t="s">
        <v>9778</v>
      </c>
      <c r="B9747" s="2" t="s">
        <v>15432</v>
      </c>
      <c r="C9747" s="2" t="s">
        <v>13</v>
      </c>
      <c r="D9747" s="2" t="s">
        <v>14</v>
      </c>
      <c r="E9747" s="2">
        <v>713.49</v>
      </c>
      <c r="F9747" s="2">
        <v>0.28000000000000003</v>
      </c>
      <c r="G9747" s="2">
        <f t="shared" si="305"/>
        <v>199.77720000000002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15423</v>
      </c>
      <c r="O9747" s="2" t="s">
        <v>34</v>
      </c>
      <c r="P9747">
        <f t="shared" si="306"/>
        <v>513.71280000000002</v>
      </c>
    </row>
    <row r="9748" spans="1:16" ht="14.25" customHeight="1" x14ac:dyDescent="0.3">
      <c r="A9748" s="2" t="s">
        <v>9779</v>
      </c>
      <c r="B9748" s="2" t="s">
        <v>15433</v>
      </c>
      <c r="C9748" s="2" t="s">
        <v>13</v>
      </c>
      <c r="D9748" s="2" t="s">
        <v>36</v>
      </c>
      <c r="E9748" s="2">
        <v>713.49</v>
      </c>
      <c r="F9748" s="2">
        <v>0.39</v>
      </c>
      <c r="G9748" s="2">
        <f t="shared" si="305"/>
        <v>278.2611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15424</v>
      </c>
      <c r="O9748" s="2" t="s">
        <v>48</v>
      </c>
      <c r="P9748">
        <f t="shared" si="306"/>
        <v>435.22890000000001</v>
      </c>
    </row>
    <row r="9749" spans="1:16" ht="14.25" customHeight="1" x14ac:dyDescent="0.3">
      <c r="A9749" s="2" t="s">
        <v>9780</v>
      </c>
      <c r="B9749" s="2" t="s">
        <v>15431</v>
      </c>
      <c r="C9749" s="2" t="s">
        <v>13</v>
      </c>
      <c r="D9749" s="2" t="s">
        <v>36</v>
      </c>
      <c r="E9749" s="2">
        <v>713.49</v>
      </c>
      <c r="F9749" s="2">
        <v>0.41</v>
      </c>
      <c r="G9749" s="2">
        <f t="shared" si="305"/>
        <v>292.53089999999997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15429</v>
      </c>
      <c r="O9749" s="2" t="s">
        <v>39</v>
      </c>
      <c r="P9749">
        <f t="shared" si="306"/>
        <v>420.95910000000003</v>
      </c>
    </row>
    <row r="9750" spans="1:16" ht="14.25" customHeight="1" x14ac:dyDescent="0.3">
      <c r="A9750" s="2" t="s">
        <v>9781</v>
      </c>
      <c r="B9750" s="2" t="s">
        <v>15432</v>
      </c>
      <c r="C9750" s="2" t="s">
        <v>41</v>
      </c>
      <c r="D9750" s="2" t="s">
        <v>14</v>
      </c>
      <c r="E9750" s="2">
        <v>713.49</v>
      </c>
      <c r="F9750" s="2">
        <v>0.33</v>
      </c>
      <c r="G9750" s="2">
        <f t="shared" si="305"/>
        <v>235.45170000000002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15423</v>
      </c>
      <c r="O9750" s="2" t="s">
        <v>34</v>
      </c>
      <c r="P9750">
        <f t="shared" si="306"/>
        <v>478.03829999999999</v>
      </c>
    </row>
    <row r="9751" spans="1:16" ht="14.25" customHeight="1" x14ac:dyDescent="0.3">
      <c r="A9751" s="2" t="s">
        <v>9782</v>
      </c>
      <c r="B9751" s="2" t="s">
        <v>15433</v>
      </c>
      <c r="C9751" s="2" t="s">
        <v>13</v>
      </c>
      <c r="D9751" s="2" t="s">
        <v>14</v>
      </c>
      <c r="E9751" s="2">
        <v>713.49</v>
      </c>
      <c r="F9751" s="2">
        <v>0.39</v>
      </c>
      <c r="G9751" s="2">
        <f t="shared" si="305"/>
        <v>278.2611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15426</v>
      </c>
      <c r="O9751" s="2" t="s">
        <v>23</v>
      </c>
      <c r="P9751">
        <f t="shared" si="306"/>
        <v>435.22890000000001</v>
      </c>
    </row>
    <row r="9752" spans="1:16" ht="14.25" customHeight="1" x14ac:dyDescent="0.3">
      <c r="A9752" s="2" t="s">
        <v>9783</v>
      </c>
      <c r="B9752" s="2" t="s">
        <v>15431</v>
      </c>
      <c r="C9752" s="2" t="s">
        <v>19</v>
      </c>
      <c r="D9752" s="2" t="s">
        <v>36</v>
      </c>
      <c r="E9752" s="2">
        <v>713.49</v>
      </c>
      <c r="F9752" s="2">
        <v>0.24</v>
      </c>
      <c r="G9752" s="2">
        <f t="shared" si="305"/>
        <v>171.23759999999999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15424</v>
      </c>
      <c r="O9752" s="2" t="s">
        <v>48</v>
      </c>
      <c r="P9752">
        <f t="shared" si="306"/>
        <v>542.25240000000008</v>
      </c>
    </row>
    <row r="9753" spans="1:16" ht="14.25" customHeight="1" x14ac:dyDescent="0.3">
      <c r="A9753" s="2" t="s">
        <v>9784</v>
      </c>
      <c r="B9753" s="2" t="s">
        <v>15432</v>
      </c>
      <c r="C9753" s="2" t="s">
        <v>19</v>
      </c>
      <c r="D9753" s="2" t="s">
        <v>20</v>
      </c>
      <c r="E9753" s="2">
        <v>713.49</v>
      </c>
      <c r="F9753" s="2">
        <v>0.28000000000000003</v>
      </c>
      <c r="G9753" s="2">
        <f t="shared" si="305"/>
        <v>199.77720000000002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15428</v>
      </c>
      <c r="O9753" s="2" t="s">
        <v>17</v>
      </c>
      <c r="P9753">
        <f t="shared" si="306"/>
        <v>513.71280000000002</v>
      </c>
    </row>
    <row r="9754" spans="1:16" ht="14.25" customHeight="1" x14ac:dyDescent="0.3">
      <c r="A9754" s="2" t="s">
        <v>9785</v>
      </c>
      <c r="B9754" s="2" t="s">
        <v>15433</v>
      </c>
      <c r="C9754" s="2" t="s">
        <v>19</v>
      </c>
      <c r="D9754" s="2" t="s">
        <v>33</v>
      </c>
      <c r="E9754" s="2">
        <v>713.49</v>
      </c>
      <c r="F9754" s="2">
        <v>0.44</v>
      </c>
      <c r="G9754" s="2">
        <f t="shared" si="305"/>
        <v>313.93560000000002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15429</v>
      </c>
      <c r="O9754" s="2" t="s">
        <v>39</v>
      </c>
      <c r="P9754">
        <f t="shared" si="306"/>
        <v>399.55439999999999</v>
      </c>
    </row>
    <row r="9755" spans="1:16" ht="14.25" customHeight="1" x14ac:dyDescent="0.3">
      <c r="A9755" s="2" t="s">
        <v>9786</v>
      </c>
      <c r="B9755" s="2" t="s">
        <v>15431</v>
      </c>
      <c r="C9755" s="2" t="s">
        <v>19</v>
      </c>
      <c r="D9755" s="2" t="s">
        <v>26</v>
      </c>
      <c r="E9755" s="2">
        <v>713.49</v>
      </c>
      <c r="F9755" s="2">
        <v>0.25</v>
      </c>
      <c r="G9755" s="2">
        <f t="shared" si="305"/>
        <v>178.3725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15429</v>
      </c>
      <c r="O9755" s="2" t="s">
        <v>39</v>
      </c>
      <c r="P9755">
        <f t="shared" si="306"/>
        <v>535.11750000000006</v>
      </c>
    </row>
    <row r="9756" spans="1:16" ht="14.25" customHeight="1" x14ac:dyDescent="0.3">
      <c r="A9756" s="2" t="s">
        <v>9787</v>
      </c>
      <c r="B9756" s="2" t="s">
        <v>15432</v>
      </c>
      <c r="C9756" s="2" t="s">
        <v>25</v>
      </c>
      <c r="D9756" s="2" t="s">
        <v>14</v>
      </c>
      <c r="E9756" s="2">
        <v>713.49</v>
      </c>
      <c r="F9756" s="2">
        <v>0.18</v>
      </c>
      <c r="G9756" s="2">
        <f t="shared" si="305"/>
        <v>128.4282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15424</v>
      </c>
      <c r="O9756" s="2" t="s">
        <v>48</v>
      </c>
      <c r="P9756">
        <f t="shared" si="306"/>
        <v>585.06179999999995</v>
      </c>
    </row>
    <row r="9757" spans="1:16" ht="14.25" customHeight="1" x14ac:dyDescent="0.3">
      <c r="A9757" s="2" t="s">
        <v>9788</v>
      </c>
      <c r="B9757" s="2" t="s">
        <v>15433</v>
      </c>
      <c r="C9757" s="2" t="s">
        <v>19</v>
      </c>
      <c r="D9757" s="2" t="s">
        <v>33</v>
      </c>
      <c r="E9757" s="2">
        <v>713.49</v>
      </c>
      <c r="F9757" s="2">
        <v>0.4</v>
      </c>
      <c r="G9757" s="2">
        <f t="shared" si="305"/>
        <v>285.39600000000002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15426</v>
      </c>
      <c r="O9757" s="2" t="s">
        <v>23</v>
      </c>
      <c r="P9757">
        <f t="shared" si="306"/>
        <v>428.09399999999999</v>
      </c>
    </row>
    <row r="9758" spans="1:16" ht="14.25" customHeight="1" x14ac:dyDescent="0.3">
      <c r="A9758" s="2" t="s">
        <v>9789</v>
      </c>
      <c r="B9758" s="2" t="s">
        <v>15431</v>
      </c>
      <c r="C9758" s="2" t="s">
        <v>13</v>
      </c>
      <c r="D9758" s="2" t="s">
        <v>26</v>
      </c>
      <c r="E9758" s="2">
        <v>713.49</v>
      </c>
      <c r="F9758" s="2">
        <v>0.03</v>
      </c>
      <c r="G9758" s="2">
        <f t="shared" si="305"/>
        <v>21.404699999999998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15423</v>
      </c>
      <c r="O9758" s="2" t="s">
        <v>34</v>
      </c>
      <c r="P9758">
        <f t="shared" si="306"/>
        <v>692.08529999999996</v>
      </c>
    </row>
    <row r="9759" spans="1:16" ht="14.25" customHeight="1" x14ac:dyDescent="0.3">
      <c r="A9759" s="2" t="s">
        <v>9790</v>
      </c>
      <c r="B9759" s="2" t="s">
        <v>15432</v>
      </c>
      <c r="C9759" s="2" t="s">
        <v>41</v>
      </c>
      <c r="D9759" s="2" t="s">
        <v>26</v>
      </c>
      <c r="E9759" s="2">
        <v>713.49</v>
      </c>
      <c r="F9759" s="2">
        <v>0.48</v>
      </c>
      <c r="G9759" s="2">
        <f t="shared" si="305"/>
        <v>342.47519999999997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15428</v>
      </c>
      <c r="O9759" s="2" t="s">
        <v>17</v>
      </c>
      <c r="P9759">
        <f t="shared" si="306"/>
        <v>371.01480000000004</v>
      </c>
    </row>
    <row r="9760" spans="1:16" ht="14.25" customHeight="1" x14ac:dyDescent="0.3">
      <c r="A9760" s="2" t="s">
        <v>9791</v>
      </c>
      <c r="B9760" s="2" t="s">
        <v>15433</v>
      </c>
      <c r="C9760" s="2" t="s">
        <v>13</v>
      </c>
      <c r="D9760" s="2" t="s">
        <v>14</v>
      </c>
      <c r="E9760" s="2">
        <v>713.49</v>
      </c>
      <c r="F9760" s="2">
        <v>0.17</v>
      </c>
      <c r="G9760" s="2">
        <f t="shared" si="305"/>
        <v>121.29330000000002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15429</v>
      </c>
      <c r="O9760" s="2" t="s">
        <v>39</v>
      </c>
      <c r="P9760">
        <f t="shared" si="306"/>
        <v>592.19669999999996</v>
      </c>
    </row>
    <row r="9761" spans="1:16" ht="14.25" customHeight="1" x14ac:dyDescent="0.3">
      <c r="A9761" s="2" t="s">
        <v>9792</v>
      </c>
      <c r="B9761" s="2" t="s">
        <v>15431</v>
      </c>
      <c r="C9761" s="2" t="s">
        <v>19</v>
      </c>
      <c r="D9761" s="2" t="s">
        <v>20</v>
      </c>
      <c r="E9761" s="2">
        <v>713.49</v>
      </c>
      <c r="F9761" s="2">
        <v>0.31</v>
      </c>
      <c r="G9761" s="2">
        <f t="shared" si="305"/>
        <v>221.18190000000001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15425</v>
      </c>
      <c r="O9761" s="2" t="s">
        <v>28</v>
      </c>
      <c r="P9761">
        <f t="shared" si="306"/>
        <v>492.30809999999997</v>
      </c>
    </row>
    <row r="9762" spans="1:16" ht="14.25" customHeight="1" x14ac:dyDescent="0.3">
      <c r="A9762" s="2" t="s">
        <v>9793</v>
      </c>
      <c r="B9762" s="2" t="s">
        <v>15432</v>
      </c>
      <c r="C9762" s="2" t="s">
        <v>25</v>
      </c>
      <c r="D9762" s="2" t="s">
        <v>20</v>
      </c>
      <c r="E9762" s="2">
        <v>713.49</v>
      </c>
      <c r="F9762" s="2">
        <v>0.34</v>
      </c>
      <c r="G9762" s="2">
        <f t="shared" si="305"/>
        <v>242.58660000000003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15426</v>
      </c>
      <c r="O9762" s="2" t="s">
        <v>23</v>
      </c>
      <c r="P9762">
        <f t="shared" si="306"/>
        <v>470.90339999999998</v>
      </c>
    </row>
    <row r="9763" spans="1:16" ht="14.25" customHeight="1" x14ac:dyDescent="0.3">
      <c r="A9763" s="2" t="s">
        <v>9794</v>
      </c>
      <c r="B9763" s="2" t="s">
        <v>15433</v>
      </c>
      <c r="C9763" s="2" t="s">
        <v>19</v>
      </c>
      <c r="D9763" s="2" t="s">
        <v>33</v>
      </c>
      <c r="E9763" s="2">
        <v>713.49</v>
      </c>
      <c r="F9763" s="2">
        <v>7.0000000000000007E-2</v>
      </c>
      <c r="G9763" s="2">
        <f t="shared" si="305"/>
        <v>49.944300000000005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15428</v>
      </c>
      <c r="O9763" s="2" t="s">
        <v>17</v>
      </c>
      <c r="P9763">
        <f t="shared" si="306"/>
        <v>663.54570000000001</v>
      </c>
    </row>
    <row r="9764" spans="1:16" ht="14.25" customHeight="1" x14ac:dyDescent="0.3">
      <c r="A9764" s="2" t="s">
        <v>9795</v>
      </c>
      <c r="B9764" s="2" t="s">
        <v>15431</v>
      </c>
      <c r="C9764" s="2" t="s">
        <v>41</v>
      </c>
      <c r="D9764" s="2" t="s">
        <v>33</v>
      </c>
      <c r="E9764" s="2">
        <v>713.49</v>
      </c>
      <c r="F9764" s="2">
        <v>0.41</v>
      </c>
      <c r="G9764" s="2">
        <f t="shared" si="305"/>
        <v>292.53089999999997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15425</v>
      </c>
      <c r="O9764" s="2" t="s">
        <v>28</v>
      </c>
      <c r="P9764">
        <f t="shared" si="306"/>
        <v>420.95910000000003</v>
      </c>
    </row>
    <row r="9765" spans="1:16" ht="14.25" customHeight="1" x14ac:dyDescent="0.3">
      <c r="A9765" s="2" t="s">
        <v>9796</v>
      </c>
      <c r="B9765" s="2" t="s">
        <v>15432</v>
      </c>
      <c r="C9765" s="2" t="s">
        <v>13</v>
      </c>
      <c r="D9765" s="2" t="s">
        <v>36</v>
      </c>
      <c r="E9765" s="2">
        <v>713.49</v>
      </c>
      <c r="F9765" s="2">
        <v>0.28999999999999998</v>
      </c>
      <c r="G9765" s="2">
        <f t="shared" si="305"/>
        <v>206.91209999999998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15424</v>
      </c>
      <c r="O9765" s="2" t="s">
        <v>48</v>
      </c>
      <c r="P9765">
        <f t="shared" si="306"/>
        <v>506.5779</v>
      </c>
    </row>
    <row r="9766" spans="1:16" ht="14.25" customHeight="1" x14ac:dyDescent="0.3">
      <c r="A9766" s="2" t="s">
        <v>9797</v>
      </c>
      <c r="B9766" s="2" t="s">
        <v>15433</v>
      </c>
      <c r="C9766" s="2" t="s">
        <v>41</v>
      </c>
      <c r="D9766" s="2" t="s">
        <v>20</v>
      </c>
      <c r="E9766" s="2">
        <v>713.49</v>
      </c>
      <c r="F9766" s="2">
        <v>0.16</v>
      </c>
      <c r="G9766" s="2">
        <f t="shared" si="305"/>
        <v>114.1584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15429</v>
      </c>
      <c r="O9766" s="2" t="s">
        <v>39</v>
      </c>
      <c r="P9766">
        <f t="shared" si="306"/>
        <v>599.33159999999998</v>
      </c>
    </row>
    <row r="9767" spans="1:16" ht="14.25" customHeight="1" x14ac:dyDescent="0.3">
      <c r="A9767" s="2" t="s">
        <v>9798</v>
      </c>
      <c r="B9767" s="2" t="s">
        <v>15431</v>
      </c>
      <c r="C9767" s="2" t="s">
        <v>41</v>
      </c>
      <c r="D9767" s="2" t="s">
        <v>33</v>
      </c>
      <c r="E9767" s="2">
        <v>713.49</v>
      </c>
      <c r="F9767" s="2">
        <v>0.43</v>
      </c>
      <c r="G9767" s="2">
        <f t="shared" si="305"/>
        <v>306.80070000000001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15423</v>
      </c>
      <c r="O9767" s="2" t="s">
        <v>34</v>
      </c>
      <c r="P9767">
        <f t="shared" si="306"/>
        <v>406.6893</v>
      </c>
    </row>
    <row r="9768" spans="1:16" ht="14.25" customHeight="1" x14ac:dyDescent="0.3">
      <c r="A9768" s="2" t="s">
        <v>9799</v>
      </c>
      <c r="B9768" s="2" t="s">
        <v>15432</v>
      </c>
      <c r="C9768" s="2" t="s">
        <v>41</v>
      </c>
      <c r="D9768" s="2" t="s">
        <v>36</v>
      </c>
      <c r="E9768" s="2">
        <v>713.49</v>
      </c>
      <c r="F9768" s="2">
        <v>0.31</v>
      </c>
      <c r="G9768" s="2">
        <f t="shared" si="305"/>
        <v>221.18190000000001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15429</v>
      </c>
      <c r="O9768" s="2" t="s">
        <v>39</v>
      </c>
      <c r="P9768">
        <f t="shared" si="306"/>
        <v>492.30809999999997</v>
      </c>
    </row>
    <row r="9769" spans="1:16" ht="14.25" customHeight="1" x14ac:dyDescent="0.3">
      <c r="A9769" s="2" t="s">
        <v>9800</v>
      </c>
      <c r="B9769" s="2" t="s">
        <v>15433</v>
      </c>
      <c r="C9769" s="2" t="s">
        <v>13</v>
      </c>
      <c r="D9769" s="2" t="s">
        <v>26</v>
      </c>
      <c r="E9769" s="2">
        <v>713.49</v>
      </c>
      <c r="F9769" s="2">
        <v>0.39</v>
      </c>
      <c r="G9769" s="2">
        <f t="shared" si="305"/>
        <v>278.2611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15425</v>
      </c>
      <c r="O9769" s="2" t="s">
        <v>28</v>
      </c>
      <c r="P9769">
        <f t="shared" si="306"/>
        <v>435.22890000000001</v>
      </c>
    </row>
    <row r="9770" spans="1:16" ht="14.25" customHeight="1" x14ac:dyDescent="0.3">
      <c r="A9770" s="2" t="s">
        <v>9801</v>
      </c>
      <c r="B9770" s="2" t="s">
        <v>15431</v>
      </c>
      <c r="C9770" s="2" t="s">
        <v>19</v>
      </c>
      <c r="D9770" s="2" t="s">
        <v>33</v>
      </c>
      <c r="E9770" s="2">
        <v>713.49</v>
      </c>
      <c r="F9770" s="2">
        <v>0.5</v>
      </c>
      <c r="G9770" s="2">
        <f t="shared" si="305"/>
        <v>356.745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15428</v>
      </c>
      <c r="O9770" s="2" t="s">
        <v>17</v>
      </c>
      <c r="P9770">
        <f t="shared" si="306"/>
        <v>356.745</v>
      </c>
    </row>
    <row r="9771" spans="1:16" ht="14.25" customHeight="1" x14ac:dyDescent="0.3">
      <c r="A9771" s="2" t="s">
        <v>9802</v>
      </c>
      <c r="B9771" s="2" t="s">
        <v>15432</v>
      </c>
      <c r="C9771" s="2" t="s">
        <v>41</v>
      </c>
      <c r="D9771" s="2" t="s">
        <v>36</v>
      </c>
      <c r="E9771" s="2">
        <v>713.49</v>
      </c>
      <c r="F9771" s="2">
        <v>7.0000000000000007E-2</v>
      </c>
      <c r="G9771" s="2">
        <f t="shared" si="305"/>
        <v>49.944300000000005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15424</v>
      </c>
      <c r="O9771" s="2" t="s">
        <v>48</v>
      </c>
      <c r="P9771">
        <f t="shared" si="306"/>
        <v>663.54570000000001</v>
      </c>
    </row>
    <row r="9772" spans="1:16" ht="14.25" customHeight="1" x14ac:dyDescent="0.3">
      <c r="A9772" s="2" t="s">
        <v>9803</v>
      </c>
      <c r="B9772" s="2" t="s">
        <v>15433</v>
      </c>
      <c r="C9772" s="2" t="s">
        <v>13</v>
      </c>
      <c r="D9772" s="2" t="s">
        <v>20</v>
      </c>
      <c r="E9772" s="2">
        <v>713.49</v>
      </c>
      <c r="F9772" s="2">
        <v>0.37</v>
      </c>
      <c r="G9772" s="2">
        <f t="shared" si="305"/>
        <v>263.99130000000002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15423</v>
      </c>
      <c r="O9772" s="2" t="s">
        <v>34</v>
      </c>
      <c r="P9772">
        <f t="shared" si="306"/>
        <v>449.49869999999999</v>
      </c>
    </row>
    <row r="9773" spans="1:16" ht="14.25" customHeight="1" x14ac:dyDescent="0.3">
      <c r="A9773" s="2" t="s">
        <v>9804</v>
      </c>
      <c r="B9773" s="2" t="s">
        <v>15431</v>
      </c>
      <c r="C9773" s="2" t="s">
        <v>25</v>
      </c>
      <c r="D9773" s="2" t="s">
        <v>26</v>
      </c>
      <c r="E9773" s="2">
        <v>713.49</v>
      </c>
      <c r="F9773" s="2">
        <v>0.38</v>
      </c>
      <c r="G9773" s="2">
        <f t="shared" si="305"/>
        <v>271.12619999999998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15425</v>
      </c>
      <c r="O9773" s="2" t="s">
        <v>28</v>
      </c>
      <c r="P9773">
        <f t="shared" si="306"/>
        <v>442.36380000000003</v>
      </c>
    </row>
    <row r="9774" spans="1:16" ht="14.25" customHeight="1" x14ac:dyDescent="0.3">
      <c r="A9774" s="2" t="s">
        <v>9805</v>
      </c>
      <c r="B9774" s="2" t="s">
        <v>15432</v>
      </c>
      <c r="C9774" s="2" t="s">
        <v>13</v>
      </c>
      <c r="D9774" s="2" t="s">
        <v>33</v>
      </c>
      <c r="E9774" s="2">
        <v>713.49</v>
      </c>
      <c r="F9774" s="2">
        <v>0.44</v>
      </c>
      <c r="G9774" s="2">
        <f t="shared" si="305"/>
        <v>313.93560000000002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15426</v>
      </c>
      <c r="O9774" s="2" t="s">
        <v>23</v>
      </c>
      <c r="P9774">
        <f t="shared" si="306"/>
        <v>399.55439999999999</v>
      </c>
    </row>
    <row r="9775" spans="1:16" ht="14.25" customHeight="1" x14ac:dyDescent="0.3">
      <c r="A9775" s="2" t="s">
        <v>9806</v>
      </c>
      <c r="B9775" s="2" t="s">
        <v>15433</v>
      </c>
      <c r="C9775" s="2" t="s">
        <v>25</v>
      </c>
      <c r="D9775" s="2" t="s">
        <v>20</v>
      </c>
      <c r="E9775" s="2">
        <v>713.49</v>
      </c>
      <c r="F9775" s="2">
        <v>0.2</v>
      </c>
      <c r="G9775" s="2">
        <f t="shared" si="305"/>
        <v>142.69800000000001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15423</v>
      </c>
      <c r="O9775" s="2" t="s">
        <v>34</v>
      </c>
      <c r="P9775">
        <f t="shared" si="306"/>
        <v>570.79200000000003</v>
      </c>
    </row>
    <row r="9776" spans="1:16" ht="14.25" customHeight="1" x14ac:dyDescent="0.3">
      <c r="A9776" s="2" t="s">
        <v>9807</v>
      </c>
      <c r="B9776" s="2" t="s">
        <v>15431</v>
      </c>
      <c r="C9776" s="2" t="s">
        <v>13</v>
      </c>
      <c r="D9776" s="2" t="s">
        <v>26</v>
      </c>
      <c r="E9776" s="2">
        <v>713.49</v>
      </c>
      <c r="F9776" s="2">
        <v>0.43</v>
      </c>
      <c r="G9776" s="2">
        <f t="shared" si="305"/>
        <v>306.80070000000001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15426</v>
      </c>
      <c r="O9776" s="2" t="s">
        <v>23</v>
      </c>
      <c r="P9776">
        <f t="shared" si="306"/>
        <v>406.6893</v>
      </c>
    </row>
    <row r="9777" spans="1:16" ht="14.25" customHeight="1" x14ac:dyDescent="0.3">
      <c r="A9777" s="2" t="s">
        <v>9808</v>
      </c>
      <c r="B9777" s="2" t="s">
        <v>15432</v>
      </c>
      <c r="C9777" s="2" t="s">
        <v>19</v>
      </c>
      <c r="D9777" s="2" t="s">
        <v>14</v>
      </c>
      <c r="E9777" s="2">
        <v>713.49</v>
      </c>
      <c r="F9777" s="2">
        <v>0.32</v>
      </c>
      <c r="G9777" s="2">
        <f t="shared" si="305"/>
        <v>228.3168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15428</v>
      </c>
      <c r="O9777" s="2" t="s">
        <v>17</v>
      </c>
      <c r="P9777">
        <f t="shared" si="306"/>
        <v>485.17320000000001</v>
      </c>
    </row>
    <row r="9778" spans="1:16" ht="14.25" customHeight="1" x14ac:dyDescent="0.3">
      <c r="A9778" s="2" t="s">
        <v>9809</v>
      </c>
      <c r="B9778" s="2" t="s">
        <v>15433</v>
      </c>
      <c r="C9778" s="2" t="s">
        <v>41</v>
      </c>
      <c r="D9778" s="2" t="s">
        <v>20</v>
      </c>
      <c r="E9778" s="2">
        <v>713.49</v>
      </c>
      <c r="F9778" s="2">
        <v>0.03</v>
      </c>
      <c r="G9778" s="2">
        <f t="shared" si="305"/>
        <v>21.404699999999998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15426</v>
      </c>
      <c r="O9778" s="2" t="s">
        <v>23</v>
      </c>
      <c r="P9778">
        <f t="shared" si="306"/>
        <v>692.08529999999996</v>
      </c>
    </row>
    <row r="9779" spans="1:16" ht="14.25" customHeight="1" x14ac:dyDescent="0.3">
      <c r="A9779" s="2" t="s">
        <v>9810</v>
      </c>
      <c r="B9779" s="2" t="s">
        <v>15431</v>
      </c>
      <c r="C9779" s="2" t="s">
        <v>19</v>
      </c>
      <c r="D9779" s="2" t="s">
        <v>14</v>
      </c>
      <c r="E9779" s="2">
        <v>713.49</v>
      </c>
      <c r="F9779" s="2">
        <v>0.02</v>
      </c>
      <c r="G9779" s="2">
        <f t="shared" si="305"/>
        <v>14.2698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15424</v>
      </c>
      <c r="O9779" s="2" t="s">
        <v>48</v>
      </c>
      <c r="P9779">
        <f t="shared" si="306"/>
        <v>699.22019999999998</v>
      </c>
    </row>
    <row r="9780" spans="1:16" ht="14.25" customHeight="1" x14ac:dyDescent="0.3">
      <c r="A9780" s="2" t="s">
        <v>9811</v>
      </c>
      <c r="B9780" s="2" t="s">
        <v>15432</v>
      </c>
      <c r="C9780" s="2" t="s">
        <v>13</v>
      </c>
      <c r="D9780" s="2" t="s">
        <v>33</v>
      </c>
      <c r="E9780" s="2">
        <v>713.49</v>
      </c>
      <c r="F9780" s="2">
        <v>0.24</v>
      </c>
      <c r="G9780" s="2">
        <f t="shared" si="305"/>
        <v>171.23759999999999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15424</v>
      </c>
      <c r="O9780" s="2" t="s">
        <v>48</v>
      </c>
      <c r="P9780">
        <f t="shared" si="306"/>
        <v>542.25240000000008</v>
      </c>
    </row>
    <row r="9781" spans="1:16" ht="14.25" customHeight="1" x14ac:dyDescent="0.3">
      <c r="A9781" s="2" t="s">
        <v>9812</v>
      </c>
      <c r="B9781" s="2" t="s">
        <v>15433</v>
      </c>
      <c r="C9781" s="2" t="s">
        <v>41</v>
      </c>
      <c r="D9781" s="2" t="s">
        <v>36</v>
      </c>
      <c r="E9781" s="2">
        <v>713.49</v>
      </c>
      <c r="F9781" s="2">
        <v>0.39</v>
      </c>
      <c r="G9781" s="2">
        <f t="shared" si="305"/>
        <v>278.2611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15424</v>
      </c>
      <c r="O9781" s="2" t="s">
        <v>48</v>
      </c>
      <c r="P9781">
        <f t="shared" si="306"/>
        <v>435.22890000000001</v>
      </c>
    </row>
    <row r="9782" spans="1:16" ht="14.25" customHeight="1" x14ac:dyDescent="0.3">
      <c r="A9782" s="2" t="s">
        <v>9813</v>
      </c>
      <c r="B9782" s="2" t="s">
        <v>15431</v>
      </c>
      <c r="C9782" s="2" t="s">
        <v>25</v>
      </c>
      <c r="D9782" s="2" t="s">
        <v>33</v>
      </c>
      <c r="E9782" s="2">
        <v>713.49</v>
      </c>
      <c r="F9782" s="2">
        <v>0.19</v>
      </c>
      <c r="G9782" s="2">
        <f t="shared" si="305"/>
        <v>135.56309999999999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15429</v>
      </c>
      <c r="O9782" s="2" t="s">
        <v>39</v>
      </c>
      <c r="P9782">
        <f t="shared" si="306"/>
        <v>577.92690000000005</v>
      </c>
    </row>
    <row r="9783" spans="1:16" ht="14.25" customHeight="1" x14ac:dyDescent="0.3">
      <c r="A9783" s="2" t="s">
        <v>9814</v>
      </c>
      <c r="B9783" s="2" t="s">
        <v>15432</v>
      </c>
      <c r="C9783" s="2" t="s">
        <v>13</v>
      </c>
      <c r="D9783" s="2" t="s">
        <v>20</v>
      </c>
      <c r="E9783" s="2">
        <v>713.49</v>
      </c>
      <c r="F9783" s="2">
        <v>0.43</v>
      </c>
      <c r="G9783" s="2">
        <f t="shared" si="305"/>
        <v>306.80070000000001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15426</v>
      </c>
      <c r="O9783" s="2" t="s">
        <v>23</v>
      </c>
      <c r="P9783">
        <f t="shared" si="306"/>
        <v>406.6893</v>
      </c>
    </row>
    <row r="9784" spans="1:16" ht="14.25" customHeight="1" x14ac:dyDescent="0.3">
      <c r="A9784" s="2" t="s">
        <v>9815</v>
      </c>
      <c r="B9784" s="2" t="s">
        <v>15433</v>
      </c>
      <c r="C9784" s="2" t="s">
        <v>41</v>
      </c>
      <c r="D9784" s="2" t="s">
        <v>14</v>
      </c>
      <c r="E9784" s="2">
        <v>713.49</v>
      </c>
      <c r="F9784" s="2">
        <v>0.25</v>
      </c>
      <c r="G9784" s="2">
        <f t="shared" si="305"/>
        <v>178.3725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15425</v>
      </c>
      <c r="O9784" s="2" t="s">
        <v>28</v>
      </c>
      <c r="P9784">
        <f t="shared" si="306"/>
        <v>535.11750000000006</v>
      </c>
    </row>
    <row r="9785" spans="1:16" ht="14.25" customHeight="1" x14ac:dyDescent="0.3">
      <c r="A9785" s="2" t="s">
        <v>9816</v>
      </c>
      <c r="B9785" s="2" t="s">
        <v>15431</v>
      </c>
      <c r="C9785" s="2" t="s">
        <v>25</v>
      </c>
      <c r="D9785" s="2" t="s">
        <v>14</v>
      </c>
      <c r="E9785" s="2">
        <v>713.49</v>
      </c>
      <c r="F9785" s="2">
        <v>0.01</v>
      </c>
      <c r="G9785" s="2">
        <f t="shared" si="305"/>
        <v>7.1349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15423</v>
      </c>
      <c r="O9785" s="2" t="s">
        <v>34</v>
      </c>
      <c r="P9785">
        <f t="shared" si="306"/>
        <v>706.35509999999999</v>
      </c>
    </row>
    <row r="9786" spans="1:16" ht="14.25" customHeight="1" x14ac:dyDescent="0.3">
      <c r="A9786" s="2" t="s">
        <v>9817</v>
      </c>
      <c r="B9786" s="2" t="s">
        <v>15432</v>
      </c>
      <c r="C9786" s="2" t="s">
        <v>25</v>
      </c>
      <c r="D9786" s="2" t="s">
        <v>26</v>
      </c>
      <c r="E9786" s="2">
        <v>713.49</v>
      </c>
      <c r="F9786" s="2">
        <v>0.49</v>
      </c>
      <c r="G9786" s="2">
        <f t="shared" si="305"/>
        <v>349.61009999999999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15428</v>
      </c>
      <c r="O9786" s="2" t="s">
        <v>17</v>
      </c>
      <c r="P9786">
        <f t="shared" si="306"/>
        <v>363.87990000000002</v>
      </c>
    </row>
    <row r="9787" spans="1:16" ht="14.25" customHeight="1" x14ac:dyDescent="0.3">
      <c r="A9787" s="2" t="s">
        <v>9818</v>
      </c>
      <c r="B9787" s="2" t="s">
        <v>15433</v>
      </c>
      <c r="C9787" s="2" t="s">
        <v>19</v>
      </c>
      <c r="D9787" s="2" t="s">
        <v>33</v>
      </c>
      <c r="E9787" s="2">
        <v>713.49</v>
      </c>
      <c r="F9787" s="2">
        <v>0.24</v>
      </c>
      <c r="G9787" s="2">
        <f t="shared" si="305"/>
        <v>171.23759999999999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15429</v>
      </c>
      <c r="O9787" s="2" t="s">
        <v>39</v>
      </c>
      <c r="P9787">
        <f t="shared" si="306"/>
        <v>542.25240000000008</v>
      </c>
    </row>
    <row r="9788" spans="1:16" ht="14.25" customHeight="1" x14ac:dyDescent="0.3">
      <c r="A9788" s="2" t="s">
        <v>9819</v>
      </c>
      <c r="B9788" s="2" t="s">
        <v>15431</v>
      </c>
      <c r="C9788" s="2" t="s">
        <v>13</v>
      </c>
      <c r="D9788" s="2" t="s">
        <v>33</v>
      </c>
      <c r="E9788" s="2">
        <v>713.49</v>
      </c>
      <c r="F9788" s="2">
        <v>0.33</v>
      </c>
      <c r="G9788" s="2">
        <f t="shared" si="305"/>
        <v>235.45170000000002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15426</v>
      </c>
      <c r="O9788" s="2" t="s">
        <v>23</v>
      </c>
      <c r="P9788">
        <f t="shared" si="306"/>
        <v>478.03829999999999</v>
      </c>
    </row>
    <row r="9789" spans="1:16" ht="14.25" customHeight="1" x14ac:dyDescent="0.3">
      <c r="A9789" s="2" t="s">
        <v>9820</v>
      </c>
      <c r="B9789" s="2" t="s">
        <v>15432</v>
      </c>
      <c r="C9789" s="2" t="s">
        <v>25</v>
      </c>
      <c r="D9789" s="2" t="s">
        <v>20</v>
      </c>
      <c r="E9789" s="2">
        <v>713.49</v>
      </c>
      <c r="F9789" s="2">
        <v>0.1</v>
      </c>
      <c r="G9789" s="2">
        <f t="shared" si="305"/>
        <v>71.349000000000004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15425</v>
      </c>
      <c r="O9789" s="2" t="s">
        <v>28</v>
      </c>
      <c r="P9789">
        <f t="shared" si="306"/>
        <v>642.14099999999996</v>
      </c>
    </row>
    <row r="9790" spans="1:16" ht="14.25" customHeight="1" x14ac:dyDescent="0.3">
      <c r="A9790" s="2" t="s">
        <v>9821</v>
      </c>
      <c r="B9790" s="2" t="s">
        <v>15433</v>
      </c>
      <c r="C9790" s="2" t="s">
        <v>41</v>
      </c>
      <c r="D9790" s="2" t="s">
        <v>14</v>
      </c>
      <c r="E9790" s="2">
        <v>713.49</v>
      </c>
      <c r="F9790" s="2">
        <v>0.15</v>
      </c>
      <c r="G9790" s="2">
        <f t="shared" si="305"/>
        <v>107.0235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15424</v>
      </c>
      <c r="O9790" s="2" t="s">
        <v>48</v>
      </c>
      <c r="P9790">
        <f t="shared" si="306"/>
        <v>606.4665</v>
      </c>
    </row>
    <row r="9791" spans="1:16" ht="14.25" customHeight="1" x14ac:dyDescent="0.3">
      <c r="A9791" s="2" t="s">
        <v>9822</v>
      </c>
      <c r="B9791" s="2" t="s">
        <v>15431</v>
      </c>
      <c r="C9791" s="2" t="s">
        <v>25</v>
      </c>
      <c r="D9791" s="2" t="s">
        <v>20</v>
      </c>
      <c r="E9791" s="2">
        <v>713.49</v>
      </c>
      <c r="F9791" s="2">
        <v>0.24</v>
      </c>
      <c r="G9791" s="2">
        <f t="shared" si="305"/>
        <v>171.23759999999999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15423</v>
      </c>
      <c r="O9791" s="2" t="s">
        <v>34</v>
      </c>
      <c r="P9791">
        <f t="shared" si="306"/>
        <v>542.25240000000008</v>
      </c>
    </row>
    <row r="9792" spans="1:16" ht="14.25" customHeight="1" x14ac:dyDescent="0.3">
      <c r="A9792" s="2" t="s">
        <v>9823</v>
      </c>
      <c r="B9792" s="2" t="s">
        <v>15432</v>
      </c>
      <c r="C9792" s="2" t="s">
        <v>25</v>
      </c>
      <c r="D9792" s="2" t="s">
        <v>20</v>
      </c>
      <c r="E9792" s="2">
        <v>713.49</v>
      </c>
      <c r="F9792" s="2">
        <v>0.43</v>
      </c>
      <c r="G9792" s="2">
        <f t="shared" si="305"/>
        <v>306.80070000000001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15424</v>
      </c>
      <c r="O9792" s="2" t="s">
        <v>48</v>
      </c>
      <c r="P9792">
        <f t="shared" si="306"/>
        <v>406.6893</v>
      </c>
    </row>
    <row r="9793" spans="1:16" ht="14.25" customHeight="1" x14ac:dyDescent="0.3">
      <c r="A9793" s="2" t="s">
        <v>9824</v>
      </c>
      <c r="B9793" s="2" t="s">
        <v>15433</v>
      </c>
      <c r="C9793" s="2" t="s">
        <v>19</v>
      </c>
      <c r="D9793" s="2" t="s">
        <v>14</v>
      </c>
      <c r="E9793" s="2">
        <v>713.49</v>
      </c>
      <c r="F9793" s="2">
        <v>0.05</v>
      </c>
      <c r="G9793" s="2">
        <f t="shared" si="305"/>
        <v>35.674500000000002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15429</v>
      </c>
      <c r="O9793" s="2" t="s">
        <v>39</v>
      </c>
      <c r="P9793">
        <f t="shared" si="306"/>
        <v>677.81550000000004</v>
      </c>
    </row>
    <row r="9794" spans="1:16" ht="14.25" customHeight="1" x14ac:dyDescent="0.3">
      <c r="A9794" s="2" t="s">
        <v>9825</v>
      </c>
      <c r="B9794" s="2" t="s">
        <v>15431</v>
      </c>
      <c r="C9794" s="2" t="s">
        <v>19</v>
      </c>
      <c r="D9794" s="2" t="s">
        <v>20</v>
      </c>
      <c r="E9794" s="2">
        <v>713.49</v>
      </c>
      <c r="F9794" s="2">
        <v>0.39</v>
      </c>
      <c r="G9794" s="2">
        <f t="shared" si="305"/>
        <v>278.2611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15425</v>
      </c>
      <c r="O9794" s="2" t="s">
        <v>28</v>
      </c>
      <c r="P9794">
        <f t="shared" si="306"/>
        <v>435.22890000000001</v>
      </c>
    </row>
    <row r="9795" spans="1:16" ht="14.25" customHeight="1" x14ac:dyDescent="0.3">
      <c r="A9795" s="2" t="s">
        <v>9826</v>
      </c>
      <c r="B9795" s="2" t="s">
        <v>15432</v>
      </c>
      <c r="C9795" s="2" t="s">
        <v>41</v>
      </c>
      <c r="D9795" s="2" t="s">
        <v>14</v>
      </c>
      <c r="E9795" s="2">
        <v>713.49</v>
      </c>
      <c r="F9795" s="2">
        <v>0.28999999999999998</v>
      </c>
      <c r="G9795" s="2">
        <f t="shared" ref="G9795:G9858" si="307">E9795*F9795</f>
        <v>206.91209999999998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15423</v>
      </c>
      <c r="O9795" s="2" t="s">
        <v>34</v>
      </c>
      <c r="P9795">
        <f t="shared" ref="P9795:P9858" si="308">E9795-G9795</f>
        <v>506.5779</v>
      </c>
    </row>
    <row r="9796" spans="1:16" ht="14.25" customHeight="1" x14ac:dyDescent="0.3">
      <c r="A9796" s="2" t="s">
        <v>9827</v>
      </c>
      <c r="B9796" s="2" t="s">
        <v>15433</v>
      </c>
      <c r="C9796" s="2" t="s">
        <v>19</v>
      </c>
      <c r="D9796" s="2" t="s">
        <v>20</v>
      </c>
      <c r="E9796" s="2">
        <v>713.49</v>
      </c>
      <c r="F9796" s="2">
        <v>0.25</v>
      </c>
      <c r="G9796" s="2">
        <f t="shared" si="307"/>
        <v>178.3725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15425</v>
      </c>
      <c r="O9796" s="2" t="s">
        <v>28</v>
      </c>
      <c r="P9796">
        <f t="shared" si="308"/>
        <v>535.11750000000006</v>
      </c>
    </row>
    <row r="9797" spans="1:16" ht="14.25" customHeight="1" x14ac:dyDescent="0.3">
      <c r="A9797" s="2" t="s">
        <v>9828</v>
      </c>
      <c r="B9797" s="2" t="s">
        <v>15431</v>
      </c>
      <c r="C9797" s="2" t="s">
        <v>25</v>
      </c>
      <c r="D9797" s="2" t="s">
        <v>36</v>
      </c>
      <c r="E9797" s="2">
        <v>713.49</v>
      </c>
      <c r="F9797" s="2">
        <v>0.44</v>
      </c>
      <c r="G9797" s="2">
        <f t="shared" si="307"/>
        <v>313.93560000000002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15428</v>
      </c>
      <c r="O9797" s="2" t="s">
        <v>17</v>
      </c>
      <c r="P9797">
        <f t="shared" si="308"/>
        <v>399.55439999999999</v>
      </c>
    </row>
    <row r="9798" spans="1:16" ht="14.25" customHeight="1" x14ac:dyDescent="0.3">
      <c r="A9798" s="2" t="s">
        <v>9829</v>
      </c>
      <c r="B9798" s="2" t="s">
        <v>15432</v>
      </c>
      <c r="C9798" s="2" t="s">
        <v>25</v>
      </c>
      <c r="D9798" s="2" t="s">
        <v>20</v>
      </c>
      <c r="E9798" s="2">
        <v>713.49</v>
      </c>
      <c r="F9798" s="2">
        <v>0.06</v>
      </c>
      <c r="G9798" s="2">
        <f t="shared" si="307"/>
        <v>42.809399999999997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15424</v>
      </c>
      <c r="O9798" s="2" t="s">
        <v>48</v>
      </c>
      <c r="P9798">
        <f t="shared" si="308"/>
        <v>670.68060000000003</v>
      </c>
    </row>
    <row r="9799" spans="1:16" ht="14.25" customHeight="1" x14ac:dyDescent="0.3">
      <c r="A9799" s="2" t="s">
        <v>9830</v>
      </c>
      <c r="B9799" s="2" t="s">
        <v>15433</v>
      </c>
      <c r="C9799" s="2" t="s">
        <v>19</v>
      </c>
      <c r="D9799" s="2" t="s">
        <v>20</v>
      </c>
      <c r="E9799" s="2">
        <v>713.49</v>
      </c>
      <c r="F9799" s="2">
        <v>0.5</v>
      </c>
      <c r="G9799" s="2">
        <f t="shared" si="307"/>
        <v>356.745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15426</v>
      </c>
      <c r="O9799" s="2" t="s">
        <v>23</v>
      </c>
      <c r="P9799">
        <f t="shared" si="308"/>
        <v>356.745</v>
      </c>
    </row>
    <row r="9800" spans="1:16" ht="14.25" customHeight="1" x14ac:dyDescent="0.3">
      <c r="A9800" s="2" t="s">
        <v>9831</v>
      </c>
      <c r="B9800" s="2" t="s">
        <v>15431</v>
      </c>
      <c r="C9800" s="2" t="s">
        <v>25</v>
      </c>
      <c r="D9800" s="2" t="s">
        <v>36</v>
      </c>
      <c r="E9800" s="2">
        <v>713.49</v>
      </c>
      <c r="F9800" s="2">
        <v>0.43</v>
      </c>
      <c r="G9800" s="2">
        <f t="shared" si="307"/>
        <v>306.80070000000001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15428</v>
      </c>
      <c r="O9800" s="2" t="s">
        <v>17</v>
      </c>
      <c r="P9800">
        <f t="shared" si="308"/>
        <v>406.6893</v>
      </c>
    </row>
    <row r="9801" spans="1:16" ht="14.25" customHeight="1" x14ac:dyDescent="0.3">
      <c r="A9801" s="2" t="s">
        <v>9832</v>
      </c>
      <c r="B9801" s="2" t="s">
        <v>15432</v>
      </c>
      <c r="C9801" s="2" t="s">
        <v>25</v>
      </c>
      <c r="D9801" s="2" t="s">
        <v>33</v>
      </c>
      <c r="E9801" s="2">
        <v>713.49</v>
      </c>
      <c r="F9801" s="2">
        <v>0.16</v>
      </c>
      <c r="G9801" s="2">
        <f t="shared" si="307"/>
        <v>114.1584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15425</v>
      </c>
      <c r="O9801" s="2" t="s">
        <v>28</v>
      </c>
      <c r="P9801">
        <f t="shared" si="308"/>
        <v>599.33159999999998</v>
      </c>
    </row>
    <row r="9802" spans="1:16" ht="14.25" customHeight="1" x14ac:dyDescent="0.3">
      <c r="A9802" s="2" t="s">
        <v>9833</v>
      </c>
      <c r="B9802" s="2" t="s">
        <v>15433</v>
      </c>
      <c r="C9802" s="2" t="s">
        <v>41</v>
      </c>
      <c r="D9802" s="2" t="s">
        <v>14</v>
      </c>
      <c r="E9802" s="2">
        <v>713.49</v>
      </c>
      <c r="F9802" s="2">
        <v>0.23</v>
      </c>
      <c r="G9802" s="2">
        <f t="shared" si="307"/>
        <v>164.1027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15429</v>
      </c>
      <c r="O9802" s="2" t="s">
        <v>39</v>
      </c>
      <c r="P9802">
        <f t="shared" si="308"/>
        <v>549.38729999999998</v>
      </c>
    </row>
    <row r="9803" spans="1:16" ht="14.25" customHeight="1" x14ac:dyDescent="0.3">
      <c r="A9803" s="2" t="s">
        <v>9834</v>
      </c>
      <c r="B9803" s="2" t="s">
        <v>15431</v>
      </c>
      <c r="C9803" s="2" t="s">
        <v>19</v>
      </c>
      <c r="D9803" s="2" t="s">
        <v>26</v>
      </c>
      <c r="E9803" s="2">
        <v>713.49</v>
      </c>
      <c r="F9803" s="2">
        <v>0.01</v>
      </c>
      <c r="G9803" s="2">
        <f t="shared" si="307"/>
        <v>7.1349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15423</v>
      </c>
      <c r="O9803" s="2" t="s">
        <v>34</v>
      </c>
      <c r="P9803">
        <f t="shared" si="308"/>
        <v>706.35509999999999</v>
      </c>
    </row>
    <row r="9804" spans="1:16" ht="14.25" customHeight="1" x14ac:dyDescent="0.3">
      <c r="A9804" s="2" t="s">
        <v>9835</v>
      </c>
      <c r="B9804" s="2" t="s">
        <v>15432</v>
      </c>
      <c r="C9804" s="2" t="s">
        <v>25</v>
      </c>
      <c r="D9804" s="2" t="s">
        <v>36</v>
      </c>
      <c r="E9804" s="2">
        <v>713.49</v>
      </c>
      <c r="F9804" s="2">
        <v>0.26</v>
      </c>
      <c r="G9804" s="2">
        <f t="shared" si="307"/>
        <v>185.50740000000002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15423</v>
      </c>
      <c r="O9804" s="2" t="s">
        <v>34</v>
      </c>
      <c r="P9804">
        <f t="shared" si="308"/>
        <v>527.98260000000005</v>
      </c>
    </row>
    <row r="9805" spans="1:16" ht="14.25" customHeight="1" x14ac:dyDescent="0.3">
      <c r="A9805" s="2" t="s">
        <v>9836</v>
      </c>
      <c r="B9805" s="2" t="s">
        <v>15433</v>
      </c>
      <c r="C9805" s="2" t="s">
        <v>19</v>
      </c>
      <c r="D9805" s="2" t="s">
        <v>33</v>
      </c>
      <c r="E9805" s="2">
        <v>713.49</v>
      </c>
      <c r="F9805" s="2">
        <v>0.27</v>
      </c>
      <c r="G9805" s="2">
        <f t="shared" si="307"/>
        <v>192.64230000000001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15429</v>
      </c>
      <c r="O9805" s="2" t="s">
        <v>39</v>
      </c>
      <c r="P9805">
        <f t="shared" si="308"/>
        <v>520.84770000000003</v>
      </c>
    </row>
    <row r="9806" spans="1:16" ht="14.25" customHeight="1" x14ac:dyDescent="0.3">
      <c r="A9806" s="2" t="s">
        <v>9837</v>
      </c>
      <c r="B9806" s="2" t="s">
        <v>15431</v>
      </c>
      <c r="C9806" s="2" t="s">
        <v>41</v>
      </c>
      <c r="D9806" s="2" t="s">
        <v>20</v>
      </c>
      <c r="E9806" s="2">
        <v>713.49</v>
      </c>
      <c r="F9806" s="2">
        <v>0.46</v>
      </c>
      <c r="G9806" s="2">
        <f t="shared" si="307"/>
        <v>328.2054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15425</v>
      </c>
      <c r="O9806" s="2" t="s">
        <v>28</v>
      </c>
      <c r="P9806">
        <f t="shared" si="308"/>
        <v>385.28460000000001</v>
      </c>
    </row>
    <row r="9807" spans="1:16" ht="14.25" customHeight="1" x14ac:dyDescent="0.3">
      <c r="A9807" s="2" t="s">
        <v>9838</v>
      </c>
      <c r="B9807" s="2" t="s">
        <v>15432</v>
      </c>
      <c r="C9807" s="2" t="s">
        <v>19</v>
      </c>
      <c r="D9807" s="2" t="s">
        <v>33</v>
      </c>
      <c r="E9807" s="2">
        <v>713.49</v>
      </c>
      <c r="F9807" s="2">
        <v>0.19</v>
      </c>
      <c r="G9807" s="2">
        <f t="shared" si="307"/>
        <v>135.56309999999999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15425</v>
      </c>
      <c r="O9807" s="2" t="s">
        <v>28</v>
      </c>
      <c r="P9807">
        <f t="shared" si="308"/>
        <v>577.92690000000005</v>
      </c>
    </row>
    <row r="9808" spans="1:16" ht="14.25" customHeight="1" x14ac:dyDescent="0.3">
      <c r="A9808" s="2" t="s">
        <v>9839</v>
      </c>
      <c r="B9808" s="2" t="s">
        <v>15433</v>
      </c>
      <c r="C9808" s="2" t="s">
        <v>25</v>
      </c>
      <c r="D9808" s="2" t="s">
        <v>36</v>
      </c>
      <c r="E9808" s="2">
        <v>713.49</v>
      </c>
      <c r="F9808" s="2">
        <v>0.28999999999999998</v>
      </c>
      <c r="G9808" s="2">
        <f t="shared" si="307"/>
        <v>206.91209999999998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15423</v>
      </c>
      <c r="O9808" s="2" t="s">
        <v>34</v>
      </c>
      <c r="P9808">
        <f t="shared" si="308"/>
        <v>506.5779</v>
      </c>
    </row>
    <row r="9809" spans="1:16" ht="14.25" customHeight="1" x14ac:dyDescent="0.3">
      <c r="A9809" s="2" t="s">
        <v>9840</v>
      </c>
      <c r="B9809" s="2" t="s">
        <v>15431</v>
      </c>
      <c r="C9809" s="2" t="s">
        <v>19</v>
      </c>
      <c r="D9809" s="2" t="s">
        <v>20</v>
      </c>
      <c r="E9809" s="2">
        <v>713.49</v>
      </c>
      <c r="F9809" s="2">
        <v>0.37</v>
      </c>
      <c r="G9809" s="2">
        <f t="shared" si="307"/>
        <v>263.99130000000002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15425</v>
      </c>
      <c r="O9809" s="2" t="s">
        <v>28</v>
      </c>
      <c r="P9809">
        <f t="shared" si="308"/>
        <v>449.49869999999999</v>
      </c>
    </row>
    <row r="9810" spans="1:16" ht="14.25" customHeight="1" x14ac:dyDescent="0.3">
      <c r="A9810" s="2" t="s">
        <v>9841</v>
      </c>
      <c r="B9810" s="2" t="s">
        <v>15432</v>
      </c>
      <c r="C9810" s="2" t="s">
        <v>25</v>
      </c>
      <c r="D9810" s="2" t="s">
        <v>33</v>
      </c>
      <c r="E9810" s="2">
        <v>713.49</v>
      </c>
      <c r="F9810" s="2">
        <v>0.3</v>
      </c>
      <c r="G9810" s="2">
        <f t="shared" si="307"/>
        <v>214.047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15423</v>
      </c>
      <c r="O9810" s="2" t="s">
        <v>34</v>
      </c>
      <c r="P9810">
        <f t="shared" si="308"/>
        <v>499.44299999999998</v>
      </c>
    </row>
    <row r="9811" spans="1:16" ht="14.25" customHeight="1" x14ac:dyDescent="0.3">
      <c r="A9811" s="2" t="s">
        <v>9842</v>
      </c>
      <c r="B9811" s="2" t="s">
        <v>15433</v>
      </c>
      <c r="C9811" s="2" t="s">
        <v>25</v>
      </c>
      <c r="D9811" s="2" t="s">
        <v>26</v>
      </c>
      <c r="E9811" s="2">
        <v>713.49</v>
      </c>
      <c r="F9811" s="2">
        <v>0.08</v>
      </c>
      <c r="G9811" s="2">
        <f t="shared" si="307"/>
        <v>57.0792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15423</v>
      </c>
      <c r="O9811" s="2" t="s">
        <v>34</v>
      </c>
      <c r="P9811">
        <f t="shared" si="308"/>
        <v>656.41079999999999</v>
      </c>
    </row>
    <row r="9812" spans="1:16" ht="14.25" customHeight="1" x14ac:dyDescent="0.3">
      <c r="A9812" s="2" t="s">
        <v>9843</v>
      </c>
      <c r="B9812" s="2" t="s">
        <v>15431</v>
      </c>
      <c r="C9812" s="2" t="s">
        <v>25</v>
      </c>
      <c r="D9812" s="2" t="s">
        <v>14</v>
      </c>
      <c r="E9812" s="2">
        <v>713.49</v>
      </c>
      <c r="F9812" s="2">
        <v>0.09</v>
      </c>
      <c r="G9812" s="2">
        <f t="shared" si="307"/>
        <v>64.214100000000002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15428</v>
      </c>
      <c r="O9812" s="2" t="s">
        <v>17</v>
      </c>
      <c r="P9812">
        <f t="shared" si="308"/>
        <v>649.27589999999998</v>
      </c>
    </row>
    <row r="9813" spans="1:16" ht="14.25" customHeight="1" x14ac:dyDescent="0.3">
      <c r="A9813" s="2" t="s">
        <v>9844</v>
      </c>
      <c r="B9813" s="2" t="s">
        <v>15432</v>
      </c>
      <c r="C9813" s="2" t="s">
        <v>41</v>
      </c>
      <c r="D9813" s="2" t="s">
        <v>14</v>
      </c>
      <c r="E9813" s="2">
        <v>713.49</v>
      </c>
      <c r="F9813" s="2">
        <v>7.0000000000000007E-2</v>
      </c>
      <c r="G9813" s="2">
        <f t="shared" si="307"/>
        <v>49.944300000000005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15423</v>
      </c>
      <c r="O9813" s="2" t="s">
        <v>34</v>
      </c>
      <c r="P9813">
        <f t="shared" si="308"/>
        <v>663.54570000000001</v>
      </c>
    </row>
    <row r="9814" spans="1:16" ht="14.25" customHeight="1" x14ac:dyDescent="0.3">
      <c r="A9814" s="2" t="s">
        <v>9845</v>
      </c>
      <c r="B9814" s="2" t="s">
        <v>15433</v>
      </c>
      <c r="C9814" s="2" t="s">
        <v>19</v>
      </c>
      <c r="D9814" s="2" t="s">
        <v>36</v>
      </c>
      <c r="E9814" s="2">
        <v>713.49</v>
      </c>
      <c r="F9814" s="2">
        <v>0.11</v>
      </c>
      <c r="G9814" s="2">
        <f t="shared" si="307"/>
        <v>78.483900000000006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15423</v>
      </c>
      <c r="O9814" s="2" t="s">
        <v>34</v>
      </c>
      <c r="P9814">
        <f t="shared" si="308"/>
        <v>635.00610000000006</v>
      </c>
    </row>
    <row r="9815" spans="1:16" ht="14.25" customHeight="1" x14ac:dyDescent="0.3">
      <c r="A9815" s="2" t="s">
        <v>9846</v>
      </c>
      <c r="B9815" s="2" t="s">
        <v>15431</v>
      </c>
      <c r="C9815" s="2" t="s">
        <v>41</v>
      </c>
      <c r="D9815" s="2" t="s">
        <v>20</v>
      </c>
      <c r="E9815" s="2">
        <v>713.49</v>
      </c>
      <c r="F9815" s="2">
        <v>0.16</v>
      </c>
      <c r="G9815" s="2">
        <f t="shared" si="307"/>
        <v>114.1584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15429</v>
      </c>
      <c r="O9815" s="2" t="s">
        <v>39</v>
      </c>
      <c r="P9815">
        <f t="shared" si="308"/>
        <v>599.33159999999998</v>
      </c>
    </row>
    <row r="9816" spans="1:16" ht="14.25" customHeight="1" x14ac:dyDescent="0.3">
      <c r="A9816" s="2" t="s">
        <v>9847</v>
      </c>
      <c r="B9816" s="2" t="s">
        <v>15432</v>
      </c>
      <c r="C9816" s="2" t="s">
        <v>19</v>
      </c>
      <c r="D9816" s="2" t="s">
        <v>20</v>
      </c>
      <c r="E9816" s="2">
        <v>713.49</v>
      </c>
      <c r="F9816" s="2">
        <v>0.37</v>
      </c>
      <c r="G9816" s="2">
        <f t="shared" si="307"/>
        <v>263.99130000000002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15424</v>
      </c>
      <c r="O9816" s="2" t="s">
        <v>48</v>
      </c>
      <c r="P9816">
        <f t="shared" si="308"/>
        <v>449.49869999999999</v>
      </c>
    </row>
    <row r="9817" spans="1:16" ht="14.25" customHeight="1" x14ac:dyDescent="0.3">
      <c r="A9817" s="2" t="s">
        <v>9848</v>
      </c>
      <c r="B9817" s="2" t="s">
        <v>15433</v>
      </c>
      <c r="C9817" s="2" t="s">
        <v>41</v>
      </c>
      <c r="D9817" s="2" t="s">
        <v>14</v>
      </c>
      <c r="E9817" s="2">
        <v>713.49</v>
      </c>
      <c r="F9817" s="2">
        <v>0.03</v>
      </c>
      <c r="G9817" s="2">
        <f t="shared" si="307"/>
        <v>21.404699999999998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15428</v>
      </c>
      <c r="O9817" s="2" t="s">
        <v>17</v>
      </c>
      <c r="P9817">
        <f t="shared" si="308"/>
        <v>692.08529999999996</v>
      </c>
    </row>
    <row r="9818" spans="1:16" ht="14.25" customHeight="1" x14ac:dyDescent="0.3">
      <c r="A9818" s="2" t="s">
        <v>9849</v>
      </c>
      <c r="B9818" s="2" t="s">
        <v>15431</v>
      </c>
      <c r="C9818" s="2" t="s">
        <v>13</v>
      </c>
      <c r="D9818" s="2" t="s">
        <v>33</v>
      </c>
      <c r="E9818" s="2">
        <v>713.49</v>
      </c>
      <c r="F9818" s="2">
        <v>0.41</v>
      </c>
      <c r="G9818" s="2">
        <f t="shared" si="307"/>
        <v>292.53089999999997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15425</v>
      </c>
      <c r="O9818" s="2" t="s">
        <v>28</v>
      </c>
      <c r="P9818">
        <f t="shared" si="308"/>
        <v>420.95910000000003</v>
      </c>
    </row>
    <row r="9819" spans="1:16" ht="14.25" customHeight="1" x14ac:dyDescent="0.3">
      <c r="A9819" s="2" t="s">
        <v>9850</v>
      </c>
      <c r="B9819" s="2" t="s">
        <v>15432</v>
      </c>
      <c r="C9819" s="2" t="s">
        <v>25</v>
      </c>
      <c r="D9819" s="2" t="s">
        <v>20</v>
      </c>
      <c r="E9819" s="2">
        <v>713.49</v>
      </c>
      <c r="F9819" s="2">
        <v>0.13</v>
      </c>
      <c r="G9819" s="2">
        <f t="shared" si="307"/>
        <v>92.753700000000009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15426</v>
      </c>
      <c r="O9819" s="2" t="s">
        <v>23</v>
      </c>
      <c r="P9819">
        <f t="shared" si="308"/>
        <v>620.73630000000003</v>
      </c>
    </row>
    <row r="9820" spans="1:16" ht="14.25" customHeight="1" x14ac:dyDescent="0.3">
      <c r="A9820" s="2" t="s">
        <v>9851</v>
      </c>
      <c r="B9820" s="2" t="s">
        <v>15433</v>
      </c>
      <c r="C9820" s="2" t="s">
        <v>25</v>
      </c>
      <c r="D9820" s="2" t="s">
        <v>26</v>
      </c>
      <c r="E9820" s="2">
        <v>713.49</v>
      </c>
      <c r="F9820" s="2">
        <v>0.31</v>
      </c>
      <c r="G9820" s="2">
        <f t="shared" si="307"/>
        <v>221.18190000000001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15425</v>
      </c>
      <c r="O9820" s="2" t="s">
        <v>28</v>
      </c>
      <c r="P9820">
        <f t="shared" si="308"/>
        <v>492.30809999999997</v>
      </c>
    </row>
    <row r="9821" spans="1:16" ht="14.25" customHeight="1" x14ac:dyDescent="0.3">
      <c r="A9821" s="2" t="s">
        <v>9852</v>
      </c>
      <c r="B9821" s="2" t="s">
        <v>15431</v>
      </c>
      <c r="C9821" s="2" t="s">
        <v>41</v>
      </c>
      <c r="D9821" s="2" t="s">
        <v>26</v>
      </c>
      <c r="E9821" s="2">
        <v>713.49</v>
      </c>
      <c r="F9821" s="2">
        <v>0.28000000000000003</v>
      </c>
      <c r="G9821" s="2">
        <f t="shared" si="307"/>
        <v>199.77720000000002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15425</v>
      </c>
      <c r="O9821" s="2" t="s">
        <v>28</v>
      </c>
      <c r="P9821">
        <f t="shared" si="308"/>
        <v>513.71280000000002</v>
      </c>
    </row>
    <row r="9822" spans="1:16" ht="14.25" customHeight="1" x14ac:dyDescent="0.3">
      <c r="A9822" s="2" t="s">
        <v>9853</v>
      </c>
      <c r="B9822" s="2" t="s">
        <v>15432</v>
      </c>
      <c r="C9822" s="2" t="s">
        <v>13</v>
      </c>
      <c r="D9822" s="2" t="s">
        <v>20</v>
      </c>
      <c r="E9822" s="2">
        <v>713.49</v>
      </c>
      <c r="F9822" s="2">
        <v>0.08</v>
      </c>
      <c r="G9822" s="2">
        <f t="shared" si="307"/>
        <v>57.0792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15428</v>
      </c>
      <c r="O9822" s="2" t="s">
        <v>17</v>
      </c>
      <c r="P9822">
        <f t="shared" si="308"/>
        <v>656.41079999999999</v>
      </c>
    </row>
    <row r="9823" spans="1:16" ht="14.25" customHeight="1" x14ac:dyDescent="0.3">
      <c r="A9823" s="2" t="s">
        <v>9854</v>
      </c>
      <c r="B9823" s="2" t="s">
        <v>15433</v>
      </c>
      <c r="C9823" s="2" t="s">
        <v>25</v>
      </c>
      <c r="D9823" s="2" t="s">
        <v>20</v>
      </c>
      <c r="E9823" s="2">
        <v>713.49</v>
      </c>
      <c r="F9823" s="2">
        <v>0.14000000000000001</v>
      </c>
      <c r="G9823" s="2">
        <f t="shared" si="307"/>
        <v>99.888600000000011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15428</v>
      </c>
      <c r="O9823" s="2" t="s">
        <v>17</v>
      </c>
      <c r="P9823">
        <f t="shared" si="308"/>
        <v>613.60140000000001</v>
      </c>
    </row>
    <row r="9824" spans="1:16" ht="14.25" customHeight="1" x14ac:dyDescent="0.3">
      <c r="A9824" s="2" t="s">
        <v>9855</v>
      </c>
      <c r="B9824" s="2" t="s">
        <v>15431</v>
      </c>
      <c r="C9824" s="2" t="s">
        <v>19</v>
      </c>
      <c r="D9824" s="2" t="s">
        <v>14</v>
      </c>
      <c r="E9824" s="2">
        <v>713.49</v>
      </c>
      <c r="F9824" s="2">
        <v>0.15</v>
      </c>
      <c r="G9824" s="2">
        <f t="shared" si="307"/>
        <v>107.0235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15424</v>
      </c>
      <c r="O9824" s="2" t="s">
        <v>48</v>
      </c>
      <c r="P9824">
        <f t="shared" si="308"/>
        <v>606.4665</v>
      </c>
    </row>
    <row r="9825" spans="1:16" ht="14.25" customHeight="1" x14ac:dyDescent="0.3">
      <c r="A9825" s="2" t="s">
        <v>9856</v>
      </c>
      <c r="B9825" s="2" t="s">
        <v>15432</v>
      </c>
      <c r="C9825" s="2" t="s">
        <v>41</v>
      </c>
      <c r="D9825" s="2" t="s">
        <v>36</v>
      </c>
      <c r="E9825" s="2">
        <v>713.49</v>
      </c>
      <c r="F9825" s="2">
        <v>0.31</v>
      </c>
      <c r="G9825" s="2">
        <f t="shared" si="307"/>
        <v>221.18190000000001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15429</v>
      </c>
      <c r="O9825" s="2" t="s">
        <v>39</v>
      </c>
      <c r="P9825">
        <f t="shared" si="308"/>
        <v>492.30809999999997</v>
      </c>
    </row>
    <row r="9826" spans="1:16" ht="14.25" customHeight="1" x14ac:dyDescent="0.3">
      <c r="A9826" s="2" t="s">
        <v>9857</v>
      </c>
      <c r="B9826" s="2" t="s">
        <v>15433</v>
      </c>
      <c r="C9826" s="2" t="s">
        <v>25</v>
      </c>
      <c r="D9826" s="2" t="s">
        <v>14</v>
      </c>
      <c r="E9826" s="2">
        <v>713.49</v>
      </c>
      <c r="F9826" s="2">
        <v>0.39</v>
      </c>
      <c r="G9826" s="2">
        <f t="shared" si="307"/>
        <v>278.2611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15424</v>
      </c>
      <c r="O9826" s="2" t="s">
        <v>48</v>
      </c>
      <c r="P9826">
        <f t="shared" si="308"/>
        <v>435.22890000000001</v>
      </c>
    </row>
    <row r="9827" spans="1:16" ht="14.25" customHeight="1" x14ac:dyDescent="0.3">
      <c r="A9827" s="2" t="s">
        <v>9858</v>
      </c>
      <c r="B9827" s="2" t="s">
        <v>15431</v>
      </c>
      <c r="C9827" s="2" t="s">
        <v>25</v>
      </c>
      <c r="D9827" s="2" t="s">
        <v>36</v>
      </c>
      <c r="E9827" s="2">
        <v>713.49</v>
      </c>
      <c r="F9827" s="2">
        <v>0.5</v>
      </c>
      <c r="G9827" s="2">
        <f t="shared" si="307"/>
        <v>356.745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15429</v>
      </c>
      <c r="O9827" s="2" t="s">
        <v>39</v>
      </c>
      <c r="P9827">
        <f t="shared" si="308"/>
        <v>356.745</v>
      </c>
    </row>
    <row r="9828" spans="1:16" ht="14.25" customHeight="1" x14ac:dyDescent="0.3">
      <c r="A9828" s="2" t="s">
        <v>9859</v>
      </c>
      <c r="B9828" s="2" t="s">
        <v>15432</v>
      </c>
      <c r="C9828" s="2" t="s">
        <v>41</v>
      </c>
      <c r="D9828" s="2" t="s">
        <v>26</v>
      </c>
      <c r="E9828" s="2">
        <v>713.49</v>
      </c>
      <c r="F9828" s="2">
        <v>0.05</v>
      </c>
      <c r="G9828" s="2">
        <f t="shared" si="307"/>
        <v>35.674500000000002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15426</v>
      </c>
      <c r="O9828" s="2" t="s">
        <v>23</v>
      </c>
      <c r="P9828">
        <f t="shared" si="308"/>
        <v>677.81550000000004</v>
      </c>
    </row>
    <row r="9829" spans="1:16" ht="14.25" customHeight="1" x14ac:dyDescent="0.3">
      <c r="A9829" s="2" t="s">
        <v>9860</v>
      </c>
      <c r="B9829" s="2" t="s">
        <v>15433</v>
      </c>
      <c r="C9829" s="2" t="s">
        <v>41</v>
      </c>
      <c r="D9829" s="2" t="s">
        <v>36</v>
      </c>
      <c r="E9829" s="2">
        <v>713.49</v>
      </c>
      <c r="F9829" s="2">
        <v>0.47</v>
      </c>
      <c r="G9829" s="2">
        <f t="shared" si="307"/>
        <v>335.34030000000001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15426</v>
      </c>
      <c r="O9829" s="2" t="s">
        <v>23</v>
      </c>
      <c r="P9829">
        <f t="shared" si="308"/>
        <v>378.1497</v>
      </c>
    </row>
    <row r="9830" spans="1:16" ht="14.25" customHeight="1" x14ac:dyDescent="0.3">
      <c r="A9830" s="2" t="s">
        <v>9861</v>
      </c>
      <c r="B9830" s="2" t="s">
        <v>15431</v>
      </c>
      <c r="C9830" s="2" t="s">
        <v>19</v>
      </c>
      <c r="D9830" s="2" t="s">
        <v>14</v>
      </c>
      <c r="E9830" s="2">
        <v>713.49</v>
      </c>
      <c r="F9830" s="2">
        <v>0.28000000000000003</v>
      </c>
      <c r="G9830" s="2">
        <f t="shared" si="307"/>
        <v>199.77720000000002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15429</v>
      </c>
      <c r="O9830" s="2" t="s">
        <v>39</v>
      </c>
      <c r="P9830">
        <f t="shared" si="308"/>
        <v>513.71280000000002</v>
      </c>
    </row>
    <row r="9831" spans="1:16" ht="14.25" customHeight="1" x14ac:dyDescent="0.3">
      <c r="A9831" s="2" t="s">
        <v>9862</v>
      </c>
      <c r="B9831" s="2" t="s">
        <v>15432</v>
      </c>
      <c r="C9831" s="2" t="s">
        <v>19</v>
      </c>
      <c r="D9831" s="2" t="s">
        <v>20</v>
      </c>
      <c r="E9831" s="2">
        <v>713.49</v>
      </c>
      <c r="F9831" s="2">
        <v>0.18</v>
      </c>
      <c r="G9831" s="2">
        <f t="shared" si="307"/>
        <v>128.4282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15424</v>
      </c>
      <c r="O9831" s="2" t="s">
        <v>48</v>
      </c>
      <c r="P9831">
        <f t="shared" si="308"/>
        <v>585.06179999999995</v>
      </c>
    </row>
    <row r="9832" spans="1:16" ht="14.25" customHeight="1" x14ac:dyDescent="0.3">
      <c r="A9832" s="2" t="s">
        <v>9863</v>
      </c>
      <c r="B9832" s="2" t="s">
        <v>15433</v>
      </c>
      <c r="C9832" s="2" t="s">
        <v>25</v>
      </c>
      <c r="D9832" s="2" t="s">
        <v>36</v>
      </c>
      <c r="E9832" s="2">
        <v>713.49</v>
      </c>
      <c r="F9832" s="2">
        <v>0.14000000000000001</v>
      </c>
      <c r="G9832" s="2">
        <f t="shared" si="307"/>
        <v>99.888600000000011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15429</v>
      </c>
      <c r="O9832" s="2" t="s">
        <v>39</v>
      </c>
      <c r="P9832">
        <f t="shared" si="308"/>
        <v>613.60140000000001</v>
      </c>
    </row>
    <row r="9833" spans="1:16" ht="14.25" customHeight="1" x14ac:dyDescent="0.3">
      <c r="A9833" s="2" t="s">
        <v>9864</v>
      </c>
      <c r="B9833" s="2" t="s">
        <v>15431</v>
      </c>
      <c r="C9833" s="2" t="s">
        <v>25</v>
      </c>
      <c r="D9833" s="2" t="s">
        <v>14</v>
      </c>
      <c r="E9833" s="2">
        <v>713.49</v>
      </c>
      <c r="F9833" s="2">
        <v>0.1</v>
      </c>
      <c r="G9833" s="2">
        <f t="shared" si="307"/>
        <v>71.349000000000004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15429</v>
      </c>
      <c r="O9833" s="2" t="s">
        <v>39</v>
      </c>
      <c r="P9833">
        <f t="shared" si="308"/>
        <v>642.14099999999996</v>
      </c>
    </row>
    <row r="9834" spans="1:16" ht="14.25" customHeight="1" x14ac:dyDescent="0.3">
      <c r="A9834" s="2" t="s">
        <v>9865</v>
      </c>
      <c r="B9834" s="2" t="s">
        <v>15432</v>
      </c>
      <c r="C9834" s="2" t="s">
        <v>41</v>
      </c>
      <c r="D9834" s="2" t="s">
        <v>26</v>
      </c>
      <c r="E9834" s="2">
        <v>713.49</v>
      </c>
      <c r="F9834" s="2">
        <v>0.28000000000000003</v>
      </c>
      <c r="G9834" s="2">
        <f t="shared" si="307"/>
        <v>199.77720000000002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15429</v>
      </c>
      <c r="O9834" s="2" t="s">
        <v>39</v>
      </c>
      <c r="P9834">
        <f t="shared" si="308"/>
        <v>513.71280000000002</v>
      </c>
    </row>
    <row r="9835" spans="1:16" ht="14.25" customHeight="1" x14ac:dyDescent="0.3">
      <c r="A9835" s="2" t="s">
        <v>9866</v>
      </c>
      <c r="B9835" s="2" t="s">
        <v>15433</v>
      </c>
      <c r="C9835" s="2" t="s">
        <v>25</v>
      </c>
      <c r="D9835" s="2" t="s">
        <v>36</v>
      </c>
      <c r="E9835" s="2">
        <v>713.49</v>
      </c>
      <c r="F9835" s="2">
        <v>0.47</v>
      </c>
      <c r="G9835" s="2">
        <f t="shared" si="307"/>
        <v>335.34030000000001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15425</v>
      </c>
      <c r="O9835" s="2" t="s">
        <v>28</v>
      </c>
      <c r="P9835">
        <f t="shared" si="308"/>
        <v>378.1497</v>
      </c>
    </row>
    <row r="9836" spans="1:16" ht="14.25" customHeight="1" x14ac:dyDescent="0.3">
      <c r="A9836" s="2" t="s">
        <v>9867</v>
      </c>
      <c r="B9836" s="2" t="s">
        <v>15431</v>
      </c>
      <c r="C9836" s="2" t="s">
        <v>25</v>
      </c>
      <c r="D9836" s="2" t="s">
        <v>26</v>
      </c>
      <c r="E9836" s="2">
        <v>713.49</v>
      </c>
      <c r="F9836" s="2">
        <v>0.09</v>
      </c>
      <c r="G9836" s="2">
        <f t="shared" si="307"/>
        <v>64.214100000000002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15428</v>
      </c>
      <c r="O9836" s="2" t="s">
        <v>17</v>
      </c>
      <c r="P9836">
        <f t="shared" si="308"/>
        <v>649.27589999999998</v>
      </c>
    </row>
    <row r="9837" spans="1:16" ht="14.25" customHeight="1" x14ac:dyDescent="0.3">
      <c r="A9837" s="2" t="s">
        <v>9868</v>
      </c>
      <c r="B9837" s="2" t="s">
        <v>15432</v>
      </c>
      <c r="C9837" s="2" t="s">
        <v>41</v>
      </c>
      <c r="D9837" s="2" t="s">
        <v>26</v>
      </c>
      <c r="E9837" s="2">
        <v>713.49</v>
      </c>
      <c r="F9837" s="2">
        <v>0.22</v>
      </c>
      <c r="G9837" s="2">
        <f t="shared" si="307"/>
        <v>156.96780000000001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15426</v>
      </c>
      <c r="O9837" s="2" t="s">
        <v>23</v>
      </c>
      <c r="P9837">
        <f t="shared" si="308"/>
        <v>556.5222</v>
      </c>
    </row>
    <row r="9838" spans="1:16" ht="14.25" customHeight="1" x14ac:dyDescent="0.3">
      <c r="A9838" s="2" t="s">
        <v>9869</v>
      </c>
      <c r="B9838" s="2" t="s">
        <v>15433</v>
      </c>
      <c r="C9838" s="2" t="s">
        <v>25</v>
      </c>
      <c r="D9838" s="2" t="s">
        <v>33</v>
      </c>
      <c r="E9838" s="2">
        <v>713.49</v>
      </c>
      <c r="F9838" s="2">
        <v>0.1</v>
      </c>
      <c r="G9838" s="2">
        <f t="shared" si="307"/>
        <v>71.349000000000004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15429</v>
      </c>
      <c r="O9838" s="2" t="s">
        <v>39</v>
      </c>
      <c r="P9838">
        <f t="shared" si="308"/>
        <v>642.14099999999996</v>
      </c>
    </row>
    <row r="9839" spans="1:16" ht="14.25" customHeight="1" x14ac:dyDescent="0.3">
      <c r="A9839" s="2" t="s">
        <v>9870</v>
      </c>
      <c r="B9839" s="2" t="s">
        <v>15431</v>
      </c>
      <c r="C9839" s="2" t="s">
        <v>25</v>
      </c>
      <c r="D9839" s="2" t="s">
        <v>36</v>
      </c>
      <c r="E9839" s="2">
        <v>713.49</v>
      </c>
      <c r="F9839" s="2">
        <v>0.09</v>
      </c>
      <c r="G9839" s="2">
        <f t="shared" si="307"/>
        <v>64.214100000000002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15429</v>
      </c>
      <c r="O9839" s="2" t="s">
        <v>39</v>
      </c>
      <c r="P9839">
        <f t="shared" si="308"/>
        <v>649.27589999999998</v>
      </c>
    </row>
    <row r="9840" spans="1:16" ht="14.25" customHeight="1" x14ac:dyDescent="0.3">
      <c r="A9840" s="2" t="s">
        <v>9871</v>
      </c>
      <c r="B9840" s="2" t="s">
        <v>15432</v>
      </c>
      <c r="C9840" s="2" t="s">
        <v>13</v>
      </c>
      <c r="D9840" s="2" t="s">
        <v>14</v>
      </c>
      <c r="E9840" s="2">
        <v>713.49</v>
      </c>
      <c r="F9840" s="2">
        <v>0.43</v>
      </c>
      <c r="G9840" s="2">
        <f t="shared" si="307"/>
        <v>306.80070000000001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15423</v>
      </c>
      <c r="O9840" s="2" t="s">
        <v>34</v>
      </c>
      <c r="P9840">
        <f t="shared" si="308"/>
        <v>406.6893</v>
      </c>
    </row>
    <row r="9841" spans="1:16" ht="14.25" customHeight="1" x14ac:dyDescent="0.3">
      <c r="A9841" s="2" t="s">
        <v>9872</v>
      </c>
      <c r="B9841" s="2" t="s">
        <v>15433</v>
      </c>
      <c r="C9841" s="2" t="s">
        <v>19</v>
      </c>
      <c r="D9841" s="2" t="s">
        <v>36</v>
      </c>
      <c r="E9841" s="2">
        <v>713.49</v>
      </c>
      <c r="F9841" s="2">
        <v>0.13</v>
      </c>
      <c r="G9841" s="2">
        <f t="shared" si="307"/>
        <v>92.753700000000009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15428</v>
      </c>
      <c r="O9841" s="2" t="s">
        <v>17</v>
      </c>
      <c r="P9841">
        <f t="shared" si="308"/>
        <v>620.73630000000003</v>
      </c>
    </row>
    <row r="9842" spans="1:16" ht="14.25" customHeight="1" x14ac:dyDescent="0.3">
      <c r="A9842" s="2" t="s">
        <v>9873</v>
      </c>
      <c r="B9842" s="2" t="s">
        <v>15431</v>
      </c>
      <c r="C9842" s="2" t="s">
        <v>41</v>
      </c>
      <c r="D9842" s="2" t="s">
        <v>36</v>
      </c>
      <c r="E9842" s="2">
        <v>713.49</v>
      </c>
      <c r="F9842" s="2">
        <v>0.12</v>
      </c>
      <c r="G9842" s="2">
        <f t="shared" si="307"/>
        <v>85.618799999999993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15428</v>
      </c>
      <c r="O9842" s="2" t="s">
        <v>17</v>
      </c>
      <c r="P9842">
        <f t="shared" si="308"/>
        <v>627.87120000000004</v>
      </c>
    </row>
    <row r="9843" spans="1:16" ht="14.25" customHeight="1" x14ac:dyDescent="0.3">
      <c r="A9843" s="2" t="s">
        <v>9874</v>
      </c>
      <c r="B9843" s="2" t="s">
        <v>15432</v>
      </c>
      <c r="C9843" s="2" t="s">
        <v>13</v>
      </c>
      <c r="D9843" s="2" t="s">
        <v>26</v>
      </c>
      <c r="E9843" s="2">
        <v>713.49</v>
      </c>
      <c r="F9843" s="2">
        <v>0.45</v>
      </c>
      <c r="G9843" s="2">
        <f t="shared" si="307"/>
        <v>321.07050000000004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15424</v>
      </c>
      <c r="O9843" s="2" t="s">
        <v>48</v>
      </c>
      <c r="P9843">
        <f t="shared" si="308"/>
        <v>392.41949999999997</v>
      </c>
    </row>
    <row r="9844" spans="1:16" ht="14.25" customHeight="1" x14ac:dyDescent="0.3">
      <c r="A9844" s="2" t="s">
        <v>9875</v>
      </c>
      <c r="B9844" s="2" t="s">
        <v>15433</v>
      </c>
      <c r="C9844" s="2" t="s">
        <v>19</v>
      </c>
      <c r="D9844" s="2" t="s">
        <v>26</v>
      </c>
      <c r="E9844" s="2">
        <v>713.49</v>
      </c>
      <c r="F9844" s="2">
        <v>0.19</v>
      </c>
      <c r="G9844" s="2">
        <f t="shared" si="307"/>
        <v>135.56309999999999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15426</v>
      </c>
      <c r="O9844" s="2" t="s">
        <v>23</v>
      </c>
      <c r="P9844">
        <f t="shared" si="308"/>
        <v>577.92690000000005</v>
      </c>
    </row>
    <row r="9845" spans="1:16" ht="14.25" customHeight="1" x14ac:dyDescent="0.3">
      <c r="A9845" s="2" t="s">
        <v>9876</v>
      </c>
      <c r="B9845" s="2" t="s">
        <v>15431</v>
      </c>
      <c r="C9845" s="2" t="s">
        <v>19</v>
      </c>
      <c r="D9845" s="2" t="s">
        <v>26</v>
      </c>
      <c r="E9845" s="2">
        <v>713.49</v>
      </c>
      <c r="F9845" s="2">
        <v>0</v>
      </c>
      <c r="G9845" s="2">
        <f t="shared" si="307"/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15429</v>
      </c>
      <c r="O9845" s="2" t="s">
        <v>39</v>
      </c>
      <c r="P9845">
        <f t="shared" si="308"/>
        <v>713.49</v>
      </c>
    </row>
    <row r="9846" spans="1:16" ht="14.25" customHeight="1" x14ac:dyDescent="0.3">
      <c r="A9846" s="2" t="s">
        <v>9877</v>
      </c>
      <c r="B9846" s="2" t="s">
        <v>15432</v>
      </c>
      <c r="C9846" s="2" t="s">
        <v>19</v>
      </c>
      <c r="D9846" s="2" t="s">
        <v>26</v>
      </c>
      <c r="E9846" s="2">
        <v>713.49</v>
      </c>
      <c r="F9846" s="2">
        <v>0.36</v>
      </c>
      <c r="G9846" s="2">
        <f t="shared" si="307"/>
        <v>256.85640000000001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15428</v>
      </c>
      <c r="O9846" s="2" t="s">
        <v>17</v>
      </c>
      <c r="P9846">
        <f t="shared" si="308"/>
        <v>456.6336</v>
      </c>
    </row>
    <row r="9847" spans="1:16" ht="14.25" customHeight="1" x14ac:dyDescent="0.3">
      <c r="A9847" s="2" t="s">
        <v>9878</v>
      </c>
      <c r="B9847" s="2" t="s">
        <v>15433</v>
      </c>
      <c r="C9847" s="2" t="s">
        <v>13</v>
      </c>
      <c r="D9847" s="2" t="s">
        <v>14</v>
      </c>
      <c r="E9847" s="2">
        <v>713.49</v>
      </c>
      <c r="F9847" s="2">
        <v>0.26</v>
      </c>
      <c r="G9847" s="2">
        <f t="shared" si="307"/>
        <v>185.50740000000002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15423</v>
      </c>
      <c r="O9847" s="2" t="s">
        <v>34</v>
      </c>
      <c r="P9847">
        <f t="shared" si="308"/>
        <v>527.98260000000005</v>
      </c>
    </row>
    <row r="9848" spans="1:16" ht="14.25" customHeight="1" x14ac:dyDescent="0.3">
      <c r="A9848" s="2" t="s">
        <v>9879</v>
      </c>
      <c r="B9848" s="2" t="s">
        <v>15431</v>
      </c>
      <c r="C9848" s="2" t="s">
        <v>13</v>
      </c>
      <c r="D9848" s="2" t="s">
        <v>20</v>
      </c>
      <c r="E9848" s="2">
        <v>713.49</v>
      </c>
      <c r="F9848" s="2">
        <v>0.39</v>
      </c>
      <c r="G9848" s="2">
        <f t="shared" si="307"/>
        <v>278.2611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15426</v>
      </c>
      <c r="O9848" s="2" t="s">
        <v>23</v>
      </c>
      <c r="P9848">
        <f t="shared" si="308"/>
        <v>435.22890000000001</v>
      </c>
    </row>
    <row r="9849" spans="1:16" ht="14.25" customHeight="1" x14ac:dyDescent="0.3">
      <c r="A9849" s="2" t="s">
        <v>9880</v>
      </c>
      <c r="B9849" s="2" t="s">
        <v>15432</v>
      </c>
      <c r="C9849" s="2" t="s">
        <v>19</v>
      </c>
      <c r="D9849" s="2" t="s">
        <v>33</v>
      </c>
      <c r="E9849" s="2">
        <v>713.49</v>
      </c>
      <c r="F9849" s="2">
        <v>0.28999999999999998</v>
      </c>
      <c r="G9849" s="2">
        <f t="shared" si="307"/>
        <v>206.91209999999998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15428</v>
      </c>
      <c r="O9849" s="2" t="s">
        <v>17</v>
      </c>
      <c r="P9849">
        <f t="shared" si="308"/>
        <v>506.5779</v>
      </c>
    </row>
    <row r="9850" spans="1:16" ht="14.25" customHeight="1" x14ac:dyDescent="0.3">
      <c r="A9850" s="2" t="s">
        <v>9881</v>
      </c>
      <c r="B9850" s="2" t="s">
        <v>15433</v>
      </c>
      <c r="C9850" s="2" t="s">
        <v>25</v>
      </c>
      <c r="D9850" s="2" t="s">
        <v>26</v>
      </c>
      <c r="E9850" s="2">
        <v>713.49</v>
      </c>
      <c r="F9850" s="2">
        <v>0.18</v>
      </c>
      <c r="G9850" s="2">
        <f t="shared" si="307"/>
        <v>128.4282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15429</v>
      </c>
      <c r="O9850" s="2" t="s">
        <v>39</v>
      </c>
      <c r="P9850">
        <f t="shared" si="308"/>
        <v>585.06179999999995</v>
      </c>
    </row>
    <row r="9851" spans="1:16" ht="14.25" customHeight="1" x14ac:dyDescent="0.3">
      <c r="A9851" s="2" t="s">
        <v>9882</v>
      </c>
      <c r="B9851" s="2" t="s">
        <v>15431</v>
      </c>
      <c r="C9851" s="2" t="s">
        <v>25</v>
      </c>
      <c r="D9851" s="2" t="s">
        <v>26</v>
      </c>
      <c r="E9851" s="2">
        <v>713.49</v>
      </c>
      <c r="F9851" s="2">
        <v>0.03</v>
      </c>
      <c r="G9851" s="2">
        <f t="shared" si="307"/>
        <v>21.404699999999998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15424</v>
      </c>
      <c r="O9851" s="2" t="s">
        <v>48</v>
      </c>
      <c r="P9851">
        <f t="shared" si="308"/>
        <v>692.08529999999996</v>
      </c>
    </row>
    <row r="9852" spans="1:16" ht="14.25" customHeight="1" x14ac:dyDescent="0.3">
      <c r="A9852" s="2" t="s">
        <v>9883</v>
      </c>
      <c r="B9852" s="2" t="s">
        <v>15432</v>
      </c>
      <c r="C9852" s="2" t="s">
        <v>13</v>
      </c>
      <c r="D9852" s="2" t="s">
        <v>33</v>
      </c>
      <c r="E9852" s="2">
        <v>713.49</v>
      </c>
      <c r="F9852" s="2">
        <v>0.43</v>
      </c>
      <c r="G9852" s="2">
        <f t="shared" si="307"/>
        <v>306.80070000000001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15424</v>
      </c>
      <c r="O9852" s="2" t="s">
        <v>48</v>
      </c>
      <c r="P9852">
        <f t="shared" si="308"/>
        <v>406.6893</v>
      </c>
    </row>
    <row r="9853" spans="1:16" ht="14.25" customHeight="1" x14ac:dyDescent="0.3">
      <c r="A9853" s="2" t="s">
        <v>9884</v>
      </c>
      <c r="B9853" s="2" t="s">
        <v>15433</v>
      </c>
      <c r="C9853" s="2" t="s">
        <v>13</v>
      </c>
      <c r="D9853" s="2" t="s">
        <v>26</v>
      </c>
      <c r="E9853" s="2">
        <v>713.49</v>
      </c>
      <c r="F9853" s="2">
        <v>0.1</v>
      </c>
      <c r="G9853" s="2">
        <f t="shared" si="307"/>
        <v>71.349000000000004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15425</v>
      </c>
      <c r="O9853" s="2" t="s">
        <v>28</v>
      </c>
      <c r="P9853">
        <f t="shared" si="308"/>
        <v>642.14099999999996</v>
      </c>
    </row>
    <row r="9854" spans="1:16" ht="14.25" customHeight="1" x14ac:dyDescent="0.3">
      <c r="A9854" s="2" t="s">
        <v>9885</v>
      </c>
      <c r="B9854" s="2" t="s">
        <v>15431</v>
      </c>
      <c r="C9854" s="2" t="s">
        <v>13</v>
      </c>
      <c r="D9854" s="2" t="s">
        <v>20</v>
      </c>
      <c r="E9854" s="2">
        <v>713.49</v>
      </c>
      <c r="F9854" s="2">
        <v>0.49</v>
      </c>
      <c r="G9854" s="2">
        <f t="shared" si="307"/>
        <v>349.61009999999999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15424</v>
      </c>
      <c r="O9854" s="2" t="s">
        <v>48</v>
      </c>
      <c r="P9854">
        <f t="shared" si="308"/>
        <v>363.87990000000002</v>
      </c>
    </row>
    <row r="9855" spans="1:16" ht="14.25" customHeight="1" x14ac:dyDescent="0.3">
      <c r="A9855" s="2" t="s">
        <v>9886</v>
      </c>
      <c r="B9855" s="2" t="s">
        <v>15432</v>
      </c>
      <c r="C9855" s="2" t="s">
        <v>19</v>
      </c>
      <c r="D9855" s="2" t="s">
        <v>36</v>
      </c>
      <c r="E9855" s="2">
        <v>713.49</v>
      </c>
      <c r="F9855" s="2">
        <v>0.12</v>
      </c>
      <c r="G9855" s="2">
        <f t="shared" si="307"/>
        <v>85.618799999999993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15423</v>
      </c>
      <c r="O9855" s="2" t="s">
        <v>34</v>
      </c>
      <c r="P9855">
        <f t="shared" si="308"/>
        <v>627.87120000000004</v>
      </c>
    </row>
    <row r="9856" spans="1:16" ht="14.25" customHeight="1" x14ac:dyDescent="0.3">
      <c r="A9856" s="2" t="s">
        <v>9887</v>
      </c>
      <c r="B9856" s="2" t="s">
        <v>15433</v>
      </c>
      <c r="C9856" s="2" t="s">
        <v>25</v>
      </c>
      <c r="D9856" s="2" t="s">
        <v>33</v>
      </c>
      <c r="E9856" s="2">
        <v>713.49</v>
      </c>
      <c r="F9856" s="2">
        <v>0.41</v>
      </c>
      <c r="G9856" s="2">
        <f t="shared" si="307"/>
        <v>292.53089999999997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15424</v>
      </c>
      <c r="O9856" s="2" t="s">
        <v>48</v>
      </c>
      <c r="P9856">
        <f t="shared" si="308"/>
        <v>420.95910000000003</v>
      </c>
    </row>
    <row r="9857" spans="1:16" ht="14.25" customHeight="1" x14ac:dyDescent="0.3">
      <c r="A9857" s="2" t="s">
        <v>9888</v>
      </c>
      <c r="B9857" s="2" t="s">
        <v>15431</v>
      </c>
      <c r="C9857" s="2" t="s">
        <v>13</v>
      </c>
      <c r="D9857" s="2" t="s">
        <v>14</v>
      </c>
      <c r="E9857" s="2">
        <v>713.49</v>
      </c>
      <c r="F9857" s="2">
        <v>0.39</v>
      </c>
      <c r="G9857" s="2">
        <f t="shared" si="307"/>
        <v>278.2611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15425</v>
      </c>
      <c r="O9857" s="2" t="s">
        <v>28</v>
      </c>
      <c r="P9857">
        <f t="shared" si="308"/>
        <v>435.22890000000001</v>
      </c>
    </row>
    <row r="9858" spans="1:16" ht="14.25" customHeight="1" x14ac:dyDescent="0.3">
      <c r="A9858" s="2" t="s">
        <v>9889</v>
      </c>
      <c r="B9858" s="2" t="s">
        <v>15432</v>
      </c>
      <c r="C9858" s="2" t="s">
        <v>13</v>
      </c>
      <c r="D9858" s="2" t="s">
        <v>33</v>
      </c>
      <c r="E9858" s="2">
        <v>713.49</v>
      </c>
      <c r="F9858" s="2">
        <v>0.23</v>
      </c>
      <c r="G9858" s="2">
        <f t="shared" si="307"/>
        <v>164.1027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15428</v>
      </c>
      <c r="O9858" s="2" t="s">
        <v>17</v>
      </c>
      <c r="P9858">
        <f t="shared" si="308"/>
        <v>549.38729999999998</v>
      </c>
    </row>
    <row r="9859" spans="1:16" ht="14.25" customHeight="1" x14ac:dyDescent="0.3">
      <c r="A9859" s="2" t="s">
        <v>9890</v>
      </c>
      <c r="B9859" s="2" t="s">
        <v>15433</v>
      </c>
      <c r="C9859" s="2" t="s">
        <v>41</v>
      </c>
      <c r="D9859" s="2" t="s">
        <v>20</v>
      </c>
      <c r="E9859" s="2">
        <v>713.49</v>
      </c>
      <c r="F9859" s="2">
        <v>0.2</v>
      </c>
      <c r="G9859" s="2">
        <f t="shared" ref="G9859:G9922" si="309">E9859*F9859</f>
        <v>142.69800000000001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15426</v>
      </c>
      <c r="O9859" s="2" t="s">
        <v>23</v>
      </c>
      <c r="P9859">
        <f t="shared" ref="P9859:P9922" si="310">E9859-G9859</f>
        <v>570.79200000000003</v>
      </c>
    </row>
    <row r="9860" spans="1:16" ht="14.25" customHeight="1" x14ac:dyDescent="0.3">
      <c r="A9860" s="2" t="s">
        <v>9891</v>
      </c>
      <c r="B9860" s="2" t="s">
        <v>15431</v>
      </c>
      <c r="C9860" s="2" t="s">
        <v>19</v>
      </c>
      <c r="D9860" s="2" t="s">
        <v>14</v>
      </c>
      <c r="E9860" s="2">
        <v>713.49</v>
      </c>
      <c r="F9860" s="2">
        <v>0.35</v>
      </c>
      <c r="G9860" s="2">
        <f t="shared" si="309"/>
        <v>249.72149999999999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15425</v>
      </c>
      <c r="O9860" s="2" t="s">
        <v>28</v>
      </c>
      <c r="P9860">
        <f t="shared" si="310"/>
        <v>463.76850000000002</v>
      </c>
    </row>
    <row r="9861" spans="1:16" ht="14.25" customHeight="1" x14ac:dyDescent="0.3">
      <c r="A9861" s="2" t="s">
        <v>9892</v>
      </c>
      <c r="B9861" s="2" t="s">
        <v>15432</v>
      </c>
      <c r="C9861" s="2" t="s">
        <v>41</v>
      </c>
      <c r="D9861" s="2" t="s">
        <v>36</v>
      </c>
      <c r="E9861" s="2">
        <v>713.49</v>
      </c>
      <c r="F9861" s="2">
        <v>0.26</v>
      </c>
      <c r="G9861" s="2">
        <f t="shared" si="309"/>
        <v>185.50740000000002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15428</v>
      </c>
      <c r="O9861" s="2" t="s">
        <v>17</v>
      </c>
      <c r="P9861">
        <f t="shared" si="310"/>
        <v>527.98260000000005</v>
      </c>
    </row>
    <row r="9862" spans="1:16" ht="14.25" customHeight="1" x14ac:dyDescent="0.3">
      <c r="A9862" s="2" t="s">
        <v>9893</v>
      </c>
      <c r="B9862" s="2" t="s">
        <v>15433</v>
      </c>
      <c r="C9862" s="2" t="s">
        <v>25</v>
      </c>
      <c r="D9862" s="2" t="s">
        <v>26</v>
      </c>
      <c r="E9862" s="2">
        <v>713.49</v>
      </c>
      <c r="F9862" s="2">
        <v>0.32</v>
      </c>
      <c r="G9862" s="2">
        <f t="shared" si="309"/>
        <v>228.3168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15425</v>
      </c>
      <c r="O9862" s="2" t="s">
        <v>28</v>
      </c>
      <c r="P9862">
        <f t="shared" si="310"/>
        <v>485.17320000000001</v>
      </c>
    </row>
    <row r="9863" spans="1:16" ht="14.25" customHeight="1" x14ac:dyDescent="0.3">
      <c r="A9863" s="2" t="s">
        <v>9894</v>
      </c>
      <c r="B9863" s="2" t="s">
        <v>15431</v>
      </c>
      <c r="C9863" s="2" t="s">
        <v>41</v>
      </c>
      <c r="D9863" s="2" t="s">
        <v>33</v>
      </c>
      <c r="E9863" s="2">
        <v>713.49</v>
      </c>
      <c r="F9863" s="2">
        <v>0.24</v>
      </c>
      <c r="G9863" s="2">
        <f t="shared" si="309"/>
        <v>171.23759999999999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15423</v>
      </c>
      <c r="O9863" s="2" t="s">
        <v>34</v>
      </c>
      <c r="P9863">
        <f t="shared" si="310"/>
        <v>542.25240000000008</v>
      </c>
    </row>
    <row r="9864" spans="1:16" ht="14.25" customHeight="1" x14ac:dyDescent="0.3">
      <c r="A9864" s="2" t="s">
        <v>9895</v>
      </c>
      <c r="B9864" s="2" t="s">
        <v>15432</v>
      </c>
      <c r="C9864" s="2" t="s">
        <v>41</v>
      </c>
      <c r="D9864" s="2" t="s">
        <v>14</v>
      </c>
      <c r="E9864" s="2">
        <v>713.49</v>
      </c>
      <c r="F9864" s="2">
        <v>0.28000000000000003</v>
      </c>
      <c r="G9864" s="2">
        <f t="shared" si="309"/>
        <v>199.77720000000002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15426</v>
      </c>
      <c r="O9864" s="2" t="s">
        <v>23</v>
      </c>
      <c r="P9864">
        <f t="shared" si="310"/>
        <v>513.71280000000002</v>
      </c>
    </row>
    <row r="9865" spans="1:16" ht="14.25" customHeight="1" x14ac:dyDescent="0.3">
      <c r="A9865" s="2" t="s">
        <v>9896</v>
      </c>
      <c r="B9865" s="2" t="s">
        <v>15433</v>
      </c>
      <c r="C9865" s="2" t="s">
        <v>41</v>
      </c>
      <c r="D9865" s="2" t="s">
        <v>33</v>
      </c>
      <c r="E9865" s="2">
        <v>713.49</v>
      </c>
      <c r="F9865" s="2">
        <v>0.09</v>
      </c>
      <c r="G9865" s="2">
        <f t="shared" si="309"/>
        <v>64.214100000000002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15424</v>
      </c>
      <c r="O9865" s="2" t="s">
        <v>48</v>
      </c>
      <c r="P9865">
        <f t="shared" si="310"/>
        <v>649.27589999999998</v>
      </c>
    </row>
    <row r="9866" spans="1:16" ht="14.25" customHeight="1" x14ac:dyDescent="0.3">
      <c r="A9866" s="2" t="s">
        <v>9897</v>
      </c>
      <c r="B9866" s="2" t="s">
        <v>15431</v>
      </c>
      <c r="C9866" s="2" t="s">
        <v>19</v>
      </c>
      <c r="D9866" s="2" t="s">
        <v>36</v>
      </c>
      <c r="E9866" s="2">
        <v>713.49</v>
      </c>
      <c r="F9866" s="2">
        <v>0.03</v>
      </c>
      <c r="G9866" s="2">
        <f t="shared" si="309"/>
        <v>21.404699999999998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15423</v>
      </c>
      <c r="O9866" s="2" t="s">
        <v>34</v>
      </c>
      <c r="P9866">
        <f t="shared" si="310"/>
        <v>692.08529999999996</v>
      </c>
    </row>
    <row r="9867" spans="1:16" ht="14.25" customHeight="1" x14ac:dyDescent="0.3">
      <c r="A9867" s="2" t="s">
        <v>9898</v>
      </c>
      <c r="B9867" s="2" t="s">
        <v>15432</v>
      </c>
      <c r="C9867" s="2" t="s">
        <v>25</v>
      </c>
      <c r="D9867" s="2" t="s">
        <v>33</v>
      </c>
      <c r="E9867" s="2">
        <v>713.49</v>
      </c>
      <c r="F9867" s="2">
        <v>0.18</v>
      </c>
      <c r="G9867" s="2">
        <f t="shared" si="309"/>
        <v>128.4282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15423</v>
      </c>
      <c r="O9867" s="2" t="s">
        <v>34</v>
      </c>
      <c r="P9867">
        <f t="shared" si="310"/>
        <v>585.06179999999995</v>
      </c>
    </row>
    <row r="9868" spans="1:16" ht="14.25" customHeight="1" x14ac:dyDescent="0.3">
      <c r="A9868" s="2" t="s">
        <v>9899</v>
      </c>
      <c r="B9868" s="2" t="s">
        <v>15433</v>
      </c>
      <c r="C9868" s="2" t="s">
        <v>41</v>
      </c>
      <c r="D9868" s="2" t="s">
        <v>14</v>
      </c>
      <c r="E9868" s="2">
        <v>713.49</v>
      </c>
      <c r="F9868" s="2">
        <v>0.23</v>
      </c>
      <c r="G9868" s="2">
        <f t="shared" si="309"/>
        <v>164.1027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15426</v>
      </c>
      <c r="O9868" s="2" t="s">
        <v>23</v>
      </c>
      <c r="P9868">
        <f t="shared" si="310"/>
        <v>549.38729999999998</v>
      </c>
    </row>
    <row r="9869" spans="1:16" ht="14.25" customHeight="1" x14ac:dyDescent="0.3">
      <c r="A9869" s="2" t="s">
        <v>9900</v>
      </c>
      <c r="B9869" s="2" t="s">
        <v>15431</v>
      </c>
      <c r="C9869" s="2" t="s">
        <v>19</v>
      </c>
      <c r="D9869" s="2" t="s">
        <v>20</v>
      </c>
      <c r="E9869" s="2">
        <v>713.49</v>
      </c>
      <c r="F9869" s="2">
        <v>0.45</v>
      </c>
      <c r="G9869" s="2">
        <f t="shared" si="309"/>
        <v>321.07050000000004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15424</v>
      </c>
      <c r="O9869" s="2" t="s">
        <v>48</v>
      </c>
      <c r="P9869">
        <f t="shared" si="310"/>
        <v>392.41949999999997</v>
      </c>
    </row>
    <row r="9870" spans="1:16" ht="14.25" customHeight="1" x14ac:dyDescent="0.3">
      <c r="A9870" s="2" t="s">
        <v>9901</v>
      </c>
      <c r="B9870" s="2" t="s">
        <v>15432</v>
      </c>
      <c r="C9870" s="2" t="s">
        <v>25</v>
      </c>
      <c r="D9870" s="2" t="s">
        <v>14</v>
      </c>
      <c r="E9870" s="2">
        <v>713.49</v>
      </c>
      <c r="F9870" s="2">
        <v>0.21</v>
      </c>
      <c r="G9870" s="2">
        <f t="shared" si="309"/>
        <v>149.8329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15423</v>
      </c>
      <c r="O9870" s="2" t="s">
        <v>34</v>
      </c>
      <c r="P9870">
        <f t="shared" si="310"/>
        <v>563.65710000000001</v>
      </c>
    </row>
    <row r="9871" spans="1:16" ht="14.25" customHeight="1" x14ac:dyDescent="0.3">
      <c r="A9871" s="2" t="s">
        <v>9902</v>
      </c>
      <c r="B9871" s="2" t="s">
        <v>15433</v>
      </c>
      <c r="C9871" s="2" t="s">
        <v>13</v>
      </c>
      <c r="D9871" s="2" t="s">
        <v>33</v>
      </c>
      <c r="E9871" s="2">
        <v>713.49</v>
      </c>
      <c r="F9871" s="2">
        <v>0.22</v>
      </c>
      <c r="G9871" s="2">
        <f t="shared" si="309"/>
        <v>156.96780000000001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15429</v>
      </c>
      <c r="O9871" s="2" t="s">
        <v>39</v>
      </c>
      <c r="P9871">
        <f t="shared" si="310"/>
        <v>556.5222</v>
      </c>
    </row>
    <row r="9872" spans="1:16" ht="14.25" customHeight="1" x14ac:dyDescent="0.3">
      <c r="A9872" s="2" t="s">
        <v>9903</v>
      </c>
      <c r="B9872" s="2" t="s">
        <v>15431</v>
      </c>
      <c r="C9872" s="2" t="s">
        <v>41</v>
      </c>
      <c r="D9872" s="2" t="s">
        <v>36</v>
      </c>
      <c r="E9872" s="2">
        <v>713.49</v>
      </c>
      <c r="F9872" s="2">
        <v>0.34</v>
      </c>
      <c r="G9872" s="2">
        <f t="shared" si="309"/>
        <v>242.58660000000003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15423</v>
      </c>
      <c r="O9872" s="2" t="s">
        <v>34</v>
      </c>
      <c r="P9872">
        <f t="shared" si="310"/>
        <v>470.90339999999998</v>
      </c>
    </row>
    <row r="9873" spans="1:16" ht="14.25" customHeight="1" x14ac:dyDescent="0.3">
      <c r="A9873" s="2" t="s">
        <v>9904</v>
      </c>
      <c r="B9873" s="2" t="s">
        <v>15432</v>
      </c>
      <c r="C9873" s="2" t="s">
        <v>25</v>
      </c>
      <c r="D9873" s="2" t="s">
        <v>26</v>
      </c>
      <c r="E9873" s="2">
        <v>713.49</v>
      </c>
      <c r="F9873" s="2">
        <v>0.1</v>
      </c>
      <c r="G9873" s="2">
        <f t="shared" si="309"/>
        <v>71.349000000000004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15425</v>
      </c>
      <c r="O9873" s="2" t="s">
        <v>28</v>
      </c>
      <c r="P9873">
        <f t="shared" si="310"/>
        <v>642.14099999999996</v>
      </c>
    </row>
    <row r="9874" spans="1:16" ht="14.25" customHeight="1" x14ac:dyDescent="0.3">
      <c r="A9874" s="2" t="s">
        <v>9905</v>
      </c>
      <c r="B9874" s="2" t="s">
        <v>15433</v>
      </c>
      <c r="C9874" s="2" t="s">
        <v>41</v>
      </c>
      <c r="D9874" s="2" t="s">
        <v>26</v>
      </c>
      <c r="E9874" s="2">
        <v>713.49</v>
      </c>
      <c r="F9874" s="2">
        <v>0.44</v>
      </c>
      <c r="G9874" s="2">
        <f t="shared" si="309"/>
        <v>313.93560000000002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15423</v>
      </c>
      <c r="O9874" s="2" t="s">
        <v>34</v>
      </c>
      <c r="P9874">
        <f t="shared" si="310"/>
        <v>399.55439999999999</v>
      </c>
    </row>
    <row r="9875" spans="1:16" ht="14.25" customHeight="1" x14ac:dyDescent="0.3">
      <c r="A9875" s="2" t="s">
        <v>9906</v>
      </c>
      <c r="B9875" s="2" t="s">
        <v>15431</v>
      </c>
      <c r="C9875" s="2" t="s">
        <v>13</v>
      </c>
      <c r="D9875" s="2" t="s">
        <v>36</v>
      </c>
      <c r="E9875" s="2">
        <v>713.49</v>
      </c>
      <c r="F9875" s="2">
        <v>0.21</v>
      </c>
      <c r="G9875" s="2">
        <f t="shared" si="309"/>
        <v>149.8329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15424</v>
      </c>
      <c r="O9875" s="2" t="s">
        <v>48</v>
      </c>
      <c r="P9875">
        <f t="shared" si="310"/>
        <v>563.65710000000001</v>
      </c>
    </row>
    <row r="9876" spans="1:16" ht="14.25" customHeight="1" x14ac:dyDescent="0.3">
      <c r="A9876" s="2" t="s">
        <v>9907</v>
      </c>
      <c r="B9876" s="2" t="s">
        <v>15432</v>
      </c>
      <c r="C9876" s="2" t="s">
        <v>25</v>
      </c>
      <c r="D9876" s="2" t="s">
        <v>33</v>
      </c>
      <c r="E9876" s="2">
        <v>713.49</v>
      </c>
      <c r="F9876" s="2">
        <v>0.47</v>
      </c>
      <c r="G9876" s="2">
        <f t="shared" si="309"/>
        <v>335.34030000000001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15429</v>
      </c>
      <c r="O9876" s="2" t="s">
        <v>39</v>
      </c>
      <c r="P9876">
        <f t="shared" si="310"/>
        <v>378.1497</v>
      </c>
    </row>
    <row r="9877" spans="1:16" ht="14.25" customHeight="1" x14ac:dyDescent="0.3">
      <c r="A9877" s="2" t="s">
        <v>9908</v>
      </c>
      <c r="B9877" s="2" t="s">
        <v>15433</v>
      </c>
      <c r="C9877" s="2" t="s">
        <v>19</v>
      </c>
      <c r="D9877" s="2" t="s">
        <v>36</v>
      </c>
      <c r="E9877" s="2">
        <v>713.49</v>
      </c>
      <c r="F9877" s="2">
        <v>0.14000000000000001</v>
      </c>
      <c r="G9877" s="2">
        <f t="shared" si="309"/>
        <v>99.888600000000011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15424</v>
      </c>
      <c r="O9877" s="2" t="s">
        <v>48</v>
      </c>
      <c r="P9877">
        <f t="shared" si="310"/>
        <v>613.60140000000001</v>
      </c>
    </row>
    <row r="9878" spans="1:16" ht="14.25" customHeight="1" x14ac:dyDescent="0.3">
      <c r="A9878" s="2" t="s">
        <v>9909</v>
      </c>
      <c r="B9878" s="2" t="s">
        <v>15431</v>
      </c>
      <c r="C9878" s="2" t="s">
        <v>25</v>
      </c>
      <c r="D9878" s="2" t="s">
        <v>33</v>
      </c>
      <c r="E9878" s="2">
        <v>713.49</v>
      </c>
      <c r="F9878" s="2">
        <v>0.23</v>
      </c>
      <c r="G9878" s="2">
        <f t="shared" si="309"/>
        <v>164.1027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15428</v>
      </c>
      <c r="O9878" s="2" t="s">
        <v>17</v>
      </c>
      <c r="P9878">
        <f t="shared" si="310"/>
        <v>549.38729999999998</v>
      </c>
    </row>
    <row r="9879" spans="1:16" ht="14.25" customHeight="1" x14ac:dyDescent="0.3">
      <c r="A9879" s="2" t="s">
        <v>9910</v>
      </c>
      <c r="B9879" s="2" t="s">
        <v>15432</v>
      </c>
      <c r="C9879" s="2" t="s">
        <v>19</v>
      </c>
      <c r="D9879" s="2" t="s">
        <v>14</v>
      </c>
      <c r="E9879" s="2">
        <v>713.49</v>
      </c>
      <c r="F9879" s="2">
        <v>0.39</v>
      </c>
      <c r="G9879" s="2">
        <f t="shared" si="309"/>
        <v>278.2611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15424</v>
      </c>
      <c r="O9879" s="2" t="s">
        <v>48</v>
      </c>
      <c r="P9879">
        <f t="shared" si="310"/>
        <v>435.22890000000001</v>
      </c>
    </row>
    <row r="9880" spans="1:16" ht="14.25" customHeight="1" x14ac:dyDescent="0.3">
      <c r="A9880" s="2" t="s">
        <v>9911</v>
      </c>
      <c r="B9880" s="2" t="s">
        <v>15433</v>
      </c>
      <c r="C9880" s="2" t="s">
        <v>25</v>
      </c>
      <c r="D9880" s="2" t="s">
        <v>20</v>
      </c>
      <c r="E9880" s="2">
        <v>713.49</v>
      </c>
      <c r="F9880" s="2">
        <v>0.28000000000000003</v>
      </c>
      <c r="G9880" s="2">
        <f t="shared" si="309"/>
        <v>199.77720000000002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15423</v>
      </c>
      <c r="O9880" s="2" t="s">
        <v>34</v>
      </c>
      <c r="P9880">
        <f t="shared" si="310"/>
        <v>513.71280000000002</v>
      </c>
    </row>
    <row r="9881" spans="1:16" ht="14.25" customHeight="1" x14ac:dyDescent="0.3">
      <c r="A9881" s="2" t="s">
        <v>9912</v>
      </c>
      <c r="B9881" s="2" t="s">
        <v>15431</v>
      </c>
      <c r="C9881" s="2" t="s">
        <v>19</v>
      </c>
      <c r="D9881" s="2" t="s">
        <v>33</v>
      </c>
      <c r="E9881" s="2">
        <v>713.49</v>
      </c>
      <c r="F9881" s="2">
        <v>0.33</v>
      </c>
      <c r="G9881" s="2">
        <f t="shared" si="309"/>
        <v>235.45170000000002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15428</v>
      </c>
      <c r="O9881" s="2" t="s">
        <v>17</v>
      </c>
      <c r="P9881">
        <f t="shared" si="310"/>
        <v>478.03829999999999</v>
      </c>
    </row>
    <row r="9882" spans="1:16" ht="14.25" customHeight="1" x14ac:dyDescent="0.3">
      <c r="A9882" s="2" t="s">
        <v>9913</v>
      </c>
      <c r="B9882" s="2" t="s">
        <v>15432</v>
      </c>
      <c r="C9882" s="2" t="s">
        <v>13</v>
      </c>
      <c r="D9882" s="2" t="s">
        <v>26</v>
      </c>
      <c r="E9882" s="2">
        <v>713.49</v>
      </c>
      <c r="F9882" s="2">
        <v>0.14000000000000001</v>
      </c>
      <c r="G9882" s="2">
        <f t="shared" si="309"/>
        <v>99.888600000000011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15424</v>
      </c>
      <c r="O9882" s="2" t="s">
        <v>48</v>
      </c>
      <c r="P9882">
        <f t="shared" si="310"/>
        <v>613.60140000000001</v>
      </c>
    </row>
    <row r="9883" spans="1:16" ht="14.25" customHeight="1" x14ac:dyDescent="0.3">
      <c r="A9883" s="2" t="s">
        <v>9914</v>
      </c>
      <c r="B9883" s="2" t="s">
        <v>15433</v>
      </c>
      <c r="C9883" s="2" t="s">
        <v>13</v>
      </c>
      <c r="D9883" s="2" t="s">
        <v>26</v>
      </c>
      <c r="E9883" s="2">
        <v>713.49</v>
      </c>
      <c r="F9883" s="2">
        <v>0.16</v>
      </c>
      <c r="G9883" s="2">
        <f t="shared" si="309"/>
        <v>114.1584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15429</v>
      </c>
      <c r="O9883" s="2" t="s">
        <v>39</v>
      </c>
      <c r="P9883">
        <f t="shared" si="310"/>
        <v>599.33159999999998</v>
      </c>
    </row>
    <row r="9884" spans="1:16" ht="14.25" customHeight="1" x14ac:dyDescent="0.3">
      <c r="A9884" s="2" t="s">
        <v>9915</v>
      </c>
      <c r="B9884" s="2" t="s">
        <v>15431</v>
      </c>
      <c r="C9884" s="2" t="s">
        <v>13</v>
      </c>
      <c r="D9884" s="2" t="s">
        <v>20</v>
      </c>
      <c r="E9884" s="2">
        <v>713.49</v>
      </c>
      <c r="F9884" s="2">
        <v>0.25</v>
      </c>
      <c r="G9884" s="2">
        <f t="shared" si="309"/>
        <v>178.3725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15428</v>
      </c>
      <c r="O9884" s="2" t="s">
        <v>17</v>
      </c>
      <c r="P9884">
        <f t="shared" si="310"/>
        <v>535.11750000000006</v>
      </c>
    </row>
    <row r="9885" spans="1:16" ht="14.25" customHeight="1" x14ac:dyDescent="0.3">
      <c r="A9885" s="2" t="s">
        <v>9916</v>
      </c>
      <c r="B9885" s="2" t="s">
        <v>15432</v>
      </c>
      <c r="C9885" s="2" t="s">
        <v>25</v>
      </c>
      <c r="D9885" s="2" t="s">
        <v>33</v>
      </c>
      <c r="E9885" s="2">
        <v>713.49</v>
      </c>
      <c r="F9885" s="2">
        <v>0.1</v>
      </c>
      <c r="G9885" s="2">
        <f t="shared" si="309"/>
        <v>71.349000000000004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15425</v>
      </c>
      <c r="O9885" s="2" t="s">
        <v>28</v>
      </c>
      <c r="P9885">
        <f t="shared" si="310"/>
        <v>642.14099999999996</v>
      </c>
    </row>
    <row r="9886" spans="1:16" ht="14.25" customHeight="1" x14ac:dyDescent="0.3">
      <c r="A9886" s="2" t="s">
        <v>9917</v>
      </c>
      <c r="B9886" s="2" t="s">
        <v>15433</v>
      </c>
      <c r="C9886" s="2" t="s">
        <v>13</v>
      </c>
      <c r="D9886" s="2" t="s">
        <v>20</v>
      </c>
      <c r="E9886" s="2">
        <v>713.49</v>
      </c>
      <c r="F9886" s="2">
        <v>0.06</v>
      </c>
      <c r="G9886" s="2">
        <f t="shared" si="309"/>
        <v>42.809399999999997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15428</v>
      </c>
      <c r="O9886" s="2" t="s">
        <v>17</v>
      </c>
      <c r="P9886">
        <f t="shared" si="310"/>
        <v>670.68060000000003</v>
      </c>
    </row>
    <row r="9887" spans="1:16" ht="14.25" customHeight="1" x14ac:dyDescent="0.3">
      <c r="A9887" s="2" t="s">
        <v>9918</v>
      </c>
      <c r="B9887" s="2" t="s">
        <v>15431</v>
      </c>
      <c r="C9887" s="2" t="s">
        <v>41</v>
      </c>
      <c r="D9887" s="2" t="s">
        <v>14</v>
      </c>
      <c r="E9887" s="2">
        <v>713.49</v>
      </c>
      <c r="F9887" s="2">
        <v>0.42</v>
      </c>
      <c r="G9887" s="2">
        <f t="shared" si="309"/>
        <v>299.66579999999999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15428</v>
      </c>
      <c r="O9887" s="2" t="s">
        <v>17</v>
      </c>
      <c r="P9887">
        <f t="shared" si="310"/>
        <v>413.82420000000002</v>
      </c>
    </row>
    <row r="9888" spans="1:16" ht="14.25" customHeight="1" x14ac:dyDescent="0.3">
      <c r="A9888" s="2" t="s">
        <v>9919</v>
      </c>
      <c r="B9888" s="2" t="s">
        <v>15432</v>
      </c>
      <c r="C9888" s="2" t="s">
        <v>13</v>
      </c>
      <c r="D9888" s="2" t="s">
        <v>20</v>
      </c>
      <c r="E9888" s="2">
        <v>713.49</v>
      </c>
      <c r="F9888" s="2">
        <v>0.39</v>
      </c>
      <c r="G9888" s="2">
        <f t="shared" si="309"/>
        <v>278.2611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15423</v>
      </c>
      <c r="O9888" s="2" t="s">
        <v>34</v>
      </c>
      <c r="P9888">
        <f t="shared" si="310"/>
        <v>435.22890000000001</v>
      </c>
    </row>
    <row r="9889" spans="1:16" ht="14.25" customHeight="1" x14ac:dyDescent="0.3">
      <c r="A9889" s="2" t="s">
        <v>9920</v>
      </c>
      <c r="B9889" s="2" t="s">
        <v>15433</v>
      </c>
      <c r="C9889" s="2" t="s">
        <v>19</v>
      </c>
      <c r="D9889" s="2" t="s">
        <v>14</v>
      </c>
      <c r="E9889" s="2">
        <v>713.49</v>
      </c>
      <c r="F9889" s="2">
        <v>0.47</v>
      </c>
      <c r="G9889" s="2">
        <f t="shared" si="309"/>
        <v>335.34030000000001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15424</v>
      </c>
      <c r="O9889" s="2" t="s">
        <v>48</v>
      </c>
      <c r="P9889">
        <f t="shared" si="310"/>
        <v>378.1497</v>
      </c>
    </row>
    <row r="9890" spans="1:16" ht="14.25" customHeight="1" x14ac:dyDescent="0.3">
      <c r="A9890" s="2" t="s">
        <v>9921</v>
      </c>
      <c r="B9890" s="2" t="s">
        <v>15431</v>
      </c>
      <c r="C9890" s="2" t="s">
        <v>19</v>
      </c>
      <c r="D9890" s="2" t="s">
        <v>26</v>
      </c>
      <c r="E9890" s="2">
        <v>713.49</v>
      </c>
      <c r="F9890" s="2">
        <v>0.28999999999999998</v>
      </c>
      <c r="G9890" s="2">
        <f t="shared" si="309"/>
        <v>206.91209999999998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15428</v>
      </c>
      <c r="O9890" s="2" t="s">
        <v>17</v>
      </c>
      <c r="P9890">
        <f t="shared" si="310"/>
        <v>506.5779</v>
      </c>
    </row>
    <row r="9891" spans="1:16" ht="14.25" customHeight="1" x14ac:dyDescent="0.3">
      <c r="A9891" s="2" t="s">
        <v>9922</v>
      </c>
      <c r="B9891" s="2" t="s">
        <v>15432</v>
      </c>
      <c r="C9891" s="2" t="s">
        <v>19</v>
      </c>
      <c r="D9891" s="2" t="s">
        <v>14</v>
      </c>
      <c r="E9891" s="2">
        <v>713.49</v>
      </c>
      <c r="F9891" s="2">
        <v>0.21</v>
      </c>
      <c r="G9891" s="2">
        <f t="shared" si="309"/>
        <v>149.8329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15428</v>
      </c>
      <c r="O9891" s="2" t="s">
        <v>17</v>
      </c>
      <c r="P9891">
        <f t="shared" si="310"/>
        <v>563.65710000000001</v>
      </c>
    </row>
    <row r="9892" spans="1:16" ht="14.25" customHeight="1" x14ac:dyDescent="0.3">
      <c r="A9892" s="2" t="s">
        <v>9923</v>
      </c>
      <c r="B9892" s="2" t="s">
        <v>15433</v>
      </c>
      <c r="C9892" s="2" t="s">
        <v>25</v>
      </c>
      <c r="D9892" s="2" t="s">
        <v>33</v>
      </c>
      <c r="E9892" s="2">
        <v>713.49</v>
      </c>
      <c r="F9892" s="2">
        <v>0.05</v>
      </c>
      <c r="G9892" s="2">
        <f t="shared" si="309"/>
        <v>35.674500000000002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15428</v>
      </c>
      <c r="O9892" s="2" t="s">
        <v>17</v>
      </c>
      <c r="P9892">
        <f t="shared" si="310"/>
        <v>677.81550000000004</v>
      </c>
    </row>
    <row r="9893" spans="1:16" ht="14.25" customHeight="1" x14ac:dyDescent="0.3">
      <c r="A9893" s="2" t="s">
        <v>9924</v>
      </c>
      <c r="B9893" s="2" t="s">
        <v>15431</v>
      </c>
      <c r="C9893" s="2" t="s">
        <v>41</v>
      </c>
      <c r="D9893" s="2" t="s">
        <v>33</v>
      </c>
      <c r="E9893" s="2">
        <v>713.49</v>
      </c>
      <c r="F9893" s="2">
        <v>0.43</v>
      </c>
      <c r="G9893" s="2">
        <f t="shared" si="309"/>
        <v>306.80070000000001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15424</v>
      </c>
      <c r="O9893" s="2" t="s">
        <v>48</v>
      </c>
      <c r="P9893">
        <f t="shared" si="310"/>
        <v>406.6893</v>
      </c>
    </row>
    <row r="9894" spans="1:16" ht="14.25" customHeight="1" x14ac:dyDescent="0.3">
      <c r="A9894" s="2" t="s">
        <v>9925</v>
      </c>
      <c r="B9894" s="2" t="s">
        <v>15432</v>
      </c>
      <c r="C9894" s="2" t="s">
        <v>13</v>
      </c>
      <c r="D9894" s="2" t="s">
        <v>33</v>
      </c>
      <c r="E9894" s="2">
        <v>713.49</v>
      </c>
      <c r="F9894" s="2">
        <v>0.23</v>
      </c>
      <c r="G9894" s="2">
        <f t="shared" si="309"/>
        <v>164.1027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15429</v>
      </c>
      <c r="O9894" s="2" t="s">
        <v>39</v>
      </c>
      <c r="P9894">
        <f t="shared" si="310"/>
        <v>549.38729999999998</v>
      </c>
    </row>
    <row r="9895" spans="1:16" ht="14.25" customHeight="1" x14ac:dyDescent="0.3">
      <c r="A9895" s="2" t="s">
        <v>9926</v>
      </c>
      <c r="B9895" s="2" t="s">
        <v>15433</v>
      </c>
      <c r="C9895" s="2" t="s">
        <v>41</v>
      </c>
      <c r="D9895" s="2" t="s">
        <v>33</v>
      </c>
      <c r="E9895" s="2">
        <v>713.49</v>
      </c>
      <c r="F9895" s="2">
        <v>0.28000000000000003</v>
      </c>
      <c r="G9895" s="2">
        <f t="shared" si="309"/>
        <v>199.77720000000002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15424</v>
      </c>
      <c r="O9895" s="2" t="s">
        <v>48</v>
      </c>
      <c r="P9895">
        <f t="shared" si="310"/>
        <v>513.71280000000002</v>
      </c>
    </row>
    <row r="9896" spans="1:16" ht="14.25" customHeight="1" x14ac:dyDescent="0.3">
      <c r="A9896" s="2" t="s">
        <v>9927</v>
      </c>
      <c r="B9896" s="2" t="s">
        <v>15431</v>
      </c>
      <c r="C9896" s="2" t="s">
        <v>41</v>
      </c>
      <c r="D9896" s="2" t="s">
        <v>36</v>
      </c>
      <c r="E9896" s="2">
        <v>713.49</v>
      </c>
      <c r="F9896" s="2">
        <v>0.16</v>
      </c>
      <c r="G9896" s="2">
        <f t="shared" si="309"/>
        <v>114.1584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15429</v>
      </c>
      <c r="O9896" s="2" t="s">
        <v>39</v>
      </c>
      <c r="P9896">
        <f t="shared" si="310"/>
        <v>599.33159999999998</v>
      </c>
    </row>
    <row r="9897" spans="1:16" ht="14.25" customHeight="1" x14ac:dyDescent="0.3">
      <c r="A9897" s="2" t="s">
        <v>9928</v>
      </c>
      <c r="B9897" s="2" t="s">
        <v>15432</v>
      </c>
      <c r="C9897" s="2" t="s">
        <v>19</v>
      </c>
      <c r="D9897" s="2" t="s">
        <v>14</v>
      </c>
      <c r="E9897" s="2">
        <v>713.49</v>
      </c>
      <c r="F9897" s="2">
        <v>0.26</v>
      </c>
      <c r="G9897" s="2">
        <f t="shared" si="309"/>
        <v>185.50740000000002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15428</v>
      </c>
      <c r="O9897" s="2" t="s">
        <v>17</v>
      </c>
      <c r="P9897">
        <f t="shared" si="310"/>
        <v>527.98260000000005</v>
      </c>
    </row>
    <row r="9898" spans="1:16" ht="14.25" customHeight="1" x14ac:dyDescent="0.3">
      <c r="A9898" s="2" t="s">
        <v>9929</v>
      </c>
      <c r="B9898" s="2" t="s">
        <v>15433</v>
      </c>
      <c r="C9898" s="2" t="s">
        <v>19</v>
      </c>
      <c r="D9898" s="2" t="s">
        <v>33</v>
      </c>
      <c r="E9898" s="2">
        <v>713.49</v>
      </c>
      <c r="F9898" s="2">
        <v>0.39</v>
      </c>
      <c r="G9898" s="2">
        <f t="shared" si="309"/>
        <v>278.2611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15424</v>
      </c>
      <c r="O9898" s="2" t="s">
        <v>48</v>
      </c>
      <c r="P9898">
        <f t="shared" si="310"/>
        <v>435.22890000000001</v>
      </c>
    </row>
    <row r="9899" spans="1:16" ht="14.25" customHeight="1" x14ac:dyDescent="0.3">
      <c r="A9899" s="2" t="s">
        <v>9930</v>
      </c>
      <c r="B9899" s="2" t="s">
        <v>15431</v>
      </c>
      <c r="C9899" s="2" t="s">
        <v>19</v>
      </c>
      <c r="D9899" s="2" t="s">
        <v>20</v>
      </c>
      <c r="E9899" s="2">
        <v>713.49</v>
      </c>
      <c r="F9899" s="2">
        <v>0.36</v>
      </c>
      <c r="G9899" s="2">
        <f t="shared" si="309"/>
        <v>256.85640000000001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15424</v>
      </c>
      <c r="O9899" s="2" t="s">
        <v>48</v>
      </c>
      <c r="P9899">
        <f t="shared" si="310"/>
        <v>456.6336</v>
      </c>
    </row>
    <row r="9900" spans="1:16" ht="14.25" customHeight="1" x14ac:dyDescent="0.3">
      <c r="A9900" s="2" t="s">
        <v>9931</v>
      </c>
      <c r="B9900" s="2" t="s">
        <v>15432</v>
      </c>
      <c r="C9900" s="2" t="s">
        <v>25</v>
      </c>
      <c r="D9900" s="2" t="s">
        <v>20</v>
      </c>
      <c r="E9900" s="2">
        <v>713.49</v>
      </c>
      <c r="F9900" s="2">
        <v>0.49</v>
      </c>
      <c r="G9900" s="2">
        <f t="shared" si="309"/>
        <v>349.61009999999999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15424</v>
      </c>
      <c r="O9900" s="2" t="s">
        <v>48</v>
      </c>
      <c r="P9900">
        <f t="shared" si="310"/>
        <v>363.87990000000002</v>
      </c>
    </row>
    <row r="9901" spans="1:16" ht="14.25" customHeight="1" x14ac:dyDescent="0.3">
      <c r="A9901" s="2" t="s">
        <v>9932</v>
      </c>
      <c r="B9901" s="2" t="s">
        <v>15433</v>
      </c>
      <c r="C9901" s="2" t="s">
        <v>41</v>
      </c>
      <c r="D9901" s="2" t="s">
        <v>36</v>
      </c>
      <c r="E9901" s="2">
        <v>713.49</v>
      </c>
      <c r="F9901" s="2">
        <v>0.25</v>
      </c>
      <c r="G9901" s="2">
        <f t="shared" si="309"/>
        <v>178.3725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15428</v>
      </c>
      <c r="O9901" s="2" t="s">
        <v>17</v>
      </c>
      <c r="P9901">
        <f t="shared" si="310"/>
        <v>535.11750000000006</v>
      </c>
    </row>
    <row r="9902" spans="1:16" ht="14.25" customHeight="1" x14ac:dyDescent="0.3">
      <c r="A9902" s="2" t="s">
        <v>9933</v>
      </c>
      <c r="B9902" s="2" t="s">
        <v>15431</v>
      </c>
      <c r="C9902" s="2" t="s">
        <v>41</v>
      </c>
      <c r="D9902" s="2" t="s">
        <v>14</v>
      </c>
      <c r="E9902" s="2">
        <v>713.49</v>
      </c>
      <c r="F9902" s="2">
        <v>0.26</v>
      </c>
      <c r="G9902" s="2">
        <f t="shared" si="309"/>
        <v>185.50740000000002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15426</v>
      </c>
      <c r="O9902" s="2" t="s">
        <v>23</v>
      </c>
      <c r="P9902">
        <f t="shared" si="310"/>
        <v>527.98260000000005</v>
      </c>
    </row>
    <row r="9903" spans="1:16" ht="14.25" customHeight="1" x14ac:dyDescent="0.3">
      <c r="A9903" s="2" t="s">
        <v>9934</v>
      </c>
      <c r="B9903" s="2" t="s">
        <v>15432</v>
      </c>
      <c r="C9903" s="2" t="s">
        <v>25</v>
      </c>
      <c r="D9903" s="2" t="s">
        <v>14</v>
      </c>
      <c r="E9903" s="2">
        <v>713.49</v>
      </c>
      <c r="F9903" s="2">
        <v>0.03</v>
      </c>
      <c r="G9903" s="2">
        <f t="shared" si="309"/>
        <v>21.404699999999998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15428</v>
      </c>
      <c r="O9903" s="2" t="s">
        <v>17</v>
      </c>
      <c r="P9903">
        <f t="shared" si="310"/>
        <v>692.08529999999996</v>
      </c>
    </row>
    <row r="9904" spans="1:16" ht="14.25" customHeight="1" x14ac:dyDescent="0.3">
      <c r="A9904" s="2" t="s">
        <v>9935</v>
      </c>
      <c r="B9904" s="2" t="s">
        <v>15433</v>
      </c>
      <c r="C9904" s="2" t="s">
        <v>25</v>
      </c>
      <c r="D9904" s="2" t="s">
        <v>14</v>
      </c>
      <c r="E9904" s="2">
        <v>713.49</v>
      </c>
      <c r="F9904" s="2">
        <v>0.19</v>
      </c>
      <c r="G9904" s="2">
        <f t="shared" si="309"/>
        <v>135.56309999999999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15429</v>
      </c>
      <c r="O9904" s="2" t="s">
        <v>39</v>
      </c>
      <c r="P9904">
        <f t="shared" si="310"/>
        <v>577.92690000000005</v>
      </c>
    </row>
    <row r="9905" spans="1:16" ht="14.25" customHeight="1" x14ac:dyDescent="0.3">
      <c r="A9905" s="2" t="s">
        <v>9936</v>
      </c>
      <c r="B9905" s="2" t="s">
        <v>15431</v>
      </c>
      <c r="C9905" s="2" t="s">
        <v>25</v>
      </c>
      <c r="D9905" s="2" t="s">
        <v>36</v>
      </c>
      <c r="E9905" s="2">
        <v>713.49</v>
      </c>
      <c r="F9905" s="2">
        <v>0.46</v>
      </c>
      <c r="G9905" s="2">
        <f t="shared" si="309"/>
        <v>328.2054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15429</v>
      </c>
      <c r="O9905" s="2" t="s">
        <v>39</v>
      </c>
      <c r="P9905">
        <f t="shared" si="310"/>
        <v>385.28460000000001</v>
      </c>
    </row>
    <row r="9906" spans="1:16" ht="14.25" customHeight="1" x14ac:dyDescent="0.3">
      <c r="A9906" s="2" t="s">
        <v>9937</v>
      </c>
      <c r="B9906" s="2" t="s">
        <v>15432</v>
      </c>
      <c r="C9906" s="2" t="s">
        <v>41</v>
      </c>
      <c r="D9906" s="2" t="s">
        <v>14</v>
      </c>
      <c r="E9906" s="2">
        <v>713.49</v>
      </c>
      <c r="F9906" s="2">
        <v>0.18</v>
      </c>
      <c r="G9906" s="2">
        <f t="shared" si="309"/>
        <v>128.4282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15424</v>
      </c>
      <c r="O9906" s="2" t="s">
        <v>48</v>
      </c>
      <c r="P9906">
        <f t="shared" si="310"/>
        <v>585.06179999999995</v>
      </c>
    </row>
    <row r="9907" spans="1:16" ht="14.25" customHeight="1" x14ac:dyDescent="0.3">
      <c r="A9907" s="2" t="s">
        <v>9938</v>
      </c>
      <c r="B9907" s="2" t="s">
        <v>15433</v>
      </c>
      <c r="C9907" s="2" t="s">
        <v>41</v>
      </c>
      <c r="D9907" s="2" t="s">
        <v>14</v>
      </c>
      <c r="E9907" s="2">
        <v>713.49</v>
      </c>
      <c r="F9907" s="2">
        <v>0.38</v>
      </c>
      <c r="G9907" s="2">
        <f t="shared" si="309"/>
        <v>271.12619999999998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15425</v>
      </c>
      <c r="O9907" s="2" t="s">
        <v>28</v>
      </c>
      <c r="P9907">
        <f t="shared" si="310"/>
        <v>442.36380000000003</v>
      </c>
    </row>
    <row r="9908" spans="1:16" ht="14.25" customHeight="1" x14ac:dyDescent="0.3">
      <c r="A9908" s="2" t="s">
        <v>9939</v>
      </c>
      <c r="B9908" s="2" t="s">
        <v>15431</v>
      </c>
      <c r="C9908" s="2" t="s">
        <v>19</v>
      </c>
      <c r="D9908" s="2" t="s">
        <v>33</v>
      </c>
      <c r="E9908" s="2">
        <v>713.49</v>
      </c>
      <c r="F9908" s="2">
        <v>0.49</v>
      </c>
      <c r="G9908" s="2">
        <f t="shared" si="309"/>
        <v>349.61009999999999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15423</v>
      </c>
      <c r="O9908" s="2" t="s">
        <v>34</v>
      </c>
      <c r="P9908">
        <f t="shared" si="310"/>
        <v>363.87990000000002</v>
      </c>
    </row>
    <row r="9909" spans="1:16" ht="14.25" customHeight="1" x14ac:dyDescent="0.3">
      <c r="A9909" s="2" t="s">
        <v>9940</v>
      </c>
      <c r="B9909" s="2" t="s">
        <v>15432</v>
      </c>
      <c r="C9909" s="2" t="s">
        <v>19</v>
      </c>
      <c r="D9909" s="2" t="s">
        <v>14</v>
      </c>
      <c r="E9909" s="2">
        <v>713.49</v>
      </c>
      <c r="F9909" s="2">
        <v>0.06</v>
      </c>
      <c r="G9909" s="2">
        <f t="shared" si="309"/>
        <v>42.809399999999997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15428</v>
      </c>
      <c r="O9909" s="2" t="s">
        <v>17</v>
      </c>
      <c r="P9909">
        <f t="shared" si="310"/>
        <v>670.68060000000003</v>
      </c>
    </row>
    <row r="9910" spans="1:16" ht="14.25" customHeight="1" x14ac:dyDescent="0.3">
      <c r="A9910" s="2" t="s">
        <v>9941</v>
      </c>
      <c r="B9910" s="2" t="s">
        <v>15433</v>
      </c>
      <c r="C9910" s="2" t="s">
        <v>41</v>
      </c>
      <c r="D9910" s="2" t="s">
        <v>33</v>
      </c>
      <c r="E9910" s="2">
        <v>713.49</v>
      </c>
      <c r="F9910" s="2">
        <v>0.17</v>
      </c>
      <c r="G9910" s="2">
        <f t="shared" si="309"/>
        <v>121.29330000000002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15423</v>
      </c>
      <c r="O9910" s="2" t="s">
        <v>34</v>
      </c>
      <c r="P9910">
        <f t="shared" si="310"/>
        <v>592.19669999999996</v>
      </c>
    </row>
    <row r="9911" spans="1:16" ht="14.25" customHeight="1" x14ac:dyDescent="0.3">
      <c r="A9911" s="2" t="s">
        <v>9942</v>
      </c>
      <c r="B9911" s="2" t="s">
        <v>15431</v>
      </c>
      <c r="C9911" s="2" t="s">
        <v>19</v>
      </c>
      <c r="D9911" s="2" t="s">
        <v>33</v>
      </c>
      <c r="E9911" s="2">
        <v>713.49</v>
      </c>
      <c r="F9911" s="2">
        <v>0.24</v>
      </c>
      <c r="G9911" s="2">
        <f t="shared" si="309"/>
        <v>171.23759999999999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15423</v>
      </c>
      <c r="O9911" s="2" t="s">
        <v>34</v>
      </c>
      <c r="P9911">
        <f t="shared" si="310"/>
        <v>542.25240000000008</v>
      </c>
    </row>
    <row r="9912" spans="1:16" ht="14.25" customHeight="1" x14ac:dyDescent="0.3">
      <c r="A9912" s="2" t="s">
        <v>9943</v>
      </c>
      <c r="B9912" s="2" t="s">
        <v>15432</v>
      </c>
      <c r="C9912" s="2" t="s">
        <v>25</v>
      </c>
      <c r="D9912" s="2" t="s">
        <v>14</v>
      </c>
      <c r="E9912" s="2">
        <v>713.49</v>
      </c>
      <c r="F9912" s="2">
        <v>0.12</v>
      </c>
      <c r="G9912" s="2">
        <f t="shared" si="309"/>
        <v>85.618799999999993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15423</v>
      </c>
      <c r="O9912" s="2" t="s">
        <v>34</v>
      </c>
      <c r="P9912">
        <f t="shared" si="310"/>
        <v>627.87120000000004</v>
      </c>
    </row>
    <row r="9913" spans="1:16" ht="14.25" customHeight="1" x14ac:dyDescent="0.3">
      <c r="A9913" s="2" t="s">
        <v>9944</v>
      </c>
      <c r="B9913" s="2" t="s">
        <v>15433</v>
      </c>
      <c r="C9913" s="2" t="s">
        <v>13</v>
      </c>
      <c r="D9913" s="2" t="s">
        <v>20</v>
      </c>
      <c r="E9913" s="2">
        <v>713.49</v>
      </c>
      <c r="F9913" s="2">
        <v>0.01</v>
      </c>
      <c r="G9913" s="2">
        <f t="shared" si="309"/>
        <v>7.1349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15429</v>
      </c>
      <c r="O9913" s="2" t="s">
        <v>39</v>
      </c>
      <c r="P9913">
        <f t="shared" si="310"/>
        <v>706.35509999999999</v>
      </c>
    </row>
    <row r="9914" spans="1:16" ht="14.25" customHeight="1" x14ac:dyDescent="0.3">
      <c r="A9914" s="2" t="s">
        <v>9945</v>
      </c>
      <c r="B9914" s="2" t="s">
        <v>15431</v>
      </c>
      <c r="C9914" s="2" t="s">
        <v>19</v>
      </c>
      <c r="D9914" s="2" t="s">
        <v>26</v>
      </c>
      <c r="E9914" s="2">
        <v>713.49</v>
      </c>
      <c r="F9914" s="2">
        <v>0.23</v>
      </c>
      <c r="G9914" s="2">
        <f t="shared" si="309"/>
        <v>164.1027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15428</v>
      </c>
      <c r="O9914" s="2" t="s">
        <v>17</v>
      </c>
      <c r="P9914">
        <f t="shared" si="310"/>
        <v>549.38729999999998</v>
      </c>
    </row>
    <row r="9915" spans="1:16" ht="14.25" customHeight="1" x14ac:dyDescent="0.3">
      <c r="A9915" s="2" t="s">
        <v>9946</v>
      </c>
      <c r="B9915" s="2" t="s">
        <v>15432</v>
      </c>
      <c r="C9915" s="2" t="s">
        <v>41</v>
      </c>
      <c r="D9915" s="2" t="s">
        <v>20</v>
      </c>
      <c r="E9915" s="2">
        <v>713.49</v>
      </c>
      <c r="F9915" s="2">
        <v>0.27</v>
      </c>
      <c r="G9915" s="2">
        <f t="shared" si="309"/>
        <v>192.64230000000001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15425</v>
      </c>
      <c r="O9915" s="2" t="s">
        <v>28</v>
      </c>
      <c r="P9915">
        <f t="shared" si="310"/>
        <v>520.84770000000003</v>
      </c>
    </row>
    <row r="9916" spans="1:16" ht="14.25" customHeight="1" x14ac:dyDescent="0.3">
      <c r="A9916" s="2" t="s">
        <v>9947</v>
      </c>
      <c r="B9916" s="2" t="s">
        <v>15433</v>
      </c>
      <c r="C9916" s="2" t="s">
        <v>19</v>
      </c>
      <c r="D9916" s="2" t="s">
        <v>14</v>
      </c>
      <c r="E9916" s="2">
        <v>713.49</v>
      </c>
      <c r="F9916" s="2">
        <v>0.31</v>
      </c>
      <c r="G9916" s="2">
        <f t="shared" si="309"/>
        <v>221.18190000000001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15426</v>
      </c>
      <c r="O9916" s="2" t="s">
        <v>23</v>
      </c>
      <c r="P9916">
        <f t="shared" si="310"/>
        <v>492.30809999999997</v>
      </c>
    </row>
    <row r="9917" spans="1:16" ht="14.25" customHeight="1" x14ac:dyDescent="0.3">
      <c r="A9917" s="2" t="s">
        <v>9948</v>
      </c>
      <c r="B9917" s="2" t="s">
        <v>15431</v>
      </c>
      <c r="C9917" s="2" t="s">
        <v>19</v>
      </c>
      <c r="D9917" s="2" t="s">
        <v>14</v>
      </c>
      <c r="E9917" s="2">
        <v>713.49</v>
      </c>
      <c r="F9917" s="2">
        <v>0.41</v>
      </c>
      <c r="G9917" s="2">
        <f t="shared" si="309"/>
        <v>292.53089999999997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15425</v>
      </c>
      <c r="O9917" s="2" t="s">
        <v>28</v>
      </c>
      <c r="P9917">
        <f t="shared" si="310"/>
        <v>420.95910000000003</v>
      </c>
    </row>
    <row r="9918" spans="1:16" ht="14.25" customHeight="1" x14ac:dyDescent="0.3">
      <c r="A9918" s="2" t="s">
        <v>9949</v>
      </c>
      <c r="B9918" s="2" t="s">
        <v>15432</v>
      </c>
      <c r="C9918" s="2" t="s">
        <v>19</v>
      </c>
      <c r="D9918" s="2" t="s">
        <v>20</v>
      </c>
      <c r="E9918" s="2">
        <v>713.49</v>
      </c>
      <c r="F9918" s="2">
        <v>0.13</v>
      </c>
      <c r="G9918" s="2">
        <f t="shared" si="309"/>
        <v>92.753700000000009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15425</v>
      </c>
      <c r="O9918" s="2" t="s">
        <v>28</v>
      </c>
      <c r="P9918">
        <f t="shared" si="310"/>
        <v>620.73630000000003</v>
      </c>
    </row>
    <row r="9919" spans="1:16" ht="14.25" customHeight="1" x14ac:dyDescent="0.3">
      <c r="A9919" s="2" t="s">
        <v>9950</v>
      </c>
      <c r="B9919" s="2" t="s">
        <v>15433</v>
      </c>
      <c r="C9919" s="2" t="s">
        <v>13</v>
      </c>
      <c r="D9919" s="2" t="s">
        <v>14</v>
      </c>
      <c r="E9919" s="2">
        <v>713.49</v>
      </c>
      <c r="F9919" s="2">
        <v>0.03</v>
      </c>
      <c r="G9919" s="2">
        <f t="shared" si="309"/>
        <v>21.404699999999998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15424</v>
      </c>
      <c r="O9919" s="2" t="s">
        <v>48</v>
      </c>
      <c r="P9919">
        <f t="shared" si="310"/>
        <v>692.08529999999996</v>
      </c>
    </row>
    <row r="9920" spans="1:16" ht="14.25" customHeight="1" x14ac:dyDescent="0.3">
      <c r="A9920" s="2" t="s">
        <v>9951</v>
      </c>
      <c r="B9920" s="2" t="s">
        <v>15431</v>
      </c>
      <c r="C9920" s="2" t="s">
        <v>25</v>
      </c>
      <c r="D9920" s="2" t="s">
        <v>33</v>
      </c>
      <c r="E9920" s="2">
        <v>713.49</v>
      </c>
      <c r="F9920" s="2">
        <v>0.04</v>
      </c>
      <c r="G9920" s="2">
        <f t="shared" si="309"/>
        <v>28.5396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15428</v>
      </c>
      <c r="O9920" s="2" t="s">
        <v>17</v>
      </c>
      <c r="P9920">
        <f t="shared" si="310"/>
        <v>684.95040000000006</v>
      </c>
    </row>
    <row r="9921" spans="1:16" ht="14.25" customHeight="1" x14ac:dyDescent="0.3">
      <c r="A9921" s="2" t="s">
        <v>9952</v>
      </c>
      <c r="B9921" s="2" t="s">
        <v>15432</v>
      </c>
      <c r="C9921" s="2" t="s">
        <v>41</v>
      </c>
      <c r="D9921" s="2" t="s">
        <v>36</v>
      </c>
      <c r="E9921" s="2">
        <v>713.49</v>
      </c>
      <c r="F9921" s="2">
        <v>0.25</v>
      </c>
      <c r="G9921" s="2">
        <f t="shared" si="309"/>
        <v>178.3725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15429</v>
      </c>
      <c r="O9921" s="2" t="s">
        <v>39</v>
      </c>
      <c r="P9921">
        <f t="shared" si="310"/>
        <v>535.11750000000006</v>
      </c>
    </row>
    <row r="9922" spans="1:16" ht="14.25" customHeight="1" x14ac:dyDescent="0.3">
      <c r="A9922" s="2" t="s">
        <v>9953</v>
      </c>
      <c r="B9922" s="2" t="s">
        <v>15433</v>
      </c>
      <c r="C9922" s="2" t="s">
        <v>13</v>
      </c>
      <c r="D9922" s="2" t="s">
        <v>14</v>
      </c>
      <c r="E9922" s="2">
        <v>713.49</v>
      </c>
      <c r="F9922" s="2">
        <v>0.46</v>
      </c>
      <c r="G9922" s="2">
        <f t="shared" si="309"/>
        <v>328.2054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15429</v>
      </c>
      <c r="O9922" s="2" t="s">
        <v>39</v>
      </c>
      <c r="P9922">
        <f t="shared" si="310"/>
        <v>385.28460000000001</v>
      </c>
    </row>
    <row r="9923" spans="1:16" ht="14.25" customHeight="1" x14ac:dyDescent="0.3">
      <c r="A9923" s="2" t="s">
        <v>9954</v>
      </c>
      <c r="B9923" s="2" t="s">
        <v>15431</v>
      </c>
      <c r="C9923" s="2" t="s">
        <v>41</v>
      </c>
      <c r="D9923" s="2" t="s">
        <v>14</v>
      </c>
      <c r="E9923" s="2">
        <v>713.49</v>
      </c>
      <c r="F9923" s="2">
        <v>0.49</v>
      </c>
      <c r="G9923" s="2">
        <f t="shared" ref="G9923:G9986" si="311">E9923*F9923</f>
        <v>349.61009999999999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15424</v>
      </c>
      <c r="O9923" s="2" t="s">
        <v>48</v>
      </c>
      <c r="P9923">
        <f t="shared" ref="P9923:P9986" si="312">E9923-G9923</f>
        <v>363.87990000000002</v>
      </c>
    </row>
    <row r="9924" spans="1:16" ht="14.25" customHeight="1" x14ac:dyDescent="0.3">
      <c r="A9924" s="2" t="s">
        <v>9955</v>
      </c>
      <c r="B9924" s="2" t="s">
        <v>15432</v>
      </c>
      <c r="C9924" s="2" t="s">
        <v>41</v>
      </c>
      <c r="D9924" s="2" t="s">
        <v>20</v>
      </c>
      <c r="E9924" s="2">
        <v>713.49</v>
      </c>
      <c r="F9924" s="2">
        <v>0.1</v>
      </c>
      <c r="G9924" s="2">
        <f t="shared" si="311"/>
        <v>71.349000000000004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15426</v>
      </c>
      <c r="O9924" s="2" t="s">
        <v>23</v>
      </c>
      <c r="P9924">
        <f t="shared" si="312"/>
        <v>642.14099999999996</v>
      </c>
    </row>
    <row r="9925" spans="1:16" ht="14.25" customHeight="1" x14ac:dyDescent="0.3">
      <c r="A9925" s="2" t="s">
        <v>9956</v>
      </c>
      <c r="B9925" s="2" t="s">
        <v>15433</v>
      </c>
      <c r="C9925" s="2" t="s">
        <v>41</v>
      </c>
      <c r="D9925" s="2" t="s">
        <v>33</v>
      </c>
      <c r="E9925" s="2">
        <v>713.49</v>
      </c>
      <c r="F9925" s="2">
        <v>0.08</v>
      </c>
      <c r="G9925" s="2">
        <f t="shared" si="311"/>
        <v>57.0792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15429</v>
      </c>
      <c r="O9925" s="2" t="s">
        <v>39</v>
      </c>
      <c r="P9925">
        <f t="shared" si="312"/>
        <v>656.41079999999999</v>
      </c>
    </row>
    <row r="9926" spans="1:16" ht="14.25" customHeight="1" x14ac:dyDescent="0.3">
      <c r="A9926" s="2" t="s">
        <v>9957</v>
      </c>
      <c r="B9926" s="2" t="s">
        <v>15431</v>
      </c>
      <c r="C9926" s="2" t="s">
        <v>13</v>
      </c>
      <c r="D9926" s="2" t="s">
        <v>20</v>
      </c>
      <c r="E9926" s="2">
        <v>713.49</v>
      </c>
      <c r="F9926" s="2">
        <v>0.18</v>
      </c>
      <c r="G9926" s="2">
        <f t="shared" si="311"/>
        <v>128.4282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15428</v>
      </c>
      <c r="O9926" s="2" t="s">
        <v>17</v>
      </c>
      <c r="P9926">
        <f t="shared" si="312"/>
        <v>585.06179999999995</v>
      </c>
    </row>
    <row r="9927" spans="1:16" ht="14.25" customHeight="1" x14ac:dyDescent="0.3">
      <c r="A9927" s="2" t="s">
        <v>9958</v>
      </c>
      <c r="B9927" s="2" t="s">
        <v>15432</v>
      </c>
      <c r="C9927" s="2" t="s">
        <v>25</v>
      </c>
      <c r="D9927" s="2" t="s">
        <v>20</v>
      </c>
      <c r="E9927" s="2">
        <v>713.49</v>
      </c>
      <c r="F9927" s="2">
        <v>0.23</v>
      </c>
      <c r="G9927" s="2">
        <f t="shared" si="311"/>
        <v>164.1027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15424</v>
      </c>
      <c r="O9927" s="2" t="s">
        <v>48</v>
      </c>
      <c r="P9927">
        <f t="shared" si="312"/>
        <v>549.38729999999998</v>
      </c>
    </row>
    <row r="9928" spans="1:16" ht="14.25" customHeight="1" x14ac:dyDescent="0.3">
      <c r="A9928" s="2" t="s">
        <v>9959</v>
      </c>
      <c r="B9928" s="2" t="s">
        <v>15433</v>
      </c>
      <c r="C9928" s="2" t="s">
        <v>41</v>
      </c>
      <c r="D9928" s="2" t="s">
        <v>14</v>
      </c>
      <c r="E9928" s="2">
        <v>713.49</v>
      </c>
      <c r="F9928" s="2">
        <v>0.4</v>
      </c>
      <c r="G9928" s="2">
        <f t="shared" si="311"/>
        <v>285.39600000000002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15425</v>
      </c>
      <c r="O9928" s="2" t="s">
        <v>28</v>
      </c>
      <c r="P9928">
        <f t="shared" si="312"/>
        <v>428.09399999999999</v>
      </c>
    </row>
    <row r="9929" spans="1:16" ht="14.25" customHeight="1" x14ac:dyDescent="0.3">
      <c r="A9929" s="2" t="s">
        <v>9960</v>
      </c>
      <c r="B9929" s="2" t="s">
        <v>15431</v>
      </c>
      <c r="C9929" s="2" t="s">
        <v>25</v>
      </c>
      <c r="D9929" s="2" t="s">
        <v>33</v>
      </c>
      <c r="E9929" s="2">
        <v>713.49</v>
      </c>
      <c r="F9929" s="2">
        <v>0.39</v>
      </c>
      <c r="G9929" s="2">
        <f t="shared" si="311"/>
        <v>278.2611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15423</v>
      </c>
      <c r="O9929" s="2" t="s">
        <v>34</v>
      </c>
      <c r="P9929">
        <f t="shared" si="312"/>
        <v>435.22890000000001</v>
      </c>
    </row>
    <row r="9930" spans="1:16" ht="14.25" customHeight="1" x14ac:dyDescent="0.3">
      <c r="A9930" s="2" t="s">
        <v>9961</v>
      </c>
      <c r="B9930" s="2" t="s">
        <v>15432</v>
      </c>
      <c r="C9930" s="2" t="s">
        <v>25</v>
      </c>
      <c r="D9930" s="2" t="s">
        <v>14</v>
      </c>
      <c r="E9930" s="2">
        <v>713.49</v>
      </c>
      <c r="F9930" s="2">
        <v>0.46</v>
      </c>
      <c r="G9930" s="2">
        <f t="shared" si="311"/>
        <v>328.2054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15425</v>
      </c>
      <c r="O9930" s="2" t="s">
        <v>28</v>
      </c>
      <c r="P9930">
        <f t="shared" si="312"/>
        <v>385.28460000000001</v>
      </c>
    </row>
    <row r="9931" spans="1:16" ht="14.25" customHeight="1" x14ac:dyDescent="0.3">
      <c r="A9931" s="2" t="s">
        <v>9962</v>
      </c>
      <c r="B9931" s="2" t="s">
        <v>15433</v>
      </c>
      <c r="C9931" s="2" t="s">
        <v>19</v>
      </c>
      <c r="D9931" s="2" t="s">
        <v>14</v>
      </c>
      <c r="E9931" s="2">
        <v>713.49</v>
      </c>
      <c r="F9931" s="2">
        <v>0.43</v>
      </c>
      <c r="G9931" s="2">
        <f t="shared" si="311"/>
        <v>306.80070000000001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15423</v>
      </c>
      <c r="O9931" s="2" t="s">
        <v>34</v>
      </c>
      <c r="P9931">
        <f t="shared" si="312"/>
        <v>406.6893</v>
      </c>
    </row>
    <row r="9932" spans="1:16" ht="14.25" customHeight="1" x14ac:dyDescent="0.3">
      <c r="A9932" s="2" t="s">
        <v>9963</v>
      </c>
      <c r="B9932" s="2" t="s">
        <v>15431</v>
      </c>
      <c r="C9932" s="2" t="s">
        <v>13</v>
      </c>
      <c r="D9932" s="2" t="s">
        <v>14</v>
      </c>
      <c r="E9932" s="2">
        <v>713.49</v>
      </c>
      <c r="F9932" s="2">
        <v>0.22</v>
      </c>
      <c r="G9932" s="2">
        <f t="shared" si="311"/>
        <v>156.96780000000001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15428</v>
      </c>
      <c r="O9932" s="2" t="s">
        <v>17</v>
      </c>
      <c r="P9932">
        <f t="shared" si="312"/>
        <v>556.5222</v>
      </c>
    </row>
    <row r="9933" spans="1:16" ht="14.25" customHeight="1" x14ac:dyDescent="0.3">
      <c r="A9933" s="2" t="s">
        <v>9964</v>
      </c>
      <c r="B9933" s="2" t="s">
        <v>15432</v>
      </c>
      <c r="C9933" s="2" t="s">
        <v>13</v>
      </c>
      <c r="D9933" s="2" t="s">
        <v>14</v>
      </c>
      <c r="E9933" s="2">
        <v>713.49</v>
      </c>
      <c r="F9933" s="2">
        <v>0.01</v>
      </c>
      <c r="G9933" s="2">
        <f t="shared" si="311"/>
        <v>7.1349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15426</v>
      </c>
      <c r="O9933" s="2" t="s">
        <v>23</v>
      </c>
      <c r="P9933">
        <f t="shared" si="312"/>
        <v>706.35509999999999</v>
      </c>
    </row>
    <row r="9934" spans="1:16" ht="14.25" customHeight="1" x14ac:dyDescent="0.3">
      <c r="A9934" s="2" t="s">
        <v>9965</v>
      </c>
      <c r="B9934" s="2" t="s">
        <v>15433</v>
      </c>
      <c r="C9934" s="2" t="s">
        <v>19</v>
      </c>
      <c r="D9934" s="2" t="s">
        <v>36</v>
      </c>
      <c r="E9934" s="2">
        <v>713.49</v>
      </c>
      <c r="F9934" s="2">
        <v>0.12</v>
      </c>
      <c r="G9934" s="2">
        <f t="shared" si="311"/>
        <v>85.618799999999993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15428</v>
      </c>
      <c r="O9934" s="2" t="s">
        <v>17</v>
      </c>
      <c r="P9934">
        <f t="shared" si="312"/>
        <v>627.87120000000004</v>
      </c>
    </row>
    <row r="9935" spans="1:16" ht="14.25" customHeight="1" x14ac:dyDescent="0.3">
      <c r="A9935" s="2" t="s">
        <v>9966</v>
      </c>
      <c r="B9935" s="2" t="s">
        <v>15431</v>
      </c>
      <c r="C9935" s="2" t="s">
        <v>19</v>
      </c>
      <c r="D9935" s="2" t="s">
        <v>26</v>
      </c>
      <c r="E9935" s="2">
        <v>713.49</v>
      </c>
      <c r="F9935" s="2">
        <v>0.31</v>
      </c>
      <c r="G9935" s="2">
        <f t="shared" si="311"/>
        <v>221.18190000000001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15428</v>
      </c>
      <c r="O9935" s="2" t="s">
        <v>17</v>
      </c>
      <c r="P9935">
        <f t="shared" si="312"/>
        <v>492.30809999999997</v>
      </c>
    </row>
    <row r="9936" spans="1:16" ht="14.25" customHeight="1" x14ac:dyDescent="0.3">
      <c r="A9936" s="2" t="s">
        <v>9967</v>
      </c>
      <c r="B9936" s="2" t="s">
        <v>15432</v>
      </c>
      <c r="C9936" s="2" t="s">
        <v>25</v>
      </c>
      <c r="D9936" s="2" t="s">
        <v>33</v>
      </c>
      <c r="E9936" s="2">
        <v>713.49</v>
      </c>
      <c r="F9936" s="2">
        <v>0.25</v>
      </c>
      <c r="G9936" s="2">
        <f t="shared" si="311"/>
        <v>178.3725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15429</v>
      </c>
      <c r="O9936" s="2" t="s">
        <v>39</v>
      </c>
      <c r="P9936">
        <f t="shared" si="312"/>
        <v>535.11750000000006</v>
      </c>
    </row>
    <row r="9937" spans="1:16" ht="14.25" customHeight="1" x14ac:dyDescent="0.3">
      <c r="A9937" s="2" t="s">
        <v>9968</v>
      </c>
      <c r="B9937" s="2" t="s">
        <v>15433</v>
      </c>
      <c r="C9937" s="2" t="s">
        <v>41</v>
      </c>
      <c r="D9937" s="2" t="s">
        <v>36</v>
      </c>
      <c r="E9937" s="2">
        <v>713.49</v>
      </c>
      <c r="F9937" s="2">
        <v>0.12</v>
      </c>
      <c r="G9937" s="2">
        <f t="shared" si="311"/>
        <v>85.618799999999993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15428</v>
      </c>
      <c r="O9937" s="2" t="s">
        <v>17</v>
      </c>
      <c r="P9937">
        <f t="shared" si="312"/>
        <v>627.87120000000004</v>
      </c>
    </row>
    <row r="9938" spans="1:16" ht="14.25" customHeight="1" x14ac:dyDescent="0.3">
      <c r="A9938" s="2" t="s">
        <v>9969</v>
      </c>
      <c r="B9938" s="2" t="s">
        <v>15431</v>
      </c>
      <c r="C9938" s="2" t="s">
        <v>13</v>
      </c>
      <c r="D9938" s="2" t="s">
        <v>26</v>
      </c>
      <c r="E9938" s="2">
        <v>713.49</v>
      </c>
      <c r="F9938" s="2">
        <v>7.0000000000000007E-2</v>
      </c>
      <c r="G9938" s="2">
        <f t="shared" si="311"/>
        <v>49.944300000000005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15424</v>
      </c>
      <c r="O9938" s="2" t="s">
        <v>48</v>
      </c>
      <c r="P9938">
        <f t="shared" si="312"/>
        <v>663.54570000000001</v>
      </c>
    </row>
    <row r="9939" spans="1:16" ht="14.25" customHeight="1" x14ac:dyDescent="0.3">
      <c r="A9939" s="2" t="s">
        <v>9970</v>
      </c>
      <c r="B9939" s="2" t="s">
        <v>15432</v>
      </c>
      <c r="C9939" s="2" t="s">
        <v>41</v>
      </c>
      <c r="D9939" s="2" t="s">
        <v>26</v>
      </c>
      <c r="E9939" s="2">
        <v>713.49</v>
      </c>
      <c r="F9939" s="2">
        <v>0.11</v>
      </c>
      <c r="G9939" s="2">
        <f t="shared" si="311"/>
        <v>78.483900000000006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15429</v>
      </c>
      <c r="O9939" s="2" t="s">
        <v>39</v>
      </c>
      <c r="P9939">
        <f t="shared" si="312"/>
        <v>635.00610000000006</v>
      </c>
    </row>
    <row r="9940" spans="1:16" ht="14.25" customHeight="1" x14ac:dyDescent="0.3">
      <c r="A9940" s="2" t="s">
        <v>9971</v>
      </c>
      <c r="B9940" s="2" t="s">
        <v>15433</v>
      </c>
      <c r="C9940" s="2" t="s">
        <v>41</v>
      </c>
      <c r="D9940" s="2" t="s">
        <v>26</v>
      </c>
      <c r="E9940" s="2">
        <v>713.49</v>
      </c>
      <c r="F9940" s="2">
        <v>0.13</v>
      </c>
      <c r="G9940" s="2">
        <f t="shared" si="311"/>
        <v>92.753700000000009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15429</v>
      </c>
      <c r="O9940" s="2" t="s">
        <v>39</v>
      </c>
      <c r="P9940">
        <f t="shared" si="312"/>
        <v>620.73630000000003</v>
      </c>
    </row>
    <row r="9941" spans="1:16" ht="14.25" customHeight="1" x14ac:dyDescent="0.3">
      <c r="A9941" s="2" t="s">
        <v>9972</v>
      </c>
      <c r="B9941" s="2" t="s">
        <v>15431</v>
      </c>
      <c r="C9941" s="2" t="s">
        <v>19</v>
      </c>
      <c r="D9941" s="2" t="s">
        <v>36</v>
      </c>
      <c r="E9941" s="2">
        <v>713.49</v>
      </c>
      <c r="F9941" s="2">
        <v>0.43</v>
      </c>
      <c r="G9941" s="2">
        <f t="shared" si="311"/>
        <v>306.80070000000001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15429</v>
      </c>
      <c r="O9941" s="2" t="s">
        <v>39</v>
      </c>
      <c r="P9941">
        <f t="shared" si="312"/>
        <v>406.6893</v>
      </c>
    </row>
    <row r="9942" spans="1:16" ht="14.25" customHeight="1" x14ac:dyDescent="0.3">
      <c r="A9942" s="2" t="s">
        <v>9973</v>
      </c>
      <c r="B9942" s="2" t="s">
        <v>15432</v>
      </c>
      <c r="C9942" s="2" t="s">
        <v>41</v>
      </c>
      <c r="D9942" s="2" t="s">
        <v>33</v>
      </c>
      <c r="E9942" s="2">
        <v>713.49</v>
      </c>
      <c r="F9942" s="2">
        <v>0.36</v>
      </c>
      <c r="G9942" s="2">
        <f t="shared" si="311"/>
        <v>256.85640000000001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15429</v>
      </c>
      <c r="O9942" s="2" t="s">
        <v>39</v>
      </c>
      <c r="P9942">
        <f t="shared" si="312"/>
        <v>456.6336</v>
      </c>
    </row>
    <row r="9943" spans="1:16" ht="14.25" customHeight="1" x14ac:dyDescent="0.3">
      <c r="A9943" s="2" t="s">
        <v>9974</v>
      </c>
      <c r="B9943" s="2" t="s">
        <v>15433</v>
      </c>
      <c r="C9943" s="2" t="s">
        <v>25</v>
      </c>
      <c r="D9943" s="2" t="s">
        <v>20</v>
      </c>
      <c r="E9943" s="2">
        <v>713.49</v>
      </c>
      <c r="F9943" s="2">
        <v>0.28000000000000003</v>
      </c>
      <c r="G9943" s="2">
        <f t="shared" si="311"/>
        <v>199.77720000000002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15425</v>
      </c>
      <c r="O9943" s="2" t="s">
        <v>28</v>
      </c>
      <c r="P9943">
        <f t="shared" si="312"/>
        <v>513.71280000000002</v>
      </c>
    </row>
    <row r="9944" spans="1:16" ht="14.25" customHeight="1" x14ac:dyDescent="0.3">
      <c r="A9944" s="2" t="s">
        <v>9975</v>
      </c>
      <c r="B9944" s="2" t="s">
        <v>15431</v>
      </c>
      <c r="C9944" s="2" t="s">
        <v>19</v>
      </c>
      <c r="D9944" s="2" t="s">
        <v>26</v>
      </c>
      <c r="E9944" s="2">
        <v>713.49</v>
      </c>
      <c r="F9944" s="2">
        <v>0.01</v>
      </c>
      <c r="G9944" s="2">
        <f t="shared" si="311"/>
        <v>7.1349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15428</v>
      </c>
      <c r="O9944" s="2" t="s">
        <v>17</v>
      </c>
      <c r="P9944">
        <f t="shared" si="312"/>
        <v>706.35509999999999</v>
      </c>
    </row>
    <row r="9945" spans="1:16" ht="14.25" customHeight="1" x14ac:dyDescent="0.3">
      <c r="A9945" s="2" t="s">
        <v>9976</v>
      </c>
      <c r="B9945" s="2" t="s">
        <v>15432</v>
      </c>
      <c r="C9945" s="2" t="s">
        <v>41</v>
      </c>
      <c r="D9945" s="2" t="s">
        <v>20</v>
      </c>
      <c r="E9945" s="2">
        <v>713.49</v>
      </c>
      <c r="F9945" s="2">
        <v>0.41</v>
      </c>
      <c r="G9945" s="2">
        <f t="shared" si="311"/>
        <v>292.53089999999997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15425</v>
      </c>
      <c r="O9945" s="2" t="s">
        <v>28</v>
      </c>
      <c r="P9945">
        <f t="shared" si="312"/>
        <v>420.95910000000003</v>
      </c>
    </row>
    <row r="9946" spans="1:16" ht="14.25" customHeight="1" x14ac:dyDescent="0.3">
      <c r="A9946" s="2" t="s">
        <v>9977</v>
      </c>
      <c r="B9946" s="2" t="s">
        <v>15433</v>
      </c>
      <c r="C9946" s="2" t="s">
        <v>19</v>
      </c>
      <c r="D9946" s="2" t="s">
        <v>20</v>
      </c>
      <c r="E9946" s="2">
        <v>713.49</v>
      </c>
      <c r="F9946" s="2">
        <v>0.28000000000000003</v>
      </c>
      <c r="G9946" s="2">
        <f t="shared" si="311"/>
        <v>199.77720000000002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15424</v>
      </c>
      <c r="O9946" s="2" t="s">
        <v>48</v>
      </c>
      <c r="P9946">
        <f t="shared" si="312"/>
        <v>513.71280000000002</v>
      </c>
    </row>
    <row r="9947" spans="1:16" ht="14.25" customHeight="1" x14ac:dyDescent="0.3">
      <c r="A9947" s="2" t="s">
        <v>9978</v>
      </c>
      <c r="B9947" s="2" t="s">
        <v>15431</v>
      </c>
      <c r="C9947" s="2" t="s">
        <v>25</v>
      </c>
      <c r="D9947" s="2" t="s">
        <v>14</v>
      </c>
      <c r="E9947" s="2">
        <v>713.49</v>
      </c>
      <c r="F9947" s="2">
        <v>0.31</v>
      </c>
      <c r="G9947" s="2">
        <f t="shared" si="311"/>
        <v>221.18190000000001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15424</v>
      </c>
      <c r="O9947" s="2" t="s">
        <v>48</v>
      </c>
      <c r="P9947">
        <f t="shared" si="312"/>
        <v>492.30809999999997</v>
      </c>
    </row>
    <row r="9948" spans="1:16" ht="14.25" customHeight="1" x14ac:dyDescent="0.3">
      <c r="A9948" s="2" t="s">
        <v>9979</v>
      </c>
      <c r="B9948" s="2" t="s">
        <v>15432</v>
      </c>
      <c r="C9948" s="2" t="s">
        <v>25</v>
      </c>
      <c r="D9948" s="2" t="s">
        <v>20</v>
      </c>
      <c r="E9948" s="2">
        <v>713.49</v>
      </c>
      <c r="F9948" s="2">
        <v>0.03</v>
      </c>
      <c r="G9948" s="2">
        <f t="shared" si="311"/>
        <v>21.404699999999998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15425</v>
      </c>
      <c r="O9948" s="2" t="s">
        <v>28</v>
      </c>
      <c r="P9948">
        <f t="shared" si="312"/>
        <v>692.08529999999996</v>
      </c>
    </row>
    <row r="9949" spans="1:16" ht="14.25" customHeight="1" x14ac:dyDescent="0.3">
      <c r="A9949" s="2" t="s">
        <v>9980</v>
      </c>
      <c r="B9949" s="2" t="s">
        <v>15433</v>
      </c>
      <c r="C9949" s="2" t="s">
        <v>41</v>
      </c>
      <c r="D9949" s="2" t="s">
        <v>14</v>
      </c>
      <c r="E9949" s="2">
        <v>713.49</v>
      </c>
      <c r="F9949" s="2">
        <v>0.41</v>
      </c>
      <c r="G9949" s="2">
        <f t="shared" si="311"/>
        <v>292.53089999999997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15424</v>
      </c>
      <c r="O9949" s="2" t="s">
        <v>48</v>
      </c>
      <c r="P9949">
        <f t="shared" si="312"/>
        <v>420.95910000000003</v>
      </c>
    </row>
    <row r="9950" spans="1:16" ht="14.25" customHeight="1" x14ac:dyDescent="0.3">
      <c r="A9950" s="2" t="s">
        <v>9981</v>
      </c>
      <c r="B9950" s="2" t="s">
        <v>15431</v>
      </c>
      <c r="C9950" s="2" t="s">
        <v>19</v>
      </c>
      <c r="D9950" s="2" t="s">
        <v>33</v>
      </c>
      <c r="E9950" s="2">
        <v>713.49</v>
      </c>
      <c r="F9950" s="2">
        <v>0.42</v>
      </c>
      <c r="G9950" s="2">
        <f t="shared" si="311"/>
        <v>299.66579999999999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15425</v>
      </c>
      <c r="O9950" s="2" t="s">
        <v>28</v>
      </c>
      <c r="P9950">
        <f t="shared" si="312"/>
        <v>413.82420000000002</v>
      </c>
    </row>
    <row r="9951" spans="1:16" ht="14.25" customHeight="1" x14ac:dyDescent="0.3">
      <c r="A9951" s="2" t="s">
        <v>9982</v>
      </c>
      <c r="B9951" s="2" t="s">
        <v>15432</v>
      </c>
      <c r="C9951" s="2" t="s">
        <v>41</v>
      </c>
      <c r="D9951" s="2" t="s">
        <v>33</v>
      </c>
      <c r="E9951" s="2">
        <v>713.49</v>
      </c>
      <c r="F9951" s="2">
        <v>0.44</v>
      </c>
      <c r="G9951" s="2">
        <f t="shared" si="311"/>
        <v>313.93560000000002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15429</v>
      </c>
      <c r="O9951" s="2" t="s">
        <v>39</v>
      </c>
      <c r="P9951">
        <f t="shared" si="312"/>
        <v>399.55439999999999</v>
      </c>
    </row>
    <row r="9952" spans="1:16" ht="14.25" customHeight="1" x14ac:dyDescent="0.3">
      <c r="A9952" s="2" t="s">
        <v>9983</v>
      </c>
      <c r="B9952" s="2" t="s">
        <v>15433</v>
      </c>
      <c r="C9952" s="2" t="s">
        <v>41</v>
      </c>
      <c r="D9952" s="2" t="s">
        <v>14</v>
      </c>
      <c r="E9952" s="2">
        <v>713.49</v>
      </c>
      <c r="F9952" s="2">
        <v>0.26</v>
      </c>
      <c r="G9952" s="2">
        <f t="shared" si="311"/>
        <v>185.50740000000002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15429</v>
      </c>
      <c r="O9952" s="2" t="s">
        <v>39</v>
      </c>
      <c r="P9952">
        <f t="shared" si="312"/>
        <v>527.98260000000005</v>
      </c>
    </row>
    <row r="9953" spans="1:16" ht="14.25" customHeight="1" x14ac:dyDescent="0.3">
      <c r="A9953" s="2" t="s">
        <v>9984</v>
      </c>
      <c r="B9953" s="2" t="s">
        <v>15431</v>
      </c>
      <c r="C9953" s="2" t="s">
        <v>19</v>
      </c>
      <c r="D9953" s="2" t="s">
        <v>33</v>
      </c>
      <c r="E9953" s="2">
        <v>713.49</v>
      </c>
      <c r="F9953" s="2">
        <v>0.2</v>
      </c>
      <c r="G9953" s="2">
        <f t="shared" si="311"/>
        <v>142.69800000000001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15423</v>
      </c>
      <c r="O9953" s="2" t="s">
        <v>34</v>
      </c>
      <c r="P9953">
        <f t="shared" si="312"/>
        <v>570.79200000000003</v>
      </c>
    </row>
    <row r="9954" spans="1:16" ht="14.25" customHeight="1" x14ac:dyDescent="0.3">
      <c r="A9954" s="2" t="s">
        <v>9985</v>
      </c>
      <c r="B9954" s="2" t="s">
        <v>15432</v>
      </c>
      <c r="C9954" s="2" t="s">
        <v>41</v>
      </c>
      <c r="D9954" s="2" t="s">
        <v>26</v>
      </c>
      <c r="E9954" s="2">
        <v>713.49</v>
      </c>
      <c r="F9954" s="2">
        <v>0.04</v>
      </c>
      <c r="G9954" s="2">
        <f t="shared" si="311"/>
        <v>28.5396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15429</v>
      </c>
      <c r="O9954" s="2" t="s">
        <v>39</v>
      </c>
      <c r="P9954">
        <f t="shared" si="312"/>
        <v>684.95040000000006</v>
      </c>
    </row>
    <row r="9955" spans="1:16" ht="14.25" customHeight="1" x14ac:dyDescent="0.3">
      <c r="A9955" s="2" t="s">
        <v>9986</v>
      </c>
      <c r="B9955" s="2" t="s">
        <v>15433</v>
      </c>
      <c r="C9955" s="2" t="s">
        <v>25</v>
      </c>
      <c r="D9955" s="2" t="s">
        <v>33</v>
      </c>
      <c r="E9955" s="2">
        <v>713.49</v>
      </c>
      <c r="F9955" s="2">
        <v>0.1</v>
      </c>
      <c r="G9955" s="2">
        <f t="shared" si="311"/>
        <v>71.349000000000004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15425</v>
      </c>
      <c r="O9955" s="2" t="s">
        <v>28</v>
      </c>
      <c r="P9955">
        <f t="shared" si="312"/>
        <v>642.14099999999996</v>
      </c>
    </row>
    <row r="9956" spans="1:16" ht="14.25" customHeight="1" x14ac:dyDescent="0.3">
      <c r="A9956" s="2" t="s">
        <v>9987</v>
      </c>
      <c r="B9956" s="2" t="s">
        <v>15431</v>
      </c>
      <c r="C9956" s="2" t="s">
        <v>19</v>
      </c>
      <c r="D9956" s="2" t="s">
        <v>14</v>
      </c>
      <c r="E9956" s="2">
        <v>713.49</v>
      </c>
      <c r="F9956" s="2">
        <v>0.11</v>
      </c>
      <c r="G9956" s="2">
        <f t="shared" si="311"/>
        <v>78.483900000000006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15424</v>
      </c>
      <c r="O9956" s="2" t="s">
        <v>48</v>
      </c>
      <c r="P9956">
        <f t="shared" si="312"/>
        <v>635.00610000000006</v>
      </c>
    </row>
    <row r="9957" spans="1:16" ht="14.25" customHeight="1" x14ac:dyDescent="0.3">
      <c r="A9957" s="2" t="s">
        <v>9988</v>
      </c>
      <c r="B9957" s="2" t="s">
        <v>15432</v>
      </c>
      <c r="C9957" s="2" t="s">
        <v>19</v>
      </c>
      <c r="D9957" s="2" t="s">
        <v>26</v>
      </c>
      <c r="E9957" s="2">
        <v>713.49</v>
      </c>
      <c r="F9957" s="2">
        <v>0.03</v>
      </c>
      <c r="G9957" s="2">
        <f t="shared" si="311"/>
        <v>21.404699999999998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15425</v>
      </c>
      <c r="O9957" s="2" t="s">
        <v>28</v>
      </c>
      <c r="P9957">
        <f t="shared" si="312"/>
        <v>692.08529999999996</v>
      </c>
    </row>
    <row r="9958" spans="1:16" ht="14.25" customHeight="1" x14ac:dyDescent="0.3">
      <c r="A9958" s="2" t="s">
        <v>9989</v>
      </c>
      <c r="B9958" s="2" t="s">
        <v>15433</v>
      </c>
      <c r="C9958" s="2" t="s">
        <v>19</v>
      </c>
      <c r="D9958" s="2" t="s">
        <v>20</v>
      </c>
      <c r="E9958" s="2">
        <v>713.49</v>
      </c>
      <c r="F9958" s="2">
        <v>0.08</v>
      </c>
      <c r="G9958" s="2">
        <f t="shared" si="311"/>
        <v>57.0792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15429</v>
      </c>
      <c r="O9958" s="2" t="s">
        <v>39</v>
      </c>
      <c r="P9958">
        <f t="shared" si="312"/>
        <v>656.41079999999999</v>
      </c>
    </row>
    <row r="9959" spans="1:16" ht="14.25" customHeight="1" x14ac:dyDescent="0.3">
      <c r="A9959" s="2" t="s">
        <v>9990</v>
      </c>
      <c r="B9959" s="2" t="s">
        <v>15431</v>
      </c>
      <c r="C9959" s="2" t="s">
        <v>19</v>
      </c>
      <c r="D9959" s="2" t="s">
        <v>20</v>
      </c>
      <c r="E9959" s="2">
        <v>713.49</v>
      </c>
      <c r="F9959" s="2">
        <v>0.44</v>
      </c>
      <c r="G9959" s="2">
        <f t="shared" si="311"/>
        <v>313.93560000000002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15426</v>
      </c>
      <c r="O9959" s="2" t="s">
        <v>23</v>
      </c>
      <c r="P9959">
        <f t="shared" si="312"/>
        <v>399.55439999999999</v>
      </c>
    </row>
    <row r="9960" spans="1:16" ht="14.25" customHeight="1" x14ac:dyDescent="0.3">
      <c r="A9960" s="2" t="s">
        <v>9991</v>
      </c>
      <c r="B9960" s="2" t="s">
        <v>15432</v>
      </c>
      <c r="C9960" s="2" t="s">
        <v>41</v>
      </c>
      <c r="D9960" s="2" t="s">
        <v>20</v>
      </c>
      <c r="E9960" s="2">
        <v>713.49</v>
      </c>
      <c r="F9960" s="2">
        <v>0.27</v>
      </c>
      <c r="G9960" s="2">
        <f t="shared" si="311"/>
        <v>192.64230000000001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15423</v>
      </c>
      <c r="O9960" s="2" t="s">
        <v>34</v>
      </c>
      <c r="P9960">
        <f t="shared" si="312"/>
        <v>520.84770000000003</v>
      </c>
    </row>
    <row r="9961" spans="1:16" ht="14.25" customHeight="1" x14ac:dyDescent="0.3">
      <c r="A9961" s="2" t="s">
        <v>9992</v>
      </c>
      <c r="B9961" s="2" t="s">
        <v>15433</v>
      </c>
      <c r="C9961" s="2" t="s">
        <v>41</v>
      </c>
      <c r="D9961" s="2" t="s">
        <v>14</v>
      </c>
      <c r="E9961" s="2">
        <v>713.49</v>
      </c>
      <c r="F9961" s="2">
        <v>0.38</v>
      </c>
      <c r="G9961" s="2">
        <f t="shared" si="311"/>
        <v>271.12619999999998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15425</v>
      </c>
      <c r="O9961" s="2" t="s">
        <v>28</v>
      </c>
      <c r="P9961">
        <f t="shared" si="312"/>
        <v>442.36380000000003</v>
      </c>
    </row>
    <row r="9962" spans="1:16" ht="14.25" customHeight="1" x14ac:dyDescent="0.3">
      <c r="A9962" s="2" t="s">
        <v>9993</v>
      </c>
      <c r="B9962" s="2" t="s">
        <v>15431</v>
      </c>
      <c r="C9962" s="2" t="s">
        <v>25</v>
      </c>
      <c r="D9962" s="2" t="s">
        <v>20</v>
      </c>
      <c r="E9962" s="2">
        <v>713.49</v>
      </c>
      <c r="F9962" s="2">
        <v>0.14000000000000001</v>
      </c>
      <c r="G9962" s="2">
        <f t="shared" si="311"/>
        <v>99.888600000000011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15425</v>
      </c>
      <c r="O9962" s="2" t="s">
        <v>28</v>
      </c>
      <c r="P9962">
        <f t="shared" si="312"/>
        <v>613.60140000000001</v>
      </c>
    </row>
    <row r="9963" spans="1:16" ht="14.25" customHeight="1" x14ac:dyDescent="0.3">
      <c r="A9963" s="2" t="s">
        <v>9994</v>
      </c>
      <c r="B9963" s="2" t="s">
        <v>15432</v>
      </c>
      <c r="C9963" s="2" t="s">
        <v>13</v>
      </c>
      <c r="D9963" s="2" t="s">
        <v>33</v>
      </c>
      <c r="E9963" s="2">
        <v>713.49</v>
      </c>
      <c r="F9963" s="2">
        <v>7.0000000000000007E-2</v>
      </c>
      <c r="G9963" s="2">
        <f t="shared" si="311"/>
        <v>49.944300000000005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15429</v>
      </c>
      <c r="O9963" s="2" t="s">
        <v>39</v>
      </c>
      <c r="P9963">
        <f t="shared" si="312"/>
        <v>663.54570000000001</v>
      </c>
    </row>
    <row r="9964" spans="1:16" ht="14.25" customHeight="1" x14ac:dyDescent="0.3">
      <c r="A9964" s="2" t="s">
        <v>9995</v>
      </c>
      <c r="B9964" s="2" t="s">
        <v>15433</v>
      </c>
      <c r="C9964" s="2" t="s">
        <v>13</v>
      </c>
      <c r="D9964" s="2" t="s">
        <v>20</v>
      </c>
      <c r="E9964" s="2">
        <v>713.49</v>
      </c>
      <c r="F9964" s="2">
        <v>0.19</v>
      </c>
      <c r="G9964" s="2">
        <f t="shared" si="311"/>
        <v>135.56309999999999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15428</v>
      </c>
      <c r="O9964" s="2" t="s">
        <v>17</v>
      </c>
      <c r="P9964">
        <f t="shared" si="312"/>
        <v>577.92690000000005</v>
      </c>
    </row>
    <row r="9965" spans="1:16" ht="14.25" customHeight="1" x14ac:dyDescent="0.3">
      <c r="A9965" s="2" t="s">
        <v>9996</v>
      </c>
      <c r="B9965" s="2" t="s">
        <v>15431</v>
      </c>
      <c r="C9965" s="2" t="s">
        <v>25</v>
      </c>
      <c r="D9965" s="2" t="s">
        <v>36</v>
      </c>
      <c r="E9965" s="2">
        <v>713.49</v>
      </c>
      <c r="F9965" s="2">
        <v>0.4</v>
      </c>
      <c r="G9965" s="2">
        <f t="shared" si="311"/>
        <v>285.39600000000002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15426</v>
      </c>
      <c r="O9965" s="2" t="s">
        <v>23</v>
      </c>
      <c r="P9965">
        <f t="shared" si="312"/>
        <v>428.09399999999999</v>
      </c>
    </row>
    <row r="9966" spans="1:16" ht="14.25" customHeight="1" x14ac:dyDescent="0.3">
      <c r="A9966" s="2" t="s">
        <v>9997</v>
      </c>
      <c r="B9966" s="2" t="s">
        <v>15432</v>
      </c>
      <c r="C9966" s="2" t="s">
        <v>13</v>
      </c>
      <c r="D9966" s="2" t="s">
        <v>36</v>
      </c>
      <c r="E9966" s="2">
        <v>713.49</v>
      </c>
      <c r="F9966" s="2">
        <v>0.15</v>
      </c>
      <c r="G9966" s="2">
        <f t="shared" si="311"/>
        <v>107.0235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15429</v>
      </c>
      <c r="O9966" s="2" t="s">
        <v>39</v>
      </c>
      <c r="P9966">
        <f t="shared" si="312"/>
        <v>606.4665</v>
      </c>
    </row>
    <row r="9967" spans="1:16" ht="14.25" customHeight="1" x14ac:dyDescent="0.3">
      <c r="A9967" s="2" t="s">
        <v>9998</v>
      </c>
      <c r="B9967" s="2" t="s">
        <v>15433</v>
      </c>
      <c r="C9967" s="2" t="s">
        <v>25</v>
      </c>
      <c r="D9967" s="2" t="s">
        <v>20</v>
      </c>
      <c r="E9967" s="2">
        <v>713.49</v>
      </c>
      <c r="F9967" s="2">
        <v>0.1</v>
      </c>
      <c r="G9967" s="2">
        <f t="shared" si="311"/>
        <v>71.349000000000004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15429</v>
      </c>
      <c r="O9967" s="2" t="s">
        <v>39</v>
      </c>
      <c r="P9967">
        <f t="shared" si="312"/>
        <v>642.14099999999996</v>
      </c>
    </row>
    <row r="9968" spans="1:16" ht="14.25" customHeight="1" x14ac:dyDescent="0.3">
      <c r="A9968" s="2" t="s">
        <v>9999</v>
      </c>
      <c r="B9968" s="2" t="s">
        <v>15431</v>
      </c>
      <c r="C9968" s="2" t="s">
        <v>41</v>
      </c>
      <c r="D9968" s="2" t="s">
        <v>20</v>
      </c>
      <c r="E9968" s="2">
        <v>713.49</v>
      </c>
      <c r="F9968" s="2">
        <v>0.01</v>
      </c>
      <c r="G9968" s="2">
        <f t="shared" si="311"/>
        <v>7.1349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15423</v>
      </c>
      <c r="O9968" s="2" t="s">
        <v>34</v>
      </c>
      <c r="P9968">
        <f t="shared" si="312"/>
        <v>706.35509999999999</v>
      </c>
    </row>
    <row r="9969" spans="1:16" ht="14.25" customHeight="1" x14ac:dyDescent="0.3">
      <c r="A9969" s="2" t="s">
        <v>10000</v>
      </c>
      <c r="B9969" s="2" t="s">
        <v>15432</v>
      </c>
      <c r="C9969" s="2" t="s">
        <v>19</v>
      </c>
      <c r="D9969" s="2" t="s">
        <v>36</v>
      </c>
      <c r="E9969" s="2">
        <v>713.49</v>
      </c>
      <c r="F9969" s="2">
        <v>0.31</v>
      </c>
      <c r="G9969" s="2">
        <f t="shared" si="311"/>
        <v>221.18190000000001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15424</v>
      </c>
      <c r="O9969" s="2" t="s">
        <v>48</v>
      </c>
      <c r="P9969">
        <f t="shared" si="312"/>
        <v>492.30809999999997</v>
      </c>
    </row>
    <row r="9970" spans="1:16" ht="14.25" customHeight="1" x14ac:dyDescent="0.3">
      <c r="A9970" s="2" t="s">
        <v>10001</v>
      </c>
      <c r="B9970" s="2" t="s">
        <v>15433</v>
      </c>
      <c r="C9970" s="2" t="s">
        <v>19</v>
      </c>
      <c r="D9970" s="2" t="s">
        <v>20</v>
      </c>
      <c r="E9970" s="2">
        <v>713.49</v>
      </c>
      <c r="F9970" s="2">
        <v>0.22</v>
      </c>
      <c r="G9970" s="2">
        <f t="shared" si="311"/>
        <v>156.96780000000001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15428</v>
      </c>
      <c r="O9970" s="2" t="s">
        <v>17</v>
      </c>
      <c r="P9970">
        <f t="shared" si="312"/>
        <v>556.5222</v>
      </c>
    </row>
    <row r="9971" spans="1:16" ht="14.25" customHeight="1" x14ac:dyDescent="0.3">
      <c r="A9971" s="2" t="s">
        <v>10002</v>
      </c>
      <c r="B9971" s="2" t="s">
        <v>15431</v>
      </c>
      <c r="C9971" s="2" t="s">
        <v>41</v>
      </c>
      <c r="D9971" s="2" t="s">
        <v>26</v>
      </c>
      <c r="E9971" s="2">
        <v>713.49</v>
      </c>
      <c r="F9971" s="2">
        <v>0.13</v>
      </c>
      <c r="G9971" s="2">
        <f t="shared" si="311"/>
        <v>92.753700000000009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15428</v>
      </c>
      <c r="O9971" s="2" t="s">
        <v>17</v>
      </c>
      <c r="P9971">
        <f t="shared" si="312"/>
        <v>620.73630000000003</v>
      </c>
    </row>
    <row r="9972" spans="1:16" ht="14.25" customHeight="1" x14ac:dyDescent="0.3">
      <c r="A9972" s="2" t="s">
        <v>10003</v>
      </c>
      <c r="B9972" s="2" t="s">
        <v>15432</v>
      </c>
      <c r="C9972" s="2" t="s">
        <v>19</v>
      </c>
      <c r="D9972" s="2" t="s">
        <v>36</v>
      </c>
      <c r="E9972" s="2">
        <v>713.49</v>
      </c>
      <c r="F9972" s="2">
        <v>0.26</v>
      </c>
      <c r="G9972" s="2">
        <f t="shared" si="311"/>
        <v>185.50740000000002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15424</v>
      </c>
      <c r="O9972" s="2" t="s">
        <v>48</v>
      </c>
      <c r="P9972">
        <f t="shared" si="312"/>
        <v>527.98260000000005</v>
      </c>
    </row>
    <row r="9973" spans="1:16" ht="14.25" customHeight="1" x14ac:dyDescent="0.3">
      <c r="A9973" s="2" t="s">
        <v>10004</v>
      </c>
      <c r="B9973" s="2" t="s">
        <v>15433</v>
      </c>
      <c r="C9973" s="2" t="s">
        <v>19</v>
      </c>
      <c r="D9973" s="2" t="s">
        <v>14</v>
      </c>
      <c r="E9973" s="2">
        <v>713.49</v>
      </c>
      <c r="F9973" s="2">
        <v>0.35</v>
      </c>
      <c r="G9973" s="2">
        <f t="shared" si="311"/>
        <v>249.72149999999999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15424</v>
      </c>
      <c r="O9973" s="2" t="s">
        <v>48</v>
      </c>
      <c r="P9973">
        <f t="shared" si="312"/>
        <v>463.76850000000002</v>
      </c>
    </row>
    <row r="9974" spans="1:16" ht="14.25" customHeight="1" x14ac:dyDescent="0.3">
      <c r="A9974" s="2" t="s">
        <v>10005</v>
      </c>
      <c r="B9974" s="2" t="s">
        <v>15431</v>
      </c>
      <c r="C9974" s="2" t="s">
        <v>13</v>
      </c>
      <c r="D9974" s="2" t="s">
        <v>36</v>
      </c>
      <c r="E9974" s="2">
        <v>713.49</v>
      </c>
      <c r="F9974" s="2">
        <v>0.12</v>
      </c>
      <c r="G9974" s="2">
        <f t="shared" si="311"/>
        <v>85.618799999999993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15429</v>
      </c>
      <c r="O9974" s="2" t="s">
        <v>39</v>
      </c>
      <c r="P9974">
        <f t="shared" si="312"/>
        <v>627.87120000000004</v>
      </c>
    </row>
    <row r="9975" spans="1:16" ht="14.25" customHeight="1" x14ac:dyDescent="0.3">
      <c r="A9975" s="2" t="s">
        <v>10006</v>
      </c>
      <c r="B9975" s="2" t="s">
        <v>15432</v>
      </c>
      <c r="C9975" s="2" t="s">
        <v>41</v>
      </c>
      <c r="D9975" s="2" t="s">
        <v>33</v>
      </c>
      <c r="E9975" s="2">
        <v>713.49</v>
      </c>
      <c r="F9975" s="2">
        <v>0.3</v>
      </c>
      <c r="G9975" s="2">
        <f t="shared" si="311"/>
        <v>214.047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15424</v>
      </c>
      <c r="O9975" s="2" t="s">
        <v>48</v>
      </c>
      <c r="P9975">
        <f t="shared" si="312"/>
        <v>499.44299999999998</v>
      </c>
    </row>
    <row r="9976" spans="1:16" ht="14.25" customHeight="1" x14ac:dyDescent="0.3">
      <c r="A9976" s="2" t="s">
        <v>10007</v>
      </c>
      <c r="B9976" s="2" t="s">
        <v>15433</v>
      </c>
      <c r="C9976" s="2" t="s">
        <v>13</v>
      </c>
      <c r="D9976" s="2" t="s">
        <v>26</v>
      </c>
      <c r="E9976" s="2">
        <v>713.49</v>
      </c>
      <c r="F9976" s="2">
        <v>0.13</v>
      </c>
      <c r="G9976" s="2">
        <f t="shared" si="311"/>
        <v>92.753700000000009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15428</v>
      </c>
      <c r="O9976" s="2" t="s">
        <v>17</v>
      </c>
      <c r="P9976">
        <f t="shared" si="312"/>
        <v>620.73630000000003</v>
      </c>
    </row>
    <row r="9977" spans="1:16" ht="14.25" customHeight="1" x14ac:dyDescent="0.3">
      <c r="A9977" s="2" t="s">
        <v>10008</v>
      </c>
      <c r="B9977" s="2" t="s">
        <v>15431</v>
      </c>
      <c r="C9977" s="2" t="s">
        <v>13</v>
      </c>
      <c r="D9977" s="2" t="s">
        <v>14</v>
      </c>
      <c r="E9977" s="2">
        <v>713.49</v>
      </c>
      <c r="F9977" s="2">
        <v>0.49</v>
      </c>
      <c r="G9977" s="2">
        <f t="shared" si="311"/>
        <v>349.61009999999999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15423</v>
      </c>
      <c r="O9977" s="2" t="s">
        <v>34</v>
      </c>
      <c r="P9977">
        <f t="shared" si="312"/>
        <v>363.87990000000002</v>
      </c>
    </row>
    <row r="9978" spans="1:16" ht="14.25" customHeight="1" x14ac:dyDescent="0.3">
      <c r="A9978" s="2" t="s">
        <v>10009</v>
      </c>
      <c r="B9978" s="2" t="s">
        <v>15432</v>
      </c>
      <c r="C9978" s="2" t="s">
        <v>19</v>
      </c>
      <c r="D9978" s="2" t="s">
        <v>20</v>
      </c>
      <c r="E9978" s="2">
        <v>713.49</v>
      </c>
      <c r="F9978" s="2">
        <v>0.37</v>
      </c>
      <c r="G9978" s="2">
        <f t="shared" si="311"/>
        <v>263.99130000000002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15425</v>
      </c>
      <c r="O9978" s="2" t="s">
        <v>28</v>
      </c>
      <c r="P9978">
        <f t="shared" si="312"/>
        <v>449.49869999999999</v>
      </c>
    </row>
    <row r="9979" spans="1:16" ht="14.25" customHeight="1" x14ac:dyDescent="0.3">
      <c r="A9979" s="2" t="s">
        <v>10010</v>
      </c>
      <c r="B9979" s="2" t="s">
        <v>15433</v>
      </c>
      <c r="C9979" s="2" t="s">
        <v>19</v>
      </c>
      <c r="D9979" s="2" t="s">
        <v>33</v>
      </c>
      <c r="E9979" s="2">
        <v>713.49</v>
      </c>
      <c r="F9979" s="2">
        <v>0.3</v>
      </c>
      <c r="G9979" s="2">
        <f t="shared" si="311"/>
        <v>214.047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15426</v>
      </c>
      <c r="O9979" s="2" t="s">
        <v>23</v>
      </c>
      <c r="P9979">
        <f t="shared" si="312"/>
        <v>499.44299999999998</v>
      </c>
    </row>
    <row r="9980" spans="1:16" ht="14.25" customHeight="1" x14ac:dyDescent="0.3">
      <c r="A9980" s="2" t="s">
        <v>10011</v>
      </c>
      <c r="B9980" s="2" t="s">
        <v>15431</v>
      </c>
      <c r="C9980" s="2" t="s">
        <v>41</v>
      </c>
      <c r="D9980" s="2" t="s">
        <v>33</v>
      </c>
      <c r="E9980" s="2">
        <v>713.49</v>
      </c>
      <c r="F9980" s="2">
        <v>0.09</v>
      </c>
      <c r="G9980" s="2">
        <f t="shared" si="311"/>
        <v>64.214100000000002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15426</v>
      </c>
      <c r="O9980" s="2" t="s">
        <v>23</v>
      </c>
      <c r="P9980">
        <f t="shared" si="312"/>
        <v>649.27589999999998</v>
      </c>
    </row>
    <row r="9981" spans="1:16" ht="14.25" customHeight="1" x14ac:dyDescent="0.3">
      <c r="A9981" s="2" t="s">
        <v>10012</v>
      </c>
      <c r="B9981" s="2" t="s">
        <v>15432</v>
      </c>
      <c r="C9981" s="2" t="s">
        <v>19</v>
      </c>
      <c r="D9981" s="2" t="s">
        <v>26</v>
      </c>
      <c r="E9981" s="2">
        <v>713.49</v>
      </c>
      <c r="F9981" s="2">
        <v>0.28999999999999998</v>
      </c>
      <c r="G9981" s="2">
        <f t="shared" si="311"/>
        <v>206.91209999999998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15424</v>
      </c>
      <c r="O9981" s="2" t="s">
        <v>48</v>
      </c>
      <c r="P9981">
        <f t="shared" si="312"/>
        <v>506.5779</v>
      </c>
    </row>
    <row r="9982" spans="1:16" ht="14.25" customHeight="1" x14ac:dyDescent="0.3">
      <c r="A9982" s="2" t="s">
        <v>10013</v>
      </c>
      <c r="B9982" s="2" t="s">
        <v>15433</v>
      </c>
      <c r="C9982" s="2" t="s">
        <v>19</v>
      </c>
      <c r="D9982" s="2" t="s">
        <v>14</v>
      </c>
      <c r="E9982" s="2">
        <v>713.49</v>
      </c>
      <c r="F9982" s="2">
        <v>0.4</v>
      </c>
      <c r="G9982" s="2">
        <f t="shared" si="311"/>
        <v>285.39600000000002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15426</v>
      </c>
      <c r="O9982" s="2" t="s">
        <v>23</v>
      </c>
      <c r="P9982">
        <f t="shared" si="312"/>
        <v>428.09399999999999</v>
      </c>
    </row>
    <row r="9983" spans="1:16" ht="14.25" customHeight="1" x14ac:dyDescent="0.3">
      <c r="A9983" s="2" t="s">
        <v>10014</v>
      </c>
      <c r="B9983" s="2" t="s">
        <v>15431</v>
      </c>
      <c r="C9983" s="2" t="s">
        <v>41</v>
      </c>
      <c r="D9983" s="2" t="s">
        <v>33</v>
      </c>
      <c r="E9983" s="2">
        <v>713.49</v>
      </c>
      <c r="F9983" s="2">
        <v>0.37</v>
      </c>
      <c r="G9983" s="2">
        <f t="shared" si="311"/>
        <v>263.99130000000002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15424</v>
      </c>
      <c r="O9983" s="2" t="s">
        <v>48</v>
      </c>
      <c r="P9983">
        <f t="shared" si="312"/>
        <v>449.49869999999999</v>
      </c>
    </row>
    <row r="9984" spans="1:16" ht="14.25" customHeight="1" x14ac:dyDescent="0.3">
      <c r="A9984" s="2" t="s">
        <v>10015</v>
      </c>
      <c r="B9984" s="2" t="s">
        <v>15432</v>
      </c>
      <c r="C9984" s="2" t="s">
        <v>19</v>
      </c>
      <c r="D9984" s="2" t="s">
        <v>14</v>
      </c>
      <c r="E9984" s="2">
        <v>713.49</v>
      </c>
      <c r="F9984" s="2">
        <v>0.39</v>
      </c>
      <c r="G9984" s="2">
        <f t="shared" si="311"/>
        <v>278.2611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15428</v>
      </c>
      <c r="O9984" s="2" t="s">
        <v>17</v>
      </c>
      <c r="P9984">
        <f t="shared" si="312"/>
        <v>435.22890000000001</v>
      </c>
    </row>
    <row r="9985" spans="1:16" ht="14.25" customHeight="1" x14ac:dyDescent="0.3">
      <c r="A9985" s="2" t="s">
        <v>10016</v>
      </c>
      <c r="B9985" s="2" t="s">
        <v>15433</v>
      </c>
      <c r="C9985" s="2" t="s">
        <v>13</v>
      </c>
      <c r="D9985" s="2" t="s">
        <v>14</v>
      </c>
      <c r="E9985" s="2">
        <v>713.49</v>
      </c>
      <c r="F9985" s="2">
        <v>0.16</v>
      </c>
      <c r="G9985" s="2">
        <f t="shared" si="311"/>
        <v>114.1584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15429</v>
      </c>
      <c r="O9985" s="2" t="s">
        <v>39</v>
      </c>
      <c r="P9985">
        <f t="shared" si="312"/>
        <v>599.33159999999998</v>
      </c>
    </row>
    <row r="9986" spans="1:16" ht="14.25" customHeight="1" x14ac:dyDescent="0.3">
      <c r="A9986" s="2" t="s">
        <v>10017</v>
      </c>
      <c r="B9986" s="2" t="s">
        <v>15431</v>
      </c>
      <c r="C9986" s="2" t="s">
        <v>41</v>
      </c>
      <c r="D9986" s="2" t="s">
        <v>33</v>
      </c>
      <c r="E9986" s="2">
        <v>713.49</v>
      </c>
      <c r="F9986" s="2">
        <v>0.16</v>
      </c>
      <c r="G9986" s="2">
        <f t="shared" si="311"/>
        <v>114.1584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15423</v>
      </c>
      <c r="O9986" s="2" t="s">
        <v>34</v>
      </c>
      <c r="P9986">
        <f t="shared" si="312"/>
        <v>599.33159999999998</v>
      </c>
    </row>
    <row r="9987" spans="1:16" ht="14.25" customHeight="1" x14ac:dyDescent="0.3">
      <c r="A9987" s="2" t="s">
        <v>10018</v>
      </c>
      <c r="B9987" s="2" t="s">
        <v>15432</v>
      </c>
      <c r="C9987" s="2" t="s">
        <v>19</v>
      </c>
      <c r="D9987" s="2" t="s">
        <v>14</v>
      </c>
      <c r="E9987" s="2">
        <v>713.49</v>
      </c>
      <c r="F9987" s="2">
        <v>0.27</v>
      </c>
      <c r="G9987" s="2">
        <f t="shared" ref="G9987:G10050" si="313">E9987*F9987</f>
        <v>192.64230000000001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15428</v>
      </c>
      <c r="O9987" s="2" t="s">
        <v>17</v>
      </c>
      <c r="P9987">
        <f t="shared" ref="P9987:P10050" si="314">E9987-G9987</f>
        <v>520.84770000000003</v>
      </c>
    </row>
    <row r="9988" spans="1:16" ht="14.25" customHeight="1" x14ac:dyDescent="0.3">
      <c r="A9988" s="2" t="s">
        <v>10019</v>
      </c>
      <c r="B9988" s="2" t="s">
        <v>15433</v>
      </c>
      <c r="C9988" s="2" t="s">
        <v>25</v>
      </c>
      <c r="D9988" s="2" t="s">
        <v>26</v>
      </c>
      <c r="E9988" s="2">
        <v>713.49</v>
      </c>
      <c r="F9988" s="2">
        <v>0.14000000000000001</v>
      </c>
      <c r="G9988" s="2">
        <f t="shared" si="313"/>
        <v>99.888600000000011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15423</v>
      </c>
      <c r="O9988" s="2" t="s">
        <v>34</v>
      </c>
      <c r="P9988">
        <f t="shared" si="314"/>
        <v>613.60140000000001</v>
      </c>
    </row>
    <row r="9989" spans="1:16" ht="14.25" customHeight="1" x14ac:dyDescent="0.3">
      <c r="A9989" s="2" t="s">
        <v>10020</v>
      </c>
      <c r="B9989" s="2" t="s">
        <v>15431</v>
      </c>
      <c r="C9989" s="2" t="s">
        <v>41</v>
      </c>
      <c r="D9989" s="2" t="s">
        <v>33</v>
      </c>
      <c r="E9989" s="2">
        <v>713.49</v>
      </c>
      <c r="F9989" s="2">
        <v>0.06</v>
      </c>
      <c r="G9989" s="2">
        <f t="shared" si="313"/>
        <v>42.809399999999997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15424</v>
      </c>
      <c r="O9989" s="2" t="s">
        <v>48</v>
      </c>
      <c r="P9989">
        <f t="shared" si="314"/>
        <v>670.68060000000003</v>
      </c>
    </row>
    <row r="9990" spans="1:16" ht="14.25" customHeight="1" x14ac:dyDescent="0.3">
      <c r="A9990" s="2" t="s">
        <v>10021</v>
      </c>
      <c r="B9990" s="2" t="s">
        <v>15432</v>
      </c>
      <c r="C9990" s="2" t="s">
        <v>41</v>
      </c>
      <c r="D9990" s="2" t="s">
        <v>26</v>
      </c>
      <c r="E9990" s="2">
        <v>713.49</v>
      </c>
      <c r="F9990" s="2">
        <v>0.23</v>
      </c>
      <c r="G9990" s="2">
        <f t="shared" si="313"/>
        <v>164.1027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15425</v>
      </c>
      <c r="O9990" s="2" t="s">
        <v>28</v>
      </c>
      <c r="P9990">
        <f t="shared" si="314"/>
        <v>549.38729999999998</v>
      </c>
    </row>
    <row r="9991" spans="1:16" ht="14.25" customHeight="1" x14ac:dyDescent="0.3">
      <c r="A9991" s="2" t="s">
        <v>10022</v>
      </c>
      <c r="B9991" s="2" t="s">
        <v>15433</v>
      </c>
      <c r="C9991" s="2" t="s">
        <v>25</v>
      </c>
      <c r="D9991" s="2" t="s">
        <v>26</v>
      </c>
      <c r="E9991" s="2">
        <v>713.49</v>
      </c>
      <c r="F9991" s="2">
        <v>0</v>
      </c>
      <c r="G9991" s="2">
        <f t="shared" si="313"/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15423</v>
      </c>
      <c r="O9991" s="2" t="s">
        <v>34</v>
      </c>
      <c r="P9991">
        <f t="shared" si="314"/>
        <v>713.49</v>
      </c>
    </row>
    <row r="9992" spans="1:16" ht="14.25" customHeight="1" x14ac:dyDescent="0.3">
      <c r="A9992" s="2" t="s">
        <v>10023</v>
      </c>
      <c r="B9992" s="2" t="s">
        <v>15431</v>
      </c>
      <c r="C9992" s="2" t="s">
        <v>19</v>
      </c>
      <c r="D9992" s="2" t="s">
        <v>14</v>
      </c>
      <c r="E9992" s="2">
        <v>713.49</v>
      </c>
      <c r="F9992" s="2">
        <v>0.38</v>
      </c>
      <c r="G9992" s="2">
        <f t="shared" si="313"/>
        <v>271.12619999999998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15425</v>
      </c>
      <c r="O9992" s="2" t="s">
        <v>28</v>
      </c>
      <c r="P9992">
        <f t="shared" si="314"/>
        <v>442.36380000000003</v>
      </c>
    </row>
    <row r="9993" spans="1:16" ht="14.25" customHeight="1" x14ac:dyDescent="0.3">
      <c r="A9993" s="2" t="s">
        <v>10024</v>
      </c>
      <c r="B9993" s="2" t="s">
        <v>15432</v>
      </c>
      <c r="C9993" s="2" t="s">
        <v>19</v>
      </c>
      <c r="D9993" s="2" t="s">
        <v>14</v>
      </c>
      <c r="E9993" s="2">
        <v>713.49</v>
      </c>
      <c r="F9993" s="2">
        <v>0.37</v>
      </c>
      <c r="G9993" s="2">
        <f t="shared" si="313"/>
        <v>263.99130000000002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15428</v>
      </c>
      <c r="O9993" s="2" t="s">
        <v>17</v>
      </c>
      <c r="P9993">
        <f t="shared" si="314"/>
        <v>449.49869999999999</v>
      </c>
    </row>
    <row r="9994" spans="1:16" ht="14.25" customHeight="1" x14ac:dyDescent="0.3">
      <c r="A9994" s="2" t="s">
        <v>10025</v>
      </c>
      <c r="B9994" s="2" t="s">
        <v>15433</v>
      </c>
      <c r="C9994" s="2" t="s">
        <v>41</v>
      </c>
      <c r="D9994" s="2" t="s">
        <v>33</v>
      </c>
      <c r="E9994" s="2">
        <v>713.49</v>
      </c>
      <c r="F9994" s="2">
        <v>0.28000000000000003</v>
      </c>
      <c r="G9994" s="2">
        <f t="shared" si="313"/>
        <v>199.77720000000002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15423</v>
      </c>
      <c r="O9994" s="2" t="s">
        <v>34</v>
      </c>
      <c r="P9994">
        <f t="shared" si="314"/>
        <v>513.71280000000002</v>
      </c>
    </row>
    <row r="9995" spans="1:16" ht="14.25" customHeight="1" x14ac:dyDescent="0.3">
      <c r="A9995" s="2" t="s">
        <v>10026</v>
      </c>
      <c r="B9995" s="2" t="s">
        <v>15431</v>
      </c>
      <c r="C9995" s="2" t="s">
        <v>41</v>
      </c>
      <c r="D9995" s="2" t="s">
        <v>20</v>
      </c>
      <c r="E9995" s="2">
        <v>713.49</v>
      </c>
      <c r="F9995" s="2">
        <v>0.37</v>
      </c>
      <c r="G9995" s="2">
        <f t="shared" si="313"/>
        <v>263.99130000000002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15428</v>
      </c>
      <c r="O9995" s="2" t="s">
        <v>17</v>
      </c>
      <c r="P9995">
        <f t="shared" si="314"/>
        <v>449.49869999999999</v>
      </c>
    </row>
    <row r="9996" spans="1:16" ht="14.25" customHeight="1" x14ac:dyDescent="0.3">
      <c r="A9996" s="2" t="s">
        <v>10027</v>
      </c>
      <c r="B9996" s="2" t="s">
        <v>15432</v>
      </c>
      <c r="C9996" s="2" t="s">
        <v>19</v>
      </c>
      <c r="D9996" s="2" t="s">
        <v>33</v>
      </c>
      <c r="E9996" s="2">
        <v>713.49</v>
      </c>
      <c r="F9996" s="2">
        <v>0.31</v>
      </c>
      <c r="G9996" s="2">
        <f t="shared" si="313"/>
        <v>221.18190000000001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15424</v>
      </c>
      <c r="O9996" s="2" t="s">
        <v>48</v>
      </c>
      <c r="P9996">
        <f t="shared" si="314"/>
        <v>492.30809999999997</v>
      </c>
    </row>
    <row r="9997" spans="1:16" ht="14.25" customHeight="1" x14ac:dyDescent="0.3">
      <c r="A9997" s="2" t="s">
        <v>10028</v>
      </c>
      <c r="B9997" s="2" t="s">
        <v>15433</v>
      </c>
      <c r="C9997" s="2" t="s">
        <v>19</v>
      </c>
      <c r="D9997" s="2" t="s">
        <v>26</v>
      </c>
      <c r="E9997" s="2">
        <v>713.49</v>
      </c>
      <c r="F9997" s="2">
        <v>0.35</v>
      </c>
      <c r="G9997" s="2">
        <f t="shared" si="313"/>
        <v>249.72149999999999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15424</v>
      </c>
      <c r="O9997" s="2" t="s">
        <v>48</v>
      </c>
      <c r="P9997">
        <f t="shared" si="314"/>
        <v>463.76850000000002</v>
      </c>
    </row>
    <row r="9998" spans="1:16" ht="14.25" customHeight="1" x14ac:dyDescent="0.3">
      <c r="A9998" s="2" t="s">
        <v>10029</v>
      </c>
      <c r="B9998" s="2" t="s">
        <v>15431</v>
      </c>
      <c r="C9998" s="2" t="s">
        <v>13</v>
      </c>
      <c r="D9998" s="2" t="s">
        <v>14</v>
      </c>
      <c r="E9998" s="2">
        <v>713.49</v>
      </c>
      <c r="F9998" s="2">
        <v>0.03</v>
      </c>
      <c r="G9998" s="2">
        <f t="shared" si="313"/>
        <v>21.404699999999998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15426</v>
      </c>
      <c r="O9998" s="2" t="s">
        <v>23</v>
      </c>
      <c r="P9998">
        <f t="shared" si="314"/>
        <v>692.08529999999996</v>
      </c>
    </row>
    <row r="9999" spans="1:16" ht="14.25" customHeight="1" x14ac:dyDescent="0.3">
      <c r="A9999" s="2" t="s">
        <v>10030</v>
      </c>
      <c r="B9999" s="2" t="s">
        <v>15432</v>
      </c>
      <c r="C9999" s="2" t="s">
        <v>41</v>
      </c>
      <c r="D9999" s="2" t="s">
        <v>26</v>
      </c>
      <c r="E9999" s="2">
        <v>713.49</v>
      </c>
      <c r="F9999" s="2">
        <v>0.44</v>
      </c>
      <c r="G9999" s="2">
        <f t="shared" si="313"/>
        <v>313.93560000000002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15426</v>
      </c>
      <c r="O9999" s="2" t="s">
        <v>23</v>
      </c>
      <c r="P9999">
        <f t="shared" si="314"/>
        <v>399.55439999999999</v>
      </c>
    </row>
    <row r="10000" spans="1:16" ht="14.25" customHeight="1" x14ac:dyDescent="0.3">
      <c r="A10000" s="2" t="s">
        <v>10031</v>
      </c>
      <c r="B10000" s="2" t="s">
        <v>15433</v>
      </c>
      <c r="C10000" s="2" t="s">
        <v>41</v>
      </c>
      <c r="D10000" s="2" t="s">
        <v>36</v>
      </c>
      <c r="E10000" s="2">
        <v>713.49</v>
      </c>
      <c r="F10000" s="2">
        <v>0.32</v>
      </c>
      <c r="G10000" s="2">
        <f t="shared" si="313"/>
        <v>228.3168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15423</v>
      </c>
      <c r="O10000" s="2" t="s">
        <v>34</v>
      </c>
      <c r="P10000">
        <f t="shared" si="314"/>
        <v>485.17320000000001</v>
      </c>
    </row>
    <row r="10001" spans="1:16" ht="14.25" customHeight="1" x14ac:dyDescent="0.3">
      <c r="A10001" s="2" t="s">
        <v>10032</v>
      </c>
      <c r="B10001" s="2" t="s">
        <v>15431</v>
      </c>
      <c r="C10001" s="2" t="s">
        <v>25</v>
      </c>
      <c r="D10001" s="2" t="s">
        <v>36</v>
      </c>
      <c r="E10001" s="2">
        <v>713.49</v>
      </c>
      <c r="F10001" s="2">
        <v>0.31</v>
      </c>
      <c r="G10001" s="2">
        <f t="shared" si="313"/>
        <v>221.18190000000001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15425</v>
      </c>
      <c r="O10001" s="2" t="s">
        <v>28</v>
      </c>
      <c r="P10001">
        <f t="shared" si="314"/>
        <v>492.30809999999997</v>
      </c>
    </row>
    <row r="10002" spans="1:16" ht="14.25" customHeight="1" x14ac:dyDescent="0.3">
      <c r="A10002" s="2" t="s">
        <v>10033</v>
      </c>
      <c r="B10002" s="2" t="s">
        <v>15432</v>
      </c>
      <c r="C10002" s="2" t="s">
        <v>13</v>
      </c>
      <c r="D10002" s="2" t="s">
        <v>26</v>
      </c>
      <c r="E10002" s="2">
        <v>713.49</v>
      </c>
      <c r="F10002" s="2">
        <v>0.19</v>
      </c>
      <c r="G10002" s="2">
        <f t="shared" si="313"/>
        <v>135.56309999999999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15428</v>
      </c>
      <c r="O10002" s="2" t="s">
        <v>17</v>
      </c>
      <c r="P10002">
        <f t="shared" si="314"/>
        <v>577.92690000000005</v>
      </c>
    </row>
    <row r="10003" spans="1:16" ht="14.25" customHeight="1" x14ac:dyDescent="0.3">
      <c r="A10003" s="2" t="s">
        <v>10034</v>
      </c>
      <c r="B10003" s="2" t="s">
        <v>15433</v>
      </c>
      <c r="C10003" s="2" t="s">
        <v>19</v>
      </c>
      <c r="D10003" s="2" t="s">
        <v>20</v>
      </c>
      <c r="E10003" s="2">
        <v>713.49</v>
      </c>
      <c r="F10003" s="2">
        <v>0.01</v>
      </c>
      <c r="G10003" s="2">
        <f t="shared" si="313"/>
        <v>7.1349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15428</v>
      </c>
      <c r="O10003" s="2" t="s">
        <v>17</v>
      </c>
      <c r="P10003">
        <f t="shared" si="314"/>
        <v>706.35509999999999</v>
      </c>
    </row>
    <row r="10004" spans="1:16" ht="14.25" customHeight="1" x14ac:dyDescent="0.3">
      <c r="A10004" s="2" t="s">
        <v>10035</v>
      </c>
      <c r="B10004" s="2" t="s">
        <v>15431</v>
      </c>
      <c r="C10004" s="2" t="s">
        <v>13</v>
      </c>
      <c r="D10004" s="2" t="s">
        <v>20</v>
      </c>
      <c r="E10004" s="2">
        <v>713.49</v>
      </c>
      <c r="F10004" s="2">
        <v>0.45</v>
      </c>
      <c r="G10004" s="2">
        <f t="shared" si="313"/>
        <v>321.07050000000004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15429</v>
      </c>
      <c r="O10004" s="2" t="s">
        <v>39</v>
      </c>
      <c r="P10004">
        <f t="shared" si="314"/>
        <v>392.41949999999997</v>
      </c>
    </row>
    <row r="10005" spans="1:16" ht="14.25" customHeight="1" x14ac:dyDescent="0.3">
      <c r="A10005" s="2" t="s">
        <v>10036</v>
      </c>
      <c r="B10005" s="2" t="s">
        <v>15432</v>
      </c>
      <c r="C10005" s="2" t="s">
        <v>19</v>
      </c>
      <c r="D10005" s="2" t="s">
        <v>33</v>
      </c>
      <c r="E10005" s="2">
        <v>713.49</v>
      </c>
      <c r="F10005" s="2">
        <v>0.49</v>
      </c>
      <c r="G10005" s="2">
        <f t="shared" si="313"/>
        <v>349.61009999999999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15428</v>
      </c>
      <c r="O10005" s="2" t="s">
        <v>17</v>
      </c>
      <c r="P10005">
        <f t="shared" si="314"/>
        <v>363.87990000000002</v>
      </c>
    </row>
    <row r="10006" spans="1:16" ht="14.25" customHeight="1" x14ac:dyDescent="0.3">
      <c r="A10006" s="2" t="s">
        <v>10037</v>
      </c>
      <c r="B10006" s="2" t="s">
        <v>15433</v>
      </c>
      <c r="C10006" s="2" t="s">
        <v>19</v>
      </c>
      <c r="D10006" s="2" t="s">
        <v>33</v>
      </c>
      <c r="E10006" s="2">
        <v>713.49</v>
      </c>
      <c r="F10006" s="2">
        <v>0.4</v>
      </c>
      <c r="G10006" s="2">
        <f t="shared" si="313"/>
        <v>285.39600000000002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15423</v>
      </c>
      <c r="O10006" s="2" t="s">
        <v>34</v>
      </c>
      <c r="P10006">
        <f t="shared" si="314"/>
        <v>428.09399999999999</v>
      </c>
    </row>
    <row r="10007" spans="1:16" ht="14.25" customHeight="1" x14ac:dyDescent="0.3">
      <c r="A10007" s="2" t="s">
        <v>10038</v>
      </c>
      <c r="B10007" s="2" t="s">
        <v>15431</v>
      </c>
      <c r="C10007" s="2" t="s">
        <v>13</v>
      </c>
      <c r="D10007" s="2" t="s">
        <v>33</v>
      </c>
      <c r="E10007" s="2">
        <v>713.49</v>
      </c>
      <c r="F10007" s="2">
        <v>0.46</v>
      </c>
      <c r="G10007" s="2">
        <f t="shared" si="313"/>
        <v>328.2054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15426</v>
      </c>
      <c r="O10007" s="2" t="s">
        <v>23</v>
      </c>
      <c r="P10007">
        <f t="shared" si="314"/>
        <v>385.28460000000001</v>
      </c>
    </row>
    <row r="10008" spans="1:16" ht="14.25" customHeight="1" x14ac:dyDescent="0.3">
      <c r="A10008" s="2" t="s">
        <v>10039</v>
      </c>
      <c r="B10008" s="2" t="s">
        <v>15432</v>
      </c>
      <c r="C10008" s="2" t="s">
        <v>41</v>
      </c>
      <c r="D10008" s="2" t="s">
        <v>14</v>
      </c>
      <c r="E10008" s="2">
        <v>713.49</v>
      </c>
      <c r="F10008" s="2">
        <v>0.06</v>
      </c>
      <c r="G10008" s="2">
        <f t="shared" si="313"/>
        <v>42.809399999999997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15429</v>
      </c>
      <c r="O10008" s="2" t="s">
        <v>39</v>
      </c>
      <c r="P10008">
        <f t="shared" si="314"/>
        <v>670.68060000000003</v>
      </c>
    </row>
    <row r="10009" spans="1:16" ht="14.25" customHeight="1" x14ac:dyDescent="0.3">
      <c r="A10009" s="2" t="s">
        <v>10040</v>
      </c>
      <c r="B10009" s="2" t="s">
        <v>15433</v>
      </c>
      <c r="C10009" s="2" t="s">
        <v>19</v>
      </c>
      <c r="D10009" s="2" t="s">
        <v>20</v>
      </c>
      <c r="E10009" s="2">
        <v>713.49</v>
      </c>
      <c r="F10009" s="2">
        <v>0.06</v>
      </c>
      <c r="G10009" s="2">
        <f t="shared" si="313"/>
        <v>42.809399999999997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15428</v>
      </c>
      <c r="O10009" s="2" t="s">
        <v>17</v>
      </c>
      <c r="P10009">
        <f t="shared" si="314"/>
        <v>670.68060000000003</v>
      </c>
    </row>
    <row r="10010" spans="1:16" ht="14.25" customHeight="1" x14ac:dyDescent="0.3">
      <c r="A10010" s="2" t="s">
        <v>10041</v>
      </c>
      <c r="B10010" s="2" t="s">
        <v>15431</v>
      </c>
      <c r="C10010" s="2" t="s">
        <v>13</v>
      </c>
      <c r="D10010" s="2" t="s">
        <v>26</v>
      </c>
      <c r="E10010" s="2">
        <v>713.49</v>
      </c>
      <c r="F10010" s="2">
        <v>0.44</v>
      </c>
      <c r="G10010" s="2">
        <f t="shared" si="313"/>
        <v>313.93560000000002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15428</v>
      </c>
      <c r="O10010" s="2" t="s">
        <v>17</v>
      </c>
      <c r="P10010">
        <f t="shared" si="314"/>
        <v>399.55439999999999</v>
      </c>
    </row>
    <row r="10011" spans="1:16" ht="14.25" customHeight="1" x14ac:dyDescent="0.3">
      <c r="A10011" s="2" t="s">
        <v>10042</v>
      </c>
      <c r="B10011" s="2" t="s">
        <v>15432</v>
      </c>
      <c r="C10011" s="2" t="s">
        <v>25</v>
      </c>
      <c r="D10011" s="2" t="s">
        <v>36</v>
      </c>
      <c r="E10011" s="2">
        <v>713.49</v>
      </c>
      <c r="F10011" s="2">
        <v>0.03</v>
      </c>
      <c r="G10011" s="2">
        <f t="shared" si="313"/>
        <v>21.404699999999998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15423</v>
      </c>
      <c r="O10011" s="2" t="s">
        <v>34</v>
      </c>
      <c r="P10011">
        <f t="shared" si="314"/>
        <v>692.08529999999996</v>
      </c>
    </row>
    <row r="10012" spans="1:16" ht="14.25" customHeight="1" x14ac:dyDescent="0.3">
      <c r="A10012" s="2" t="s">
        <v>10043</v>
      </c>
      <c r="B10012" s="2" t="s">
        <v>15433</v>
      </c>
      <c r="C10012" s="2" t="s">
        <v>13</v>
      </c>
      <c r="D10012" s="2" t="s">
        <v>20</v>
      </c>
      <c r="E10012" s="2">
        <v>713.49</v>
      </c>
      <c r="F10012" s="2">
        <v>0.05</v>
      </c>
      <c r="G10012" s="2">
        <f t="shared" si="313"/>
        <v>35.674500000000002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15428</v>
      </c>
      <c r="O10012" s="2" t="s">
        <v>17</v>
      </c>
      <c r="P10012">
        <f t="shared" si="314"/>
        <v>677.81550000000004</v>
      </c>
    </row>
    <row r="10013" spans="1:16" ht="14.25" customHeight="1" x14ac:dyDescent="0.3">
      <c r="A10013" s="2" t="s">
        <v>10044</v>
      </c>
      <c r="B10013" s="2" t="s">
        <v>15431</v>
      </c>
      <c r="C10013" s="2" t="s">
        <v>25</v>
      </c>
      <c r="D10013" s="2" t="s">
        <v>20</v>
      </c>
      <c r="E10013" s="2">
        <v>713.49</v>
      </c>
      <c r="F10013" s="2">
        <v>0.41</v>
      </c>
      <c r="G10013" s="2">
        <f t="shared" si="313"/>
        <v>292.53089999999997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15423</v>
      </c>
      <c r="O10013" s="2" t="s">
        <v>34</v>
      </c>
      <c r="P10013">
        <f t="shared" si="314"/>
        <v>420.95910000000003</v>
      </c>
    </row>
    <row r="10014" spans="1:16" ht="14.25" customHeight="1" x14ac:dyDescent="0.3">
      <c r="A10014" s="2" t="s">
        <v>10045</v>
      </c>
      <c r="B10014" s="2" t="s">
        <v>15432</v>
      </c>
      <c r="C10014" s="2" t="s">
        <v>19</v>
      </c>
      <c r="D10014" s="2" t="s">
        <v>20</v>
      </c>
      <c r="E10014" s="2">
        <v>713.49</v>
      </c>
      <c r="F10014" s="2">
        <v>0.28000000000000003</v>
      </c>
      <c r="G10014" s="2">
        <f t="shared" si="313"/>
        <v>199.77720000000002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15429</v>
      </c>
      <c r="O10014" s="2" t="s">
        <v>39</v>
      </c>
      <c r="P10014">
        <f t="shared" si="314"/>
        <v>513.71280000000002</v>
      </c>
    </row>
    <row r="10015" spans="1:16" ht="14.25" customHeight="1" x14ac:dyDescent="0.3">
      <c r="A10015" s="2" t="s">
        <v>10046</v>
      </c>
      <c r="B10015" s="2" t="s">
        <v>15433</v>
      </c>
      <c r="C10015" s="2" t="s">
        <v>13</v>
      </c>
      <c r="D10015" s="2" t="s">
        <v>33</v>
      </c>
      <c r="E10015" s="2">
        <v>713.49</v>
      </c>
      <c r="F10015" s="2">
        <v>0.2</v>
      </c>
      <c r="G10015" s="2">
        <f t="shared" si="313"/>
        <v>142.69800000000001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15426</v>
      </c>
      <c r="O10015" s="2" t="s">
        <v>23</v>
      </c>
      <c r="P10015">
        <f t="shared" si="314"/>
        <v>570.79200000000003</v>
      </c>
    </row>
    <row r="10016" spans="1:16" ht="14.25" customHeight="1" x14ac:dyDescent="0.3">
      <c r="A10016" s="2" t="s">
        <v>10047</v>
      </c>
      <c r="B10016" s="2" t="s">
        <v>15431</v>
      </c>
      <c r="C10016" s="2" t="s">
        <v>13</v>
      </c>
      <c r="D10016" s="2" t="s">
        <v>14</v>
      </c>
      <c r="E10016" s="2">
        <v>713.49</v>
      </c>
      <c r="F10016" s="2">
        <v>0.28000000000000003</v>
      </c>
      <c r="G10016" s="2">
        <f t="shared" si="313"/>
        <v>199.77720000000002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15426</v>
      </c>
      <c r="O10016" s="2" t="s">
        <v>23</v>
      </c>
      <c r="P10016">
        <f t="shared" si="314"/>
        <v>513.71280000000002</v>
      </c>
    </row>
    <row r="10017" spans="1:16" ht="14.25" customHeight="1" x14ac:dyDescent="0.3">
      <c r="A10017" s="2" t="s">
        <v>10048</v>
      </c>
      <c r="B10017" s="2" t="s">
        <v>15432</v>
      </c>
      <c r="C10017" s="2" t="s">
        <v>25</v>
      </c>
      <c r="D10017" s="2" t="s">
        <v>26</v>
      </c>
      <c r="E10017" s="2">
        <v>713.49</v>
      </c>
      <c r="F10017" s="2">
        <v>0.44</v>
      </c>
      <c r="G10017" s="2">
        <f t="shared" si="313"/>
        <v>313.93560000000002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15428</v>
      </c>
      <c r="O10017" s="2" t="s">
        <v>17</v>
      </c>
      <c r="P10017">
        <f t="shared" si="314"/>
        <v>399.55439999999999</v>
      </c>
    </row>
    <row r="10018" spans="1:16" ht="14.25" customHeight="1" x14ac:dyDescent="0.3">
      <c r="A10018" s="2" t="s">
        <v>10049</v>
      </c>
      <c r="B10018" s="2" t="s">
        <v>15433</v>
      </c>
      <c r="C10018" s="2" t="s">
        <v>13</v>
      </c>
      <c r="D10018" s="2" t="s">
        <v>33</v>
      </c>
      <c r="E10018" s="2">
        <v>713.49</v>
      </c>
      <c r="F10018" s="2">
        <v>0.38</v>
      </c>
      <c r="G10018" s="2">
        <f t="shared" si="313"/>
        <v>271.12619999999998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15429</v>
      </c>
      <c r="O10018" s="2" t="s">
        <v>39</v>
      </c>
      <c r="P10018">
        <f t="shared" si="314"/>
        <v>442.36380000000003</v>
      </c>
    </row>
    <row r="10019" spans="1:16" ht="14.25" customHeight="1" x14ac:dyDescent="0.3">
      <c r="A10019" s="2" t="s">
        <v>10050</v>
      </c>
      <c r="B10019" s="2" t="s">
        <v>15431</v>
      </c>
      <c r="C10019" s="2" t="s">
        <v>13</v>
      </c>
      <c r="D10019" s="2" t="s">
        <v>14</v>
      </c>
      <c r="E10019" s="2">
        <v>713.49</v>
      </c>
      <c r="F10019" s="2">
        <v>0.35</v>
      </c>
      <c r="G10019" s="2">
        <f t="shared" si="313"/>
        <v>249.72149999999999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15424</v>
      </c>
      <c r="O10019" s="2" t="s">
        <v>48</v>
      </c>
      <c r="P10019">
        <f t="shared" si="314"/>
        <v>463.76850000000002</v>
      </c>
    </row>
    <row r="10020" spans="1:16" ht="14.25" customHeight="1" x14ac:dyDescent="0.3">
      <c r="A10020" s="2" t="s">
        <v>10051</v>
      </c>
      <c r="B10020" s="2" t="s">
        <v>15432</v>
      </c>
      <c r="C10020" s="2" t="s">
        <v>19</v>
      </c>
      <c r="D10020" s="2" t="s">
        <v>20</v>
      </c>
      <c r="E10020" s="2">
        <v>713.49</v>
      </c>
      <c r="F10020" s="2">
        <v>0.49</v>
      </c>
      <c r="G10020" s="2">
        <f t="shared" si="313"/>
        <v>349.61009999999999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15428</v>
      </c>
      <c r="O10020" s="2" t="s">
        <v>17</v>
      </c>
      <c r="P10020">
        <f t="shared" si="314"/>
        <v>363.87990000000002</v>
      </c>
    </row>
    <row r="10021" spans="1:16" ht="14.25" customHeight="1" x14ac:dyDescent="0.3">
      <c r="A10021" s="2" t="s">
        <v>10052</v>
      </c>
      <c r="B10021" s="2" t="s">
        <v>15433</v>
      </c>
      <c r="C10021" s="2" t="s">
        <v>13</v>
      </c>
      <c r="D10021" s="2" t="s">
        <v>14</v>
      </c>
      <c r="E10021" s="2">
        <v>713.49</v>
      </c>
      <c r="F10021" s="2">
        <v>0.26</v>
      </c>
      <c r="G10021" s="2">
        <f t="shared" si="313"/>
        <v>185.50740000000002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15426</v>
      </c>
      <c r="O10021" s="2" t="s">
        <v>23</v>
      </c>
      <c r="P10021">
        <f t="shared" si="314"/>
        <v>527.98260000000005</v>
      </c>
    </row>
    <row r="10022" spans="1:16" ht="14.25" customHeight="1" x14ac:dyDescent="0.3">
      <c r="A10022" s="2" t="s">
        <v>10053</v>
      </c>
      <c r="B10022" s="2" t="s">
        <v>15431</v>
      </c>
      <c r="C10022" s="2" t="s">
        <v>41</v>
      </c>
      <c r="D10022" s="2" t="s">
        <v>33</v>
      </c>
      <c r="E10022" s="2">
        <v>713.49</v>
      </c>
      <c r="F10022" s="2">
        <v>0</v>
      </c>
      <c r="G10022" s="2">
        <f t="shared" si="313"/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15429</v>
      </c>
      <c r="O10022" s="2" t="s">
        <v>39</v>
      </c>
      <c r="P10022">
        <f t="shared" si="314"/>
        <v>713.49</v>
      </c>
    </row>
    <row r="10023" spans="1:16" ht="14.25" customHeight="1" x14ac:dyDescent="0.3">
      <c r="A10023" s="2" t="s">
        <v>10054</v>
      </c>
      <c r="B10023" s="2" t="s">
        <v>15432</v>
      </c>
      <c r="C10023" s="2" t="s">
        <v>25</v>
      </c>
      <c r="D10023" s="2" t="s">
        <v>20</v>
      </c>
      <c r="E10023" s="2">
        <v>713.49</v>
      </c>
      <c r="F10023" s="2">
        <v>0.21</v>
      </c>
      <c r="G10023" s="2">
        <f t="shared" si="313"/>
        <v>149.8329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15425</v>
      </c>
      <c r="O10023" s="2" t="s">
        <v>28</v>
      </c>
      <c r="P10023">
        <f t="shared" si="314"/>
        <v>563.65710000000001</v>
      </c>
    </row>
    <row r="10024" spans="1:16" ht="14.25" customHeight="1" x14ac:dyDescent="0.3">
      <c r="A10024" s="2" t="s">
        <v>10055</v>
      </c>
      <c r="B10024" s="2" t="s">
        <v>15433</v>
      </c>
      <c r="C10024" s="2" t="s">
        <v>13</v>
      </c>
      <c r="D10024" s="2" t="s">
        <v>33</v>
      </c>
      <c r="E10024" s="2">
        <v>713.49</v>
      </c>
      <c r="F10024" s="2">
        <v>0.05</v>
      </c>
      <c r="G10024" s="2">
        <f t="shared" si="313"/>
        <v>35.674500000000002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15425</v>
      </c>
      <c r="O10024" s="2" t="s">
        <v>28</v>
      </c>
      <c r="P10024">
        <f t="shared" si="314"/>
        <v>677.81550000000004</v>
      </c>
    </row>
    <row r="10025" spans="1:16" ht="14.25" customHeight="1" x14ac:dyDescent="0.3">
      <c r="A10025" s="2" t="s">
        <v>10056</v>
      </c>
      <c r="B10025" s="2" t="s">
        <v>15431</v>
      </c>
      <c r="C10025" s="2" t="s">
        <v>25</v>
      </c>
      <c r="D10025" s="2" t="s">
        <v>26</v>
      </c>
      <c r="E10025" s="2">
        <v>713.49</v>
      </c>
      <c r="F10025" s="2">
        <v>0.06</v>
      </c>
      <c r="G10025" s="2">
        <f t="shared" si="313"/>
        <v>42.809399999999997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15423</v>
      </c>
      <c r="O10025" s="2" t="s">
        <v>34</v>
      </c>
      <c r="P10025">
        <f t="shared" si="314"/>
        <v>670.68060000000003</v>
      </c>
    </row>
    <row r="10026" spans="1:16" ht="14.25" customHeight="1" x14ac:dyDescent="0.3">
      <c r="A10026" s="2" t="s">
        <v>10057</v>
      </c>
      <c r="B10026" s="2" t="s">
        <v>15432</v>
      </c>
      <c r="C10026" s="2" t="s">
        <v>25</v>
      </c>
      <c r="D10026" s="2" t="s">
        <v>20</v>
      </c>
      <c r="E10026" s="2">
        <v>713.49</v>
      </c>
      <c r="F10026" s="2">
        <v>0.13</v>
      </c>
      <c r="G10026" s="2">
        <f t="shared" si="313"/>
        <v>92.753700000000009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15425</v>
      </c>
      <c r="O10026" s="2" t="s">
        <v>28</v>
      </c>
      <c r="P10026">
        <f t="shared" si="314"/>
        <v>620.73630000000003</v>
      </c>
    </row>
    <row r="10027" spans="1:16" ht="14.25" customHeight="1" x14ac:dyDescent="0.3">
      <c r="A10027" s="2" t="s">
        <v>10058</v>
      </c>
      <c r="B10027" s="2" t="s">
        <v>15433</v>
      </c>
      <c r="C10027" s="2" t="s">
        <v>25</v>
      </c>
      <c r="D10027" s="2" t="s">
        <v>14</v>
      </c>
      <c r="E10027" s="2">
        <v>713.49</v>
      </c>
      <c r="F10027" s="2">
        <v>0.19</v>
      </c>
      <c r="G10027" s="2">
        <f t="shared" si="313"/>
        <v>135.56309999999999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15429</v>
      </c>
      <c r="O10027" s="2" t="s">
        <v>39</v>
      </c>
      <c r="P10027">
        <f t="shared" si="314"/>
        <v>577.92690000000005</v>
      </c>
    </row>
    <row r="10028" spans="1:16" ht="14.25" customHeight="1" x14ac:dyDescent="0.3">
      <c r="A10028" s="2" t="s">
        <v>10059</v>
      </c>
      <c r="B10028" s="2" t="s">
        <v>15431</v>
      </c>
      <c r="C10028" s="2" t="s">
        <v>13</v>
      </c>
      <c r="D10028" s="2" t="s">
        <v>33</v>
      </c>
      <c r="E10028" s="2">
        <v>713.49</v>
      </c>
      <c r="F10028" s="2">
        <v>0.24</v>
      </c>
      <c r="G10028" s="2">
        <f t="shared" si="313"/>
        <v>171.23759999999999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15426</v>
      </c>
      <c r="O10028" s="2" t="s">
        <v>23</v>
      </c>
      <c r="P10028">
        <f t="shared" si="314"/>
        <v>542.25240000000008</v>
      </c>
    </row>
    <row r="10029" spans="1:16" ht="14.25" customHeight="1" x14ac:dyDescent="0.3">
      <c r="A10029" s="2" t="s">
        <v>10060</v>
      </c>
      <c r="B10029" s="2" t="s">
        <v>15432</v>
      </c>
      <c r="C10029" s="2" t="s">
        <v>13</v>
      </c>
      <c r="D10029" s="2" t="s">
        <v>36</v>
      </c>
      <c r="E10029" s="2">
        <v>713.49</v>
      </c>
      <c r="F10029" s="2">
        <v>0.08</v>
      </c>
      <c r="G10029" s="2">
        <f t="shared" si="313"/>
        <v>57.0792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15428</v>
      </c>
      <c r="O10029" s="2" t="s">
        <v>17</v>
      </c>
      <c r="P10029">
        <f t="shared" si="314"/>
        <v>656.41079999999999</v>
      </c>
    </row>
    <row r="10030" spans="1:16" ht="14.25" customHeight="1" x14ac:dyDescent="0.3">
      <c r="A10030" s="2" t="s">
        <v>10061</v>
      </c>
      <c r="B10030" s="2" t="s">
        <v>15433</v>
      </c>
      <c r="C10030" s="2" t="s">
        <v>25</v>
      </c>
      <c r="D10030" s="2" t="s">
        <v>14</v>
      </c>
      <c r="E10030" s="2">
        <v>713.49</v>
      </c>
      <c r="F10030" s="2">
        <v>0.16</v>
      </c>
      <c r="G10030" s="2">
        <f t="shared" si="313"/>
        <v>114.1584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15423</v>
      </c>
      <c r="O10030" s="2" t="s">
        <v>34</v>
      </c>
      <c r="P10030">
        <f t="shared" si="314"/>
        <v>599.33159999999998</v>
      </c>
    </row>
    <row r="10031" spans="1:16" ht="14.25" customHeight="1" x14ac:dyDescent="0.3">
      <c r="A10031" s="2" t="s">
        <v>10062</v>
      </c>
      <c r="B10031" s="2" t="s">
        <v>15431</v>
      </c>
      <c r="C10031" s="2" t="s">
        <v>41</v>
      </c>
      <c r="D10031" s="2" t="s">
        <v>14</v>
      </c>
      <c r="E10031" s="2">
        <v>713.49</v>
      </c>
      <c r="F10031" s="2">
        <v>0.14000000000000001</v>
      </c>
      <c r="G10031" s="2">
        <f t="shared" si="313"/>
        <v>99.888600000000011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15426</v>
      </c>
      <c r="O10031" s="2" t="s">
        <v>23</v>
      </c>
      <c r="P10031">
        <f t="shared" si="314"/>
        <v>613.60140000000001</v>
      </c>
    </row>
    <row r="10032" spans="1:16" ht="14.25" customHeight="1" x14ac:dyDescent="0.3">
      <c r="A10032" s="2" t="s">
        <v>10063</v>
      </c>
      <c r="B10032" s="2" t="s">
        <v>15432</v>
      </c>
      <c r="C10032" s="2" t="s">
        <v>25</v>
      </c>
      <c r="D10032" s="2" t="s">
        <v>20</v>
      </c>
      <c r="E10032" s="2">
        <v>713.49</v>
      </c>
      <c r="F10032" s="2">
        <v>0.18</v>
      </c>
      <c r="G10032" s="2">
        <f t="shared" si="313"/>
        <v>128.4282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15423</v>
      </c>
      <c r="O10032" s="2" t="s">
        <v>34</v>
      </c>
      <c r="P10032">
        <f t="shared" si="314"/>
        <v>585.06179999999995</v>
      </c>
    </row>
    <row r="10033" spans="1:16" ht="14.25" customHeight="1" x14ac:dyDescent="0.3">
      <c r="A10033" s="2" t="s">
        <v>10064</v>
      </c>
      <c r="B10033" s="2" t="s">
        <v>15433</v>
      </c>
      <c r="C10033" s="2" t="s">
        <v>41</v>
      </c>
      <c r="D10033" s="2" t="s">
        <v>14</v>
      </c>
      <c r="E10033" s="2">
        <v>713.49</v>
      </c>
      <c r="F10033" s="2">
        <v>0.05</v>
      </c>
      <c r="G10033" s="2">
        <f t="shared" si="313"/>
        <v>35.674500000000002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15426</v>
      </c>
      <c r="O10033" s="2" t="s">
        <v>23</v>
      </c>
      <c r="P10033">
        <f t="shared" si="314"/>
        <v>677.81550000000004</v>
      </c>
    </row>
    <row r="10034" spans="1:16" ht="14.25" customHeight="1" x14ac:dyDescent="0.3">
      <c r="A10034" s="2" t="s">
        <v>10065</v>
      </c>
      <c r="B10034" s="2" t="s">
        <v>15431</v>
      </c>
      <c r="C10034" s="2" t="s">
        <v>25</v>
      </c>
      <c r="D10034" s="2" t="s">
        <v>33</v>
      </c>
      <c r="E10034" s="2">
        <v>713.49</v>
      </c>
      <c r="F10034" s="2">
        <v>0.2</v>
      </c>
      <c r="G10034" s="2">
        <f t="shared" si="313"/>
        <v>142.69800000000001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15424</v>
      </c>
      <c r="O10034" s="2" t="s">
        <v>48</v>
      </c>
      <c r="P10034">
        <f t="shared" si="314"/>
        <v>570.79200000000003</v>
      </c>
    </row>
    <row r="10035" spans="1:16" ht="14.25" customHeight="1" x14ac:dyDescent="0.3">
      <c r="A10035" s="2" t="s">
        <v>10066</v>
      </c>
      <c r="B10035" s="2" t="s">
        <v>15432</v>
      </c>
      <c r="C10035" s="2" t="s">
        <v>19</v>
      </c>
      <c r="D10035" s="2" t="s">
        <v>36</v>
      </c>
      <c r="E10035" s="2">
        <v>713.49</v>
      </c>
      <c r="F10035" s="2">
        <v>0.28000000000000003</v>
      </c>
      <c r="G10035" s="2">
        <f t="shared" si="313"/>
        <v>199.77720000000002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15423</v>
      </c>
      <c r="O10035" s="2" t="s">
        <v>34</v>
      </c>
      <c r="P10035">
        <f t="shared" si="314"/>
        <v>513.71280000000002</v>
      </c>
    </row>
    <row r="10036" spans="1:16" ht="14.25" customHeight="1" x14ac:dyDescent="0.3">
      <c r="A10036" s="2" t="s">
        <v>10067</v>
      </c>
      <c r="B10036" s="2" t="s">
        <v>15433</v>
      </c>
      <c r="C10036" s="2" t="s">
        <v>25</v>
      </c>
      <c r="D10036" s="2" t="s">
        <v>26</v>
      </c>
      <c r="E10036" s="2">
        <v>713.49</v>
      </c>
      <c r="F10036" s="2">
        <v>0.05</v>
      </c>
      <c r="G10036" s="2">
        <f t="shared" si="313"/>
        <v>35.674500000000002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15424</v>
      </c>
      <c r="O10036" s="2" t="s">
        <v>48</v>
      </c>
      <c r="P10036">
        <f t="shared" si="314"/>
        <v>677.81550000000004</v>
      </c>
    </row>
    <row r="10037" spans="1:16" ht="14.25" customHeight="1" x14ac:dyDescent="0.3">
      <c r="A10037" s="2" t="s">
        <v>10068</v>
      </c>
      <c r="B10037" s="2" t="s">
        <v>15431</v>
      </c>
      <c r="C10037" s="2" t="s">
        <v>25</v>
      </c>
      <c r="D10037" s="2" t="s">
        <v>36</v>
      </c>
      <c r="E10037" s="2">
        <v>713.49</v>
      </c>
      <c r="F10037" s="2">
        <v>0.26</v>
      </c>
      <c r="G10037" s="2">
        <f t="shared" si="313"/>
        <v>185.50740000000002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15426</v>
      </c>
      <c r="O10037" s="2" t="s">
        <v>23</v>
      </c>
      <c r="P10037">
        <f t="shared" si="314"/>
        <v>527.98260000000005</v>
      </c>
    </row>
    <row r="10038" spans="1:16" ht="14.25" customHeight="1" x14ac:dyDescent="0.3">
      <c r="A10038" s="2" t="s">
        <v>10069</v>
      </c>
      <c r="B10038" s="2" t="s">
        <v>15432</v>
      </c>
      <c r="C10038" s="2" t="s">
        <v>13</v>
      </c>
      <c r="D10038" s="2" t="s">
        <v>33</v>
      </c>
      <c r="E10038" s="2">
        <v>713.49</v>
      </c>
      <c r="F10038" s="2">
        <v>0.38</v>
      </c>
      <c r="G10038" s="2">
        <f t="shared" si="313"/>
        <v>271.12619999999998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15425</v>
      </c>
      <c r="O10038" s="2" t="s">
        <v>28</v>
      </c>
      <c r="P10038">
        <f t="shared" si="314"/>
        <v>442.36380000000003</v>
      </c>
    </row>
    <row r="10039" spans="1:16" ht="14.25" customHeight="1" x14ac:dyDescent="0.3">
      <c r="A10039" s="2" t="s">
        <v>10070</v>
      </c>
      <c r="B10039" s="2" t="s">
        <v>15433</v>
      </c>
      <c r="C10039" s="2" t="s">
        <v>41</v>
      </c>
      <c r="D10039" s="2" t="s">
        <v>20</v>
      </c>
      <c r="E10039" s="2">
        <v>713.49</v>
      </c>
      <c r="F10039" s="2">
        <v>0</v>
      </c>
      <c r="G10039" s="2">
        <f t="shared" si="313"/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15425</v>
      </c>
      <c r="O10039" s="2" t="s">
        <v>28</v>
      </c>
      <c r="P10039">
        <f t="shared" si="314"/>
        <v>713.49</v>
      </c>
    </row>
    <row r="10040" spans="1:16" ht="14.25" customHeight="1" x14ac:dyDescent="0.3">
      <c r="A10040" s="2" t="s">
        <v>10071</v>
      </c>
      <c r="B10040" s="2" t="s">
        <v>15431</v>
      </c>
      <c r="C10040" s="2" t="s">
        <v>19</v>
      </c>
      <c r="D10040" s="2" t="s">
        <v>33</v>
      </c>
      <c r="E10040" s="2">
        <v>713.49</v>
      </c>
      <c r="F10040" s="2">
        <v>0.02</v>
      </c>
      <c r="G10040" s="2">
        <f t="shared" si="313"/>
        <v>14.2698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15425</v>
      </c>
      <c r="O10040" s="2" t="s">
        <v>28</v>
      </c>
      <c r="P10040">
        <f t="shared" si="314"/>
        <v>699.22019999999998</v>
      </c>
    </row>
    <row r="10041" spans="1:16" ht="14.25" customHeight="1" x14ac:dyDescent="0.3">
      <c r="A10041" s="2" t="s">
        <v>10072</v>
      </c>
      <c r="B10041" s="2" t="s">
        <v>15432</v>
      </c>
      <c r="C10041" s="2" t="s">
        <v>41</v>
      </c>
      <c r="D10041" s="2" t="s">
        <v>14</v>
      </c>
      <c r="E10041" s="2">
        <v>713.49</v>
      </c>
      <c r="F10041" s="2">
        <v>0.23</v>
      </c>
      <c r="G10041" s="2">
        <f t="shared" si="313"/>
        <v>164.1027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15423</v>
      </c>
      <c r="O10041" s="2" t="s">
        <v>34</v>
      </c>
      <c r="P10041">
        <f t="shared" si="314"/>
        <v>549.38729999999998</v>
      </c>
    </row>
    <row r="10042" spans="1:16" ht="14.25" customHeight="1" x14ac:dyDescent="0.3">
      <c r="A10042" s="2" t="s">
        <v>10073</v>
      </c>
      <c r="B10042" s="2" t="s">
        <v>15433</v>
      </c>
      <c r="C10042" s="2" t="s">
        <v>19</v>
      </c>
      <c r="D10042" s="2" t="s">
        <v>20</v>
      </c>
      <c r="E10042" s="2">
        <v>713.49</v>
      </c>
      <c r="F10042" s="2">
        <v>0.44</v>
      </c>
      <c r="G10042" s="2">
        <f t="shared" si="313"/>
        <v>313.93560000000002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15429</v>
      </c>
      <c r="O10042" s="2" t="s">
        <v>39</v>
      </c>
      <c r="P10042">
        <f t="shared" si="314"/>
        <v>399.55439999999999</v>
      </c>
    </row>
    <row r="10043" spans="1:16" ht="14.25" customHeight="1" x14ac:dyDescent="0.3">
      <c r="A10043" s="2" t="s">
        <v>10074</v>
      </c>
      <c r="B10043" s="2" t="s">
        <v>15431</v>
      </c>
      <c r="C10043" s="2" t="s">
        <v>25</v>
      </c>
      <c r="D10043" s="2" t="s">
        <v>26</v>
      </c>
      <c r="E10043" s="2">
        <v>713.49</v>
      </c>
      <c r="F10043" s="2">
        <v>0.5</v>
      </c>
      <c r="G10043" s="2">
        <f t="shared" si="313"/>
        <v>356.745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15424</v>
      </c>
      <c r="O10043" s="2" t="s">
        <v>48</v>
      </c>
      <c r="P10043">
        <f t="shared" si="314"/>
        <v>356.745</v>
      </c>
    </row>
    <row r="10044" spans="1:16" ht="14.25" customHeight="1" x14ac:dyDescent="0.3">
      <c r="A10044" s="2" t="s">
        <v>10075</v>
      </c>
      <c r="B10044" s="2" t="s">
        <v>15432</v>
      </c>
      <c r="C10044" s="2" t="s">
        <v>13</v>
      </c>
      <c r="D10044" s="2" t="s">
        <v>26</v>
      </c>
      <c r="E10044" s="2">
        <v>713.49</v>
      </c>
      <c r="F10044" s="2">
        <v>0.05</v>
      </c>
      <c r="G10044" s="2">
        <f t="shared" si="313"/>
        <v>35.674500000000002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15424</v>
      </c>
      <c r="O10044" s="2" t="s">
        <v>48</v>
      </c>
      <c r="P10044">
        <f t="shared" si="314"/>
        <v>677.81550000000004</v>
      </c>
    </row>
    <row r="10045" spans="1:16" ht="14.25" customHeight="1" x14ac:dyDescent="0.3">
      <c r="A10045" s="2" t="s">
        <v>10076</v>
      </c>
      <c r="B10045" s="2" t="s">
        <v>15433</v>
      </c>
      <c r="C10045" s="2" t="s">
        <v>13</v>
      </c>
      <c r="D10045" s="2" t="s">
        <v>33</v>
      </c>
      <c r="E10045" s="2">
        <v>713.49</v>
      </c>
      <c r="F10045" s="2">
        <v>0.01</v>
      </c>
      <c r="G10045" s="2">
        <f t="shared" si="313"/>
        <v>7.1349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15423</v>
      </c>
      <c r="O10045" s="2" t="s">
        <v>34</v>
      </c>
      <c r="P10045">
        <f t="shared" si="314"/>
        <v>706.35509999999999</v>
      </c>
    </row>
    <row r="10046" spans="1:16" ht="14.25" customHeight="1" x14ac:dyDescent="0.3">
      <c r="A10046" s="2" t="s">
        <v>10077</v>
      </c>
      <c r="B10046" s="2" t="s">
        <v>15431</v>
      </c>
      <c r="C10046" s="2" t="s">
        <v>41</v>
      </c>
      <c r="D10046" s="2" t="s">
        <v>14</v>
      </c>
      <c r="E10046" s="2">
        <v>713.49</v>
      </c>
      <c r="F10046" s="2">
        <v>0.11</v>
      </c>
      <c r="G10046" s="2">
        <f t="shared" si="313"/>
        <v>78.483900000000006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15429</v>
      </c>
      <c r="O10046" s="2" t="s">
        <v>39</v>
      </c>
      <c r="P10046">
        <f t="shared" si="314"/>
        <v>635.00610000000006</v>
      </c>
    </row>
    <row r="10047" spans="1:16" ht="14.25" customHeight="1" x14ac:dyDescent="0.3">
      <c r="A10047" s="2" t="s">
        <v>10078</v>
      </c>
      <c r="B10047" s="2" t="s">
        <v>15432</v>
      </c>
      <c r="C10047" s="2" t="s">
        <v>13</v>
      </c>
      <c r="D10047" s="2" t="s">
        <v>26</v>
      </c>
      <c r="E10047" s="2">
        <v>713.49</v>
      </c>
      <c r="F10047" s="2">
        <v>0.23</v>
      </c>
      <c r="G10047" s="2">
        <f t="shared" si="313"/>
        <v>164.1027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15423</v>
      </c>
      <c r="O10047" s="2" t="s">
        <v>34</v>
      </c>
      <c r="P10047">
        <f t="shared" si="314"/>
        <v>549.38729999999998</v>
      </c>
    </row>
    <row r="10048" spans="1:16" ht="14.25" customHeight="1" x14ac:dyDescent="0.3">
      <c r="A10048" s="2" t="s">
        <v>10079</v>
      </c>
      <c r="B10048" s="2" t="s">
        <v>15433</v>
      </c>
      <c r="C10048" s="2" t="s">
        <v>41</v>
      </c>
      <c r="D10048" s="2" t="s">
        <v>36</v>
      </c>
      <c r="E10048" s="2">
        <v>713.49</v>
      </c>
      <c r="F10048" s="2">
        <v>0.28999999999999998</v>
      </c>
      <c r="G10048" s="2">
        <f t="shared" si="313"/>
        <v>206.91209999999998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15424</v>
      </c>
      <c r="O10048" s="2" t="s">
        <v>48</v>
      </c>
      <c r="P10048">
        <f t="shared" si="314"/>
        <v>506.5779</v>
      </c>
    </row>
    <row r="10049" spans="1:16" ht="14.25" customHeight="1" x14ac:dyDescent="0.3">
      <c r="A10049" s="2" t="s">
        <v>10080</v>
      </c>
      <c r="B10049" s="2" t="s">
        <v>15431</v>
      </c>
      <c r="C10049" s="2" t="s">
        <v>41</v>
      </c>
      <c r="D10049" s="2" t="s">
        <v>20</v>
      </c>
      <c r="E10049" s="2">
        <v>713.49</v>
      </c>
      <c r="F10049" s="2">
        <v>0.49</v>
      </c>
      <c r="G10049" s="2">
        <f t="shared" si="313"/>
        <v>349.61009999999999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15429</v>
      </c>
      <c r="O10049" s="2" t="s">
        <v>39</v>
      </c>
      <c r="P10049">
        <f t="shared" si="314"/>
        <v>363.87990000000002</v>
      </c>
    </row>
    <row r="10050" spans="1:16" ht="14.25" customHeight="1" x14ac:dyDescent="0.3">
      <c r="A10050" s="2" t="s">
        <v>10081</v>
      </c>
      <c r="B10050" s="2" t="s">
        <v>15432</v>
      </c>
      <c r="C10050" s="2" t="s">
        <v>19</v>
      </c>
      <c r="D10050" s="2" t="s">
        <v>36</v>
      </c>
      <c r="E10050" s="2">
        <v>713.49</v>
      </c>
      <c r="F10050" s="2">
        <v>0.44</v>
      </c>
      <c r="G10050" s="2">
        <f t="shared" si="313"/>
        <v>313.93560000000002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15425</v>
      </c>
      <c r="O10050" s="2" t="s">
        <v>28</v>
      </c>
      <c r="P10050">
        <f t="shared" si="314"/>
        <v>399.55439999999999</v>
      </c>
    </row>
    <row r="10051" spans="1:16" ht="14.25" customHeight="1" x14ac:dyDescent="0.3">
      <c r="A10051" s="2" t="s">
        <v>10082</v>
      </c>
      <c r="B10051" s="2" t="s">
        <v>15433</v>
      </c>
      <c r="C10051" s="2" t="s">
        <v>41</v>
      </c>
      <c r="D10051" s="2" t="s">
        <v>26</v>
      </c>
      <c r="E10051" s="2">
        <v>713.49</v>
      </c>
      <c r="F10051" s="2">
        <v>0.28000000000000003</v>
      </c>
      <c r="G10051" s="2">
        <f t="shared" ref="G10051:G10114" si="315">E10051*F10051</f>
        <v>199.77720000000002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15426</v>
      </c>
      <c r="O10051" s="2" t="s">
        <v>23</v>
      </c>
      <c r="P10051">
        <f t="shared" ref="P10051:P10114" si="316">E10051-G10051</f>
        <v>513.71280000000002</v>
      </c>
    </row>
    <row r="10052" spans="1:16" ht="14.25" customHeight="1" x14ac:dyDescent="0.3">
      <c r="A10052" s="2" t="s">
        <v>10083</v>
      </c>
      <c r="B10052" s="2" t="s">
        <v>15431</v>
      </c>
      <c r="C10052" s="2" t="s">
        <v>19</v>
      </c>
      <c r="D10052" s="2" t="s">
        <v>26</v>
      </c>
      <c r="E10052" s="2">
        <v>713.49</v>
      </c>
      <c r="F10052" s="2">
        <v>0.18</v>
      </c>
      <c r="G10052" s="2">
        <f t="shared" si="315"/>
        <v>128.4282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15425</v>
      </c>
      <c r="O10052" s="2" t="s">
        <v>28</v>
      </c>
      <c r="P10052">
        <f t="shared" si="316"/>
        <v>585.06179999999995</v>
      </c>
    </row>
    <row r="10053" spans="1:16" ht="14.25" customHeight="1" x14ac:dyDescent="0.3">
      <c r="A10053" s="2" t="s">
        <v>10084</v>
      </c>
      <c r="B10053" s="2" t="s">
        <v>15432</v>
      </c>
      <c r="C10053" s="2" t="s">
        <v>13</v>
      </c>
      <c r="D10053" s="2" t="s">
        <v>33</v>
      </c>
      <c r="E10053" s="2">
        <v>713.49</v>
      </c>
      <c r="F10053" s="2">
        <v>0.16</v>
      </c>
      <c r="G10053" s="2">
        <f t="shared" si="315"/>
        <v>114.1584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15426</v>
      </c>
      <c r="O10053" s="2" t="s">
        <v>23</v>
      </c>
      <c r="P10053">
        <f t="shared" si="316"/>
        <v>599.33159999999998</v>
      </c>
    </row>
    <row r="10054" spans="1:16" ht="14.25" customHeight="1" x14ac:dyDescent="0.3">
      <c r="A10054" s="2" t="s">
        <v>10085</v>
      </c>
      <c r="B10054" s="2" t="s">
        <v>15433</v>
      </c>
      <c r="C10054" s="2" t="s">
        <v>41</v>
      </c>
      <c r="D10054" s="2" t="s">
        <v>33</v>
      </c>
      <c r="E10054" s="2">
        <v>713.49</v>
      </c>
      <c r="F10054" s="2">
        <v>0.28999999999999998</v>
      </c>
      <c r="G10054" s="2">
        <f t="shared" si="315"/>
        <v>206.91209999999998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15425</v>
      </c>
      <c r="O10054" s="2" t="s">
        <v>28</v>
      </c>
      <c r="P10054">
        <f t="shared" si="316"/>
        <v>506.5779</v>
      </c>
    </row>
    <row r="10055" spans="1:16" ht="14.25" customHeight="1" x14ac:dyDescent="0.3">
      <c r="A10055" s="2" t="s">
        <v>10086</v>
      </c>
      <c r="B10055" s="2" t="s">
        <v>15431</v>
      </c>
      <c r="C10055" s="2" t="s">
        <v>41</v>
      </c>
      <c r="D10055" s="2" t="s">
        <v>20</v>
      </c>
      <c r="E10055" s="2">
        <v>713.49</v>
      </c>
      <c r="F10055" s="2">
        <v>0.36</v>
      </c>
      <c r="G10055" s="2">
        <f t="shared" si="315"/>
        <v>256.85640000000001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15428</v>
      </c>
      <c r="O10055" s="2" t="s">
        <v>17</v>
      </c>
      <c r="P10055">
        <f t="shared" si="316"/>
        <v>456.6336</v>
      </c>
    </row>
    <row r="10056" spans="1:16" ht="14.25" customHeight="1" x14ac:dyDescent="0.3">
      <c r="A10056" s="2" t="s">
        <v>10087</v>
      </c>
      <c r="B10056" s="2" t="s">
        <v>15432</v>
      </c>
      <c r="C10056" s="2" t="s">
        <v>25</v>
      </c>
      <c r="D10056" s="2" t="s">
        <v>33</v>
      </c>
      <c r="E10056" s="2">
        <v>713.49</v>
      </c>
      <c r="F10056" s="2">
        <v>0.24</v>
      </c>
      <c r="G10056" s="2">
        <f t="shared" si="315"/>
        <v>171.23759999999999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15428</v>
      </c>
      <c r="O10056" s="2" t="s">
        <v>17</v>
      </c>
      <c r="P10056">
        <f t="shared" si="316"/>
        <v>542.25240000000008</v>
      </c>
    </row>
    <row r="10057" spans="1:16" ht="14.25" customHeight="1" x14ac:dyDescent="0.3">
      <c r="A10057" s="2" t="s">
        <v>10088</v>
      </c>
      <c r="B10057" s="2" t="s">
        <v>15433</v>
      </c>
      <c r="C10057" s="2" t="s">
        <v>41</v>
      </c>
      <c r="D10057" s="2" t="s">
        <v>14</v>
      </c>
      <c r="E10057" s="2">
        <v>713.49</v>
      </c>
      <c r="F10057" s="2">
        <v>0.15</v>
      </c>
      <c r="G10057" s="2">
        <f t="shared" si="315"/>
        <v>107.0235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15425</v>
      </c>
      <c r="O10057" s="2" t="s">
        <v>28</v>
      </c>
      <c r="P10057">
        <f t="shared" si="316"/>
        <v>606.4665</v>
      </c>
    </row>
    <row r="10058" spans="1:16" ht="14.25" customHeight="1" x14ac:dyDescent="0.3">
      <c r="A10058" s="2" t="s">
        <v>10089</v>
      </c>
      <c r="B10058" s="2" t="s">
        <v>15431</v>
      </c>
      <c r="C10058" s="2" t="s">
        <v>41</v>
      </c>
      <c r="D10058" s="2" t="s">
        <v>20</v>
      </c>
      <c r="E10058" s="2">
        <v>713.49</v>
      </c>
      <c r="F10058" s="2">
        <v>0.31</v>
      </c>
      <c r="G10058" s="2">
        <f t="shared" si="315"/>
        <v>221.18190000000001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15424</v>
      </c>
      <c r="O10058" s="2" t="s">
        <v>48</v>
      </c>
      <c r="P10058">
        <f t="shared" si="316"/>
        <v>492.30809999999997</v>
      </c>
    </row>
    <row r="10059" spans="1:16" ht="14.25" customHeight="1" x14ac:dyDescent="0.3">
      <c r="A10059" s="2" t="s">
        <v>10090</v>
      </c>
      <c r="B10059" s="2" t="s">
        <v>15432</v>
      </c>
      <c r="C10059" s="2" t="s">
        <v>25</v>
      </c>
      <c r="D10059" s="2" t="s">
        <v>14</v>
      </c>
      <c r="E10059" s="2">
        <v>713.49</v>
      </c>
      <c r="F10059" s="2">
        <v>0.28000000000000003</v>
      </c>
      <c r="G10059" s="2">
        <f t="shared" si="315"/>
        <v>199.77720000000002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15429</v>
      </c>
      <c r="O10059" s="2" t="s">
        <v>39</v>
      </c>
      <c r="P10059">
        <f t="shared" si="316"/>
        <v>513.71280000000002</v>
      </c>
    </row>
    <row r="10060" spans="1:16" ht="14.25" customHeight="1" x14ac:dyDescent="0.3">
      <c r="A10060" s="2" t="s">
        <v>10091</v>
      </c>
      <c r="B10060" s="2" t="s">
        <v>15433</v>
      </c>
      <c r="C10060" s="2" t="s">
        <v>25</v>
      </c>
      <c r="D10060" s="2" t="s">
        <v>33</v>
      </c>
      <c r="E10060" s="2">
        <v>713.49</v>
      </c>
      <c r="F10060" s="2">
        <v>0.21</v>
      </c>
      <c r="G10060" s="2">
        <f t="shared" si="315"/>
        <v>149.8329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15424</v>
      </c>
      <c r="O10060" s="2" t="s">
        <v>48</v>
      </c>
      <c r="P10060">
        <f t="shared" si="316"/>
        <v>563.65710000000001</v>
      </c>
    </row>
    <row r="10061" spans="1:16" ht="14.25" customHeight="1" x14ac:dyDescent="0.3">
      <c r="A10061" s="2" t="s">
        <v>10092</v>
      </c>
      <c r="B10061" s="2" t="s">
        <v>15431</v>
      </c>
      <c r="C10061" s="2" t="s">
        <v>13</v>
      </c>
      <c r="D10061" s="2" t="s">
        <v>20</v>
      </c>
      <c r="E10061" s="2">
        <v>713.49</v>
      </c>
      <c r="F10061" s="2">
        <v>0.37</v>
      </c>
      <c r="G10061" s="2">
        <f t="shared" si="315"/>
        <v>263.99130000000002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15428</v>
      </c>
      <c r="O10061" s="2" t="s">
        <v>17</v>
      </c>
      <c r="P10061">
        <f t="shared" si="316"/>
        <v>449.49869999999999</v>
      </c>
    </row>
    <row r="10062" spans="1:16" ht="14.25" customHeight="1" x14ac:dyDescent="0.3">
      <c r="A10062" s="2" t="s">
        <v>10093</v>
      </c>
      <c r="B10062" s="2" t="s">
        <v>15432</v>
      </c>
      <c r="C10062" s="2" t="s">
        <v>41</v>
      </c>
      <c r="D10062" s="2" t="s">
        <v>26</v>
      </c>
      <c r="E10062" s="2">
        <v>713.49</v>
      </c>
      <c r="F10062" s="2">
        <v>0.14000000000000001</v>
      </c>
      <c r="G10062" s="2">
        <f t="shared" si="315"/>
        <v>99.888600000000011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15429</v>
      </c>
      <c r="O10062" s="2" t="s">
        <v>39</v>
      </c>
      <c r="P10062">
        <f t="shared" si="316"/>
        <v>613.60140000000001</v>
      </c>
    </row>
    <row r="10063" spans="1:16" ht="14.25" customHeight="1" x14ac:dyDescent="0.3">
      <c r="A10063" s="2" t="s">
        <v>10094</v>
      </c>
      <c r="B10063" s="2" t="s">
        <v>15433</v>
      </c>
      <c r="C10063" s="2" t="s">
        <v>13</v>
      </c>
      <c r="D10063" s="2" t="s">
        <v>36</v>
      </c>
      <c r="E10063" s="2">
        <v>713.49</v>
      </c>
      <c r="F10063" s="2">
        <v>0.24</v>
      </c>
      <c r="G10063" s="2">
        <f t="shared" si="315"/>
        <v>171.23759999999999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15426</v>
      </c>
      <c r="O10063" s="2" t="s">
        <v>23</v>
      </c>
      <c r="P10063">
        <f t="shared" si="316"/>
        <v>542.25240000000008</v>
      </c>
    </row>
    <row r="10064" spans="1:16" ht="14.25" customHeight="1" x14ac:dyDescent="0.3">
      <c r="A10064" s="2" t="s">
        <v>10095</v>
      </c>
      <c r="B10064" s="2" t="s">
        <v>15431</v>
      </c>
      <c r="C10064" s="2" t="s">
        <v>13</v>
      </c>
      <c r="D10064" s="2" t="s">
        <v>26</v>
      </c>
      <c r="E10064" s="2">
        <v>713.49</v>
      </c>
      <c r="F10064" s="2">
        <v>0.47</v>
      </c>
      <c r="G10064" s="2">
        <f t="shared" si="315"/>
        <v>335.34030000000001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15429</v>
      </c>
      <c r="O10064" s="2" t="s">
        <v>39</v>
      </c>
      <c r="P10064">
        <f t="shared" si="316"/>
        <v>378.1497</v>
      </c>
    </row>
    <row r="10065" spans="1:16" ht="14.25" customHeight="1" x14ac:dyDescent="0.3">
      <c r="A10065" s="2" t="s">
        <v>10096</v>
      </c>
      <c r="B10065" s="2" t="s">
        <v>15432</v>
      </c>
      <c r="C10065" s="2" t="s">
        <v>25</v>
      </c>
      <c r="D10065" s="2" t="s">
        <v>14</v>
      </c>
      <c r="E10065" s="2">
        <v>713.49</v>
      </c>
      <c r="F10065" s="2">
        <v>0.36</v>
      </c>
      <c r="G10065" s="2">
        <f t="shared" si="315"/>
        <v>256.85640000000001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15423</v>
      </c>
      <c r="O10065" s="2" t="s">
        <v>34</v>
      </c>
      <c r="P10065">
        <f t="shared" si="316"/>
        <v>456.6336</v>
      </c>
    </row>
    <row r="10066" spans="1:16" ht="14.25" customHeight="1" x14ac:dyDescent="0.3">
      <c r="A10066" s="2" t="s">
        <v>10097</v>
      </c>
      <c r="B10066" s="2" t="s">
        <v>15433</v>
      </c>
      <c r="C10066" s="2" t="s">
        <v>19</v>
      </c>
      <c r="D10066" s="2" t="s">
        <v>26</v>
      </c>
      <c r="E10066" s="2">
        <v>713.49</v>
      </c>
      <c r="F10066" s="2">
        <v>0.19</v>
      </c>
      <c r="G10066" s="2">
        <f t="shared" si="315"/>
        <v>135.56309999999999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15425</v>
      </c>
      <c r="O10066" s="2" t="s">
        <v>28</v>
      </c>
      <c r="P10066">
        <f t="shared" si="316"/>
        <v>577.92690000000005</v>
      </c>
    </row>
    <row r="10067" spans="1:16" ht="14.25" customHeight="1" x14ac:dyDescent="0.3">
      <c r="A10067" s="2" t="s">
        <v>10098</v>
      </c>
      <c r="B10067" s="2" t="s">
        <v>15431</v>
      </c>
      <c r="C10067" s="2" t="s">
        <v>13</v>
      </c>
      <c r="D10067" s="2" t="s">
        <v>26</v>
      </c>
      <c r="E10067" s="2">
        <v>713.49</v>
      </c>
      <c r="F10067" s="2">
        <v>0.27</v>
      </c>
      <c r="G10067" s="2">
        <f t="shared" si="315"/>
        <v>192.64230000000001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15424</v>
      </c>
      <c r="O10067" s="2" t="s">
        <v>48</v>
      </c>
      <c r="P10067">
        <f t="shared" si="316"/>
        <v>520.84770000000003</v>
      </c>
    </row>
    <row r="10068" spans="1:16" ht="14.25" customHeight="1" x14ac:dyDescent="0.3">
      <c r="A10068" s="2" t="s">
        <v>10099</v>
      </c>
      <c r="B10068" s="2" t="s">
        <v>15432</v>
      </c>
      <c r="C10068" s="2" t="s">
        <v>19</v>
      </c>
      <c r="D10068" s="2" t="s">
        <v>36</v>
      </c>
      <c r="E10068" s="2">
        <v>713.49</v>
      </c>
      <c r="F10068" s="2">
        <v>0.2</v>
      </c>
      <c r="G10068" s="2">
        <f t="shared" si="315"/>
        <v>142.69800000000001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15429</v>
      </c>
      <c r="O10068" s="2" t="s">
        <v>39</v>
      </c>
      <c r="P10068">
        <f t="shared" si="316"/>
        <v>570.79200000000003</v>
      </c>
    </row>
    <row r="10069" spans="1:16" ht="14.25" customHeight="1" x14ac:dyDescent="0.3">
      <c r="A10069" s="2" t="s">
        <v>10100</v>
      </c>
      <c r="B10069" s="2" t="s">
        <v>15433</v>
      </c>
      <c r="C10069" s="2" t="s">
        <v>41</v>
      </c>
      <c r="D10069" s="2" t="s">
        <v>36</v>
      </c>
      <c r="E10069" s="2">
        <v>713.49</v>
      </c>
      <c r="F10069" s="2">
        <v>0.06</v>
      </c>
      <c r="G10069" s="2">
        <f t="shared" si="315"/>
        <v>42.809399999999997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15426</v>
      </c>
      <c r="O10069" s="2" t="s">
        <v>23</v>
      </c>
      <c r="P10069">
        <f t="shared" si="316"/>
        <v>670.68060000000003</v>
      </c>
    </row>
    <row r="10070" spans="1:16" ht="14.25" customHeight="1" x14ac:dyDescent="0.3">
      <c r="A10070" s="2" t="s">
        <v>10101</v>
      </c>
      <c r="B10070" s="2" t="s">
        <v>15431</v>
      </c>
      <c r="C10070" s="2" t="s">
        <v>25</v>
      </c>
      <c r="D10070" s="2" t="s">
        <v>26</v>
      </c>
      <c r="E10070" s="2">
        <v>713.49</v>
      </c>
      <c r="F10070" s="2">
        <v>0.17</v>
      </c>
      <c r="G10070" s="2">
        <f t="shared" si="315"/>
        <v>121.29330000000002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15426</v>
      </c>
      <c r="O10070" s="2" t="s">
        <v>23</v>
      </c>
      <c r="P10070">
        <f t="shared" si="316"/>
        <v>592.19669999999996</v>
      </c>
    </row>
    <row r="10071" spans="1:16" ht="14.25" customHeight="1" x14ac:dyDescent="0.3">
      <c r="A10071" s="2" t="s">
        <v>10102</v>
      </c>
      <c r="B10071" s="2" t="s">
        <v>15432</v>
      </c>
      <c r="C10071" s="2" t="s">
        <v>41</v>
      </c>
      <c r="D10071" s="2" t="s">
        <v>36</v>
      </c>
      <c r="E10071" s="2">
        <v>713.49</v>
      </c>
      <c r="F10071" s="2">
        <v>0.43</v>
      </c>
      <c r="G10071" s="2">
        <f t="shared" si="315"/>
        <v>306.80070000000001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15429</v>
      </c>
      <c r="O10071" s="2" t="s">
        <v>39</v>
      </c>
      <c r="P10071">
        <f t="shared" si="316"/>
        <v>406.6893</v>
      </c>
    </row>
    <row r="10072" spans="1:16" ht="14.25" customHeight="1" x14ac:dyDescent="0.3">
      <c r="A10072" s="2" t="s">
        <v>10103</v>
      </c>
      <c r="B10072" s="2" t="s">
        <v>15433</v>
      </c>
      <c r="C10072" s="2" t="s">
        <v>41</v>
      </c>
      <c r="D10072" s="2" t="s">
        <v>26</v>
      </c>
      <c r="E10072" s="2">
        <v>713.49</v>
      </c>
      <c r="F10072" s="2">
        <v>0.23</v>
      </c>
      <c r="G10072" s="2">
        <f t="shared" si="315"/>
        <v>164.1027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15423</v>
      </c>
      <c r="O10072" s="2" t="s">
        <v>34</v>
      </c>
      <c r="P10072">
        <f t="shared" si="316"/>
        <v>549.38729999999998</v>
      </c>
    </row>
    <row r="10073" spans="1:16" ht="14.25" customHeight="1" x14ac:dyDescent="0.3">
      <c r="A10073" s="2" t="s">
        <v>10104</v>
      </c>
      <c r="B10073" s="2" t="s">
        <v>15431</v>
      </c>
      <c r="C10073" s="2" t="s">
        <v>25</v>
      </c>
      <c r="D10073" s="2" t="s">
        <v>20</v>
      </c>
      <c r="E10073" s="2">
        <v>713.49</v>
      </c>
      <c r="F10073" s="2">
        <v>0.28999999999999998</v>
      </c>
      <c r="G10073" s="2">
        <f t="shared" si="315"/>
        <v>206.91209999999998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15425</v>
      </c>
      <c r="O10073" s="2" t="s">
        <v>28</v>
      </c>
      <c r="P10073">
        <f t="shared" si="316"/>
        <v>506.5779</v>
      </c>
    </row>
    <row r="10074" spans="1:16" ht="14.25" customHeight="1" x14ac:dyDescent="0.3">
      <c r="A10074" s="2" t="s">
        <v>10105</v>
      </c>
      <c r="B10074" s="2" t="s">
        <v>15432</v>
      </c>
      <c r="C10074" s="2" t="s">
        <v>41</v>
      </c>
      <c r="D10074" s="2" t="s">
        <v>26</v>
      </c>
      <c r="E10074" s="2">
        <v>713.49</v>
      </c>
      <c r="F10074" s="2">
        <v>0.09</v>
      </c>
      <c r="G10074" s="2">
        <f t="shared" si="315"/>
        <v>64.214100000000002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15425</v>
      </c>
      <c r="O10074" s="2" t="s">
        <v>28</v>
      </c>
      <c r="P10074">
        <f t="shared" si="316"/>
        <v>649.27589999999998</v>
      </c>
    </row>
    <row r="10075" spans="1:16" ht="14.25" customHeight="1" x14ac:dyDescent="0.3">
      <c r="A10075" s="2" t="s">
        <v>10106</v>
      </c>
      <c r="B10075" s="2" t="s">
        <v>15433</v>
      </c>
      <c r="C10075" s="2" t="s">
        <v>25</v>
      </c>
      <c r="D10075" s="2" t="s">
        <v>33</v>
      </c>
      <c r="E10075" s="2">
        <v>713.49</v>
      </c>
      <c r="F10075" s="2">
        <v>0.18</v>
      </c>
      <c r="G10075" s="2">
        <f t="shared" si="315"/>
        <v>128.4282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15428</v>
      </c>
      <c r="O10075" s="2" t="s">
        <v>17</v>
      </c>
      <c r="P10075">
        <f t="shared" si="316"/>
        <v>585.06179999999995</v>
      </c>
    </row>
    <row r="10076" spans="1:16" ht="14.25" customHeight="1" x14ac:dyDescent="0.3">
      <c r="A10076" s="2" t="s">
        <v>10107</v>
      </c>
      <c r="B10076" s="2" t="s">
        <v>15431</v>
      </c>
      <c r="C10076" s="2" t="s">
        <v>19</v>
      </c>
      <c r="D10076" s="2" t="s">
        <v>36</v>
      </c>
      <c r="E10076" s="2">
        <v>713.49</v>
      </c>
      <c r="F10076" s="2">
        <v>0.46</v>
      </c>
      <c r="G10076" s="2">
        <f t="shared" si="315"/>
        <v>328.2054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15424</v>
      </c>
      <c r="O10076" s="2" t="s">
        <v>48</v>
      </c>
      <c r="P10076">
        <f t="shared" si="316"/>
        <v>385.28460000000001</v>
      </c>
    </row>
    <row r="10077" spans="1:16" ht="14.25" customHeight="1" x14ac:dyDescent="0.3">
      <c r="A10077" s="2" t="s">
        <v>10108</v>
      </c>
      <c r="B10077" s="2" t="s">
        <v>15432</v>
      </c>
      <c r="C10077" s="2" t="s">
        <v>41</v>
      </c>
      <c r="D10077" s="2" t="s">
        <v>36</v>
      </c>
      <c r="E10077" s="2">
        <v>713.49</v>
      </c>
      <c r="F10077" s="2">
        <v>0.16</v>
      </c>
      <c r="G10077" s="2">
        <f t="shared" si="315"/>
        <v>114.1584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15426</v>
      </c>
      <c r="O10077" s="2" t="s">
        <v>23</v>
      </c>
      <c r="P10077">
        <f t="shared" si="316"/>
        <v>599.33159999999998</v>
      </c>
    </row>
    <row r="10078" spans="1:16" ht="14.25" customHeight="1" x14ac:dyDescent="0.3">
      <c r="A10078" s="2" t="s">
        <v>10109</v>
      </c>
      <c r="B10078" s="2" t="s">
        <v>15433</v>
      </c>
      <c r="C10078" s="2" t="s">
        <v>25</v>
      </c>
      <c r="D10078" s="2" t="s">
        <v>14</v>
      </c>
      <c r="E10078" s="2">
        <v>713.49</v>
      </c>
      <c r="F10078" s="2">
        <v>0.13</v>
      </c>
      <c r="G10078" s="2">
        <f t="shared" si="315"/>
        <v>92.753700000000009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15424</v>
      </c>
      <c r="O10078" s="2" t="s">
        <v>48</v>
      </c>
      <c r="P10078">
        <f t="shared" si="316"/>
        <v>620.73630000000003</v>
      </c>
    </row>
    <row r="10079" spans="1:16" ht="14.25" customHeight="1" x14ac:dyDescent="0.3">
      <c r="A10079" s="2" t="s">
        <v>10110</v>
      </c>
      <c r="B10079" s="2" t="s">
        <v>15431</v>
      </c>
      <c r="C10079" s="2" t="s">
        <v>13</v>
      </c>
      <c r="D10079" s="2" t="s">
        <v>14</v>
      </c>
      <c r="E10079" s="2">
        <v>713.49</v>
      </c>
      <c r="F10079" s="2">
        <v>0.03</v>
      </c>
      <c r="G10079" s="2">
        <f t="shared" si="315"/>
        <v>21.404699999999998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15423</v>
      </c>
      <c r="O10079" s="2" t="s">
        <v>34</v>
      </c>
      <c r="P10079">
        <f t="shared" si="316"/>
        <v>692.08529999999996</v>
      </c>
    </row>
    <row r="10080" spans="1:16" ht="14.25" customHeight="1" x14ac:dyDescent="0.3">
      <c r="A10080" s="2" t="s">
        <v>10111</v>
      </c>
      <c r="B10080" s="2" t="s">
        <v>15432</v>
      </c>
      <c r="C10080" s="2" t="s">
        <v>41</v>
      </c>
      <c r="D10080" s="2" t="s">
        <v>33</v>
      </c>
      <c r="E10080" s="2">
        <v>713.49</v>
      </c>
      <c r="F10080" s="2">
        <v>0.05</v>
      </c>
      <c r="G10080" s="2">
        <f t="shared" si="315"/>
        <v>35.674500000000002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15423</v>
      </c>
      <c r="O10080" s="2" t="s">
        <v>34</v>
      </c>
      <c r="P10080">
        <f t="shared" si="316"/>
        <v>677.81550000000004</v>
      </c>
    </row>
    <row r="10081" spans="1:16" ht="14.25" customHeight="1" x14ac:dyDescent="0.3">
      <c r="A10081" s="2" t="s">
        <v>10112</v>
      </c>
      <c r="B10081" s="2" t="s">
        <v>15433</v>
      </c>
      <c r="C10081" s="2" t="s">
        <v>19</v>
      </c>
      <c r="D10081" s="2" t="s">
        <v>36</v>
      </c>
      <c r="E10081" s="2">
        <v>713.49</v>
      </c>
      <c r="F10081" s="2">
        <v>0.28999999999999998</v>
      </c>
      <c r="G10081" s="2">
        <f t="shared" si="315"/>
        <v>206.91209999999998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15423</v>
      </c>
      <c r="O10081" s="2" t="s">
        <v>34</v>
      </c>
      <c r="P10081">
        <f t="shared" si="316"/>
        <v>506.5779</v>
      </c>
    </row>
    <row r="10082" spans="1:16" ht="14.25" customHeight="1" x14ac:dyDescent="0.3">
      <c r="A10082" s="2" t="s">
        <v>10113</v>
      </c>
      <c r="B10082" s="2" t="s">
        <v>15431</v>
      </c>
      <c r="C10082" s="2" t="s">
        <v>25</v>
      </c>
      <c r="D10082" s="2" t="s">
        <v>36</v>
      </c>
      <c r="E10082" s="2">
        <v>713.49</v>
      </c>
      <c r="F10082" s="2">
        <v>0.33</v>
      </c>
      <c r="G10082" s="2">
        <f t="shared" si="315"/>
        <v>235.45170000000002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15426</v>
      </c>
      <c r="O10082" s="2" t="s">
        <v>23</v>
      </c>
      <c r="P10082">
        <f t="shared" si="316"/>
        <v>478.03829999999999</v>
      </c>
    </row>
    <row r="10083" spans="1:16" ht="14.25" customHeight="1" x14ac:dyDescent="0.3">
      <c r="A10083" s="2" t="s">
        <v>10114</v>
      </c>
      <c r="B10083" s="2" t="s">
        <v>15432</v>
      </c>
      <c r="C10083" s="2" t="s">
        <v>41</v>
      </c>
      <c r="D10083" s="2" t="s">
        <v>14</v>
      </c>
      <c r="E10083" s="2">
        <v>713.49</v>
      </c>
      <c r="F10083" s="2">
        <v>0.32</v>
      </c>
      <c r="G10083" s="2">
        <f t="shared" si="315"/>
        <v>228.3168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15426</v>
      </c>
      <c r="O10083" s="2" t="s">
        <v>23</v>
      </c>
      <c r="P10083">
        <f t="shared" si="316"/>
        <v>485.17320000000001</v>
      </c>
    </row>
    <row r="10084" spans="1:16" ht="14.25" customHeight="1" x14ac:dyDescent="0.3">
      <c r="A10084" s="2" t="s">
        <v>10115</v>
      </c>
      <c r="B10084" s="2" t="s">
        <v>15433</v>
      </c>
      <c r="C10084" s="2" t="s">
        <v>41</v>
      </c>
      <c r="D10084" s="2" t="s">
        <v>14</v>
      </c>
      <c r="E10084" s="2">
        <v>713.49</v>
      </c>
      <c r="F10084" s="2">
        <v>0.27</v>
      </c>
      <c r="G10084" s="2">
        <f t="shared" si="315"/>
        <v>192.64230000000001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15425</v>
      </c>
      <c r="O10084" s="2" t="s">
        <v>28</v>
      </c>
      <c r="P10084">
        <f t="shared" si="316"/>
        <v>520.84770000000003</v>
      </c>
    </row>
    <row r="10085" spans="1:16" ht="14.25" customHeight="1" x14ac:dyDescent="0.3">
      <c r="A10085" s="2" t="s">
        <v>10116</v>
      </c>
      <c r="B10085" s="2" t="s">
        <v>15431</v>
      </c>
      <c r="C10085" s="2" t="s">
        <v>41</v>
      </c>
      <c r="D10085" s="2" t="s">
        <v>26</v>
      </c>
      <c r="E10085" s="2">
        <v>713.49</v>
      </c>
      <c r="F10085" s="2">
        <v>0.25</v>
      </c>
      <c r="G10085" s="2">
        <f t="shared" si="315"/>
        <v>178.3725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15429</v>
      </c>
      <c r="O10085" s="2" t="s">
        <v>39</v>
      </c>
      <c r="P10085">
        <f t="shared" si="316"/>
        <v>535.11750000000006</v>
      </c>
    </row>
    <row r="10086" spans="1:16" ht="14.25" customHeight="1" x14ac:dyDescent="0.3">
      <c r="A10086" s="2" t="s">
        <v>10117</v>
      </c>
      <c r="B10086" s="2" t="s">
        <v>15432</v>
      </c>
      <c r="C10086" s="2" t="s">
        <v>19</v>
      </c>
      <c r="D10086" s="2" t="s">
        <v>36</v>
      </c>
      <c r="E10086" s="2">
        <v>713.49</v>
      </c>
      <c r="F10086" s="2">
        <v>0.04</v>
      </c>
      <c r="G10086" s="2">
        <f t="shared" si="315"/>
        <v>28.5396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15429</v>
      </c>
      <c r="O10086" s="2" t="s">
        <v>39</v>
      </c>
      <c r="P10086">
        <f t="shared" si="316"/>
        <v>684.95040000000006</v>
      </c>
    </row>
    <row r="10087" spans="1:16" ht="14.25" customHeight="1" x14ac:dyDescent="0.3">
      <c r="A10087" s="2" t="s">
        <v>10118</v>
      </c>
      <c r="B10087" s="2" t="s">
        <v>15433</v>
      </c>
      <c r="C10087" s="2" t="s">
        <v>25</v>
      </c>
      <c r="D10087" s="2" t="s">
        <v>36</v>
      </c>
      <c r="E10087" s="2">
        <v>713.49</v>
      </c>
      <c r="F10087" s="2">
        <v>0.42</v>
      </c>
      <c r="G10087" s="2">
        <f t="shared" si="315"/>
        <v>299.66579999999999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15429</v>
      </c>
      <c r="O10087" s="2" t="s">
        <v>39</v>
      </c>
      <c r="P10087">
        <f t="shared" si="316"/>
        <v>413.82420000000002</v>
      </c>
    </row>
    <row r="10088" spans="1:16" ht="14.25" customHeight="1" x14ac:dyDescent="0.3">
      <c r="A10088" s="2" t="s">
        <v>10119</v>
      </c>
      <c r="B10088" s="2" t="s">
        <v>15431</v>
      </c>
      <c r="C10088" s="2" t="s">
        <v>13</v>
      </c>
      <c r="D10088" s="2" t="s">
        <v>26</v>
      </c>
      <c r="E10088" s="2">
        <v>713.49</v>
      </c>
      <c r="F10088" s="2">
        <v>0.26</v>
      </c>
      <c r="G10088" s="2">
        <f t="shared" si="315"/>
        <v>185.50740000000002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15424</v>
      </c>
      <c r="O10088" s="2" t="s">
        <v>48</v>
      </c>
      <c r="P10088">
        <f t="shared" si="316"/>
        <v>527.98260000000005</v>
      </c>
    </row>
    <row r="10089" spans="1:16" ht="14.25" customHeight="1" x14ac:dyDescent="0.3">
      <c r="A10089" s="2" t="s">
        <v>10120</v>
      </c>
      <c r="B10089" s="2" t="s">
        <v>15432</v>
      </c>
      <c r="C10089" s="2" t="s">
        <v>13</v>
      </c>
      <c r="D10089" s="2" t="s">
        <v>36</v>
      </c>
      <c r="E10089" s="2">
        <v>713.49</v>
      </c>
      <c r="F10089" s="2">
        <v>7.0000000000000007E-2</v>
      </c>
      <c r="G10089" s="2">
        <f t="shared" si="315"/>
        <v>49.944300000000005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15429</v>
      </c>
      <c r="O10089" s="2" t="s">
        <v>39</v>
      </c>
      <c r="P10089">
        <f t="shared" si="316"/>
        <v>663.54570000000001</v>
      </c>
    </row>
    <row r="10090" spans="1:16" ht="14.25" customHeight="1" x14ac:dyDescent="0.3">
      <c r="A10090" s="2" t="s">
        <v>10121</v>
      </c>
      <c r="B10090" s="2" t="s">
        <v>15433</v>
      </c>
      <c r="C10090" s="2" t="s">
        <v>13</v>
      </c>
      <c r="D10090" s="2" t="s">
        <v>33</v>
      </c>
      <c r="E10090" s="2">
        <v>713.49</v>
      </c>
      <c r="F10090" s="2">
        <v>7.0000000000000007E-2</v>
      </c>
      <c r="G10090" s="2">
        <f t="shared" si="315"/>
        <v>49.944300000000005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15424</v>
      </c>
      <c r="O10090" s="2" t="s">
        <v>48</v>
      </c>
      <c r="P10090">
        <f t="shared" si="316"/>
        <v>663.54570000000001</v>
      </c>
    </row>
    <row r="10091" spans="1:16" ht="14.25" customHeight="1" x14ac:dyDescent="0.3">
      <c r="A10091" s="2" t="s">
        <v>10122</v>
      </c>
      <c r="B10091" s="2" t="s">
        <v>15431</v>
      </c>
      <c r="C10091" s="2" t="s">
        <v>25</v>
      </c>
      <c r="D10091" s="2" t="s">
        <v>14</v>
      </c>
      <c r="E10091" s="2">
        <v>713.49</v>
      </c>
      <c r="F10091" s="2">
        <v>0.26</v>
      </c>
      <c r="G10091" s="2">
        <f t="shared" si="315"/>
        <v>185.50740000000002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15428</v>
      </c>
      <c r="O10091" s="2" t="s">
        <v>17</v>
      </c>
      <c r="P10091">
        <f t="shared" si="316"/>
        <v>527.98260000000005</v>
      </c>
    </row>
    <row r="10092" spans="1:16" ht="14.25" customHeight="1" x14ac:dyDescent="0.3">
      <c r="A10092" s="2" t="s">
        <v>10123</v>
      </c>
      <c r="B10092" s="2" t="s">
        <v>15432</v>
      </c>
      <c r="C10092" s="2" t="s">
        <v>13</v>
      </c>
      <c r="D10092" s="2" t="s">
        <v>14</v>
      </c>
      <c r="E10092" s="2">
        <v>713.49</v>
      </c>
      <c r="F10092" s="2">
        <v>0.12</v>
      </c>
      <c r="G10092" s="2">
        <f t="shared" si="315"/>
        <v>85.618799999999993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15426</v>
      </c>
      <c r="O10092" s="2" t="s">
        <v>23</v>
      </c>
      <c r="P10092">
        <f t="shared" si="316"/>
        <v>627.87120000000004</v>
      </c>
    </row>
    <row r="10093" spans="1:16" ht="14.25" customHeight="1" x14ac:dyDescent="0.3">
      <c r="A10093" s="2" t="s">
        <v>10124</v>
      </c>
      <c r="B10093" s="2" t="s">
        <v>15433</v>
      </c>
      <c r="C10093" s="2" t="s">
        <v>19</v>
      </c>
      <c r="D10093" s="2" t="s">
        <v>14</v>
      </c>
      <c r="E10093" s="2">
        <v>713.49</v>
      </c>
      <c r="F10093" s="2">
        <v>0.46</v>
      </c>
      <c r="G10093" s="2">
        <f t="shared" si="315"/>
        <v>328.2054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15428</v>
      </c>
      <c r="O10093" s="2" t="s">
        <v>17</v>
      </c>
      <c r="P10093">
        <f t="shared" si="316"/>
        <v>385.28460000000001</v>
      </c>
    </row>
    <row r="10094" spans="1:16" ht="14.25" customHeight="1" x14ac:dyDescent="0.3">
      <c r="A10094" s="2" t="s">
        <v>10125</v>
      </c>
      <c r="B10094" s="2" t="s">
        <v>15431</v>
      </c>
      <c r="C10094" s="2" t="s">
        <v>25</v>
      </c>
      <c r="D10094" s="2" t="s">
        <v>20</v>
      </c>
      <c r="E10094" s="2">
        <v>713.49</v>
      </c>
      <c r="F10094" s="2">
        <v>0.25</v>
      </c>
      <c r="G10094" s="2">
        <f t="shared" si="315"/>
        <v>178.3725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15429</v>
      </c>
      <c r="O10094" s="2" t="s">
        <v>39</v>
      </c>
      <c r="P10094">
        <f t="shared" si="316"/>
        <v>535.11750000000006</v>
      </c>
    </row>
    <row r="10095" spans="1:16" ht="14.25" customHeight="1" x14ac:dyDescent="0.3">
      <c r="A10095" s="2" t="s">
        <v>10126</v>
      </c>
      <c r="B10095" s="2" t="s">
        <v>15432</v>
      </c>
      <c r="C10095" s="2" t="s">
        <v>41</v>
      </c>
      <c r="D10095" s="2" t="s">
        <v>33</v>
      </c>
      <c r="E10095" s="2">
        <v>713.49</v>
      </c>
      <c r="F10095" s="2">
        <v>0.49</v>
      </c>
      <c r="G10095" s="2">
        <f t="shared" si="315"/>
        <v>349.61009999999999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15426</v>
      </c>
      <c r="O10095" s="2" t="s">
        <v>23</v>
      </c>
      <c r="P10095">
        <f t="shared" si="316"/>
        <v>363.87990000000002</v>
      </c>
    </row>
    <row r="10096" spans="1:16" ht="14.25" customHeight="1" x14ac:dyDescent="0.3">
      <c r="A10096" s="2" t="s">
        <v>10127</v>
      </c>
      <c r="B10096" s="2" t="s">
        <v>15433</v>
      </c>
      <c r="C10096" s="2" t="s">
        <v>19</v>
      </c>
      <c r="D10096" s="2" t="s">
        <v>33</v>
      </c>
      <c r="E10096" s="2">
        <v>713.49</v>
      </c>
      <c r="F10096" s="2">
        <v>0.37</v>
      </c>
      <c r="G10096" s="2">
        <f t="shared" si="315"/>
        <v>263.99130000000002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15428</v>
      </c>
      <c r="O10096" s="2" t="s">
        <v>17</v>
      </c>
      <c r="P10096">
        <f t="shared" si="316"/>
        <v>449.49869999999999</v>
      </c>
    </row>
    <row r="10097" spans="1:16" ht="14.25" customHeight="1" x14ac:dyDescent="0.3">
      <c r="A10097" s="2" t="s">
        <v>10128</v>
      </c>
      <c r="B10097" s="2" t="s">
        <v>15431</v>
      </c>
      <c r="C10097" s="2" t="s">
        <v>41</v>
      </c>
      <c r="D10097" s="2" t="s">
        <v>26</v>
      </c>
      <c r="E10097" s="2">
        <v>713.49</v>
      </c>
      <c r="F10097" s="2">
        <v>0.41</v>
      </c>
      <c r="G10097" s="2">
        <f t="shared" si="315"/>
        <v>292.53089999999997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15426</v>
      </c>
      <c r="O10097" s="2" t="s">
        <v>23</v>
      </c>
      <c r="P10097">
        <f t="shared" si="316"/>
        <v>420.95910000000003</v>
      </c>
    </row>
    <row r="10098" spans="1:16" ht="14.25" customHeight="1" x14ac:dyDescent="0.3">
      <c r="A10098" s="2" t="s">
        <v>10129</v>
      </c>
      <c r="B10098" s="2" t="s">
        <v>15432</v>
      </c>
      <c r="C10098" s="2" t="s">
        <v>13</v>
      </c>
      <c r="D10098" s="2" t="s">
        <v>20</v>
      </c>
      <c r="E10098" s="2">
        <v>713.49</v>
      </c>
      <c r="F10098" s="2">
        <v>0.19</v>
      </c>
      <c r="G10098" s="2">
        <f t="shared" si="315"/>
        <v>135.56309999999999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15426</v>
      </c>
      <c r="O10098" s="2" t="s">
        <v>23</v>
      </c>
      <c r="P10098">
        <f t="shared" si="316"/>
        <v>577.92690000000005</v>
      </c>
    </row>
    <row r="10099" spans="1:16" ht="14.25" customHeight="1" x14ac:dyDescent="0.3">
      <c r="A10099" s="2" t="s">
        <v>10130</v>
      </c>
      <c r="B10099" s="2" t="s">
        <v>15433</v>
      </c>
      <c r="C10099" s="2" t="s">
        <v>19</v>
      </c>
      <c r="D10099" s="2" t="s">
        <v>36</v>
      </c>
      <c r="E10099" s="2">
        <v>713.49</v>
      </c>
      <c r="F10099" s="2">
        <v>7.0000000000000007E-2</v>
      </c>
      <c r="G10099" s="2">
        <f t="shared" si="315"/>
        <v>49.944300000000005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15423</v>
      </c>
      <c r="O10099" s="2" t="s">
        <v>34</v>
      </c>
      <c r="P10099">
        <f t="shared" si="316"/>
        <v>663.54570000000001</v>
      </c>
    </row>
    <row r="10100" spans="1:16" ht="14.25" customHeight="1" x14ac:dyDescent="0.3">
      <c r="A10100" s="2" t="s">
        <v>10131</v>
      </c>
      <c r="B10100" s="2" t="s">
        <v>15431</v>
      </c>
      <c r="C10100" s="2" t="s">
        <v>25</v>
      </c>
      <c r="D10100" s="2" t="s">
        <v>33</v>
      </c>
      <c r="E10100" s="2">
        <v>713.49</v>
      </c>
      <c r="F10100" s="2">
        <v>0.34</v>
      </c>
      <c r="G10100" s="2">
        <f t="shared" si="315"/>
        <v>242.58660000000003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15426</v>
      </c>
      <c r="O10100" s="2" t="s">
        <v>23</v>
      </c>
      <c r="P10100">
        <f t="shared" si="316"/>
        <v>470.90339999999998</v>
      </c>
    </row>
    <row r="10101" spans="1:16" ht="14.25" customHeight="1" x14ac:dyDescent="0.3">
      <c r="A10101" s="2" t="s">
        <v>10132</v>
      </c>
      <c r="B10101" s="2" t="s">
        <v>15432</v>
      </c>
      <c r="C10101" s="2" t="s">
        <v>19</v>
      </c>
      <c r="D10101" s="2" t="s">
        <v>20</v>
      </c>
      <c r="E10101" s="2">
        <v>713.49</v>
      </c>
      <c r="F10101" s="2">
        <v>0.2</v>
      </c>
      <c r="G10101" s="2">
        <f t="shared" si="315"/>
        <v>142.69800000000001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15428</v>
      </c>
      <c r="O10101" s="2" t="s">
        <v>17</v>
      </c>
      <c r="P10101">
        <f t="shared" si="316"/>
        <v>570.79200000000003</v>
      </c>
    </row>
    <row r="10102" spans="1:16" ht="14.25" customHeight="1" x14ac:dyDescent="0.3">
      <c r="A10102" s="2" t="s">
        <v>10133</v>
      </c>
      <c r="B10102" s="2" t="s">
        <v>15433</v>
      </c>
      <c r="C10102" s="2" t="s">
        <v>41</v>
      </c>
      <c r="D10102" s="2" t="s">
        <v>20</v>
      </c>
      <c r="E10102" s="2">
        <v>713.49</v>
      </c>
      <c r="F10102" s="2">
        <v>0.47</v>
      </c>
      <c r="G10102" s="2">
        <f t="shared" si="315"/>
        <v>335.34030000000001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15423</v>
      </c>
      <c r="O10102" s="2" t="s">
        <v>34</v>
      </c>
      <c r="P10102">
        <f t="shared" si="316"/>
        <v>378.1497</v>
      </c>
    </row>
    <row r="10103" spans="1:16" ht="14.25" customHeight="1" x14ac:dyDescent="0.3">
      <c r="A10103" s="2" t="s">
        <v>10134</v>
      </c>
      <c r="B10103" s="2" t="s">
        <v>15431</v>
      </c>
      <c r="C10103" s="2" t="s">
        <v>25</v>
      </c>
      <c r="D10103" s="2" t="s">
        <v>33</v>
      </c>
      <c r="E10103" s="2">
        <v>713.49</v>
      </c>
      <c r="F10103" s="2">
        <v>0.1</v>
      </c>
      <c r="G10103" s="2">
        <f t="shared" si="315"/>
        <v>71.349000000000004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15428</v>
      </c>
      <c r="O10103" s="2" t="s">
        <v>17</v>
      </c>
      <c r="P10103">
        <f t="shared" si="316"/>
        <v>642.14099999999996</v>
      </c>
    </row>
    <row r="10104" spans="1:16" ht="14.25" customHeight="1" x14ac:dyDescent="0.3">
      <c r="A10104" s="2" t="s">
        <v>10135</v>
      </c>
      <c r="B10104" s="2" t="s">
        <v>15432</v>
      </c>
      <c r="C10104" s="2" t="s">
        <v>19</v>
      </c>
      <c r="D10104" s="2" t="s">
        <v>26</v>
      </c>
      <c r="E10104" s="2">
        <v>713.49</v>
      </c>
      <c r="F10104" s="2">
        <v>0.31</v>
      </c>
      <c r="G10104" s="2">
        <f t="shared" si="315"/>
        <v>221.18190000000001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15429</v>
      </c>
      <c r="O10104" s="2" t="s">
        <v>39</v>
      </c>
      <c r="P10104">
        <f t="shared" si="316"/>
        <v>492.30809999999997</v>
      </c>
    </row>
    <row r="10105" spans="1:16" ht="14.25" customHeight="1" x14ac:dyDescent="0.3">
      <c r="A10105" s="2" t="s">
        <v>10136</v>
      </c>
      <c r="B10105" s="2" t="s">
        <v>15433</v>
      </c>
      <c r="C10105" s="2" t="s">
        <v>19</v>
      </c>
      <c r="D10105" s="2" t="s">
        <v>20</v>
      </c>
      <c r="E10105" s="2">
        <v>713.49</v>
      </c>
      <c r="F10105" s="2">
        <v>0.43</v>
      </c>
      <c r="G10105" s="2">
        <f t="shared" si="315"/>
        <v>306.80070000000001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15429</v>
      </c>
      <c r="O10105" s="2" t="s">
        <v>39</v>
      </c>
      <c r="P10105">
        <f t="shared" si="316"/>
        <v>406.6893</v>
      </c>
    </row>
    <row r="10106" spans="1:16" ht="14.25" customHeight="1" x14ac:dyDescent="0.3">
      <c r="A10106" s="2" t="s">
        <v>10137</v>
      </c>
      <c r="B10106" s="2" t="s">
        <v>15431</v>
      </c>
      <c r="C10106" s="2" t="s">
        <v>19</v>
      </c>
      <c r="D10106" s="2" t="s">
        <v>14</v>
      </c>
      <c r="E10106" s="2">
        <v>713.49</v>
      </c>
      <c r="F10106" s="2">
        <v>0.2</v>
      </c>
      <c r="G10106" s="2">
        <f t="shared" si="315"/>
        <v>142.69800000000001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15423</v>
      </c>
      <c r="O10106" s="2" t="s">
        <v>34</v>
      </c>
      <c r="P10106">
        <f t="shared" si="316"/>
        <v>570.79200000000003</v>
      </c>
    </row>
    <row r="10107" spans="1:16" ht="14.25" customHeight="1" x14ac:dyDescent="0.3">
      <c r="A10107" s="2" t="s">
        <v>10138</v>
      </c>
      <c r="B10107" s="2" t="s">
        <v>15432</v>
      </c>
      <c r="C10107" s="2" t="s">
        <v>19</v>
      </c>
      <c r="D10107" s="2" t="s">
        <v>20</v>
      </c>
      <c r="E10107" s="2">
        <v>713.49</v>
      </c>
      <c r="F10107" s="2">
        <v>0.48</v>
      </c>
      <c r="G10107" s="2">
        <f t="shared" si="315"/>
        <v>342.47519999999997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15426</v>
      </c>
      <c r="O10107" s="2" t="s">
        <v>23</v>
      </c>
      <c r="P10107">
        <f t="shared" si="316"/>
        <v>371.01480000000004</v>
      </c>
    </row>
    <row r="10108" spans="1:16" ht="14.25" customHeight="1" x14ac:dyDescent="0.3">
      <c r="A10108" s="2" t="s">
        <v>10139</v>
      </c>
      <c r="B10108" s="2" t="s">
        <v>15433</v>
      </c>
      <c r="C10108" s="2" t="s">
        <v>25</v>
      </c>
      <c r="D10108" s="2" t="s">
        <v>36</v>
      </c>
      <c r="E10108" s="2">
        <v>713.49</v>
      </c>
      <c r="F10108" s="2">
        <v>0.04</v>
      </c>
      <c r="G10108" s="2">
        <f t="shared" si="315"/>
        <v>28.5396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15428</v>
      </c>
      <c r="O10108" s="2" t="s">
        <v>17</v>
      </c>
      <c r="P10108">
        <f t="shared" si="316"/>
        <v>684.95040000000006</v>
      </c>
    </row>
    <row r="10109" spans="1:16" ht="14.25" customHeight="1" x14ac:dyDescent="0.3">
      <c r="A10109" s="2" t="s">
        <v>10140</v>
      </c>
      <c r="B10109" s="2" t="s">
        <v>15431</v>
      </c>
      <c r="C10109" s="2" t="s">
        <v>41</v>
      </c>
      <c r="D10109" s="2" t="s">
        <v>33</v>
      </c>
      <c r="E10109" s="2">
        <v>713.49</v>
      </c>
      <c r="F10109" s="2">
        <v>0.28999999999999998</v>
      </c>
      <c r="G10109" s="2">
        <f t="shared" si="315"/>
        <v>206.91209999999998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15423</v>
      </c>
      <c r="O10109" s="2" t="s">
        <v>34</v>
      </c>
      <c r="P10109">
        <f t="shared" si="316"/>
        <v>506.5779</v>
      </c>
    </row>
    <row r="10110" spans="1:16" ht="14.25" customHeight="1" x14ac:dyDescent="0.3">
      <c r="A10110" s="2" t="s">
        <v>10141</v>
      </c>
      <c r="B10110" s="2" t="s">
        <v>15432</v>
      </c>
      <c r="C10110" s="2" t="s">
        <v>19</v>
      </c>
      <c r="D10110" s="2" t="s">
        <v>36</v>
      </c>
      <c r="E10110" s="2">
        <v>713.49</v>
      </c>
      <c r="F10110" s="2">
        <v>0.39</v>
      </c>
      <c r="G10110" s="2">
        <f t="shared" si="315"/>
        <v>278.2611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15423</v>
      </c>
      <c r="O10110" s="2" t="s">
        <v>34</v>
      </c>
      <c r="P10110">
        <f t="shared" si="316"/>
        <v>435.22890000000001</v>
      </c>
    </row>
    <row r="10111" spans="1:16" ht="14.25" customHeight="1" x14ac:dyDescent="0.3">
      <c r="A10111" s="2" t="s">
        <v>10142</v>
      </c>
      <c r="B10111" s="2" t="s">
        <v>15433</v>
      </c>
      <c r="C10111" s="2" t="s">
        <v>25</v>
      </c>
      <c r="D10111" s="2" t="s">
        <v>26</v>
      </c>
      <c r="E10111" s="2">
        <v>713.49</v>
      </c>
      <c r="F10111" s="2">
        <v>0.1</v>
      </c>
      <c r="G10111" s="2">
        <f t="shared" si="315"/>
        <v>71.349000000000004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15425</v>
      </c>
      <c r="O10111" s="2" t="s">
        <v>28</v>
      </c>
      <c r="P10111">
        <f t="shared" si="316"/>
        <v>642.14099999999996</v>
      </c>
    </row>
    <row r="10112" spans="1:16" ht="14.25" customHeight="1" x14ac:dyDescent="0.3">
      <c r="A10112" s="2" t="s">
        <v>10143</v>
      </c>
      <c r="B10112" s="2" t="s">
        <v>15431</v>
      </c>
      <c r="C10112" s="2" t="s">
        <v>41</v>
      </c>
      <c r="D10112" s="2" t="s">
        <v>14</v>
      </c>
      <c r="E10112" s="2">
        <v>713.49</v>
      </c>
      <c r="F10112" s="2">
        <v>0.03</v>
      </c>
      <c r="G10112" s="2">
        <f t="shared" si="315"/>
        <v>21.404699999999998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15425</v>
      </c>
      <c r="O10112" s="2" t="s">
        <v>28</v>
      </c>
      <c r="P10112">
        <f t="shared" si="316"/>
        <v>692.08529999999996</v>
      </c>
    </row>
    <row r="10113" spans="1:16" ht="14.25" customHeight="1" x14ac:dyDescent="0.3">
      <c r="A10113" s="2" t="s">
        <v>10144</v>
      </c>
      <c r="B10113" s="2" t="s">
        <v>15432</v>
      </c>
      <c r="C10113" s="2" t="s">
        <v>19</v>
      </c>
      <c r="D10113" s="2" t="s">
        <v>33</v>
      </c>
      <c r="E10113" s="2">
        <v>713.49</v>
      </c>
      <c r="F10113" s="2">
        <v>0.04</v>
      </c>
      <c r="G10113" s="2">
        <f t="shared" si="315"/>
        <v>28.5396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15426</v>
      </c>
      <c r="O10113" s="2" t="s">
        <v>23</v>
      </c>
      <c r="P10113">
        <f t="shared" si="316"/>
        <v>684.95040000000006</v>
      </c>
    </row>
    <row r="10114" spans="1:16" ht="14.25" customHeight="1" x14ac:dyDescent="0.3">
      <c r="A10114" s="2" t="s">
        <v>10145</v>
      </c>
      <c r="B10114" s="2" t="s">
        <v>15433</v>
      </c>
      <c r="C10114" s="2" t="s">
        <v>41</v>
      </c>
      <c r="D10114" s="2" t="s">
        <v>20</v>
      </c>
      <c r="E10114" s="2">
        <v>713.49</v>
      </c>
      <c r="F10114" s="2">
        <v>0.16</v>
      </c>
      <c r="G10114" s="2">
        <f t="shared" si="315"/>
        <v>114.1584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15423</v>
      </c>
      <c r="O10114" s="2" t="s">
        <v>34</v>
      </c>
      <c r="P10114">
        <f t="shared" si="316"/>
        <v>599.33159999999998</v>
      </c>
    </row>
    <row r="10115" spans="1:16" ht="14.25" customHeight="1" x14ac:dyDescent="0.3">
      <c r="A10115" s="2" t="s">
        <v>10146</v>
      </c>
      <c r="B10115" s="2" t="s">
        <v>15431</v>
      </c>
      <c r="C10115" s="2" t="s">
        <v>41</v>
      </c>
      <c r="D10115" s="2" t="s">
        <v>14</v>
      </c>
      <c r="E10115" s="2">
        <v>713.49</v>
      </c>
      <c r="F10115" s="2">
        <v>0.11</v>
      </c>
      <c r="G10115" s="2">
        <f t="shared" ref="G10115:G10178" si="317">E10115*F10115</f>
        <v>78.483900000000006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15424</v>
      </c>
      <c r="O10115" s="2" t="s">
        <v>48</v>
      </c>
      <c r="P10115">
        <f t="shared" ref="P10115:P10178" si="318">E10115-G10115</f>
        <v>635.00610000000006</v>
      </c>
    </row>
    <row r="10116" spans="1:16" ht="14.25" customHeight="1" x14ac:dyDescent="0.3">
      <c r="A10116" s="2" t="s">
        <v>10147</v>
      </c>
      <c r="B10116" s="2" t="s">
        <v>15432</v>
      </c>
      <c r="C10116" s="2" t="s">
        <v>25</v>
      </c>
      <c r="D10116" s="2" t="s">
        <v>20</v>
      </c>
      <c r="E10116" s="2">
        <v>713.49</v>
      </c>
      <c r="F10116" s="2">
        <v>0.11</v>
      </c>
      <c r="G10116" s="2">
        <f t="shared" si="317"/>
        <v>78.483900000000006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15429</v>
      </c>
      <c r="O10116" s="2" t="s">
        <v>39</v>
      </c>
      <c r="P10116">
        <f t="shared" si="318"/>
        <v>635.00610000000006</v>
      </c>
    </row>
    <row r="10117" spans="1:16" ht="14.25" customHeight="1" x14ac:dyDescent="0.3">
      <c r="A10117" s="2" t="s">
        <v>10148</v>
      </c>
      <c r="B10117" s="2" t="s">
        <v>15433</v>
      </c>
      <c r="C10117" s="2" t="s">
        <v>41</v>
      </c>
      <c r="D10117" s="2" t="s">
        <v>26</v>
      </c>
      <c r="E10117" s="2">
        <v>713.49</v>
      </c>
      <c r="F10117" s="2">
        <v>0.23</v>
      </c>
      <c r="G10117" s="2">
        <f t="shared" si="317"/>
        <v>164.1027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15429</v>
      </c>
      <c r="O10117" s="2" t="s">
        <v>39</v>
      </c>
      <c r="P10117">
        <f t="shared" si="318"/>
        <v>549.38729999999998</v>
      </c>
    </row>
    <row r="10118" spans="1:16" ht="14.25" customHeight="1" x14ac:dyDescent="0.3">
      <c r="A10118" s="2" t="s">
        <v>10149</v>
      </c>
      <c r="B10118" s="2" t="s">
        <v>15431</v>
      </c>
      <c r="C10118" s="2" t="s">
        <v>25</v>
      </c>
      <c r="D10118" s="2" t="s">
        <v>33</v>
      </c>
      <c r="E10118" s="2">
        <v>713.49</v>
      </c>
      <c r="F10118" s="2">
        <v>0.04</v>
      </c>
      <c r="G10118" s="2">
        <f t="shared" si="317"/>
        <v>28.5396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15426</v>
      </c>
      <c r="O10118" s="2" t="s">
        <v>23</v>
      </c>
      <c r="P10118">
        <f t="shared" si="318"/>
        <v>684.95040000000006</v>
      </c>
    </row>
    <row r="10119" spans="1:16" ht="14.25" customHeight="1" x14ac:dyDescent="0.3">
      <c r="A10119" s="2" t="s">
        <v>10150</v>
      </c>
      <c r="B10119" s="2" t="s">
        <v>15432</v>
      </c>
      <c r="C10119" s="2" t="s">
        <v>19</v>
      </c>
      <c r="D10119" s="2" t="s">
        <v>26</v>
      </c>
      <c r="E10119" s="2">
        <v>713.49</v>
      </c>
      <c r="F10119" s="2">
        <v>0.5</v>
      </c>
      <c r="G10119" s="2">
        <f t="shared" si="317"/>
        <v>356.745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15426</v>
      </c>
      <c r="O10119" s="2" t="s">
        <v>23</v>
      </c>
      <c r="P10119">
        <f t="shared" si="318"/>
        <v>356.745</v>
      </c>
    </row>
    <row r="10120" spans="1:16" ht="14.25" customHeight="1" x14ac:dyDescent="0.3">
      <c r="A10120" s="2" t="s">
        <v>10151</v>
      </c>
      <c r="B10120" s="2" t="s">
        <v>15433</v>
      </c>
      <c r="C10120" s="2" t="s">
        <v>41</v>
      </c>
      <c r="D10120" s="2" t="s">
        <v>26</v>
      </c>
      <c r="E10120" s="2">
        <v>713.49</v>
      </c>
      <c r="F10120" s="2">
        <v>0.35</v>
      </c>
      <c r="G10120" s="2">
        <f t="shared" si="317"/>
        <v>249.72149999999999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15426</v>
      </c>
      <c r="O10120" s="2" t="s">
        <v>23</v>
      </c>
      <c r="P10120">
        <f t="shared" si="318"/>
        <v>463.76850000000002</v>
      </c>
    </row>
    <row r="10121" spans="1:16" ht="14.25" customHeight="1" x14ac:dyDescent="0.3">
      <c r="A10121" s="2" t="s">
        <v>10152</v>
      </c>
      <c r="B10121" s="2" t="s">
        <v>15431</v>
      </c>
      <c r="C10121" s="2" t="s">
        <v>41</v>
      </c>
      <c r="D10121" s="2" t="s">
        <v>26</v>
      </c>
      <c r="E10121" s="2">
        <v>713.49</v>
      </c>
      <c r="F10121" s="2">
        <v>0.02</v>
      </c>
      <c r="G10121" s="2">
        <f t="shared" si="317"/>
        <v>14.2698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15429</v>
      </c>
      <c r="O10121" s="2" t="s">
        <v>39</v>
      </c>
      <c r="P10121">
        <f t="shared" si="318"/>
        <v>699.22019999999998</v>
      </c>
    </row>
    <row r="10122" spans="1:16" ht="14.25" customHeight="1" x14ac:dyDescent="0.3">
      <c r="A10122" s="2" t="s">
        <v>10153</v>
      </c>
      <c r="B10122" s="2" t="s">
        <v>15432</v>
      </c>
      <c r="C10122" s="2" t="s">
        <v>13</v>
      </c>
      <c r="D10122" s="2" t="s">
        <v>26</v>
      </c>
      <c r="E10122" s="2">
        <v>713.49</v>
      </c>
      <c r="F10122" s="2">
        <v>0.35</v>
      </c>
      <c r="G10122" s="2">
        <f t="shared" si="317"/>
        <v>249.72149999999999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15426</v>
      </c>
      <c r="O10122" s="2" t="s">
        <v>23</v>
      </c>
      <c r="P10122">
        <f t="shared" si="318"/>
        <v>463.76850000000002</v>
      </c>
    </row>
    <row r="10123" spans="1:16" ht="14.25" customHeight="1" x14ac:dyDescent="0.3">
      <c r="A10123" s="2" t="s">
        <v>10154</v>
      </c>
      <c r="B10123" s="2" t="s">
        <v>15433</v>
      </c>
      <c r="C10123" s="2" t="s">
        <v>19</v>
      </c>
      <c r="D10123" s="2" t="s">
        <v>20</v>
      </c>
      <c r="E10123" s="2">
        <v>713.49</v>
      </c>
      <c r="F10123" s="2">
        <v>0.4</v>
      </c>
      <c r="G10123" s="2">
        <f t="shared" si="317"/>
        <v>285.39600000000002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15426</v>
      </c>
      <c r="O10123" s="2" t="s">
        <v>23</v>
      </c>
      <c r="P10123">
        <f t="shared" si="318"/>
        <v>428.09399999999999</v>
      </c>
    </row>
    <row r="10124" spans="1:16" ht="14.25" customHeight="1" x14ac:dyDescent="0.3">
      <c r="A10124" s="2" t="s">
        <v>10155</v>
      </c>
      <c r="B10124" s="2" t="s">
        <v>15431</v>
      </c>
      <c r="C10124" s="2" t="s">
        <v>19</v>
      </c>
      <c r="D10124" s="2" t="s">
        <v>36</v>
      </c>
      <c r="E10124" s="2">
        <v>713.49</v>
      </c>
      <c r="F10124" s="2">
        <v>0.1</v>
      </c>
      <c r="G10124" s="2">
        <f t="shared" si="317"/>
        <v>71.349000000000004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15429</v>
      </c>
      <c r="O10124" s="2" t="s">
        <v>39</v>
      </c>
      <c r="P10124">
        <f t="shared" si="318"/>
        <v>642.14099999999996</v>
      </c>
    </row>
    <row r="10125" spans="1:16" ht="14.25" customHeight="1" x14ac:dyDescent="0.3">
      <c r="A10125" s="2" t="s">
        <v>10156</v>
      </c>
      <c r="B10125" s="2" t="s">
        <v>15432</v>
      </c>
      <c r="C10125" s="2" t="s">
        <v>13</v>
      </c>
      <c r="D10125" s="2" t="s">
        <v>20</v>
      </c>
      <c r="E10125" s="2">
        <v>713.49</v>
      </c>
      <c r="F10125" s="2">
        <v>0.42</v>
      </c>
      <c r="G10125" s="2">
        <f t="shared" si="317"/>
        <v>299.66579999999999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15425</v>
      </c>
      <c r="O10125" s="2" t="s">
        <v>28</v>
      </c>
      <c r="P10125">
        <f t="shared" si="318"/>
        <v>413.82420000000002</v>
      </c>
    </row>
    <row r="10126" spans="1:16" ht="14.25" customHeight="1" x14ac:dyDescent="0.3">
      <c r="A10126" s="2" t="s">
        <v>10157</v>
      </c>
      <c r="B10126" s="2" t="s">
        <v>15433</v>
      </c>
      <c r="C10126" s="2" t="s">
        <v>13</v>
      </c>
      <c r="D10126" s="2" t="s">
        <v>14</v>
      </c>
      <c r="E10126" s="2">
        <v>713.49</v>
      </c>
      <c r="F10126" s="2">
        <v>0.31</v>
      </c>
      <c r="G10126" s="2">
        <f t="shared" si="317"/>
        <v>221.18190000000001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15425</v>
      </c>
      <c r="O10126" s="2" t="s">
        <v>28</v>
      </c>
      <c r="P10126">
        <f t="shared" si="318"/>
        <v>492.30809999999997</v>
      </c>
    </row>
    <row r="10127" spans="1:16" ht="14.25" customHeight="1" x14ac:dyDescent="0.3">
      <c r="A10127" s="2" t="s">
        <v>10158</v>
      </c>
      <c r="B10127" s="2" t="s">
        <v>15431</v>
      </c>
      <c r="C10127" s="2" t="s">
        <v>25</v>
      </c>
      <c r="D10127" s="2" t="s">
        <v>26</v>
      </c>
      <c r="E10127" s="2">
        <v>713.49</v>
      </c>
      <c r="F10127" s="2">
        <v>0.41</v>
      </c>
      <c r="G10127" s="2">
        <f t="shared" si="317"/>
        <v>292.53089999999997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15423</v>
      </c>
      <c r="O10127" s="2" t="s">
        <v>34</v>
      </c>
      <c r="P10127">
        <f t="shared" si="318"/>
        <v>420.95910000000003</v>
      </c>
    </row>
    <row r="10128" spans="1:16" ht="14.25" customHeight="1" x14ac:dyDescent="0.3">
      <c r="A10128" s="2" t="s">
        <v>10159</v>
      </c>
      <c r="B10128" s="2" t="s">
        <v>15432</v>
      </c>
      <c r="C10128" s="2" t="s">
        <v>25</v>
      </c>
      <c r="D10128" s="2" t="s">
        <v>14</v>
      </c>
      <c r="E10128" s="2">
        <v>713.49</v>
      </c>
      <c r="F10128" s="2">
        <v>0.36</v>
      </c>
      <c r="G10128" s="2">
        <f t="shared" si="317"/>
        <v>256.85640000000001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15424</v>
      </c>
      <c r="O10128" s="2" t="s">
        <v>48</v>
      </c>
      <c r="P10128">
        <f t="shared" si="318"/>
        <v>456.6336</v>
      </c>
    </row>
    <row r="10129" spans="1:16" ht="14.25" customHeight="1" x14ac:dyDescent="0.3">
      <c r="A10129" s="2" t="s">
        <v>10160</v>
      </c>
      <c r="B10129" s="2" t="s">
        <v>15433</v>
      </c>
      <c r="C10129" s="2" t="s">
        <v>41</v>
      </c>
      <c r="D10129" s="2" t="s">
        <v>20</v>
      </c>
      <c r="E10129" s="2">
        <v>713.49</v>
      </c>
      <c r="F10129" s="2">
        <v>0.35</v>
      </c>
      <c r="G10129" s="2">
        <f t="shared" si="317"/>
        <v>249.72149999999999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15426</v>
      </c>
      <c r="O10129" s="2" t="s">
        <v>23</v>
      </c>
      <c r="P10129">
        <f t="shared" si="318"/>
        <v>463.76850000000002</v>
      </c>
    </row>
    <row r="10130" spans="1:16" ht="14.25" customHeight="1" x14ac:dyDescent="0.3">
      <c r="A10130" s="2" t="s">
        <v>10161</v>
      </c>
      <c r="B10130" s="2" t="s">
        <v>15431</v>
      </c>
      <c r="C10130" s="2" t="s">
        <v>41</v>
      </c>
      <c r="D10130" s="2" t="s">
        <v>26</v>
      </c>
      <c r="E10130" s="2">
        <v>713.49</v>
      </c>
      <c r="F10130" s="2">
        <v>0.08</v>
      </c>
      <c r="G10130" s="2">
        <f t="shared" si="317"/>
        <v>57.0792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15423</v>
      </c>
      <c r="O10130" s="2" t="s">
        <v>34</v>
      </c>
      <c r="P10130">
        <f t="shared" si="318"/>
        <v>656.41079999999999</v>
      </c>
    </row>
    <row r="10131" spans="1:16" ht="14.25" customHeight="1" x14ac:dyDescent="0.3">
      <c r="A10131" s="2" t="s">
        <v>10162</v>
      </c>
      <c r="B10131" s="2" t="s">
        <v>15432</v>
      </c>
      <c r="C10131" s="2" t="s">
        <v>41</v>
      </c>
      <c r="D10131" s="2" t="s">
        <v>20</v>
      </c>
      <c r="E10131" s="2">
        <v>713.49</v>
      </c>
      <c r="F10131" s="2">
        <v>0.16</v>
      </c>
      <c r="G10131" s="2">
        <f t="shared" si="317"/>
        <v>114.1584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15424</v>
      </c>
      <c r="O10131" s="2" t="s">
        <v>48</v>
      </c>
      <c r="P10131">
        <f t="shared" si="318"/>
        <v>599.33159999999998</v>
      </c>
    </row>
    <row r="10132" spans="1:16" ht="14.25" customHeight="1" x14ac:dyDescent="0.3">
      <c r="A10132" s="2" t="s">
        <v>10163</v>
      </c>
      <c r="B10132" s="2" t="s">
        <v>15433</v>
      </c>
      <c r="C10132" s="2" t="s">
        <v>41</v>
      </c>
      <c r="D10132" s="2" t="s">
        <v>26</v>
      </c>
      <c r="E10132" s="2">
        <v>713.49</v>
      </c>
      <c r="F10132" s="2">
        <v>0.26</v>
      </c>
      <c r="G10132" s="2">
        <f t="shared" si="317"/>
        <v>185.50740000000002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15428</v>
      </c>
      <c r="O10132" s="2" t="s">
        <v>17</v>
      </c>
      <c r="P10132">
        <f t="shared" si="318"/>
        <v>527.98260000000005</v>
      </c>
    </row>
    <row r="10133" spans="1:16" ht="14.25" customHeight="1" x14ac:dyDescent="0.3">
      <c r="A10133" s="2" t="s">
        <v>10164</v>
      </c>
      <c r="B10133" s="2" t="s">
        <v>15431</v>
      </c>
      <c r="C10133" s="2" t="s">
        <v>25</v>
      </c>
      <c r="D10133" s="2" t="s">
        <v>20</v>
      </c>
      <c r="E10133" s="2">
        <v>713.49</v>
      </c>
      <c r="F10133" s="2">
        <v>0.06</v>
      </c>
      <c r="G10133" s="2">
        <f t="shared" si="317"/>
        <v>42.809399999999997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15424</v>
      </c>
      <c r="O10133" s="2" t="s">
        <v>48</v>
      </c>
      <c r="P10133">
        <f t="shared" si="318"/>
        <v>670.68060000000003</v>
      </c>
    </row>
    <row r="10134" spans="1:16" ht="14.25" customHeight="1" x14ac:dyDescent="0.3">
      <c r="A10134" s="2" t="s">
        <v>10165</v>
      </c>
      <c r="B10134" s="2" t="s">
        <v>15432</v>
      </c>
      <c r="C10134" s="2" t="s">
        <v>19</v>
      </c>
      <c r="D10134" s="2" t="s">
        <v>33</v>
      </c>
      <c r="E10134" s="2">
        <v>713.49</v>
      </c>
      <c r="F10134" s="2">
        <v>0.24</v>
      </c>
      <c r="G10134" s="2">
        <f t="shared" si="317"/>
        <v>171.23759999999999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15424</v>
      </c>
      <c r="O10134" s="2" t="s">
        <v>48</v>
      </c>
      <c r="P10134">
        <f t="shared" si="318"/>
        <v>542.25240000000008</v>
      </c>
    </row>
    <row r="10135" spans="1:16" ht="14.25" customHeight="1" x14ac:dyDescent="0.3">
      <c r="A10135" s="2" t="s">
        <v>10166</v>
      </c>
      <c r="B10135" s="2" t="s">
        <v>15433</v>
      </c>
      <c r="C10135" s="2" t="s">
        <v>41</v>
      </c>
      <c r="D10135" s="2" t="s">
        <v>36</v>
      </c>
      <c r="E10135" s="2">
        <v>713.49</v>
      </c>
      <c r="F10135" s="2">
        <v>0.22</v>
      </c>
      <c r="G10135" s="2">
        <f t="shared" si="317"/>
        <v>156.96780000000001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15426</v>
      </c>
      <c r="O10135" s="2" t="s">
        <v>23</v>
      </c>
      <c r="P10135">
        <f t="shared" si="318"/>
        <v>556.5222</v>
      </c>
    </row>
    <row r="10136" spans="1:16" ht="14.25" customHeight="1" x14ac:dyDescent="0.3">
      <c r="A10136" s="2" t="s">
        <v>10167</v>
      </c>
      <c r="B10136" s="2" t="s">
        <v>15431</v>
      </c>
      <c r="C10136" s="2" t="s">
        <v>19</v>
      </c>
      <c r="D10136" s="2" t="s">
        <v>36</v>
      </c>
      <c r="E10136" s="2">
        <v>713.49</v>
      </c>
      <c r="F10136" s="2">
        <v>0.12</v>
      </c>
      <c r="G10136" s="2">
        <f t="shared" si="317"/>
        <v>85.618799999999993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15429</v>
      </c>
      <c r="O10136" s="2" t="s">
        <v>39</v>
      </c>
      <c r="P10136">
        <f t="shared" si="318"/>
        <v>627.87120000000004</v>
      </c>
    </row>
    <row r="10137" spans="1:16" ht="14.25" customHeight="1" x14ac:dyDescent="0.3">
      <c r="A10137" s="2" t="s">
        <v>10168</v>
      </c>
      <c r="B10137" s="2" t="s">
        <v>15432</v>
      </c>
      <c r="C10137" s="2" t="s">
        <v>41</v>
      </c>
      <c r="D10137" s="2" t="s">
        <v>26</v>
      </c>
      <c r="E10137" s="2">
        <v>713.49</v>
      </c>
      <c r="F10137" s="2">
        <v>0.1</v>
      </c>
      <c r="G10137" s="2">
        <f t="shared" si="317"/>
        <v>71.349000000000004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15424</v>
      </c>
      <c r="O10137" s="2" t="s">
        <v>48</v>
      </c>
      <c r="P10137">
        <f t="shared" si="318"/>
        <v>642.14099999999996</v>
      </c>
    </row>
    <row r="10138" spans="1:16" ht="14.25" customHeight="1" x14ac:dyDescent="0.3">
      <c r="A10138" s="2" t="s">
        <v>10169</v>
      </c>
      <c r="B10138" s="2" t="s">
        <v>15433</v>
      </c>
      <c r="C10138" s="2" t="s">
        <v>13</v>
      </c>
      <c r="D10138" s="2" t="s">
        <v>33</v>
      </c>
      <c r="E10138" s="2">
        <v>713.49</v>
      </c>
      <c r="F10138" s="2">
        <v>0.12</v>
      </c>
      <c r="G10138" s="2">
        <f t="shared" si="317"/>
        <v>85.618799999999993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15426</v>
      </c>
      <c r="O10138" s="2" t="s">
        <v>23</v>
      </c>
      <c r="P10138">
        <f t="shared" si="318"/>
        <v>627.87120000000004</v>
      </c>
    </row>
    <row r="10139" spans="1:16" ht="14.25" customHeight="1" x14ac:dyDescent="0.3">
      <c r="A10139" s="2" t="s">
        <v>10170</v>
      </c>
      <c r="B10139" s="2" t="s">
        <v>15431</v>
      </c>
      <c r="C10139" s="2" t="s">
        <v>41</v>
      </c>
      <c r="D10139" s="2" t="s">
        <v>14</v>
      </c>
      <c r="E10139" s="2">
        <v>713.49</v>
      </c>
      <c r="F10139" s="2">
        <v>0.3</v>
      </c>
      <c r="G10139" s="2">
        <f t="shared" si="317"/>
        <v>214.047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15424</v>
      </c>
      <c r="O10139" s="2" t="s">
        <v>48</v>
      </c>
      <c r="P10139">
        <f t="shared" si="318"/>
        <v>499.44299999999998</v>
      </c>
    </row>
    <row r="10140" spans="1:16" ht="14.25" customHeight="1" x14ac:dyDescent="0.3">
      <c r="A10140" s="2" t="s">
        <v>10171</v>
      </c>
      <c r="B10140" s="2" t="s">
        <v>15432</v>
      </c>
      <c r="C10140" s="2" t="s">
        <v>41</v>
      </c>
      <c r="D10140" s="2" t="s">
        <v>33</v>
      </c>
      <c r="E10140" s="2">
        <v>713.49</v>
      </c>
      <c r="F10140" s="2">
        <v>0.21</v>
      </c>
      <c r="G10140" s="2">
        <f t="shared" si="317"/>
        <v>149.8329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15424</v>
      </c>
      <c r="O10140" s="2" t="s">
        <v>48</v>
      </c>
      <c r="P10140">
        <f t="shared" si="318"/>
        <v>563.65710000000001</v>
      </c>
    </row>
    <row r="10141" spans="1:16" ht="14.25" customHeight="1" x14ac:dyDescent="0.3">
      <c r="A10141" s="2" t="s">
        <v>10172</v>
      </c>
      <c r="B10141" s="2" t="s">
        <v>15433</v>
      </c>
      <c r="C10141" s="2" t="s">
        <v>41</v>
      </c>
      <c r="D10141" s="2" t="s">
        <v>26</v>
      </c>
      <c r="E10141" s="2">
        <v>713.49</v>
      </c>
      <c r="F10141" s="2">
        <v>0.21</v>
      </c>
      <c r="G10141" s="2">
        <f t="shared" si="317"/>
        <v>149.8329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15429</v>
      </c>
      <c r="O10141" s="2" t="s">
        <v>39</v>
      </c>
      <c r="P10141">
        <f t="shared" si="318"/>
        <v>563.65710000000001</v>
      </c>
    </row>
    <row r="10142" spans="1:16" ht="14.25" customHeight="1" x14ac:dyDescent="0.3">
      <c r="A10142" s="2" t="s">
        <v>10173</v>
      </c>
      <c r="B10142" s="2" t="s">
        <v>15431</v>
      </c>
      <c r="C10142" s="2" t="s">
        <v>25</v>
      </c>
      <c r="D10142" s="2" t="s">
        <v>33</v>
      </c>
      <c r="E10142" s="2">
        <v>713.49</v>
      </c>
      <c r="F10142" s="2">
        <v>0.09</v>
      </c>
      <c r="G10142" s="2">
        <f t="shared" si="317"/>
        <v>64.214100000000002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15429</v>
      </c>
      <c r="O10142" s="2" t="s">
        <v>39</v>
      </c>
      <c r="P10142">
        <f t="shared" si="318"/>
        <v>649.27589999999998</v>
      </c>
    </row>
    <row r="10143" spans="1:16" ht="14.25" customHeight="1" x14ac:dyDescent="0.3">
      <c r="A10143" s="2" t="s">
        <v>10174</v>
      </c>
      <c r="B10143" s="2" t="s">
        <v>15432</v>
      </c>
      <c r="C10143" s="2" t="s">
        <v>13</v>
      </c>
      <c r="D10143" s="2" t="s">
        <v>14</v>
      </c>
      <c r="E10143" s="2">
        <v>713.49</v>
      </c>
      <c r="F10143" s="2">
        <v>0.39</v>
      </c>
      <c r="G10143" s="2">
        <f t="shared" si="317"/>
        <v>278.2611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15423</v>
      </c>
      <c r="O10143" s="2" t="s">
        <v>34</v>
      </c>
      <c r="P10143">
        <f t="shared" si="318"/>
        <v>435.22890000000001</v>
      </c>
    </row>
    <row r="10144" spans="1:16" ht="14.25" customHeight="1" x14ac:dyDescent="0.3">
      <c r="A10144" s="2" t="s">
        <v>10175</v>
      </c>
      <c r="B10144" s="2" t="s">
        <v>15433</v>
      </c>
      <c r="C10144" s="2" t="s">
        <v>41</v>
      </c>
      <c r="D10144" s="2" t="s">
        <v>26</v>
      </c>
      <c r="E10144" s="2">
        <v>713.49</v>
      </c>
      <c r="F10144" s="2">
        <v>0.35</v>
      </c>
      <c r="G10144" s="2">
        <f t="shared" si="317"/>
        <v>249.72149999999999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15426</v>
      </c>
      <c r="O10144" s="2" t="s">
        <v>23</v>
      </c>
      <c r="P10144">
        <f t="shared" si="318"/>
        <v>463.76850000000002</v>
      </c>
    </row>
    <row r="10145" spans="1:16" ht="14.25" customHeight="1" x14ac:dyDescent="0.3">
      <c r="A10145" s="2" t="s">
        <v>10176</v>
      </c>
      <c r="B10145" s="2" t="s">
        <v>15431</v>
      </c>
      <c r="C10145" s="2" t="s">
        <v>41</v>
      </c>
      <c r="D10145" s="2" t="s">
        <v>36</v>
      </c>
      <c r="E10145" s="2">
        <v>713.49</v>
      </c>
      <c r="F10145" s="2">
        <v>0.21</v>
      </c>
      <c r="G10145" s="2">
        <f t="shared" si="317"/>
        <v>149.8329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15425</v>
      </c>
      <c r="O10145" s="2" t="s">
        <v>28</v>
      </c>
      <c r="P10145">
        <f t="shared" si="318"/>
        <v>563.65710000000001</v>
      </c>
    </row>
    <row r="10146" spans="1:16" ht="14.25" customHeight="1" x14ac:dyDescent="0.3">
      <c r="A10146" s="2" t="s">
        <v>10177</v>
      </c>
      <c r="B10146" s="2" t="s">
        <v>15432</v>
      </c>
      <c r="C10146" s="2" t="s">
        <v>19</v>
      </c>
      <c r="D10146" s="2" t="s">
        <v>33</v>
      </c>
      <c r="E10146" s="2">
        <v>713.49</v>
      </c>
      <c r="F10146" s="2">
        <v>7.0000000000000007E-2</v>
      </c>
      <c r="G10146" s="2">
        <f t="shared" si="317"/>
        <v>49.944300000000005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15429</v>
      </c>
      <c r="O10146" s="2" t="s">
        <v>39</v>
      </c>
      <c r="P10146">
        <f t="shared" si="318"/>
        <v>663.54570000000001</v>
      </c>
    </row>
    <row r="10147" spans="1:16" ht="14.25" customHeight="1" x14ac:dyDescent="0.3">
      <c r="A10147" s="2" t="s">
        <v>10178</v>
      </c>
      <c r="B10147" s="2" t="s">
        <v>15433</v>
      </c>
      <c r="C10147" s="2" t="s">
        <v>13</v>
      </c>
      <c r="D10147" s="2" t="s">
        <v>36</v>
      </c>
      <c r="E10147" s="2">
        <v>713.49</v>
      </c>
      <c r="F10147" s="2">
        <v>0.36</v>
      </c>
      <c r="G10147" s="2">
        <f t="shared" si="317"/>
        <v>256.85640000000001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15425</v>
      </c>
      <c r="O10147" s="2" t="s">
        <v>28</v>
      </c>
      <c r="P10147">
        <f t="shared" si="318"/>
        <v>456.6336</v>
      </c>
    </row>
    <row r="10148" spans="1:16" ht="14.25" customHeight="1" x14ac:dyDescent="0.3">
      <c r="A10148" s="2" t="s">
        <v>10179</v>
      </c>
      <c r="B10148" s="2" t="s">
        <v>15431</v>
      </c>
      <c r="C10148" s="2" t="s">
        <v>41</v>
      </c>
      <c r="D10148" s="2" t="s">
        <v>36</v>
      </c>
      <c r="E10148" s="2">
        <v>713.49</v>
      </c>
      <c r="F10148" s="2">
        <v>0.45</v>
      </c>
      <c r="G10148" s="2">
        <f t="shared" si="317"/>
        <v>321.07050000000004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15426</v>
      </c>
      <c r="O10148" s="2" t="s">
        <v>23</v>
      </c>
      <c r="P10148">
        <f t="shared" si="318"/>
        <v>392.41949999999997</v>
      </c>
    </row>
    <row r="10149" spans="1:16" ht="14.25" customHeight="1" x14ac:dyDescent="0.3">
      <c r="A10149" s="2" t="s">
        <v>10180</v>
      </c>
      <c r="B10149" s="2" t="s">
        <v>15432</v>
      </c>
      <c r="C10149" s="2" t="s">
        <v>19</v>
      </c>
      <c r="D10149" s="2" t="s">
        <v>20</v>
      </c>
      <c r="E10149" s="2">
        <v>713.49</v>
      </c>
      <c r="F10149" s="2">
        <v>0.09</v>
      </c>
      <c r="G10149" s="2">
        <f t="shared" si="317"/>
        <v>64.214100000000002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15429</v>
      </c>
      <c r="O10149" s="2" t="s">
        <v>39</v>
      </c>
      <c r="P10149">
        <f t="shared" si="318"/>
        <v>649.27589999999998</v>
      </c>
    </row>
    <row r="10150" spans="1:16" ht="14.25" customHeight="1" x14ac:dyDescent="0.3">
      <c r="A10150" s="2" t="s">
        <v>10181</v>
      </c>
      <c r="B10150" s="2" t="s">
        <v>15433</v>
      </c>
      <c r="C10150" s="2" t="s">
        <v>19</v>
      </c>
      <c r="D10150" s="2" t="s">
        <v>14</v>
      </c>
      <c r="E10150" s="2">
        <v>713.49</v>
      </c>
      <c r="F10150" s="2">
        <v>0.3</v>
      </c>
      <c r="G10150" s="2">
        <f t="shared" si="317"/>
        <v>214.047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15426</v>
      </c>
      <c r="O10150" s="2" t="s">
        <v>23</v>
      </c>
      <c r="P10150">
        <f t="shared" si="318"/>
        <v>499.44299999999998</v>
      </c>
    </row>
    <row r="10151" spans="1:16" ht="14.25" customHeight="1" x14ac:dyDescent="0.3">
      <c r="A10151" s="2" t="s">
        <v>10182</v>
      </c>
      <c r="B10151" s="2" t="s">
        <v>15431</v>
      </c>
      <c r="C10151" s="2" t="s">
        <v>25</v>
      </c>
      <c r="D10151" s="2" t="s">
        <v>33</v>
      </c>
      <c r="E10151" s="2">
        <v>713.49</v>
      </c>
      <c r="F10151" s="2">
        <v>0.21</v>
      </c>
      <c r="G10151" s="2">
        <f t="shared" si="317"/>
        <v>149.8329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15423</v>
      </c>
      <c r="O10151" s="2" t="s">
        <v>34</v>
      </c>
      <c r="P10151">
        <f t="shared" si="318"/>
        <v>563.65710000000001</v>
      </c>
    </row>
    <row r="10152" spans="1:16" ht="14.25" customHeight="1" x14ac:dyDescent="0.3">
      <c r="A10152" s="2" t="s">
        <v>10183</v>
      </c>
      <c r="B10152" s="2" t="s">
        <v>15432</v>
      </c>
      <c r="C10152" s="2" t="s">
        <v>19</v>
      </c>
      <c r="D10152" s="2" t="s">
        <v>36</v>
      </c>
      <c r="E10152" s="2">
        <v>713.49</v>
      </c>
      <c r="F10152" s="2">
        <v>0.04</v>
      </c>
      <c r="G10152" s="2">
        <f t="shared" si="317"/>
        <v>28.5396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15424</v>
      </c>
      <c r="O10152" s="2" t="s">
        <v>48</v>
      </c>
      <c r="P10152">
        <f t="shared" si="318"/>
        <v>684.95040000000006</v>
      </c>
    </row>
    <row r="10153" spans="1:16" ht="14.25" customHeight="1" x14ac:dyDescent="0.3">
      <c r="A10153" s="2" t="s">
        <v>10184</v>
      </c>
      <c r="B10153" s="2" t="s">
        <v>15433</v>
      </c>
      <c r="C10153" s="2" t="s">
        <v>41</v>
      </c>
      <c r="D10153" s="2" t="s">
        <v>36</v>
      </c>
      <c r="E10153" s="2">
        <v>713.49</v>
      </c>
      <c r="F10153" s="2">
        <v>0.36</v>
      </c>
      <c r="G10153" s="2">
        <f t="shared" si="317"/>
        <v>256.85640000000001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15428</v>
      </c>
      <c r="O10153" s="2" t="s">
        <v>17</v>
      </c>
      <c r="P10153">
        <f t="shared" si="318"/>
        <v>456.6336</v>
      </c>
    </row>
    <row r="10154" spans="1:16" ht="14.25" customHeight="1" x14ac:dyDescent="0.3">
      <c r="A10154" s="2" t="s">
        <v>10185</v>
      </c>
      <c r="B10154" s="2" t="s">
        <v>15431</v>
      </c>
      <c r="C10154" s="2" t="s">
        <v>25</v>
      </c>
      <c r="D10154" s="2" t="s">
        <v>14</v>
      </c>
      <c r="E10154" s="2">
        <v>713.49</v>
      </c>
      <c r="F10154" s="2">
        <v>0.04</v>
      </c>
      <c r="G10154" s="2">
        <f t="shared" si="317"/>
        <v>28.5396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15426</v>
      </c>
      <c r="O10154" s="2" t="s">
        <v>23</v>
      </c>
      <c r="P10154">
        <f t="shared" si="318"/>
        <v>684.95040000000006</v>
      </c>
    </row>
    <row r="10155" spans="1:16" ht="14.25" customHeight="1" x14ac:dyDescent="0.3">
      <c r="A10155" s="2" t="s">
        <v>10186</v>
      </c>
      <c r="B10155" s="2" t="s">
        <v>15432</v>
      </c>
      <c r="C10155" s="2" t="s">
        <v>25</v>
      </c>
      <c r="D10155" s="2" t="s">
        <v>36</v>
      </c>
      <c r="E10155" s="2">
        <v>713.49</v>
      </c>
      <c r="F10155" s="2">
        <v>0.35</v>
      </c>
      <c r="G10155" s="2">
        <f t="shared" si="317"/>
        <v>249.72149999999999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15426</v>
      </c>
      <c r="O10155" s="2" t="s">
        <v>23</v>
      </c>
      <c r="P10155">
        <f t="shared" si="318"/>
        <v>463.76850000000002</v>
      </c>
    </row>
    <row r="10156" spans="1:16" ht="14.25" customHeight="1" x14ac:dyDescent="0.3">
      <c r="A10156" s="2" t="s">
        <v>10187</v>
      </c>
      <c r="B10156" s="2" t="s">
        <v>15433</v>
      </c>
      <c r="C10156" s="2" t="s">
        <v>41</v>
      </c>
      <c r="D10156" s="2" t="s">
        <v>36</v>
      </c>
      <c r="E10156" s="2">
        <v>713.49</v>
      </c>
      <c r="F10156" s="2">
        <v>0.14000000000000001</v>
      </c>
      <c r="G10156" s="2">
        <f t="shared" si="317"/>
        <v>99.888600000000011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15429</v>
      </c>
      <c r="O10156" s="2" t="s">
        <v>39</v>
      </c>
      <c r="P10156">
        <f t="shared" si="318"/>
        <v>613.60140000000001</v>
      </c>
    </row>
    <row r="10157" spans="1:16" ht="14.25" customHeight="1" x14ac:dyDescent="0.3">
      <c r="A10157" s="2" t="s">
        <v>10188</v>
      </c>
      <c r="B10157" s="2" t="s">
        <v>15431</v>
      </c>
      <c r="C10157" s="2" t="s">
        <v>13</v>
      </c>
      <c r="D10157" s="2" t="s">
        <v>36</v>
      </c>
      <c r="E10157" s="2">
        <v>713.49</v>
      </c>
      <c r="F10157" s="2">
        <v>0.28000000000000003</v>
      </c>
      <c r="G10157" s="2">
        <f t="shared" si="317"/>
        <v>199.77720000000002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15423</v>
      </c>
      <c r="O10157" s="2" t="s">
        <v>34</v>
      </c>
      <c r="P10157">
        <f t="shared" si="318"/>
        <v>513.71280000000002</v>
      </c>
    </row>
    <row r="10158" spans="1:16" ht="14.25" customHeight="1" x14ac:dyDescent="0.3">
      <c r="A10158" s="2" t="s">
        <v>10189</v>
      </c>
      <c r="B10158" s="2" t="s">
        <v>15432</v>
      </c>
      <c r="C10158" s="2" t="s">
        <v>19</v>
      </c>
      <c r="D10158" s="2" t="s">
        <v>36</v>
      </c>
      <c r="E10158" s="2">
        <v>713.49</v>
      </c>
      <c r="F10158" s="2">
        <v>0.08</v>
      </c>
      <c r="G10158" s="2">
        <f t="shared" si="317"/>
        <v>57.0792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15428</v>
      </c>
      <c r="O10158" s="2" t="s">
        <v>17</v>
      </c>
      <c r="P10158">
        <f t="shared" si="318"/>
        <v>656.41079999999999</v>
      </c>
    </row>
    <row r="10159" spans="1:16" ht="14.25" customHeight="1" x14ac:dyDescent="0.3">
      <c r="A10159" s="2" t="s">
        <v>10190</v>
      </c>
      <c r="B10159" s="2" t="s">
        <v>15433</v>
      </c>
      <c r="C10159" s="2" t="s">
        <v>25</v>
      </c>
      <c r="D10159" s="2" t="s">
        <v>20</v>
      </c>
      <c r="E10159" s="2">
        <v>713.49</v>
      </c>
      <c r="F10159" s="2">
        <v>0.19</v>
      </c>
      <c r="G10159" s="2">
        <f t="shared" si="317"/>
        <v>135.56309999999999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15426</v>
      </c>
      <c r="O10159" s="2" t="s">
        <v>23</v>
      </c>
      <c r="P10159">
        <f t="shared" si="318"/>
        <v>577.92690000000005</v>
      </c>
    </row>
    <row r="10160" spans="1:16" ht="14.25" customHeight="1" x14ac:dyDescent="0.3">
      <c r="A10160" s="2" t="s">
        <v>10191</v>
      </c>
      <c r="B10160" s="2" t="s">
        <v>15431</v>
      </c>
      <c r="C10160" s="2" t="s">
        <v>13</v>
      </c>
      <c r="D10160" s="2" t="s">
        <v>20</v>
      </c>
      <c r="E10160" s="2">
        <v>713.49</v>
      </c>
      <c r="F10160" s="2">
        <v>0.05</v>
      </c>
      <c r="G10160" s="2">
        <f t="shared" si="317"/>
        <v>35.674500000000002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15426</v>
      </c>
      <c r="O10160" s="2" t="s">
        <v>23</v>
      </c>
      <c r="P10160">
        <f t="shared" si="318"/>
        <v>677.81550000000004</v>
      </c>
    </row>
    <row r="10161" spans="1:16" ht="14.25" customHeight="1" x14ac:dyDescent="0.3">
      <c r="A10161" s="2" t="s">
        <v>10192</v>
      </c>
      <c r="B10161" s="2" t="s">
        <v>15432</v>
      </c>
      <c r="C10161" s="2" t="s">
        <v>41</v>
      </c>
      <c r="D10161" s="2" t="s">
        <v>26</v>
      </c>
      <c r="E10161" s="2">
        <v>713.49</v>
      </c>
      <c r="F10161" s="2">
        <v>0.23</v>
      </c>
      <c r="G10161" s="2">
        <f t="shared" si="317"/>
        <v>164.1027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15428</v>
      </c>
      <c r="O10161" s="2" t="s">
        <v>17</v>
      </c>
      <c r="P10161">
        <f t="shared" si="318"/>
        <v>549.38729999999998</v>
      </c>
    </row>
    <row r="10162" spans="1:16" ht="14.25" customHeight="1" x14ac:dyDescent="0.3">
      <c r="A10162" s="2" t="s">
        <v>10193</v>
      </c>
      <c r="B10162" s="2" t="s">
        <v>15433</v>
      </c>
      <c r="C10162" s="2" t="s">
        <v>19</v>
      </c>
      <c r="D10162" s="2" t="s">
        <v>33</v>
      </c>
      <c r="E10162" s="2">
        <v>713.49</v>
      </c>
      <c r="F10162" s="2">
        <v>0.11</v>
      </c>
      <c r="G10162" s="2">
        <f t="shared" si="317"/>
        <v>78.483900000000006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15424</v>
      </c>
      <c r="O10162" s="2" t="s">
        <v>48</v>
      </c>
      <c r="P10162">
        <f t="shared" si="318"/>
        <v>635.00610000000006</v>
      </c>
    </row>
    <row r="10163" spans="1:16" ht="14.25" customHeight="1" x14ac:dyDescent="0.3">
      <c r="A10163" s="2" t="s">
        <v>10194</v>
      </c>
      <c r="B10163" s="2" t="s">
        <v>15431</v>
      </c>
      <c r="C10163" s="2" t="s">
        <v>19</v>
      </c>
      <c r="D10163" s="2" t="s">
        <v>14</v>
      </c>
      <c r="E10163" s="2">
        <v>713.49</v>
      </c>
      <c r="F10163" s="2">
        <v>0.09</v>
      </c>
      <c r="G10163" s="2">
        <f t="shared" si="317"/>
        <v>64.214100000000002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15424</v>
      </c>
      <c r="O10163" s="2" t="s">
        <v>48</v>
      </c>
      <c r="P10163">
        <f t="shared" si="318"/>
        <v>649.27589999999998</v>
      </c>
    </row>
    <row r="10164" spans="1:16" ht="14.25" customHeight="1" x14ac:dyDescent="0.3">
      <c r="A10164" s="2" t="s">
        <v>10195</v>
      </c>
      <c r="B10164" s="2" t="s">
        <v>15432</v>
      </c>
      <c r="C10164" s="2" t="s">
        <v>25</v>
      </c>
      <c r="D10164" s="2" t="s">
        <v>26</v>
      </c>
      <c r="E10164" s="2">
        <v>713.49</v>
      </c>
      <c r="F10164" s="2">
        <v>0.05</v>
      </c>
      <c r="G10164" s="2">
        <f t="shared" si="317"/>
        <v>35.674500000000002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15426</v>
      </c>
      <c r="O10164" s="2" t="s">
        <v>23</v>
      </c>
      <c r="P10164">
        <f t="shared" si="318"/>
        <v>677.81550000000004</v>
      </c>
    </row>
    <row r="10165" spans="1:16" ht="14.25" customHeight="1" x14ac:dyDescent="0.3">
      <c r="A10165" s="2" t="s">
        <v>10196</v>
      </c>
      <c r="B10165" s="2" t="s">
        <v>15433</v>
      </c>
      <c r="C10165" s="2" t="s">
        <v>19</v>
      </c>
      <c r="D10165" s="2" t="s">
        <v>20</v>
      </c>
      <c r="E10165" s="2">
        <v>713.49</v>
      </c>
      <c r="F10165" s="2">
        <v>0.38</v>
      </c>
      <c r="G10165" s="2">
        <f t="shared" si="317"/>
        <v>271.12619999999998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15424</v>
      </c>
      <c r="O10165" s="2" t="s">
        <v>48</v>
      </c>
      <c r="P10165">
        <f t="shared" si="318"/>
        <v>442.36380000000003</v>
      </c>
    </row>
    <row r="10166" spans="1:16" ht="14.25" customHeight="1" x14ac:dyDescent="0.3">
      <c r="A10166" s="2" t="s">
        <v>10197</v>
      </c>
      <c r="B10166" s="2" t="s">
        <v>15431</v>
      </c>
      <c r="C10166" s="2" t="s">
        <v>19</v>
      </c>
      <c r="D10166" s="2" t="s">
        <v>20</v>
      </c>
      <c r="E10166" s="2">
        <v>713.49</v>
      </c>
      <c r="F10166" s="2">
        <v>0.32</v>
      </c>
      <c r="G10166" s="2">
        <f t="shared" si="317"/>
        <v>228.3168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15429</v>
      </c>
      <c r="O10166" s="2" t="s">
        <v>39</v>
      </c>
      <c r="P10166">
        <f t="shared" si="318"/>
        <v>485.17320000000001</v>
      </c>
    </row>
    <row r="10167" spans="1:16" ht="14.25" customHeight="1" x14ac:dyDescent="0.3">
      <c r="A10167" s="2" t="s">
        <v>10198</v>
      </c>
      <c r="B10167" s="2" t="s">
        <v>15432</v>
      </c>
      <c r="C10167" s="2" t="s">
        <v>19</v>
      </c>
      <c r="D10167" s="2" t="s">
        <v>20</v>
      </c>
      <c r="E10167" s="2">
        <v>713.49</v>
      </c>
      <c r="F10167" s="2">
        <v>0.08</v>
      </c>
      <c r="G10167" s="2">
        <f t="shared" si="317"/>
        <v>57.0792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15424</v>
      </c>
      <c r="O10167" s="2" t="s">
        <v>48</v>
      </c>
      <c r="P10167">
        <f t="shared" si="318"/>
        <v>656.41079999999999</v>
      </c>
    </row>
    <row r="10168" spans="1:16" ht="14.25" customHeight="1" x14ac:dyDescent="0.3">
      <c r="A10168" s="2" t="s">
        <v>10199</v>
      </c>
      <c r="B10168" s="2" t="s">
        <v>15433</v>
      </c>
      <c r="C10168" s="2" t="s">
        <v>19</v>
      </c>
      <c r="D10168" s="2" t="s">
        <v>26</v>
      </c>
      <c r="E10168" s="2">
        <v>713.49</v>
      </c>
      <c r="F10168" s="2">
        <v>0.24</v>
      </c>
      <c r="G10168" s="2">
        <f t="shared" si="317"/>
        <v>171.23759999999999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15423</v>
      </c>
      <c r="O10168" s="2" t="s">
        <v>34</v>
      </c>
      <c r="P10168">
        <f t="shared" si="318"/>
        <v>542.25240000000008</v>
      </c>
    </row>
    <row r="10169" spans="1:16" ht="14.25" customHeight="1" x14ac:dyDescent="0.3">
      <c r="A10169" s="2" t="s">
        <v>10200</v>
      </c>
      <c r="B10169" s="2" t="s">
        <v>15431</v>
      </c>
      <c r="C10169" s="2" t="s">
        <v>41</v>
      </c>
      <c r="D10169" s="2" t="s">
        <v>20</v>
      </c>
      <c r="E10169" s="2">
        <v>713.49</v>
      </c>
      <c r="F10169" s="2">
        <v>0.33</v>
      </c>
      <c r="G10169" s="2">
        <f t="shared" si="317"/>
        <v>235.45170000000002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15424</v>
      </c>
      <c r="O10169" s="2" t="s">
        <v>48</v>
      </c>
      <c r="P10169">
        <f t="shared" si="318"/>
        <v>478.03829999999999</v>
      </c>
    </row>
    <row r="10170" spans="1:16" ht="14.25" customHeight="1" x14ac:dyDescent="0.3">
      <c r="A10170" s="2" t="s">
        <v>10201</v>
      </c>
      <c r="B10170" s="2" t="s">
        <v>15432</v>
      </c>
      <c r="C10170" s="2" t="s">
        <v>13</v>
      </c>
      <c r="D10170" s="2" t="s">
        <v>26</v>
      </c>
      <c r="E10170" s="2">
        <v>713.49</v>
      </c>
      <c r="F10170" s="2">
        <v>0.44</v>
      </c>
      <c r="G10170" s="2">
        <f t="shared" si="317"/>
        <v>313.93560000000002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15429</v>
      </c>
      <c r="O10170" s="2" t="s">
        <v>39</v>
      </c>
      <c r="P10170">
        <f t="shared" si="318"/>
        <v>399.55439999999999</v>
      </c>
    </row>
    <row r="10171" spans="1:16" ht="14.25" customHeight="1" x14ac:dyDescent="0.3">
      <c r="A10171" s="2" t="s">
        <v>10202</v>
      </c>
      <c r="B10171" s="2" t="s">
        <v>15433</v>
      </c>
      <c r="C10171" s="2" t="s">
        <v>41</v>
      </c>
      <c r="D10171" s="2" t="s">
        <v>20</v>
      </c>
      <c r="E10171" s="2">
        <v>713.49</v>
      </c>
      <c r="F10171" s="2">
        <v>0.03</v>
      </c>
      <c r="G10171" s="2">
        <f t="shared" si="317"/>
        <v>21.404699999999998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15426</v>
      </c>
      <c r="O10171" s="2" t="s">
        <v>23</v>
      </c>
      <c r="P10171">
        <f t="shared" si="318"/>
        <v>692.08529999999996</v>
      </c>
    </row>
    <row r="10172" spans="1:16" ht="14.25" customHeight="1" x14ac:dyDescent="0.3">
      <c r="A10172" s="2" t="s">
        <v>10203</v>
      </c>
      <c r="B10172" s="2" t="s">
        <v>15431</v>
      </c>
      <c r="C10172" s="2" t="s">
        <v>41</v>
      </c>
      <c r="D10172" s="2" t="s">
        <v>36</v>
      </c>
      <c r="E10172" s="2">
        <v>713.49</v>
      </c>
      <c r="F10172" s="2">
        <v>0.18</v>
      </c>
      <c r="G10172" s="2">
        <f t="shared" si="317"/>
        <v>128.4282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15429</v>
      </c>
      <c r="O10172" s="2" t="s">
        <v>39</v>
      </c>
      <c r="P10172">
        <f t="shared" si="318"/>
        <v>585.06179999999995</v>
      </c>
    </row>
    <row r="10173" spans="1:16" ht="14.25" customHeight="1" x14ac:dyDescent="0.3">
      <c r="A10173" s="2" t="s">
        <v>10204</v>
      </c>
      <c r="B10173" s="2" t="s">
        <v>15432</v>
      </c>
      <c r="C10173" s="2" t="s">
        <v>25</v>
      </c>
      <c r="D10173" s="2" t="s">
        <v>36</v>
      </c>
      <c r="E10173" s="2">
        <v>713.49</v>
      </c>
      <c r="F10173" s="2">
        <v>0.31</v>
      </c>
      <c r="G10173" s="2">
        <f t="shared" si="317"/>
        <v>221.18190000000001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15425</v>
      </c>
      <c r="O10173" s="2" t="s">
        <v>28</v>
      </c>
      <c r="P10173">
        <f t="shared" si="318"/>
        <v>492.30809999999997</v>
      </c>
    </row>
    <row r="10174" spans="1:16" ht="14.25" customHeight="1" x14ac:dyDescent="0.3">
      <c r="A10174" s="2" t="s">
        <v>10205</v>
      </c>
      <c r="B10174" s="2" t="s">
        <v>15433</v>
      </c>
      <c r="C10174" s="2" t="s">
        <v>19</v>
      </c>
      <c r="D10174" s="2" t="s">
        <v>33</v>
      </c>
      <c r="E10174" s="2">
        <v>713.49</v>
      </c>
      <c r="F10174" s="2">
        <v>0.01</v>
      </c>
      <c r="G10174" s="2">
        <f t="shared" si="317"/>
        <v>7.1349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15428</v>
      </c>
      <c r="O10174" s="2" t="s">
        <v>17</v>
      </c>
      <c r="P10174">
        <f t="shared" si="318"/>
        <v>706.35509999999999</v>
      </c>
    </row>
    <row r="10175" spans="1:16" ht="14.25" customHeight="1" x14ac:dyDescent="0.3">
      <c r="A10175" s="2" t="s">
        <v>10206</v>
      </c>
      <c r="B10175" s="2" t="s">
        <v>15431</v>
      </c>
      <c r="C10175" s="2" t="s">
        <v>41</v>
      </c>
      <c r="D10175" s="2" t="s">
        <v>20</v>
      </c>
      <c r="E10175" s="2">
        <v>713.49</v>
      </c>
      <c r="F10175" s="2">
        <v>0.12</v>
      </c>
      <c r="G10175" s="2">
        <f t="shared" si="317"/>
        <v>85.618799999999993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15426</v>
      </c>
      <c r="O10175" s="2" t="s">
        <v>23</v>
      </c>
      <c r="P10175">
        <f t="shared" si="318"/>
        <v>627.87120000000004</v>
      </c>
    </row>
    <row r="10176" spans="1:16" ht="14.25" customHeight="1" x14ac:dyDescent="0.3">
      <c r="A10176" s="2" t="s">
        <v>10207</v>
      </c>
      <c r="B10176" s="2" t="s">
        <v>15432</v>
      </c>
      <c r="C10176" s="2" t="s">
        <v>19</v>
      </c>
      <c r="D10176" s="2" t="s">
        <v>33</v>
      </c>
      <c r="E10176" s="2">
        <v>713.49</v>
      </c>
      <c r="F10176" s="2">
        <v>0.37</v>
      </c>
      <c r="G10176" s="2">
        <f t="shared" si="317"/>
        <v>263.99130000000002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15424</v>
      </c>
      <c r="O10176" s="2" t="s">
        <v>48</v>
      </c>
      <c r="P10176">
        <f t="shared" si="318"/>
        <v>449.49869999999999</v>
      </c>
    </row>
    <row r="10177" spans="1:16" ht="14.25" customHeight="1" x14ac:dyDescent="0.3">
      <c r="A10177" s="2" t="s">
        <v>10208</v>
      </c>
      <c r="B10177" s="2" t="s">
        <v>15433</v>
      </c>
      <c r="C10177" s="2" t="s">
        <v>41</v>
      </c>
      <c r="D10177" s="2" t="s">
        <v>26</v>
      </c>
      <c r="E10177" s="2">
        <v>713.49</v>
      </c>
      <c r="F10177" s="2">
        <v>0.18</v>
      </c>
      <c r="G10177" s="2">
        <f t="shared" si="317"/>
        <v>128.4282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15428</v>
      </c>
      <c r="O10177" s="2" t="s">
        <v>17</v>
      </c>
      <c r="P10177">
        <f t="shared" si="318"/>
        <v>585.06179999999995</v>
      </c>
    </row>
    <row r="10178" spans="1:16" ht="14.25" customHeight="1" x14ac:dyDescent="0.3">
      <c r="A10178" s="2" t="s">
        <v>10209</v>
      </c>
      <c r="B10178" s="2" t="s">
        <v>15431</v>
      </c>
      <c r="C10178" s="2" t="s">
        <v>41</v>
      </c>
      <c r="D10178" s="2" t="s">
        <v>33</v>
      </c>
      <c r="E10178" s="2">
        <v>713.49</v>
      </c>
      <c r="F10178" s="2">
        <v>0.04</v>
      </c>
      <c r="G10178" s="2">
        <f t="shared" si="317"/>
        <v>28.5396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15429</v>
      </c>
      <c r="O10178" s="2" t="s">
        <v>39</v>
      </c>
      <c r="P10178">
        <f t="shared" si="318"/>
        <v>684.95040000000006</v>
      </c>
    </row>
    <row r="10179" spans="1:16" ht="14.25" customHeight="1" x14ac:dyDescent="0.3">
      <c r="A10179" s="2" t="s">
        <v>10210</v>
      </c>
      <c r="B10179" s="2" t="s">
        <v>15432</v>
      </c>
      <c r="C10179" s="2" t="s">
        <v>25</v>
      </c>
      <c r="D10179" s="2" t="s">
        <v>20</v>
      </c>
      <c r="E10179" s="2">
        <v>713.49</v>
      </c>
      <c r="F10179" s="2">
        <v>0.31</v>
      </c>
      <c r="G10179" s="2">
        <f t="shared" ref="G10179:G10242" si="319">E10179*F10179</f>
        <v>221.18190000000001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15423</v>
      </c>
      <c r="O10179" s="2" t="s">
        <v>34</v>
      </c>
      <c r="P10179">
        <f t="shared" ref="P10179:P10242" si="320">E10179-G10179</f>
        <v>492.30809999999997</v>
      </c>
    </row>
    <row r="10180" spans="1:16" ht="14.25" customHeight="1" x14ac:dyDescent="0.3">
      <c r="A10180" s="2" t="s">
        <v>10211</v>
      </c>
      <c r="B10180" s="2" t="s">
        <v>15433</v>
      </c>
      <c r="C10180" s="2" t="s">
        <v>13</v>
      </c>
      <c r="D10180" s="2" t="s">
        <v>26</v>
      </c>
      <c r="E10180" s="2">
        <v>713.49</v>
      </c>
      <c r="F10180" s="2">
        <v>0.13</v>
      </c>
      <c r="G10180" s="2">
        <f t="shared" si="319"/>
        <v>92.753700000000009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15424</v>
      </c>
      <c r="O10180" s="2" t="s">
        <v>48</v>
      </c>
      <c r="P10180">
        <f t="shared" si="320"/>
        <v>620.73630000000003</v>
      </c>
    </row>
    <row r="10181" spans="1:16" ht="14.25" customHeight="1" x14ac:dyDescent="0.3">
      <c r="A10181" s="2" t="s">
        <v>10212</v>
      </c>
      <c r="B10181" s="2" t="s">
        <v>15431</v>
      </c>
      <c r="C10181" s="2" t="s">
        <v>13</v>
      </c>
      <c r="D10181" s="2" t="s">
        <v>26</v>
      </c>
      <c r="E10181" s="2">
        <v>713.49</v>
      </c>
      <c r="F10181" s="2">
        <v>0.35</v>
      </c>
      <c r="G10181" s="2">
        <f t="shared" si="319"/>
        <v>249.72149999999999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15428</v>
      </c>
      <c r="O10181" s="2" t="s">
        <v>17</v>
      </c>
      <c r="P10181">
        <f t="shared" si="320"/>
        <v>463.76850000000002</v>
      </c>
    </row>
    <row r="10182" spans="1:16" ht="14.25" customHeight="1" x14ac:dyDescent="0.3">
      <c r="A10182" s="2" t="s">
        <v>10213</v>
      </c>
      <c r="B10182" s="2" t="s">
        <v>15432</v>
      </c>
      <c r="C10182" s="2" t="s">
        <v>41</v>
      </c>
      <c r="D10182" s="2" t="s">
        <v>36</v>
      </c>
      <c r="E10182" s="2">
        <v>713.49</v>
      </c>
      <c r="F10182" s="2">
        <v>0.45</v>
      </c>
      <c r="G10182" s="2">
        <f t="shared" si="319"/>
        <v>321.07050000000004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15426</v>
      </c>
      <c r="O10182" s="2" t="s">
        <v>23</v>
      </c>
      <c r="P10182">
        <f t="shared" si="320"/>
        <v>392.41949999999997</v>
      </c>
    </row>
    <row r="10183" spans="1:16" ht="14.25" customHeight="1" x14ac:dyDescent="0.3">
      <c r="A10183" s="2" t="s">
        <v>10214</v>
      </c>
      <c r="B10183" s="2" t="s">
        <v>15433</v>
      </c>
      <c r="C10183" s="2" t="s">
        <v>25</v>
      </c>
      <c r="D10183" s="2" t="s">
        <v>26</v>
      </c>
      <c r="E10183" s="2">
        <v>713.49</v>
      </c>
      <c r="F10183" s="2">
        <v>0.26</v>
      </c>
      <c r="G10183" s="2">
        <f t="shared" si="319"/>
        <v>185.50740000000002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15425</v>
      </c>
      <c r="O10183" s="2" t="s">
        <v>28</v>
      </c>
      <c r="P10183">
        <f t="shared" si="320"/>
        <v>527.98260000000005</v>
      </c>
    </row>
    <row r="10184" spans="1:16" ht="14.25" customHeight="1" x14ac:dyDescent="0.3">
      <c r="A10184" s="2" t="s">
        <v>10215</v>
      </c>
      <c r="B10184" s="2" t="s">
        <v>15431</v>
      </c>
      <c r="C10184" s="2" t="s">
        <v>19</v>
      </c>
      <c r="D10184" s="2" t="s">
        <v>26</v>
      </c>
      <c r="E10184" s="2">
        <v>713.49</v>
      </c>
      <c r="F10184" s="2">
        <v>0.3</v>
      </c>
      <c r="G10184" s="2">
        <f t="shared" si="319"/>
        <v>214.047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15429</v>
      </c>
      <c r="O10184" s="2" t="s">
        <v>39</v>
      </c>
      <c r="P10184">
        <f t="shared" si="320"/>
        <v>499.44299999999998</v>
      </c>
    </row>
    <row r="10185" spans="1:16" ht="14.25" customHeight="1" x14ac:dyDescent="0.3">
      <c r="A10185" s="2" t="s">
        <v>10216</v>
      </c>
      <c r="B10185" s="2" t="s">
        <v>15432</v>
      </c>
      <c r="C10185" s="2" t="s">
        <v>19</v>
      </c>
      <c r="D10185" s="2" t="s">
        <v>33</v>
      </c>
      <c r="E10185" s="2">
        <v>713.49</v>
      </c>
      <c r="F10185" s="2">
        <v>0.26</v>
      </c>
      <c r="G10185" s="2">
        <f t="shared" si="319"/>
        <v>185.50740000000002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15426</v>
      </c>
      <c r="O10185" s="2" t="s">
        <v>23</v>
      </c>
      <c r="P10185">
        <f t="shared" si="320"/>
        <v>527.98260000000005</v>
      </c>
    </row>
    <row r="10186" spans="1:16" ht="14.25" customHeight="1" x14ac:dyDescent="0.3">
      <c r="A10186" s="2" t="s">
        <v>10217</v>
      </c>
      <c r="B10186" s="2" t="s">
        <v>15433</v>
      </c>
      <c r="C10186" s="2" t="s">
        <v>41</v>
      </c>
      <c r="D10186" s="2" t="s">
        <v>26</v>
      </c>
      <c r="E10186" s="2">
        <v>713.49</v>
      </c>
      <c r="F10186" s="2">
        <v>0.41</v>
      </c>
      <c r="G10186" s="2">
        <f t="shared" si="319"/>
        <v>292.53089999999997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15426</v>
      </c>
      <c r="O10186" s="2" t="s">
        <v>23</v>
      </c>
      <c r="P10186">
        <f t="shared" si="320"/>
        <v>420.95910000000003</v>
      </c>
    </row>
    <row r="10187" spans="1:16" ht="14.25" customHeight="1" x14ac:dyDescent="0.3">
      <c r="A10187" s="2" t="s">
        <v>10218</v>
      </c>
      <c r="B10187" s="2" t="s">
        <v>15431</v>
      </c>
      <c r="C10187" s="2" t="s">
        <v>13</v>
      </c>
      <c r="D10187" s="2" t="s">
        <v>14</v>
      </c>
      <c r="E10187" s="2">
        <v>713.49</v>
      </c>
      <c r="F10187" s="2">
        <v>0.12</v>
      </c>
      <c r="G10187" s="2">
        <f t="shared" si="319"/>
        <v>85.618799999999993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15423</v>
      </c>
      <c r="O10187" s="2" t="s">
        <v>34</v>
      </c>
      <c r="P10187">
        <f t="shared" si="320"/>
        <v>627.87120000000004</v>
      </c>
    </row>
    <row r="10188" spans="1:16" ht="14.25" customHeight="1" x14ac:dyDescent="0.3">
      <c r="A10188" s="2" t="s">
        <v>10219</v>
      </c>
      <c r="B10188" s="2" t="s">
        <v>15432</v>
      </c>
      <c r="C10188" s="2" t="s">
        <v>25</v>
      </c>
      <c r="D10188" s="2" t="s">
        <v>36</v>
      </c>
      <c r="E10188" s="2">
        <v>713.49</v>
      </c>
      <c r="F10188" s="2">
        <v>0.2</v>
      </c>
      <c r="G10188" s="2">
        <f t="shared" si="319"/>
        <v>142.69800000000001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15426</v>
      </c>
      <c r="O10188" s="2" t="s">
        <v>23</v>
      </c>
      <c r="P10188">
        <f t="shared" si="320"/>
        <v>570.79200000000003</v>
      </c>
    </row>
    <row r="10189" spans="1:16" ht="14.25" customHeight="1" x14ac:dyDescent="0.3">
      <c r="A10189" s="2" t="s">
        <v>10220</v>
      </c>
      <c r="B10189" s="2" t="s">
        <v>15433</v>
      </c>
      <c r="C10189" s="2" t="s">
        <v>13</v>
      </c>
      <c r="D10189" s="2" t="s">
        <v>36</v>
      </c>
      <c r="E10189" s="2">
        <v>713.49</v>
      </c>
      <c r="F10189" s="2">
        <v>0.45</v>
      </c>
      <c r="G10189" s="2">
        <f t="shared" si="319"/>
        <v>321.07050000000004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15428</v>
      </c>
      <c r="O10189" s="2" t="s">
        <v>17</v>
      </c>
      <c r="P10189">
        <f t="shared" si="320"/>
        <v>392.41949999999997</v>
      </c>
    </row>
    <row r="10190" spans="1:16" ht="14.25" customHeight="1" x14ac:dyDescent="0.3">
      <c r="A10190" s="2" t="s">
        <v>10221</v>
      </c>
      <c r="B10190" s="2" t="s">
        <v>15431</v>
      </c>
      <c r="C10190" s="2" t="s">
        <v>19</v>
      </c>
      <c r="D10190" s="2" t="s">
        <v>26</v>
      </c>
      <c r="E10190" s="2">
        <v>713.49</v>
      </c>
      <c r="F10190" s="2">
        <v>0.36</v>
      </c>
      <c r="G10190" s="2">
        <f t="shared" si="319"/>
        <v>256.85640000000001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15423</v>
      </c>
      <c r="O10190" s="2" t="s">
        <v>34</v>
      </c>
      <c r="P10190">
        <f t="shared" si="320"/>
        <v>456.6336</v>
      </c>
    </row>
    <row r="10191" spans="1:16" ht="14.25" customHeight="1" x14ac:dyDescent="0.3">
      <c r="A10191" s="2" t="s">
        <v>10222</v>
      </c>
      <c r="B10191" s="2" t="s">
        <v>15432</v>
      </c>
      <c r="C10191" s="2" t="s">
        <v>13</v>
      </c>
      <c r="D10191" s="2" t="s">
        <v>33</v>
      </c>
      <c r="E10191" s="2">
        <v>713.49</v>
      </c>
      <c r="F10191" s="2">
        <v>0.16</v>
      </c>
      <c r="G10191" s="2">
        <f t="shared" si="319"/>
        <v>114.1584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15426</v>
      </c>
      <c r="O10191" s="2" t="s">
        <v>23</v>
      </c>
      <c r="P10191">
        <f t="shared" si="320"/>
        <v>599.33159999999998</v>
      </c>
    </row>
    <row r="10192" spans="1:16" ht="14.25" customHeight="1" x14ac:dyDescent="0.3">
      <c r="A10192" s="2" t="s">
        <v>10223</v>
      </c>
      <c r="B10192" s="2" t="s">
        <v>15433</v>
      </c>
      <c r="C10192" s="2" t="s">
        <v>19</v>
      </c>
      <c r="D10192" s="2" t="s">
        <v>36</v>
      </c>
      <c r="E10192" s="2">
        <v>713.49</v>
      </c>
      <c r="F10192" s="2">
        <v>0.42</v>
      </c>
      <c r="G10192" s="2">
        <f t="shared" si="319"/>
        <v>299.66579999999999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15429</v>
      </c>
      <c r="O10192" s="2" t="s">
        <v>39</v>
      </c>
      <c r="P10192">
        <f t="shared" si="320"/>
        <v>413.82420000000002</v>
      </c>
    </row>
    <row r="10193" spans="1:16" ht="14.25" customHeight="1" x14ac:dyDescent="0.3">
      <c r="A10193" s="2" t="s">
        <v>10224</v>
      </c>
      <c r="B10193" s="2" t="s">
        <v>15431</v>
      </c>
      <c r="C10193" s="2" t="s">
        <v>25</v>
      </c>
      <c r="D10193" s="2" t="s">
        <v>36</v>
      </c>
      <c r="E10193" s="2">
        <v>713.49</v>
      </c>
      <c r="F10193" s="2">
        <v>0.12</v>
      </c>
      <c r="G10193" s="2">
        <f t="shared" si="319"/>
        <v>85.618799999999993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15423</v>
      </c>
      <c r="O10193" s="2" t="s">
        <v>34</v>
      </c>
      <c r="P10193">
        <f t="shared" si="320"/>
        <v>627.87120000000004</v>
      </c>
    </row>
    <row r="10194" spans="1:16" ht="14.25" customHeight="1" x14ac:dyDescent="0.3">
      <c r="A10194" s="2" t="s">
        <v>10225</v>
      </c>
      <c r="B10194" s="2" t="s">
        <v>15432</v>
      </c>
      <c r="C10194" s="2" t="s">
        <v>25</v>
      </c>
      <c r="D10194" s="2" t="s">
        <v>14</v>
      </c>
      <c r="E10194" s="2">
        <v>713.49</v>
      </c>
      <c r="F10194" s="2">
        <v>0.32</v>
      </c>
      <c r="G10194" s="2">
        <f t="shared" si="319"/>
        <v>228.3168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15423</v>
      </c>
      <c r="O10194" s="2" t="s">
        <v>34</v>
      </c>
      <c r="P10194">
        <f t="shared" si="320"/>
        <v>485.17320000000001</v>
      </c>
    </row>
    <row r="10195" spans="1:16" ht="14.25" customHeight="1" x14ac:dyDescent="0.3">
      <c r="A10195" s="2" t="s">
        <v>10226</v>
      </c>
      <c r="B10195" s="2" t="s">
        <v>15433</v>
      </c>
      <c r="C10195" s="2" t="s">
        <v>41</v>
      </c>
      <c r="D10195" s="2" t="s">
        <v>26</v>
      </c>
      <c r="E10195" s="2">
        <v>713.49</v>
      </c>
      <c r="F10195" s="2">
        <v>0.48</v>
      </c>
      <c r="G10195" s="2">
        <f t="shared" si="319"/>
        <v>342.47519999999997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15425</v>
      </c>
      <c r="O10195" s="2" t="s">
        <v>28</v>
      </c>
      <c r="P10195">
        <f t="shared" si="320"/>
        <v>371.01480000000004</v>
      </c>
    </row>
    <row r="10196" spans="1:16" ht="14.25" customHeight="1" x14ac:dyDescent="0.3">
      <c r="A10196" s="2" t="s">
        <v>10227</v>
      </c>
      <c r="B10196" s="2" t="s">
        <v>15431</v>
      </c>
      <c r="C10196" s="2" t="s">
        <v>41</v>
      </c>
      <c r="D10196" s="2" t="s">
        <v>36</v>
      </c>
      <c r="E10196" s="2">
        <v>713.49</v>
      </c>
      <c r="F10196" s="2">
        <v>0.28999999999999998</v>
      </c>
      <c r="G10196" s="2">
        <f t="shared" si="319"/>
        <v>206.91209999999998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15428</v>
      </c>
      <c r="O10196" s="2" t="s">
        <v>17</v>
      </c>
      <c r="P10196">
        <f t="shared" si="320"/>
        <v>506.5779</v>
      </c>
    </row>
    <row r="10197" spans="1:16" ht="14.25" customHeight="1" x14ac:dyDescent="0.3">
      <c r="A10197" s="2" t="s">
        <v>10228</v>
      </c>
      <c r="B10197" s="2" t="s">
        <v>15432</v>
      </c>
      <c r="C10197" s="2" t="s">
        <v>13</v>
      </c>
      <c r="D10197" s="2" t="s">
        <v>36</v>
      </c>
      <c r="E10197" s="2">
        <v>713.49</v>
      </c>
      <c r="F10197" s="2">
        <v>0.4</v>
      </c>
      <c r="G10197" s="2">
        <f t="shared" si="319"/>
        <v>285.39600000000002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15428</v>
      </c>
      <c r="O10197" s="2" t="s">
        <v>17</v>
      </c>
      <c r="P10197">
        <f t="shared" si="320"/>
        <v>428.09399999999999</v>
      </c>
    </row>
    <row r="10198" spans="1:16" ht="14.25" customHeight="1" x14ac:dyDescent="0.3">
      <c r="A10198" s="2" t="s">
        <v>10229</v>
      </c>
      <c r="B10198" s="2" t="s">
        <v>15433</v>
      </c>
      <c r="C10198" s="2" t="s">
        <v>25</v>
      </c>
      <c r="D10198" s="2" t="s">
        <v>36</v>
      </c>
      <c r="E10198" s="2">
        <v>713.49</v>
      </c>
      <c r="F10198" s="2">
        <v>0.37</v>
      </c>
      <c r="G10198" s="2">
        <f t="shared" si="319"/>
        <v>263.99130000000002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15428</v>
      </c>
      <c r="O10198" s="2" t="s">
        <v>17</v>
      </c>
      <c r="P10198">
        <f t="shared" si="320"/>
        <v>449.49869999999999</v>
      </c>
    </row>
    <row r="10199" spans="1:16" ht="14.25" customHeight="1" x14ac:dyDescent="0.3">
      <c r="A10199" s="2" t="s">
        <v>10230</v>
      </c>
      <c r="B10199" s="2" t="s">
        <v>15431</v>
      </c>
      <c r="C10199" s="2" t="s">
        <v>25</v>
      </c>
      <c r="D10199" s="2" t="s">
        <v>36</v>
      </c>
      <c r="E10199" s="2">
        <v>713.49</v>
      </c>
      <c r="F10199" s="2">
        <v>0.43</v>
      </c>
      <c r="G10199" s="2">
        <f t="shared" si="319"/>
        <v>306.80070000000001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15428</v>
      </c>
      <c r="O10199" s="2" t="s">
        <v>17</v>
      </c>
      <c r="P10199">
        <f t="shared" si="320"/>
        <v>406.6893</v>
      </c>
    </row>
    <row r="10200" spans="1:16" ht="14.25" customHeight="1" x14ac:dyDescent="0.3">
      <c r="A10200" s="2" t="s">
        <v>10231</v>
      </c>
      <c r="B10200" s="2" t="s">
        <v>15432</v>
      </c>
      <c r="C10200" s="2" t="s">
        <v>41</v>
      </c>
      <c r="D10200" s="2" t="s">
        <v>33</v>
      </c>
      <c r="E10200" s="2">
        <v>713.49</v>
      </c>
      <c r="F10200" s="2">
        <v>0.48</v>
      </c>
      <c r="G10200" s="2">
        <f t="shared" si="319"/>
        <v>342.47519999999997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15428</v>
      </c>
      <c r="O10200" s="2" t="s">
        <v>17</v>
      </c>
      <c r="P10200">
        <f t="shared" si="320"/>
        <v>371.01480000000004</v>
      </c>
    </row>
    <row r="10201" spans="1:16" ht="14.25" customHeight="1" x14ac:dyDescent="0.3">
      <c r="A10201" s="2" t="s">
        <v>10232</v>
      </c>
      <c r="B10201" s="2" t="s">
        <v>15433</v>
      </c>
      <c r="C10201" s="2" t="s">
        <v>19</v>
      </c>
      <c r="D10201" s="2" t="s">
        <v>20</v>
      </c>
      <c r="E10201" s="2">
        <v>713.49</v>
      </c>
      <c r="F10201" s="2">
        <v>0.01</v>
      </c>
      <c r="G10201" s="2">
        <f t="shared" si="319"/>
        <v>7.1349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15429</v>
      </c>
      <c r="O10201" s="2" t="s">
        <v>39</v>
      </c>
      <c r="P10201">
        <f t="shared" si="320"/>
        <v>706.35509999999999</v>
      </c>
    </row>
    <row r="10202" spans="1:16" ht="14.25" customHeight="1" x14ac:dyDescent="0.3">
      <c r="A10202" s="2" t="s">
        <v>10233</v>
      </c>
      <c r="B10202" s="2" t="s">
        <v>15431</v>
      </c>
      <c r="C10202" s="2" t="s">
        <v>13</v>
      </c>
      <c r="D10202" s="2" t="s">
        <v>14</v>
      </c>
      <c r="E10202" s="2">
        <v>713.49</v>
      </c>
      <c r="F10202" s="2">
        <v>0.01</v>
      </c>
      <c r="G10202" s="2">
        <f t="shared" si="319"/>
        <v>7.1349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15429</v>
      </c>
      <c r="O10202" s="2" t="s">
        <v>39</v>
      </c>
      <c r="P10202">
        <f t="shared" si="320"/>
        <v>706.35509999999999</v>
      </c>
    </row>
    <row r="10203" spans="1:16" ht="14.25" customHeight="1" x14ac:dyDescent="0.3">
      <c r="A10203" s="2" t="s">
        <v>10234</v>
      </c>
      <c r="B10203" s="2" t="s">
        <v>15432</v>
      </c>
      <c r="C10203" s="2" t="s">
        <v>13</v>
      </c>
      <c r="D10203" s="2" t="s">
        <v>33</v>
      </c>
      <c r="E10203" s="2">
        <v>713.49</v>
      </c>
      <c r="F10203" s="2">
        <v>0.3</v>
      </c>
      <c r="G10203" s="2">
        <f t="shared" si="319"/>
        <v>214.047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15425</v>
      </c>
      <c r="O10203" s="2" t="s">
        <v>28</v>
      </c>
      <c r="P10203">
        <f t="shared" si="320"/>
        <v>499.44299999999998</v>
      </c>
    </row>
    <row r="10204" spans="1:16" ht="14.25" customHeight="1" x14ac:dyDescent="0.3">
      <c r="A10204" s="2" t="s">
        <v>10235</v>
      </c>
      <c r="B10204" s="2" t="s">
        <v>15433</v>
      </c>
      <c r="C10204" s="2" t="s">
        <v>41</v>
      </c>
      <c r="D10204" s="2" t="s">
        <v>14</v>
      </c>
      <c r="E10204" s="2">
        <v>713.49</v>
      </c>
      <c r="F10204" s="2">
        <v>0.48</v>
      </c>
      <c r="G10204" s="2">
        <f t="shared" si="319"/>
        <v>342.47519999999997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15426</v>
      </c>
      <c r="O10204" s="2" t="s">
        <v>23</v>
      </c>
      <c r="P10204">
        <f t="shared" si="320"/>
        <v>371.01480000000004</v>
      </c>
    </row>
    <row r="10205" spans="1:16" ht="14.25" customHeight="1" x14ac:dyDescent="0.3">
      <c r="A10205" s="2" t="s">
        <v>10236</v>
      </c>
      <c r="B10205" s="2" t="s">
        <v>15431</v>
      </c>
      <c r="C10205" s="2" t="s">
        <v>25</v>
      </c>
      <c r="D10205" s="2" t="s">
        <v>36</v>
      </c>
      <c r="E10205" s="2">
        <v>713.49</v>
      </c>
      <c r="F10205" s="2">
        <v>0.24</v>
      </c>
      <c r="G10205" s="2">
        <f t="shared" si="319"/>
        <v>171.23759999999999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15423</v>
      </c>
      <c r="O10205" s="2" t="s">
        <v>34</v>
      </c>
      <c r="P10205">
        <f t="shared" si="320"/>
        <v>542.25240000000008</v>
      </c>
    </row>
    <row r="10206" spans="1:16" ht="14.25" customHeight="1" x14ac:dyDescent="0.3">
      <c r="A10206" s="2" t="s">
        <v>10237</v>
      </c>
      <c r="B10206" s="2" t="s">
        <v>15432</v>
      </c>
      <c r="C10206" s="2" t="s">
        <v>41</v>
      </c>
      <c r="D10206" s="2" t="s">
        <v>14</v>
      </c>
      <c r="E10206" s="2">
        <v>713.49</v>
      </c>
      <c r="F10206" s="2">
        <v>0.42</v>
      </c>
      <c r="G10206" s="2">
        <f t="shared" si="319"/>
        <v>299.66579999999999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15429</v>
      </c>
      <c r="O10206" s="2" t="s">
        <v>39</v>
      </c>
      <c r="P10206">
        <f t="shared" si="320"/>
        <v>413.82420000000002</v>
      </c>
    </row>
    <row r="10207" spans="1:16" ht="14.25" customHeight="1" x14ac:dyDescent="0.3">
      <c r="A10207" s="2" t="s">
        <v>10238</v>
      </c>
      <c r="B10207" s="2" t="s">
        <v>15433</v>
      </c>
      <c r="C10207" s="2" t="s">
        <v>41</v>
      </c>
      <c r="D10207" s="2" t="s">
        <v>26</v>
      </c>
      <c r="E10207" s="2">
        <v>713.49</v>
      </c>
      <c r="F10207" s="2">
        <v>0.38</v>
      </c>
      <c r="G10207" s="2">
        <f t="shared" si="319"/>
        <v>271.12619999999998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15426</v>
      </c>
      <c r="O10207" s="2" t="s">
        <v>23</v>
      </c>
      <c r="P10207">
        <f t="shared" si="320"/>
        <v>442.36380000000003</v>
      </c>
    </row>
    <row r="10208" spans="1:16" ht="14.25" customHeight="1" x14ac:dyDescent="0.3">
      <c r="A10208" s="2" t="s">
        <v>10239</v>
      </c>
      <c r="B10208" s="2" t="s">
        <v>15431</v>
      </c>
      <c r="C10208" s="2" t="s">
        <v>41</v>
      </c>
      <c r="D10208" s="2" t="s">
        <v>26</v>
      </c>
      <c r="E10208" s="2">
        <v>713.49</v>
      </c>
      <c r="F10208" s="2">
        <v>0.25</v>
      </c>
      <c r="G10208" s="2">
        <f t="shared" si="319"/>
        <v>178.3725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15425</v>
      </c>
      <c r="O10208" s="2" t="s">
        <v>28</v>
      </c>
      <c r="P10208">
        <f t="shared" si="320"/>
        <v>535.11750000000006</v>
      </c>
    </row>
    <row r="10209" spans="1:16" ht="14.25" customHeight="1" x14ac:dyDescent="0.3">
      <c r="A10209" s="2" t="s">
        <v>10240</v>
      </c>
      <c r="B10209" s="2" t="s">
        <v>15432</v>
      </c>
      <c r="C10209" s="2" t="s">
        <v>41</v>
      </c>
      <c r="D10209" s="2" t="s">
        <v>20</v>
      </c>
      <c r="E10209" s="2">
        <v>713.49</v>
      </c>
      <c r="F10209" s="2">
        <v>0.26</v>
      </c>
      <c r="G10209" s="2">
        <f t="shared" si="319"/>
        <v>185.50740000000002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15426</v>
      </c>
      <c r="O10209" s="2" t="s">
        <v>23</v>
      </c>
      <c r="P10209">
        <f t="shared" si="320"/>
        <v>527.98260000000005</v>
      </c>
    </row>
    <row r="10210" spans="1:16" ht="14.25" customHeight="1" x14ac:dyDescent="0.3">
      <c r="A10210" s="2" t="s">
        <v>10241</v>
      </c>
      <c r="B10210" s="2" t="s">
        <v>15433</v>
      </c>
      <c r="C10210" s="2" t="s">
        <v>19</v>
      </c>
      <c r="D10210" s="2" t="s">
        <v>20</v>
      </c>
      <c r="E10210" s="2">
        <v>713.49</v>
      </c>
      <c r="F10210" s="2">
        <v>0.22</v>
      </c>
      <c r="G10210" s="2">
        <f t="shared" si="319"/>
        <v>156.96780000000001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15429</v>
      </c>
      <c r="O10210" s="2" t="s">
        <v>39</v>
      </c>
      <c r="P10210">
        <f t="shared" si="320"/>
        <v>556.5222</v>
      </c>
    </row>
    <row r="10211" spans="1:16" ht="14.25" customHeight="1" x14ac:dyDescent="0.3">
      <c r="A10211" s="2" t="s">
        <v>10242</v>
      </c>
      <c r="B10211" s="2" t="s">
        <v>15431</v>
      </c>
      <c r="C10211" s="2" t="s">
        <v>19</v>
      </c>
      <c r="D10211" s="2" t="s">
        <v>14</v>
      </c>
      <c r="E10211" s="2">
        <v>713.49</v>
      </c>
      <c r="F10211" s="2">
        <v>0.13</v>
      </c>
      <c r="G10211" s="2">
        <f t="shared" si="319"/>
        <v>92.753700000000009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15425</v>
      </c>
      <c r="O10211" s="2" t="s">
        <v>28</v>
      </c>
      <c r="P10211">
        <f t="shared" si="320"/>
        <v>620.73630000000003</v>
      </c>
    </row>
    <row r="10212" spans="1:16" ht="14.25" customHeight="1" x14ac:dyDescent="0.3">
      <c r="A10212" s="2" t="s">
        <v>10243</v>
      </c>
      <c r="B10212" s="2" t="s">
        <v>15432</v>
      </c>
      <c r="C10212" s="2" t="s">
        <v>25</v>
      </c>
      <c r="D10212" s="2" t="s">
        <v>33</v>
      </c>
      <c r="E10212" s="2">
        <v>713.49</v>
      </c>
      <c r="F10212" s="2">
        <v>0.43</v>
      </c>
      <c r="G10212" s="2">
        <f t="shared" si="319"/>
        <v>306.80070000000001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15426</v>
      </c>
      <c r="O10212" s="2" t="s">
        <v>23</v>
      </c>
      <c r="P10212">
        <f t="shared" si="320"/>
        <v>406.6893</v>
      </c>
    </row>
    <row r="10213" spans="1:16" ht="14.25" customHeight="1" x14ac:dyDescent="0.3">
      <c r="A10213" s="2" t="s">
        <v>10244</v>
      </c>
      <c r="B10213" s="2" t="s">
        <v>15433</v>
      </c>
      <c r="C10213" s="2" t="s">
        <v>41</v>
      </c>
      <c r="D10213" s="2" t="s">
        <v>33</v>
      </c>
      <c r="E10213" s="2">
        <v>713.49</v>
      </c>
      <c r="F10213" s="2">
        <v>0.1</v>
      </c>
      <c r="G10213" s="2">
        <f t="shared" si="319"/>
        <v>71.349000000000004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15426</v>
      </c>
      <c r="O10213" s="2" t="s">
        <v>23</v>
      </c>
      <c r="P10213">
        <f t="shared" si="320"/>
        <v>642.14099999999996</v>
      </c>
    </row>
    <row r="10214" spans="1:16" ht="14.25" customHeight="1" x14ac:dyDescent="0.3">
      <c r="A10214" s="2" t="s">
        <v>10245</v>
      </c>
      <c r="B10214" s="2" t="s">
        <v>15431</v>
      </c>
      <c r="C10214" s="2" t="s">
        <v>19</v>
      </c>
      <c r="D10214" s="2" t="s">
        <v>36</v>
      </c>
      <c r="E10214" s="2">
        <v>713.49</v>
      </c>
      <c r="F10214" s="2">
        <v>0.45</v>
      </c>
      <c r="G10214" s="2">
        <f t="shared" si="319"/>
        <v>321.07050000000004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15426</v>
      </c>
      <c r="O10214" s="2" t="s">
        <v>23</v>
      </c>
      <c r="P10214">
        <f t="shared" si="320"/>
        <v>392.41949999999997</v>
      </c>
    </row>
    <row r="10215" spans="1:16" ht="14.25" customHeight="1" x14ac:dyDescent="0.3">
      <c r="A10215" s="2" t="s">
        <v>10246</v>
      </c>
      <c r="B10215" s="2" t="s">
        <v>15432</v>
      </c>
      <c r="C10215" s="2" t="s">
        <v>25</v>
      </c>
      <c r="D10215" s="2" t="s">
        <v>33</v>
      </c>
      <c r="E10215" s="2">
        <v>713.49</v>
      </c>
      <c r="F10215" s="2">
        <v>0.18</v>
      </c>
      <c r="G10215" s="2">
        <f t="shared" si="319"/>
        <v>128.4282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15428</v>
      </c>
      <c r="O10215" s="2" t="s">
        <v>17</v>
      </c>
      <c r="P10215">
        <f t="shared" si="320"/>
        <v>585.06179999999995</v>
      </c>
    </row>
    <row r="10216" spans="1:16" ht="14.25" customHeight="1" x14ac:dyDescent="0.3">
      <c r="A10216" s="2" t="s">
        <v>10247</v>
      </c>
      <c r="B10216" s="2" t="s">
        <v>15433</v>
      </c>
      <c r="C10216" s="2" t="s">
        <v>41</v>
      </c>
      <c r="D10216" s="2" t="s">
        <v>20</v>
      </c>
      <c r="E10216" s="2">
        <v>713.49</v>
      </c>
      <c r="F10216" s="2">
        <v>0.01</v>
      </c>
      <c r="G10216" s="2">
        <f t="shared" si="319"/>
        <v>7.1349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15423</v>
      </c>
      <c r="O10216" s="2" t="s">
        <v>34</v>
      </c>
      <c r="P10216">
        <f t="shared" si="320"/>
        <v>706.35509999999999</v>
      </c>
    </row>
    <row r="10217" spans="1:16" ht="14.25" customHeight="1" x14ac:dyDescent="0.3">
      <c r="A10217" s="2" t="s">
        <v>10248</v>
      </c>
      <c r="B10217" s="2" t="s">
        <v>15431</v>
      </c>
      <c r="C10217" s="2" t="s">
        <v>13</v>
      </c>
      <c r="D10217" s="2" t="s">
        <v>33</v>
      </c>
      <c r="E10217" s="2">
        <v>713.49</v>
      </c>
      <c r="F10217" s="2">
        <v>0.08</v>
      </c>
      <c r="G10217" s="2">
        <f t="shared" si="319"/>
        <v>57.0792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15424</v>
      </c>
      <c r="O10217" s="2" t="s">
        <v>48</v>
      </c>
      <c r="P10217">
        <f t="shared" si="320"/>
        <v>656.41079999999999</v>
      </c>
    </row>
    <row r="10218" spans="1:16" ht="14.25" customHeight="1" x14ac:dyDescent="0.3">
      <c r="A10218" s="2" t="s">
        <v>10249</v>
      </c>
      <c r="B10218" s="2" t="s">
        <v>15432</v>
      </c>
      <c r="C10218" s="2" t="s">
        <v>19</v>
      </c>
      <c r="D10218" s="2" t="s">
        <v>36</v>
      </c>
      <c r="E10218" s="2">
        <v>713.49</v>
      </c>
      <c r="F10218" s="2">
        <v>0.44</v>
      </c>
      <c r="G10218" s="2">
        <f t="shared" si="319"/>
        <v>313.93560000000002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15429</v>
      </c>
      <c r="O10218" s="2" t="s">
        <v>39</v>
      </c>
      <c r="P10218">
        <f t="shared" si="320"/>
        <v>399.55439999999999</v>
      </c>
    </row>
    <row r="10219" spans="1:16" ht="14.25" customHeight="1" x14ac:dyDescent="0.3">
      <c r="A10219" s="2" t="s">
        <v>10250</v>
      </c>
      <c r="B10219" s="2" t="s">
        <v>15433</v>
      </c>
      <c r="C10219" s="2" t="s">
        <v>25</v>
      </c>
      <c r="D10219" s="2" t="s">
        <v>26</v>
      </c>
      <c r="E10219" s="2">
        <v>713.49</v>
      </c>
      <c r="F10219" s="2">
        <v>0.06</v>
      </c>
      <c r="G10219" s="2">
        <f t="shared" si="319"/>
        <v>42.809399999999997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15423</v>
      </c>
      <c r="O10219" s="2" t="s">
        <v>34</v>
      </c>
      <c r="P10219">
        <f t="shared" si="320"/>
        <v>670.68060000000003</v>
      </c>
    </row>
    <row r="10220" spans="1:16" ht="14.25" customHeight="1" x14ac:dyDescent="0.3">
      <c r="A10220" s="2" t="s">
        <v>10251</v>
      </c>
      <c r="B10220" s="2" t="s">
        <v>15431</v>
      </c>
      <c r="C10220" s="2" t="s">
        <v>13</v>
      </c>
      <c r="D10220" s="2" t="s">
        <v>33</v>
      </c>
      <c r="E10220" s="2">
        <v>713.49</v>
      </c>
      <c r="F10220" s="2">
        <v>0.37</v>
      </c>
      <c r="G10220" s="2">
        <f t="shared" si="319"/>
        <v>263.99130000000002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15424</v>
      </c>
      <c r="O10220" s="2" t="s">
        <v>48</v>
      </c>
      <c r="P10220">
        <f t="shared" si="320"/>
        <v>449.49869999999999</v>
      </c>
    </row>
    <row r="10221" spans="1:16" ht="14.25" customHeight="1" x14ac:dyDescent="0.3">
      <c r="A10221" s="2" t="s">
        <v>10252</v>
      </c>
      <c r="B10221" s="2" t="s">
        <v>15432</v>
      </c>
      <c r="C10221" s="2" t="s">
        <v>41</v>
      </c>
      <c r="D10221" s="2" t="s">
        <v>33</v>
      </c>
      <c r="E10221" s="2">
        <v>713.49</v>
      </c>
      <c r="F10221" s="2">
        <v>0.09</v>
      </c>
      <c r="G10221" s="2">
        <f t="shared" si="319"/>
        <v>64.214100000000002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15425</v>
      </c>
      <c r="O10221" s="2" t="s">
        <v>28</v>
      </c>
      <c r="P10221">
        <f t="shared" si="320"/>
        <v>649.27589999999998</v>
      </c>
    </row>
    <row r="10222" spans="1:16" ht="14.25" customHeight="1" x14ac:dyDescent="0.3">
      <c r="A10222" s="2" t="s">
        <v>10253</v>
      </c>
      <c r="B10222" s="2" t="s">
        <v>15433</v>
      </c>
      <c r="C10222" s="2" t="s">
        <v>41</v>
      </c>
      <c r="D10222" s="2" t="s">
        <v>20</v>
      </c>
      <c r="E10222" s="2">
        <v>713.49</v>
      </c>
      <c r="F10222" s="2">
        <v>0.25</v>
      </c>
      <c r="G10222" s="2">
        <f t="shared" si="319"/>
        <v>178.3725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15423</v>
      </c>
      <c r="O10222" s="2" t="s">
        <v>34</v>
      </c>
      <c r="P10222">
        <f t="shared" si="320"/>
        <v>535.11750000000006</v>
      </c>
    </row>
    <row r="10223" spans="1:16" ht="14.25" customHeight="1" x14ac:dyDescent="0.3">
      <c r="A10223" s="2" t="s">
        <v>10254</v>
      </c>
      <c r="B10223" s="2" t="s">
        <v>15431</v>
      </c>
      <c r="C10223" s="2" t="s">
        <v>41</v>
      </c>
      <c r="D10223" s="2" t="s">
        <v>14</v>
      </c>
      <c r="E10223" s="2">
        <v>713.49</v>
      </c>
      <c r="F10223" s="2">
        <v>0.1</v>
      </c>
      <c r="G10223" s="2">
        <f t="shared" si="319"/>
        <v>71.349000000000004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15426</v>
      </c>
      <c r="O10223" s="2" t="s">
        <v>23</v>
      </c>
      <c r="P10223">
        <f t="shared" si="320"/>
        <v>642.14099999999996</v>
      </c>
    </row>
    <row r="10224" spans="1:16" ht="14.25" customHeight="1" x14ac:dyDescent="0.3">
      <c r="A10224" s="2" t="s">
        <v>10255</v>
      </c>
      <c r="B10224" s="2" t="s">
        <v>15432</v>
      </c>
      <c r="C10224" s="2" t="s">
        <v>19</v>
      </c>
      <c r="D10224" s="2" t="s">
        <v>26</v>
      </c>
      <c r="E10224" s="2">
        <v>713.49</v>
      </c>
      <c r="F10224" s="2">
        <v>0.17</v>
      </c>
      <c r="G10224" s="2">
        <f t="shared" si="319"/>
        <v>121.29330000000002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15429</v>
      </c>
      <c r="O10224" s="2" t="s">
        <v>39</v>
      </c>
      <c r="P10224">
        <f t="shared" si="320"/>
        <v>592.19669999999996</v>
      </c>
    </row>
    <row r="10225" spans="1:16" ht="14.25" customHeight="1" x14ac:dyDescent="0.3">
      <c r="A10225" s="2" t="s">
        <v>10256</v>
      </c>
      <c r="B10225" s="2" t="s">
        <v>15433</v>
      </c>
      <c r="C10225" s="2" t="s">
        <v>25</v>
      </c>
      <c r="D10225" s="2" t="s">
        <v>14</v>
      </c>
      <c r="E10225" s="2">
        <v>713.49</v>
      </c>
      <c r="F10225" s="2">
        <v>0.06</v>
      </c>
      <c r="G10225" s="2">
        <f t="shared" si="319"/>
        <v>42.809399999999997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15429</v>
      </c>
      <c r="O10225" s="2" t="s">
        <v>39</v>
      </c>
      <c r="P10225">
        <f t="shared" si="320"/>
        <v>670.68060000000003</v>
      </c>
    </row>
    <row r="10226" spans="1:16" ht="14.25" customHeight="1" x14ac:dyDescent="0.3">
      <c r="A10226" s="2" t="s">
        <v>10257</v>
      </c>
      <c r="B10226" s="2" t="s">
        <v>15431</v>
      </c>
      <c r="C10226" s="2" t="s">
        <v>13</v>
      </c>
      <c r="D10226" s="2" t="s">
        <v>36</v>
      </c>
      <c r="E10226" s="2">
        <v>713.49</v>
      </c>
      <c r="F10226" s="2">
        <v>0.28000000000000003</v>
      </c>
      <c r="G10226" s="2">
        <f t="shared" si="319"/>
        <v>199.77720000000002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15429</v>
      </c>
      <c r="O10226" s="2" t="s">
        <v>39</v>
      </c>
      <c r="P10226">
        <f t="shared" si="320"/>
        <v>513.71280000000002</v>
      </c>
    </row>
    <row r="10227" spans="1:16" ht="14.25" customHeight="1" x14ac:dyDescent="0.3">
      <c r="A10227" s="2" t="s">
        <v>10258</v>
      </c>
      <c r="B10227" s="2" t="s">
        <v>15432</v>
      </c>
      <c r="C10227" s="2" t="s">
        <v>25</v>
      </c>
      <c r="D10227" s="2" t="s">
        <v>36</v>
      </c>
      <c r="E10227" s="2">
        <v>713.49</v>
      </c>
      <c r="F10227" s="2">
        <v>0.18</v>
      </c>
      <c r="G10227" s="2">
        <f t="shared" si="319"/>
        <v>128.4282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15428</v>
      </c>
      <c r="O10227" s="2" t="s">
        <v>17</v>
      </c>
      <c r="P10227">
        <f t="shared" si="320"/>
        <v>585.06179999999995</v>
      </c>
    </row>
    <row r="10228" spans="1:16" ht="14.25" customHeight="1" x14ac:dyDescent="0.3">
      <c r="A10228" s="2" t="s">
        <v>10259</v>
      </c>
      <c r="B10228" s="2" t="s">
        <v>15433</v>
      </c>
      <c r="C10228" s="2" t="s">
        <v>19</v>
      </c>
      <c r="D10228" s="2" t="s">
        <v>14</v>
      </c>
      <c r="E10228" s="2">
        <v>713.49</v>
      </c>
      <c r="F10228" s="2">
        <v>0.18</v>
      </c>
      <c r="G10228" s="2">
        <f t="shared" si="319"/>
        <v>128.4282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15429</v>
      </c>
      <c r="O10228" s="2" t="s">
        <v>39</v>
      </c>
      <c r="P10228">
        <f t="shared" si="320"/>
        <v>585.06179999999995</v>
      </c>
    </row>
    <row r="10229" spans="1:16" ht="14.25" customHeight="1" x14ac:dyDescent="0.3">
      <c r="A10229" s="2" t="s">
        <v>10260</v>
      </c>
      <c r="B10229" s="2" t="s">
        <v>15431</v>
      </c>
      <c r="C10229" s="2" t="s">
        <v>25</v>
      </c>
      <c r="D10229" s="2" t="s">
        <v>20</v>
      </c>
      <c r="E10229" s="2">
        <v>713.49</v>
      </c>
      <c r="F10229" s="2">
        <v>0.02</v>
      </c>
      <c r="G10229" s="2">
        <f t="shared" si="319"/>
        <v>14.2698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15429</v>
      </c>
      <c r="O10229" s="2" t="s">
        <v>39</v>
      </c>
      <c r="P10229">
        <f t="shared" si="320"/>
        <v>699.22019999999998</v>
      </c>
    </row>
    <row r="10230" spans="1:16" ht="14.25" customHeight="1" x14ac:dyDescent="0.3">
      <c r="A10230" s="2" t="s">
        <v>10261</v>
      </c>
      <c r="B10230" s="2" t="s">
        <v>15432</v>
      </c>
      <c r="C10230" s="2" t="s">
        <v>19</v>
      </c>
      <c r="D10230" s="2" t="s">
        <v>20</v>
      </c>
      <c r="E10230" s="2">
        <v>713.49</v>
      </c>
      <c r="F10230" s="2">
        <v>7.0000000000000007E-2</v>
      </c>
      <c r="G10230" s="2">
        <f t="shared" si="319"/>
        <v>49.944300000000005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15429</v>
      </c>
      <c r="O10230" s="2" t="s">
        <v>39</v>
      </c>
      <c r="P10230">
        <f t="shared" si="320"/>
        <v>663.54570000000001</v>
      </c>
    </row>
    <row r="10231" spans="1:16" ht="14.25" customHeight="1" x14ac:dyDescent="0.3">
      <c r="A10231" s="2" t="s">
        <v>10262</v>
      </c>
      <c r="B10231" s="2" t="s">
        <v>15433</v>
      </c>
      <c r="C10231" s="2" t="s">
        <v>41</v>
      </c>
      <c r="D10231" s="2" t="s">
        <v>20</v>
      </c>
      <c r="E10231" s="2">
        <v>713.49</v>
      </c>
      <c r="F10231" s="2">
        <v>0.35</v>
      </c>
      <c r="G10231" s="2">
        <f t="shared" si="319"/>
        <v>249.72149999999999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15429</v>
      </c>
      <c r="O10231" s="2" t="s">
        <v>39</v>
      </c>
      <c r="P10231">
        <f t="shared" si="320"/>
        <v>463.76850000000002</v>
      </c>
    </row>
    <row r="10232" spans="1:16" ht="14.25" customHeight="1" x14ac:dyDescent="0.3">
      <c r="A10232" s="2" t="s">
        <v>10263</v>
      </c>
      <c r="B10232" s="2" t="s">
        <v>15431</v>
      </c>
      <c r="C10232" s="2" t="s">
        <v>13</v>
      </c>
      <c r="D10232" s="2" t="s">
        <v>26</v>
      </c>
      <c r="E10232" s="2">
        <v>713.49</v>
      </c>
      <c r="F10232" s="2">
        <v>0.15</v>
      </c>
      <c r="G10232" s="2">
        <f t="shared" si="319"/>
        <v>107.0235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15429</v>
      </c>
      <c r="O10232" s="2" t="s">
        <v>39</v>
      </c>
      <c r="P10232">
        <f t="shared" si="320"/>
        <v>606.4665</v>
      </c>
    </row>
    <row r="10233" spans="1:16" ht="14.25" customHeight="1" x14ac:dyDescent="0.3">
      <c r="A10233" s="2" t="s">
        <v>10264</v>
      </c>
      <c r="B10233" s="2" t="s">
        <v>15432</v>
      </c>
      <c r="C10233" s="2" t="s">
        <v>41</v>
      </c>
      <c r="D10233" s="2" t="s">
        <v>36</v>
      </c>
      <c r="E10233" s="2">
        <v>713.49</v>
      </c>
      <c r="F10233" s="2">
        <v>0.22</v>
      </c>
      <c r="G10233" s="2">
        <f t="shared" si="319"/>
        <v>156.96780000000001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15426</v>
      </c>
      <c r="O10233" s="2" t="s">
        <v>23</v>
      </c>
      <c r="P10233">
        <f t="shared" si="320"/>
        <v>556.5222</v>
      </c>
    </row>
    <row r="10234" spans="1:16" ht="14.25" customHeight="1" x14ac:dyDescent="0.3">
      <c r="A10234" s="2" t="s">
        <v>10265</v>
      </c>
      <c r="B10234" s="2" t="s">
        <v>15433</v>
      </c>
      <c r="C10234" s="2" t="s">
        <v>25</v>
      </c>
      <c r="D10234" s="2" t="s">
        <v>36</v>
      </c>
      <c r="E10234" s="2">
        <v>713.49</v>
      </c>
      <c r="F10234" s="2">
        <v>0.38</v>
      </c>
      <c r="G10234" s="2">
        <f t="shared" si="319"/>
        <v>271.12619999999998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15425</v>
      </c>
      <c r="O10234" s="2" t="s">
        <v>28</v>
      </c>
      <c r="P10234">
        <f t="shared" si="320"/>
        <v>442.36380000000003</v>
      </c>
    </row>
    <row r="10235" spans="1:16" ht="14.25" customHeight="1" x14ac:dyDescent="0.3">
      <c r="A10235" s="2" t="s">
        <v>10266</v>
      </c>
      <c r="B10235" s="2" t="s">
        <v>15431</v>
      </c>
      <c r="C10235" s="2" t="s">
        <v>41</v>
      </c>
      <c r="D10235" s="2" t="s">
        <v>36</v>
      </c>
      <c r="E10235" s="2">
        <v>713.49</v>
      </c>
      <c r="F10235" s="2">
        <v>0.22</v>
      </c>
      <c r="G10235" s="2">
        <f t="shared" si="319"/>
        <v>156.96780000000001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15429</v>
      </c>
      <c r="O10235" s="2" t="s">
        <v>39</v>
      </c>
      <c r="P10235">
        <f t="shared" si="320"/>
        <v>556.5222</v>
      </c>
    </row>
    <row r="10236" spans="1:16" ht="14.25" customHeight="1" x14ac:dyDescent="0.3">
      <c r="A10236" s="2" t="s">
        <v>10267</v>
      </c>
      <c r="B10236" s="2" t="s">
        <v>15432</v>
      </c>
      <c r="C10236" s="2" t="s">
        <v>13</v>
      </c>
      <c r="D10236" s="2" t="s">
        <v>26</v>
      </c>
      <c r="E10236" s="2">
        <v>713.49</v>
      </c>
      <c r="F10236" s="2">
        <v>0.11</v>
      </c>
      <c r="G10236" s="2">
        <f t="shared" si="319"/>
        <v>78.483900000000006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15426</v>
      </c>
      <c r="O10236" s="2" t="s">
        <v>23</v>
      </c>
      <c r="P10236">
        <f t="shared" si="320"/>
        <v>635.00610000000006</v>
      </c>
    </row>
    <row r="10237" spans="1:16" ht="14.25" customHeight="1" x14ac:dyDescent="0.3">
      <c r="A10237" s="2" t="s">
        <v>10268</v>
      </c>
      <c r="B10237" s="2" t="s">
        <v>15433</v>
      </c>
      <c r="C10237" s="2" t="s">
        <v>41</v>
      </c>
      <c r="D10237" s="2" t="s">
        <v>36</v>
      </c>
      <c r="E10237" s="2">
        <v>713.49</v>
      </c>
      <c r="F10237" s="2">
        <v>0.27</v>
      </c>
      <c r="G10237" s="2">
        <f t="shared" si="319"/>
        <v>192.64230000000001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15426</v>
      </c>
      <c r="O10237" s="2" t="s">
        <v>23</v>
      </c>
      <c r="P10237">
        <f t="shared" si="320"/>
        <v>520.84770000000003</v>
      </c>
    </row>
    <row r="10238" spans="1:16" ht="14.25" customHeight="1" x14ac:dyDescent="0.3">
      <c r="A10238" s="2" t="s">
        <v>10269</v>
      </c>
      <c r="B10238" s="2" t="s">
        <v>15431</v>
      </c>
      <c r="C10238" s="2" t="s">
        <v>13</v>
      </c>
      <c r="D10238" s="2" t="s">
        <v>14</v>
      </c>
      <c r="E10238" s="2">
        <v>713.49</v>
      </c>
      <c r="F10238" s="2">
        <v>0.4</v>
      </c>
      <c r="G10238" s="2">
        <f t="shared" si="319"/>
        <v>285.39600000000002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15428</v>
      </c>
      <c r="O10238" s="2" t="s">
        <v>17</v>
      </c>
      <c r="P10238">
        <f t="shared" si="320"/>
        <v>428.09399999999999</v>
      </c>
    </row>
    <row r="10239" spans="1:16" ht="14.25" customHeight="1" x14ac:dyDescent="0.3">
      <c r="A10239" s="2" t="s">
        <v>10270</v>
      </c>
      <c r="B10239" s="2" t="s">
        <v>15432</v>
      </c>
      <c r="C10239" s="2" t="s">
        <v>13</v>
      </c>
      <c r="D10239" s="2" t="s">
        <v>33</v>
      </c>
      <c r="E10239" s="2">
        <v>713.49</v>
      </c>
      <c r="F10239" s="2">
        <v>0.3</v>
      </c>
      <c r="G10239" s="2">
        <f t="shared" si="319"/>
        <v>214.047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15426</v>
      </c>
      <c r="O10239" s="2" t="s">
        <v>23</v>
      </c>
      <c r="P10239">
        <f t="shared" si="320"/>
        <v>499.44299999999998</v>
      </c>
    </row>
    <row r="10240" spans="1:16" ht="14.25" customHeight="1" x14ac:dyDescent="0.3">
      <c r="A10240" s="2" t="s">
        <v>10271</v>
      </c>
      <c r="B10240" s="2" t="s">
        <v>15433</v>
      </c>
      <c r="C10240" s="2" t="s">
        <v>41</v>
      </c>
      <c r="D10240" s="2" t="s">
        <v>26</v>
      </c>
      <c r="E10240" s="2">
        <v>713.49</v>
      </c>
      <c r="F10240" s="2">
        <v>0.21</v>
      </c>
      <c r="G10240" s="2">
        <f t="shared" si="319"/>
        <v>149.8329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15426</v>
      </c>
      <c r="O10240" s="2" t="s">
        <v>23</v>
      </c>
      <c r="P10240">
        <f t="shared" si="320"/>
        <v>563.65710000000001</v>
      </c>
    </row>
    <row r="10241" spans="1:16" ht="14.25" customHeight="1" x14ac:dyDescent="0.3">
      <c r="A10241" s="2" t="s">
        <v>10272</v>
      </c>
      <c r="B10241" s="2" t="s">
        <v>15431</v>
      </c>
      <c r="C10241" s="2" t="s">
        <v>19</v>
      </c>
      <c r="D10241" s="2" t="s">
        <v>33</v>
      </c>
      <c r="E10241" s="2">
        <v>713.49</v>
      </c>
      <c r="F10241" s="2">
        <v>0.06</v>
      </c>
      <c r="G10241" s="2">
        <f t="shared" si="319"/>
        <v>42.809399999999997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15426</v>
      </c>
      <c r="O10241" s="2" t="s">
        <v>23</v>
      </c>
      <c r="P10241">
        <f t="shared" si="320"/>
        <v>670.68060000000003</v>
      </c>
    </row>
    <row r="10242" spans="1:16" ht="14.25" customHeight="1" x14ac:dyDescent="0.3">
      <c r="A10242" s="2" t="s">
        <v>10273</v>
      </c>
      <c r="B10242" s="2" t="s">
        <v>15432</v>
      </c>
      <c r="C10242" s="2" t="s">
        <v>25</v>
      </c>
      <c r="D10242" s="2" t="s">
        <v>14</v>
      </c>
      <c r="E10242" s="2">
        <v>713.49</v>
      </c>
      <c r="F10242" s="2">
        <v>0.12</v>
      </c>
      <c r="G10242" s="2">
        <f t="shared" si="319"/>
        <v>85.618799999999993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15429</v>
      </c>
      <c r="O10242" s="2" t="s">
        <v>39</v>
      </c>
      <c r="P10242">
        <f t="shared" si="320"/>
        <v>627.87120000000004</v>
      </c>
    </row>
    <row r="10243" spans="1:16" ht="14.25" customHeight="1" x14ac:dyDescent="0.3">
      <c r="A10243" s="2" t="s">
        <v>10274</v>
      </c>
      <c r="B10243" s="2" t="s">
        <v>15433</v>
      </c>
      <c r="C10243" s="2" t="s">
        <v>19</v>
      </c>
      <c r="D10243" s="2" t="s">
        <v>20</v>
      </c>
      <c r="E10243" s="2">
        <v>713.49</v>
      </c>
      <c r="F10243" s="2">
        <v>0.47</v>
      </c>
      <c r="G10243" s="2">
        <f t="shared" ref="G10243:G10306" si="321">E10243*F10243</f>
        <v>335.34030000000001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15425</v>
      </c>
      <c r="O10243" s="2" t="s">
        <v>28</v>
      </c>
      <c r="P10243">
        <f t="shared" ref="P10243:P10306" si="322">E10243-G10243</f>
        <v>378.1497</v>
      </c>
    </row>
    <row r="10244" spans="1:16" ht="14.25" customHeight="1" x14ac:dyDescent="0.3">
      <c r="A10244" s="2" t="s">
        <v>10275</v>
      </c>
      <c r="B10244" s="2" t="s">
        <v>15431</v>
      </c>
      <c r="C10244" s="2" t="s">
        <v>19</v>
      </c>
      <c r="D10244" s="2" t="s">
        <v>20</v>
      </c>
      <c r="E10244" s="2">
        <v>713.49</v>
      </c>
      <c r="F10244" s="2">
        <v>0.39</v>
      </c>
      <c r="G10244" s="2">
        <f t="shared" si="321"/>
        <v>278.2611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15428</v>
      </c>
      <c r="O10244" s="2" t="s">
        <v>17</v>
      </c>
      <c r="P10244">
        <f t="shared" si="322"/>
        <v>435.22890000000001</v>
      </c>
    </row>
    <row r="10245" spans="1:16" ht="14.25" customHeight="1" x14ac:dyDescent="0.3">
      <c r="A10245" s="2" t="s">
        <v>10276</v>
      </c>
      <c r="B10245" s="2" t="s">
        <v>15432</v>
      </c>
      <c r="C10245" s="2" t="s">
        <v>41</v>
      </c>
      <c r="D10245" s="2" t="s">
        <v>20</v>
      </c>
      <c r="E10245" s="2">
        <v>713.49</v>
      </c>
      <c r="F10245" s="2">
        <v>0.04</v>
      </c>
      <c r="G10245" s="2">
        <f t="shared" si="321"/>
        <v>28.5396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15425</v>
      </c>
      <c r="O10245" s="2" t="s">
        <v>28</v>
      </c>
      <c r="P10245">
        <f t="shared" si="322"/>
        <v>684.95040000000006</v>
      </c>
    </row>
    <row r="10246" spans="1:16" ht="14.25" customHeight="1" x14ac:dyDescent="0.3">
      <c r="A10246" s="2" t="s">
        <v>10277</v>
      </c>
      <c r="B10246" s="2" t="s">
        <v>15433</v>
      </c>
      <c r="C10246" s="2" t="s">
        <v>25</v>
      </c>
      <c r="D10246" s="2" t="s">
        <v>26</v>
      </c>
      <c r="E10246" s="2">
        <v>713.49</v>
      </c>
      <c r="F10246" s="2">
        <v>0</v>
      </c>
      <c r="G10246" s="2">
        <f t="shared" si="321"/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15424</v>
      </c>
      <c r="O10246" s="2" t="s">
        <v>48</v>
      </c>
      <c r="P10246">
        <f t="shared" si="322"/>
        <v>713.49</v>
      </c>
    </row>
    <row r="10247" spans="1:16" ht="14.25" customHeight="1" x14ac:dyDescent="0.3">
      <c r="A10247" s="2" t="s">
        <v>10278</v>
      </c>
      <c r="B10247" s="2" t="s">
        <v>15431</v>
      </c>
      <c r="C10247" s="2" t="s">
        <v>25</v>
      </c>
      <c r="D10247" s="2" t="s">
        <v>20</v>
      </c>
      <c r="E10247" s="2">
        <v>713.49</v>
      </c>
      <c r="F10247" s="2">
        <v>0.09</v>
      </c>
      <c r="G10247" s="2">
        <f t="shared" si="321"/>
        <v>64.214100000000002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15423</v>
      </c>
      <c r="O10247" s="2" t="s">
        <v>34</v>
      </c>
      <c r="P10247">
        <f t="shared" si="322"/>
        <v>649.27589999999998</v>
      </c>
    </row>
    <row r="10248" spans="1:16" ht="14.25" customHeight="1" x14ac:dyDescent="0.3">
      <c r="A10248" s="2" t="s">
        <v>10279</v>
      </c>
      <c r="B10248" s="2" t="s">
        <v>15432</v>
      </c>
      <c r="C10248" s="2" t="s">
        <v>19</v>
      </c>
      <c r="D10248" s="2" t="s">
        <v>26</v>
      </c>
      <c r="E10248" s="2">
        <v>713.49</v>
      </c>
      <c r="F10248" s="2">
        <v>0.47</v>
      </c>
      <c r="G10248" s="2">
        <f t="shared" si="321"/>
        <v>335.34030000000001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15424</v>
      </c>
      <c r="O10248" s="2" t="s">
        <v>48</v>
      </c>
      <c r="P10248">
        <f t="shared" si="322"/>
        <v>378.1497</v>
      </c>
    </row>
    <row r="10249" spans="1:16" ht="14.25" customHeight="1" x14ac:dyDescent="0.3">
      <c r="A10249" s="2" t="s">
        <v>10280</v>
      </c>
      <c r="B10249" s="2" t="s">
        <v>15433</v>
      </c>
      <c r="C10249" s="2" t="s">
        <v>41</v>
      </c>
      <c r="D10249" s="2" t="s">
        <v>26</v>
      </c>
      <c r="E10249" s="2">
        <v>713.49</v>
      </c>
      <c r="F10249" s="2">
        <v>0.28999999999999998</v>
      </c>
      <c r="G10249" s="2">
        <f t="shared" si="321"/>
        <v>206.91209999999998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15424</v>
      </c>
      <c r="O10249" s="2" t="s">
        <v>48</v>
      </c>
      <c r="P10249">
        <f t="shared" si="322"/>
        <v>506.5779</v>
      </c>
    </row>
    <row r="10250" spans="1:16" ht="14.25" customHeight="1" x14ac:dyDescent="0.3">
      <c r="A10250" s="2" t="s">
        <v>10281</v>
      </c>
      <c r="B10250" s="2" t="s">
        <v>15431</v>
      </c>
      <c r="C10250" s="2" t="s">
        <v>25</v>
      </c>
      <c r="D10250" s="2" t="s">
        <v>33</v>
      </c>
      <c r="E10250" s="2">
        <v>713.49</v>
      </c>
      <c r="F10250" s="2">
        <v>0.42</v>
      </c>
      <c r="G10250" s="2">
        <f t="shared" si="321"/>
        <v>299.66579999999999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15428</v>
      </c>
      <c r="O10250" s="2" t="s">
        <v>17</v>
      </c>
      <c r="P10250">
        <f t="shared" si="322"/>
        <v>413.82420000000002</v>
      </c>
    </row>
    <row r="10251" spans="1:16" ht="14.25" customHeight="1" x14ac:dyDescent="0.3">
      <c r="A10251" s="2" t="s">
        <v>10282</v>
      </c>
      <c r="B10251" s="2" t="s">
        <v>15432</v>
      </c>
      <c r="C10251" s="2" t="s">
        <v>19</v>
      </c>
      <c r="D10251" s="2" t="s">
        <v>20</v>
      </c>
      <c r="E10251" s="2">
        <v>713.49</v>
      </c>
      <c r="F10251" s="2">
        <v>0.23</v>
      </c>
      <c r="G10251" s="2">
        <f t="shared" si="321"/>
        <v>164.1027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15423</v>
      </c>
      <c r="O10251" s="2" t="s">
        <v>34</v>
      </c>
      <c r="P10251">
        <f t="shared" si="322"/>
        <v>549.38729999999998</v>
      </c>
    </row>
    <row r="10252" spans="1:16" ht="14.25" customHeight="1" x14ac:dyDescent="0.3">
      <c r="A10252" s="2" t="s">
        <v>10283</v>
      </c>
      <c r="B10252" s="2" t="s">
        <v>15433</v>
      </c>
      <c r="C10252" s="2" t="s">
        <v>25</v>
      </c>
      <c r="D10252" s="2" t="s">
        <v>36</v>
      </c>
      <c r="E10252" s="2">
        <v>713.49</v>
      </c>
      <c r="F10252" s="2">
        <v>0.41</v>
      </c>
      <c r="G10252" s="2">
        <f t="shared" si="321"/>
        <v>292.53089999999997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15423</v>
      </c>
      <c r="O10252" s="2" t="s">
        <v>34</v>
      </c>
      <c r="P10252">
        <f t="shared" si="322"/>
        <v>420.95910000000003</v>
      </c>
    </row>
    <row r="10253" spans="1:16" ht="14.25" customHeight="1" x14ac:dyDescent="0.3">
      <c r="A10253" s="2" t="s">
        <v>10284</v>
      </c>
      <c r="B10253" s="2" t="s">
        <v>15431</v>
      </c>
      <c r="C10253" s="2" t="s">
        <v>41</v>
      </c>
      <c r="D10253" s="2" t="s">
        <v>20</v>
      </c>
      <c r="E10253" s="2">
        <v>713.49</v>
      </c>
      <c r="F10253" s="2">
        <v>0.02</v>
      </c>
      <c r="G10253" s="2">
        <f t="shared" si="321"/>
        <v>14.2698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15426</v>
      </c>
      <c r="O10253" s="2" t="s">
        <v>23</v>
      </c>
      <c r="P10253">
        <f t="shared" si="322"/>
        <v>699.22019999999998</v>
      </c>
    </row>
    <row r="10254" spans="1:16" ht="14.25" customHeight="1" x14ac:dyDescent="0.3">
      <c r="A10254" s="2" t="s">
        <v>10285</v>
      </c>
      <c r="B10254" s="2" t="s">
        <v>15432</v>
      </c>
      <c r="C10254" s="2" t="s">
        <v>41</v>
      </c>
      <c r="D10254" s="2" t="s">
        <v>20</v>
      </c>
      <c r="E10254" s="2">
        <v>713.49</v>
      </c>
      <c r="F10254" s="2">
        <v>0.21</v>
      </c>
      <c r="G10254" s="2">
        <f t="shared" si="321"/>
        <v>149.8329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15424</v>
      </c>
      <c r="O10254" s="2" t="s">
        <v>48</v>
      </c>
      <c r="P10254">
        <f t="shared" si="322"/>
        <v>563.65710000000001</v>
      </c>
    </row>
    <row r="10255" spans="1:16" ht="14.25" customHeight="1" x14ac:dyDescent="0.3">
      <c r="A10255" s="2" t="s">
        <v>10286</v>
      </c>
      <c r="B10255" s="2" t="s">
        <v>15433</v>
      </c>
      <c r="C10255" s="2" t="s">
        <v>41</v>
      </c>
      <c r="D10255" s="2" t="s">
        <v>20</v>
      </c>
      <c r="E10255" s="2">
        <v>713.49</v>
      </c>
      <c r="F10255" s="2">
        <v>0.19</v>
      </c>
      <c r="G10255" s="2">
        <f t="shared" si="321"/>
        <v>135.56309999999999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15426</v>
      </c>
      <c r="O10255" s="2" t="s">
        <v>23</v>
      </c>
      <c r="P10255">
        <f t="shared" si="322"/>
        <v>577.92690000000005</v>
      </c>
    </row>
    <row r="10256" spans="1:16" ht="14.25" customHeight="1" x14ac:dyDescent="0.3">
      <c r="A10256" s="2" t="s">
        <v>10287</v>
      </c>
      <c r="B10256" s="2" t="s">
        <v>15431</v>
      </c>
      <c r="C10256" s="2" t="s">
        <v>25</v>
      </c>
      <c r="D10256" s="2" t="s">
        <v>36</v>
      </c>
      <c r="E10256" s="2">
        <v>713.49</v>
      </c>
      <c r="F10256" s="2">
        <v>0.49</v>
      </c>
      <c r="G10256" s="2">
        <f t="shared" si="321"/>
        <v>349.61009999999999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15423</v>
      </c>
      <c r="O10256" s="2" t="s">
        <v>34</v>
      </c>
      <c r="P10256">
        <f t="shared" si="322"/>
        <v>363.87990000000002</v>
      </c>
    </row>
    <row r="10257" spans="1:16" ht="14.25" customHeight="1" x14ac:dyDescent="0.3">
      <c r="A10257" s="2" t="s">
        <v>10288</v>
      </c>
      <c r="B10257" s="2" t="s">
        <v>15432</v>
      </c>
      <c r="C10257" s="2" t="s">
        <v>13</v>
      </c>
      <c r="D10257" s="2" t="s">
        <v>36</v>
      </c>
      <c r="E10257" s="2">
        <v>713.49</v>
      </c>
      <c r="F10257" s="2">
        <v>0.15</v>
      </c>
      <c r="G10257" s="2">
        <f t="shared" si="321"/>
        <v>107.0235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15424</v>
      </c>
      <c r="O10257" s="2" t="s">
        <v>48</v>
      </c>
      <c r="P10257">
        <f t="shared" si="322"/>
        <v>606.4665</v>
      </c>
    </row>
    <row r="10258" spans="1:16" ht="14.25" customHeight="1" x14ac:dyDescent="0.3">
      <c r="A10258" s="2" t="s">
        <v>10289</v>
      </c>
      <c r="B10258" s="2" t="s">
        <v>15433</v>
      </c>
      <c r="C10258" s="2" t="s">
        <v>25</v>
      </c>
      <c r="D10258" s="2" t="s">
        <v>26</v>
      </c>
      <c r="E10258" s="2">
        <v>713.49</v>
      </c>
      <c r="F10258" s="2">
        <v>0.21</v>
      </c>
      <c r="G10258" s="2">
        <f t="shared" si="321"/>
        <v>149.8329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15426</v>
      </c>
      <c r="O10258" s="2" t="s">
        <v>23</v>
      </c>
      <c r="P10258">
        <f t="shared" si="322"/>
        <v>563.65710000000001</v>
      </c>
    </row>
    <row r="10259" spans="1:16" ht="14.25" customHeight="1" x14ac:dyDescent="0.3">
      <c r="A10259" s="2" t="s">
        <v>10290</v>
      </c>
      <c r="B10259" s="2" t="s">
        <v>15431</v>
      </c>
      <c r="C10259" s="2" t="s">
        <v>13</v>
      </c>
      <c r="D10259" s="2" t="s">
        <v>36</v>
      </c>
      <c r="E10259" s="2">
        <v>713.49</v>
      </c>
      <c r="F10259" s="2">
        <v>0.38</v>
      </c>
      <c r="G10259" s="2">
        <f t="shared" si="321"/>
        <v>271.12619999999998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15423</v>
      </c>
      <c r="O10259" s="2" t="s">
        <v>34</v>
      </c>
      <c r="P10259">
        <f t="shared" si="322"/>
        <v>442.36380000000003</v>
      </c>
    </row>
    <row r="10260" spans="1:16" ht="14.25" customHeight="1" x14ac:dyDescent="0.3">
      <c r="A10260" s="2" t="s">
        <v>10291</v>
      </c>
      <c r="B10260" s="2" t="s">
        <v>15432</v>
      </c>
      <c r="C10260" s="2" t="s">
        <v>41</v>
      </c>
      <c r="D10260" s="2" t="s">
        <v>26</v>
      </c>
      <c r="E10260" s="2">
        <v>713.49</v>
      </c>
      <c r="F10260" s="2">
        <v>0.44</v>
      </c>
      <c r="G10260" s="2">
        <f t="shared" si="321"/>
        <v>313.93560000000002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15425</v>
      </c>
      <c r="O10260" s="2" t="s">
        <v>28</v>
      </c>
      <c r="P10260">
        <f t="shared" si="322"/>
        <v>399.55439999999999</v>
      </c>
    </row>
    <row r="10261" spans="1:16" ht="14.25" customHeight="1" x14ac:dyDescent="0.3">
      <c r="A10261" s="2" t="s">
        <v>10292</v>
      </c>
      <c r="B10261" s="2" t="s">
        <v>15433</v>
      </c>
      <c r="C10261" s="2" t="s">
        <v>19</v>
      </c>
      <c r="D10261" s="2" t="s">
        <v>33</v>
      </c>
      <c r="E10261" s="2">
        <v>713.49</v>
      </c>
      <c r="F10261" s="2">
        <v>0.44</v>
      </c>
      <c r="G10261" s="2">
        <f t="shared" si="321"/>
        <v>313.93560000000002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15425</v>
      </c>
      <c r="O10261" s="2" t="s">
        <v>28</v>
      </c>
      <c r="P10261">
        <f t="shared" si="322"/>
        <v>399.55439999999999</v>
      </c>
    </row>
    <row r="10262" spans="1:16" ht="14.25" customHeight="1" x14ac:dyDescent="0.3">
      <c r="A10262" s="2" t="s">
        <v>10293</v>
      </c>
      <c r="B10262" s="2" t="s">
        <v>15431</v>
      </c>
      <c r="C10262" s="2" t="s">
        <v>13</v>
      </c>
      <c r="D10262" s="2" t="s">
        <v>26</v>
      </c>
      <c r="E10262" s="2">
        <v>713.49</v>
      </c>
      <c r="F10262" s="2">
        <v>0.2</v>
      </c>
      <c r="G10262" s="2">
        <f t="shared" si="321"/>
        <v>142.69800000000001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15424</v>
      </c>
      <c r="O10262" s="2" t="s">
        <v>48</v>
      </c>
      <c r="P10262">
        <f t="shared" si="322"/>
        <v>570.79200000000003</v>
      </c>
    </row>
    <row r="10263" spans="1:16" ht="14.25" customHeight="1" x14ac:dyDescent="0.3">
      <c r="A10263" s="2" t="s">
        <v>10294</v>
      </c>
      <c r="B10263" s="2" t="s">
        <v>15432</v>
      </c>
      <c r="C10263" s="2" t="s">
        <v>41</v>
      </c>
      <c r="D10263" s="2" t="s">
        <v>20</v>
      </c>
      <c r="E10263" s="2">
        <v>713.49</v>
      </c>
      <c r="F10263" s="2">
        <v>0.47</v>
      </c>
      <c r="G10263" s="2">
        <f t="shared" si="321"/>
        <v>335.34030000000001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15429</v>
      </c>
      <c r="O10263" s="2" t="s">
        <v>39</v>
      </c>
      <c r="P10263">
        <f t="shared" si="322"/>
        <v>378.1497</v>
      </c>
    </row>
    <row r="10264" spans="1:16" ht="14.25" customHeight="1" x14ac:dyDescent="0.3">
      <c r="A10264" s="2" t="s">
        <v>10295</v>
      </c>
      <c r="B10264" s="2" t="s">
        <v>15433</v>
      </c>
      <c r="C10264" s="2" t="s">
        <v>41</v>
      </c>
      <c r="D10264" s="2" t="s">
        <v>14</v>
      </c>
      <c r="E10264" s="2">
        <v>713.49</v>
      </c>
      <c r="F10264" s="2">
        <v>0.33</v>
      </c>
      <c r="G10264" s="2">
        <f t="shared" si="321"/>
        <v>235.45170000000002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15424</v>
      </c>
      <c r="O10264" s="2" t="s">
        <v>48</v>
      </c>
      <c r="P10264">
        <f t="shared" si="322"/>
        <v>478.03829999999999</v>
      </c>
    </row>
    <row r="10265" spans="1:16" ht="14.25" customHeight="1" x14ac:dyDescent="0.3">
      <c r="A10265" s="2" t="s">
        <v>10296</v>
      </c>
      <c r="B10265" s="2" t="s">
        <v>15431</v>
      </c>
      <c r="C10265" s="2" t="s">
        <v>13</v>
      </c>
      <c r="D10265" s="2" t="s">
        <v>14</v>
      </c>
      <c r="E10265" s="2">
        <v>713.49</v>
      </c>
      <c r="F10265" s="2">
        <v>0.43</v>
      </c>
      <c r="G10265" s="2">
        <f t="shared" si="321"/>
        <v>306.80070000000001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15425</v>
      </c>
      <c r="O10265" s="2" t="s">
        <v>28</v>
      </c>
      <c r="P10265">
        <f t="shared" si="322"/>
        <v>406.6893</v>
      </c>
    </row>
    <row r="10266" spans="1:16" ht="14.25" customHeight="1" x14ac:dyDescent="0.3">
      <c r="A10266" s="2" t="s">
        <v>10297</v>
      </c>
      <c r="B10266" s="2" t="s">
        <v>15432</v>
      </c>
      <c r="C10266" s="2" t="s">
        <v>19</v>
      </c>
      <c r="D10266" s="2" t="s">
        <v>20</v>
      </c>
      <c r="E10266" s="2">
        <v>713.49</v>
      </c>
      <c r="F10266" s="2">
        <v>0.46</v>
      </c>
      <c r="G10266" s="2">
        <f t="shared" si="321"/>
        <v>328.2054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15428</v>
      </c>
      <c r="O10266" s="2" t="s">
        <v>17</v>
      </c>
      <c r="P10266">
        <f t="shared" si="322"/>
        <v>385.28460000000001</v>
      </c>
    </row>
    <row r="10267" spans="1:16" ht="14.25" customHeight="1" x14ac:dyDescent="0.3">
      <c r="A10267" s="2" t="s">
        <v>10298</v>
      </c>
      <c r="B10267" s="2" t="s">
        <v>15433</v>
      </c>
      <c r="C10267" s="2" t="s">
        <v>41</v>
      </c>
      <c r="D10267" s="2" t="s">
        <v>26</v>
      </c>
      <c r="E10267" s="2">
        <v>713.49</v>
      </c>
      <c r="F10267" s="2">
        <v>0.12</v>
      </c>
      <c r="G10267" s="2">
        <f t="shared" si="321"/>
        <v>85.618799999999993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15429</v>
      </c>
      <c r="O10267" s="2" t="s">
        <v>39</v>
      </c>
      <c r="P10267">
        <f t="shared" si="322"/>
        <v>627.87120000000004</v>
      </c>
    </row>
    <row r="10268" spans="1:16" ht="14.25" customHeight="1" x14ac:dyDescent="0.3">
      <c r="A10268" s="2" t="s">
        <v>10299</v>
      </c>
      <c r="B10268" s="2" t="s">
        <v>15431</v>
      </c>
      <c r="C10268" s="2" t="s">
        <v>13</v>
      </c>
      <c r="D10268" s="2" t="s">
        <v>20</v>
      </c>
      <c r="E10268" s="2">
        <v>713.49</v>
      </c>
      <c r="F10268" s="2">
        <v>0.25</v>
      </c>
      <c r="G10268" s="2">
        <f t="shared" si="321"/>
        <v>178.3725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15426</v>
      </c>
      <c r="O10268" s="2" t="s">
        <v>23</v>
      </c>
      <c r="P10268">
        <f t="shared" si="322"/>
        <v>535.11750000000006</v>
      </c>
    </row>
    <row r="10269" spans="1:16" ht="14.25" customHeight="1" x14ac:dyDescent="0.3">
      <c r="A10269" s="2" t="s">
        <v>10300</v>
      </c>
      <c r="B10269" s="2" t="s">
        <v>15432</v>
      </c>
      <c r="C10269" s="2" t="s">
        <v>19</v>
      </c>
      <c r="D10269" s="2" t="s">
        <v>36</v>
      </c>
      <c r="E10269" s="2">
        <v>713.49</v>
      </c>
      <c r="F10269" s="2">
        <v>0.28999999999999998</v>
      </c>
      <c r="G10269" s="2">
        <f t="shared" si="321"/>
        <v>206.91209999999998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15423</v>
      </c>
      <c r="O10269" s="2" t="s">
        <v>34</v>
      </c>
      <c r="P10269">
        <f t="shared" si="322"/>
        <v>506.5779</v>
      </c>
    </row>
    <row r="10270" spans="1:16" ht="14.25" customHeight="1" x14ac:dyDescent="0.3">
      <c r="A10270" s="2" t="s">
        <v>10301</v>
      </c>
      <c r="B10270" s="2" t="s">
        <v>15433</v>
      </c>
      <c r="C10270" s="2" t="s">
        <v>19</v>
      </c>
      <c r="D10270" s="2" t="s">
        <v>26</v>
      </c>
      <c r="E10270" s="2">
        <v>713.49</v>
      </c>
      <c r="F10270" s="2">
        <v>0.4</v>
      </c>
      <c r="G10270" s="2">
        <f t="shared" si="321"/>
        <v>285.39600000000002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15428</v>
      </c>
      <c r="O10270" s="2" t="s">
        <v>17</v>
      </c>
      <c r="P10270">
        <f t="shared" si="322"/>
        <v>428.09399999999999</v>
      </c>
    </row>
    <row r="10271" spans="1:16" ht="14.25" customHeight="1" x14ac:dyDescent="0.3">
      <c r="A10271" s="2" t="s">
        <v>10302</v>
      </c>
      <c r="B10271" s="2" t="s">
        <v>15431</v>
      </c>
      <c r="C10271" s="2" t="s">
        <v>41</v>
      </c>
      <c r="D10271" s="2" t="s">
        <v>20</v>
      </c>
      <c r="E10271" s="2">
        <v>713.49</v>
      </c>
      <c r="F10271" s="2">
        <v>0.2</v>
      </c>
      <c r="G10271" s="2">
        <f t="shared" si="321"/>
        <v>142.69800000000001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15428</v>
      </c>
      <c r="O10271" s="2" t="s">
        <v>17</v>
      </c>
      <c r="P10271">
        <f t="shared" si="322"/>
        <v>570.79200000000003</v>
      </c>
    </row>
    <row r="10272" spans="1:16" ht="14.25" customHeight="1" x14ac:dyDescent="0.3">
      <c r="A10272" s="2" t="s">
        <v>10303</v>
      </c>
      <c r="B10272" s="2" t="s">
        <v>15432</v>
      </c>
      <c r="C10272" s="2" t="s">
        <v>25</v>
      </c>
      <c r="D10272" s="2" t="s">
        <v>36</v>
      </c>
      <c r="E10272" s="2">
        <v>713.49</v>
      </c>
      <c r="F10272" s="2">
        <v>0.11</v>
      </c>
      <c r="G10272" s="2">
        <f t="shared" si="321"/>
        <v>78.483900000000006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15423</v>
      </c>
      <c r="O10272" s="2" t="s">
        <v>34</v>
      </c>
      <c r="P10272">
        <f t="shared" si="322"/>
        <v>635.00610000000006</v>
      </c>
    </row>
    <row r="10273" spans="1:16" ht="14.25" customHeight="1" x14ac:dyDescent="0.3">
      <c r="A10273" s="2" t="s">
        <v>10304</v>
      </c>
      <c r="B10273" s="2" t="s">
        <v>15433</v>
      </c>
      <c r="C10273" s="2" t="s">
        <v>25</v>
      </c>
      <c r="D10273" s="2" t="s">
        <v>36</v>
      </c>
      <c r="E10273" s="2">
        <v>713.49</v>
      </c>
      <c r="F10273" s="2">
        <v>0.37</v>
      </c>
      <c r="G10273" s="2">
        <f t="shared" si="321"/>
        <v>263.99130000000002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15424</v>
      </c>
      <c r="O10273" s="2" t="s">
        <v>48</v>
      </c>
      <c r="P10273">
        <f t="shared" si="322"/>
        <v>449.49869999999999</v>
      </c>
    </row>
    <row r="10274" spans="1:16" ht="14.25" customHeight="1" x14ac:dyDescent="0.3">
      <c r="A10274" s="2" t="s">
        <v>10305</v>
      </c>
      <c r="B10274" s="2" t="s">
        <v>15431</v>
      </c>
      <c r="C10274" s="2" t="s">
        <v>41</v>
      </c>
      <c r="D10274" s="2" t="s">
        <v>26</v>
      </c>
      <c r="E10274" s="2">
        <v>713.49</v>
      </c>
      <c r="F10274" s="2">
        <v>0.3</v>
      </c>
      <c r="G10274" s="2">
        <f t="shared" si="321"/>
        <v>214.047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15425</v>
      </c>
      <c r="O10274" s="2" t="s">
        <v>28</v>
      </c>
      <c r="P10274">
        <f t="shared" si="322"/>
        <v>499.44299999999998</v>
      </c>
    </row>
    <row r="10275" spans="1:16" ht="14.25" customHeight="1" x14ac:dyDescent="0.3">
      <c r="A10275" s="2" t="s">
        <v>10306</v>
      </c>
      <c r="B10275" s="2" t="s">
        <v>15432</v>
      </c>
      <c r="C10275" s="2" t="s">
        <v>19</v>
      </c>
      <c r="D10275" s="2" t="s">
        <v>33</v>
      </c>
      <c r="E10275" s="2">
        <v>713.49</v>
      </c>
      <c r="F10275" s="2">
        <v>0.45</v>
      </c>
      <c r="G10275" s="2">
        <f t="shared" si="321"/>
        <v>321.07050000000004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15429</v>
      </c>
      <c r="O10275" s="2" t="s">
        <v>39</v>
      </c>
      <c r="P10275">
        <f t="shared" si="322"/>
        <v>392.41949999999997</v>
      </c>
    </row>
    <row r="10276" spans="1:16" ht="14.25" customHeight="1" x14ac:dyDescent="0.3">
      <c r="A10276" s="2" t="s">
        <v>10307</v>
      </c>
      <c r="B10276" s="2" t="s">
        <v>15433</v>
      </c>
      <c r="C10276" s="2" t="s">
        <v>41</v>
      </c>
      <c r="D10276" s="2" t="s">
        <v>33</v>
      </c>
      <c r="E10276" s="2">
        <v>713.49</v>
      </c>
      <c r="F10276" s="2">
        <v>0.33</v>
      </c>
      <c r="G10276" s="2">
        <f t="shared" si="321"/>
        <v>235.45170000000002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15425</v>
      </c>
      <c r="O10276" s="2" t="s">
        <v>28</v>
      </c>
      <c r="P10276">
        <f t="shared" si="322"/>
        <v>478.03829999999999</v>
      </c>
    </row>
    <row r="10277" spans="1:16" ht="14.25" customHeight="1" x14ac:dyDescent="0.3">
      <c r="A10277" s="2" t="s">
        <v>10308</v>
      </c>
      <c r="B10277" s="2" t="s">
        <v>15431</v>
      </c>
      <c r="C10277" s="2" t="s">
        <v>13</v>
      </c>
      <c r="D10277" s="2" t="s">
        <v>36</v>
      </c>
      <c r="E10277" s="2">
        <v>713.49</v>
      </c>
      <c r="F10277" s="2">
        <v>0.01</v>
      </c>
      <c r="G10277" s="2">
        <f t="shared" si="321"/>
        <v>7.1349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15429</v>
      </c>
      <c r="O10277" s="2" t="s">
        <v>39</v>
      </c>
      <c r="P10277">
        <f t="shared" si="322"/>
        <v>706.35509999999999</v>
      </c>
    </row>
    <row r="10278" spans="1:16" ht="14.25" customHeight="1" x14ac:dyDescent="0.3">
      <c r="A10278" s="2" t="s">
        <v>10309</v>
      </c>
      <c r="B10278" s="2" t="s">
        <v>15432</v>
      </c>
      <c r="C10278" s="2" t="s">
        <v>25</v>
      </c>
      <c r="D10278" s="2" t="s">
        <v>33</v>
      </c>
      <c r="E10278" s="2">
        <v>713.49</v>
      </c>
      <c r="F10278" s="2">
        <v>0.48</v>
      </c>
      <c r="G10278" s="2">
        <f t="shared" si="321"/>
        <v>342.47519999999997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15425</v>
      </c>
      <c r="O10278" s="2" t="s">
        <v>28</v>
      </c>
      <c r="P10278">
        <f t="shared" si="322"/>
        <v>371.01480000000004</v>
      </c>
    </row>
    <row r="10279" spans="1:16" ht="14.25" customHeight="1" x14ac:dyDescent="0.3">
      <c r="A10279" s="2" t="s">
        <v>10310</v>
      </c>
      <c r="B10279" s="2" t="s">
        <v>15433</v>
      </c>
      <c r="C10279" s="2" t="s">
        <v>13</v>
      </c>
      <c r="D10279" s="2" t="s">
        <v>36</v>
      </c>
      <c r="E10279" s="2">
        <v>713.49</v>
      </c>
      <c r="F10279" s="2">
        <v>0.3</v>
      </c>
      <c r="G10279" s="2">
        <f t="shared" si="321"/>
        <v>214.047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15426</v>
      </c>
      <c r="O10279" s="2" t="s">
        <v>23</v>
      </c>
      <c r="P10279">
        <f t="shared" si="322"/>
        <v>499.44299999999998</v>
      </c>
    </row>
    <row r="10280" spans="1:16" ht="14.25" customHeight="1" x14ac:dyDescent="0.3">
      <c r="A10280" s="2" t="s">
        <v>10311</v>
      </c>
      <c r="B10280" s="2" t="s">
        <v>15431</v>
      </c>
      <c r="C10280" s="2" t="s">
        <v>41</v>
      </c>
      <c r="D10280" s="2" t="s">
        <v>33</v>
      </c>
      <c r="E10280" s="2">
        <v>713.49</v>
      </c>
      <c r="F10280" s="2">
        <v>0.3</v>
      </c>
      <c r="G10280" s="2">
        <f t="shared" si="321"/>
        <v>214.047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15425</v>
      </c>
      <c r="O10280" s="2" t="s">
        <v>28</v>
      </c>
      <c r="P10280">
        <f t="shared" si="322"/>
        <v>499.44299999999998</v>
      </c>
    </row>
    <row r="10281" spans="1:16" ht="14.25" customHeight="1" x14ac:dyDescent="0.3">
      <c r="A10281" s="2" t="s">
        <v>10312</v>
      </c>
      <c r="B10281" s="2" t="s">
        <v>15432</v>
      </c>
      <c r="C10281" s="2" t="s">
        <v>41</v>
      </c>
      <c r="D10281" s="2" t="s">
        <v>36</v>
      </c>
      <c r="E10281" s="2">
        <v>713.49</v>
      </c>
      <c r="F10281" s="2">
        <v>0.45</v>
      </c>
      <c r="G10281" s="2">
        <f t="shared" si="321"/>
        <v>321.07050000000004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15424</v>
      </c>
      <c r="O10281" s="2" t="s">
        <v>48</v>
      </c>
      <c r="P10281">
        <f t="shared" si="322"/>
        <v>392.41949999999997</v>
      </c>
    </row>
    <row r="10282" spans="1:16" ht="14.25" customHeight="1" x14ac:dyDescent="0.3">
      <c r="A10282" s="2" t="s">
        <v>10313</v>
      </c>
      <c r="B10282" s="2" t="s">
        <v>15433</v>
      </c>
      <c r="C10282" s="2" t="s">
        <v>19</v>
      </c>
      <c r="D10282" s="2" t="s">
        <v>36</v>
      </c>
      <c r="E10282" s="2">
        <v>713.49</v>
      </c>
      <c r="F10282" s="2">
        <v>0.33</v>
      </c>
      <c r="G10282" s="2">
        <f t="shared" si="321"/>
        <v>235.45170000000002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15424</v>
      </c>
      <c r="O10282" s="2" t="s">
        <v>48</v>
      </c>
      <c r="P10282">
        <f t="shared" si="322"/>
        <v>478.03829999999999</v>
      </c>
    </row>
    <row r="10283" spans="1:16" ht="14.25" customHeight="1" x14ac:dyDescent="0.3">
      <c r="A10283" s="2" t="s">
        <v>10314</v>
      </c>
      <c r="B10283" s="2" t="s">
        <v>15431</v>
      </c>
      <c r="C10283" s="2" t="s">
        <v>19</v>
      </c>
      <c r="D10283" s="2" t="s">
        <v>36</v>
      </c>
      <c r="E10283" s="2">
        <v>713.49</v>
      </c>
      <c r="F10283" s="2">
        <v>0.24</v>
      </c>
      <c r="G10283" s="2">
        <f t="shared" si="321"/>
        <v>171.23759999999999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15423</v>
      </c>
      <c r="O10283" s="2" t="s">
        <v>34</v>
      </c>
      <c r="P10283">
        <f t="shared" si="322"/>
        <v>542.25240000000008</v>
      </c>
    </row>
    <row r="10284" spans="1:16" ht="14.25" customHeight="1" x14ac:dyDescent="0.3">
      <c r="A10284" s="2" t="s">
        <v>10315</v>
      </c>
      <c r="B10284" s="2" t="s">
        <v>15432</v>
      </c>
      <c r="C10284" s="2" t="s">
        <v>19</v>
      </c>
      <c r="D10284" s="2" t="s">
        <v>36</v>
      </c>
      <c r="E10284" s="2">
        <v>713.49</v>
      </c>
      <c r="F10284" s="2">
        <v>0.05</v>
      </c>
      <c r="G10284" s="2">
        <f t="shared" si="321"/>
        <v>35.674500000000002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15428</v>
      </c>
      <c r="O10284" s="2" t="s">
        <v>17</v>
      </c>
      <c r="P10284">
        <f t="shared" si="322"/>
        <v>677.81550000000004</v>
      </c>
    </row>
    <row r="10285" spans="1:16" ht="14.25" customHeight="1" x14ac:dyDescent="0.3">
      <c r="A10285" s="2" t="s">
        <v>10316</v>
      </c>
      <c r="B10285" s="2" t="s">
        <v>15433</v>
      </c>
      <c r="C10285" s="2" t="s">
        <v>13</v>
      </c>
      <c r="D10285" s="2" t="s">
        <v>14</v>
      </c>
      <c r="E10285" s="2">
        <v>713.49</v>
      </c>
      <c r="F10285" s="2">
        <v>0.48</v>
      </c>
      <c r="G10285" s="2">
        <f t="shared" si="321"/>
        <v>342.47519999999997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15426</v>
      </c>
      <c r="O10285" s="2" t="s">
        <v>23</v>
      </c>
      <c r="P10285">
        <f t="shared" si="322"/>
        <v>371.01480000000004</v>
      </c>
    </row>
    <row r="10286" spans="1:16" ht="14.25" customHeight="1" x14ac:dyDescent="0.3">
      <c r="A10286" s="2" t="s">
        <v>10317</v>
      </c>
      <c r="B10286" s="2" t="s">
        <v>15431</v>
      </c>
      <c r="C10286" s="2" t="s">
        <v>19</v>
      </c>
      <c r="D10286" s="2" t="s">
        <v>33</v>
      </c>
      <c r="E10286" s="2">
        <v>713.49</v>
      </c>
      <c r="F10286" s="2">
        <v>0.04</v>
      </c>
      <c r="G10286" s="2">
        <f t="shared" si="321"/>
        <v>28.5396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15424</v>
      </c>
      <c r="O10286" s="2" t="s">
        <v>48</v>
      </c>
      <c r="P10286">
        <f t="shared" si="322"/>
        <v>684.95040000000006</v>
      </c>
    </row>
    <row r="10287" spans="1:16" ht="14.25" customHeight="1" x14ac:dyDescent="0.3">
      <c r="A10287" s="2" t="s">
        <v>10318</v>
      </c>
      <c r="B10287" s="2" t="s">
        <v>15432</v>
      </c>
      <c r="C10287" s="2" t="s">
        <v>41</v>
      </c>
      <c r="D10287" s="2" t="s">
        <v>36</v>
      </c>
      <c r="E10287" s="2">
        <v>713.49</v>
      </c>
      <c r="F10287" s="2">
        <v>0.09</v>
      </c>
      <c r="G10287" s="2">
        <f t="shared" si="321"/>
        <v>64.214100000000002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15429</v>
      </c>
      <c r="O10287" s="2" t="s">
        <v>39</v>
      </c>
      <c r="P10287">
        <f t="shared" si="322"/>
        <v>649.27589999999998</v>
      </c>
    </row>
    <row r="10288" spans="1:16" ht="14.25" customHeight="1" x14ac:dyDescent="0.3">
      <c r="A10288" s="2" t="s">
        <v>10319</v>
      </c>
      <c r="B10288" s="2" t="s">
        <v>15433</v>
      </c>
      <c r="C10288" s="2" t="s">
        <v>19</v>
      </c>
      <c r="D10288" s="2" t="s">
        <v>20</v>
      </c>
      <c r="E10288" s="2">
        <v>713.49</v>
      </c>
      <c r="F10288" s="2">
        <v>0.41</v>
      </c>
      <c r="G10288" s="2">
        <f t="shared" si="321"/>
        <v>292.53089999999997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15429</v>
      </c>
      <c r="O10288" s="2" t="s">
        <v>39</v>
      </c>
      <c r="P10288">
        <f t="shared" si="322"/>
        <v>420.95910000000003</v>
      </c>
    </row>
    <row r="10289" spans="1:16" ht="14.25" customHeight="1" x14ac:dyDescent="0.3">
      <c r="A10289" s="2" t="s">
        <v>10320</v>
      </c>
      <c r="B10289" s="2" t="s">
        <v>15431</v>
      </c>
      <c r="C10289" s="2" t="s">
        <v>25</v>
      </c>
      <c r="D10289" s="2" t="s">
        <v>26</v>
      </c>
      <c r="E10289" s="2">
        <v>713.49</v>
      </c>
      <c r="F10289" s="2">
        <v>0.25</v>
      </c>
      <c r="G10289" s="2">
        <f t="shared" si="321"/>
        <v>178.3725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15426</v>
      </c>
      <c r="O10289" s="2" t="s">
        <v>23</v>
      </c>
      <c r="P10289">
        <f t="shared" si="322"/>
        <v>535.11750000000006</v>
      </c>
    </row>
    <row r="10290" spans="1:16" ht="14.25" customHeight="1" x14ac:dyDescent="0.3">
      <c r="A10290" s="2" t="s">
        <v>10321</v>
      </c>
      <c r="B10290" s="2" t="s">
        <v>15432</v>
      </c>
      <c r="C10290" s="2" t="s">
        <v>19</v>
      </c>
      <c r="D10290" s="2" t="s">
        <v>20</v>
      </c>
      <c r="E10290" s="2">
        <v>713.49</v>
      </c>
      <c r="F10290" s="2">
        <v>0.09</v>
      </c>
      <c r="G10290" s="2">
        <f t="shared" si="321"/>
        <v>64.214100000000002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15425</v>
      </c>
      <c r="O10290" s="2" t="s">
        <v>28</v>
      </c>
      <c r="P10290">
        <f t="shared" si="322"/>
        <v>649.27589999999998</v>
      </c>
    </row>
    <row r="10291" spans="1:16" ht="14.25" customHeight="1" x14ac:dyDescent="0.3">
      <c r="A10291" s="2" t="s">
        <v>10322</v>
      </c>
      <c r="B10291" s="2" t="s">
        <v>15433</v>
      </c>
      <c r="C10291" s="2" t="s">
        <v>13</v>
      </c>
      <c r="D10291" s="2" t="s">
        <v>20</v>
      </c>
      <c r="E10291" s="2">
        <v>713.49</v>
      </c>
      <c r="F10291" s="2">
        <v>0.14000000000000001</v>
      </c>
      <c r="G10291" s="2">
        <f t="shared" si="321"/>
        <v>99.888600000000011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15426</v>
      </c>
      <c r="O10291" s="2" t="s">
        <v>23</v>
      </c>
      <c r="P10291">
        <f t="shared" si="322"/>
        <v>613.60140000000001</v>
      </c>
    </row>
    <row r="10292" spans="1:16" ht="14.25" customHeight="1" x14ac:dyDescent="0.3">
      <c r="A10292" s="2" t="s">
        <v>10323</v>
      </c>
      <c r="B10292" s="2" t="s">
        <v>15431</v>
      </c>
      <c r="C10292" s="2" t="s">
        <v>25</v>
      </c>
      <c r="D10292" s="2" t="s">
        <v>14</v>
      </c>
      <c r="E10292" s="2">
        <v>713.49</v>
      </c>
      <c r="F10292" s="2">
        <v>0.5</v>
      </c>
      <c r="G10292" s="2">
        <f t="shared" si="321"/>
        <v>356.745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15428</v>
      </c>
      <c r="O10292" s="2" t="s">
        <v>17</v>
      </c>
      <c r="P10292">
        <f t="shared" si="322"/>
        <v>356.745</v>
      </c>
    </row>
    <row r="10293" spans="1:16" ht="14.25" customHeight="1" x14ac:dyDescent="0.3">
      <c r="A10293" s="2" t="s">
        <v>10324</v>
      </c>
      <c r="B10293" s="2" t="s">
        <v>15432</v>
      </c>
      <c r="C10293" s="2" t="s">
        <v>25</v>
      </c>
      <c r="D10293" s="2" t="s">
        <v>33</v>
      </c>
      <c r="E10293" s="2">
        <v>713.49</v>
      </c>
      <c r="F10293" s="2">
        <v>0.28999999999999998</v>
      </c>
      <c r="G10293" s="2">
        <f t="shared" si="321"/>
        <v>206.91209999999998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15425</v>
      </c>
      <c r="O10293" s="2" t="s">
        <v>28</v>
      </c>
      <c r="P10293">
        <f t="shared" si="322"/>
        <v>506.5779</v>
      </c>
    </row>
    <row r="10294" spans="1:16" ht="14.25" customHeight="1" x14ac:dyDescent="0.3">
      <c r="A10294" s="2" t="s">
        <v>10325</v>
      </c>
      <c r="B10294" s="2" t="s">
        <v>15433</v>
      </c>
      <c r="C10294" s="2" t="s">
        <v>25</v>
      </c>
      <c r="D10294" s="2" t="s">
        <v>14</v>
      </c>
      <c r="E10294" s="2">
        <v>713.49</v>
      </c>
      <c r="F10294" s="2">
        <v>0.2</v>
      </c>
      <c r="G10294" s="2">
        <f t="shared" si="321"/>
        <v>142.69800000000001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15428</v>
      </c>
      <c r="O10294" s="2" t="s">
        <v>17</v>
      </c>
      <c r="P10294">
        <f t="shared" si="322"/>
        <v>570.79200000000003</v>
      </c>
    </row>
    <row r="10295" spans="1:16" ht="14.25" customHeight="1" x14ac:dyDescent="0.3">
      <c r="A10295" s="2" t="s">
        <v>10326</v>
      </c>
      <c r="B10295" s="2" t="s">
        <v>15431</v>
      </c>
      <c r="C10295" s="2" t="s">
        <v>13</v>
      </c>
      <c r="D10295" s="2" t="s">
        <v>33</v>
      </c>
      <c r="E10295" s="2">
        <v>713.49</v>
      </c>
      <c r="F10295" s="2">
        <v>0.44</v>
      </c>
      <c r="G10295" s="2">
        <f t="shared" si="321"/>
        <v>313.93560000000002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15425</v>
      </c>
      <c r="O10295" s="2" t="s">
        <v>28</v>
      </c>
      <c r="P10295">
        <f t="shared" si="322"/>
        <v>399.55439999999999</v>
      </c>
    </row>
    <row r="10296" spans="1:16" ht="14.25" customHeight="1" x14ac:dyDescent="0.3">
      <c r="A10296" s="2" t="s">
        <v>10327</v>
      </c>
      <c r="B10296" s="2" t="s">
        <v>15432</v>
      </c>
      <c r="C10296" s="2" t="s">
        <v>41</v>
      </c>
      <c r="D10296" s="2" t="s">
        <v>36</v>
      </c>
      <c r="E10296" s="2">
        <v>713.49</v>
      </c>
      <c r="F10296" s="2">
        <v>0.24</v>
      </c>
      <c r="G10296" s="2">
        <f t="shared" si="321"/>
        <v>171.23759999999999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15428</v>
      </c>
      <c r="O10296" s="2" t="s">
        <v>17</v>
      </c>
      <c r="P10296">
        <f t="shared" si="322"/>
        <v>542.25240000000008</v>
      </c>
    </row>
    <row r="10297" spans="1:16" ht="14.25" customHeight="1" x14ac:dyDescent="0.3">
      <c r="A10297" s="2" t="s">
        <v>10328</v>
      </c>
      <c r="B10297" s="2" t="s">
        <v>15433</v>
      </c>
      <c r="C10297" s="2" t="s">
        <v>19</v>
      </c>
      <c r="D10297" s="2" t="s">
        <v>14</v>
      </c>
      <c r="E10297" s="2">
        <v>713.49</v>
      </c>
      <c r="F10297" s="2">
        <v>0.15</v>
      </c>
      <c r="G10297" s="2">
        <f t="shared" si="321"/>
        <v>107.0235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15424</v>
      </c>
      <c r="O10297" s="2" t="s">
        <v>48</v>
      </c>
      <c r="P10297">
        <f t="shared" si="322"/>
        <v>606.4665</v>
      </c>
    </row>
    <row r="10298" spans="1:16" ht="14.25" customHeight="1" x14ac:dyDescent="0.3">
      <c r="A10298" s="2" t="s">
        <v>10329</v>
      </c>
      <c r="B10298" s="2" t="s">
        <v>15431</v>
      </c>
      <c r="C10298" s="2" t="s">
        <v>25</v>
      </c>
      <c r="D10298" s="2" t="s">
        <v>26</v>
      </c>
      <c r="E10298" s="2">
        <v>713.49</v>
      </c>
      <c r="F10298" s="2">
        <v>0.08</v>
      </c>
      <c r="G10298" s="2">
        <f t="shared" si="321"/>
        <v>57.0792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15424</v>
      </c>
      <c r="O10298" s="2" t="s">
        <v>48</v>
      </c>
      <c r="P10298">
        <f t="shared" si="322"/>
        <v>656.41079999999999</v>
      </c>
    </row>
    <row r="10299" spans="1:16" ht="14.25" customHeight="1" x14ac:dyDescent="0.3">
      <c r="A10299" s="2" t="s">
        <v>10330</v>
      </c>
      <c r="B10299" s="2" t="s">
        <v>15432</v>
      </c>
      <c r="C10299" s="2" t="s">
        <v>25</v>
      </c>
      <c r="D10299" s="2" t="s">
        <v>33</v>
      </c>
      <c r="E10299" s="2">
        <v>713.49</v>
      </c>
      <c r="F10299" s="2">
        <v>0.37</v>
      </c>
      <c r="G10299" s="2">
        <f t="shared" si="321"/>
        <v>263.99130000000002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15424</v>
      </c>
      <c r="O10299" s="2" t="s">
        <v>48</v>
      </c>
      <c r="P10299">
        <f t="shared" si="322"/>
        <v>449.49869999999999</v>
      </c>
    </row>
    <row r="10300" spans="1:16" ht="14.25" customHeight="1" x14ac:dyDescent="0.3">
      <c r="A10300" s="2" t="s">
        <v>10331</v>
      </c>
      <c r="B10300" s="2" t="s">
        <v>15433</v>
      </c>
      <c r="C10300" s="2" t="s">
        <v>25</v>
      </c>
      <c r="D10300" s="2" t="s">
        <v>14</v>
      </c>
      <c r="E10300" s="2">
        <v>713.49</v>
      </c>
      <c r="F10300" s="2">
        <v>0.3</v>
      </c>
      <c r="G10300" s="2">
        <f t="shared" si="321"/>
        <v>214.047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15424</v>
      </c>
      <c r="O10300" s="2" t="s">
        <v>48</v>
      </c>
      <c r="P10300">
        <f t="shared" si="322"/>
        <v>499.44299999999998</v>
      </c>
    </row>
    <row r="10301" spans="1:16" ht="14.25" customHeight="1" x14ac:dyDescent="0.3">
      <c r="A10301" s="2" t="s">
        <v>10332</v>
      </c>
      <c r="B10301" s="2" t="s">
        <v>15431</v>
      </c>
      <c r="C10301" s="2" t="s">
        <v>41</v>
      </c>
      <c r="D10301" s="2" t="s">
        <v>26</v>
      </c>
      <c r="E10301" s="2">
        <v>713.49</v>
      </c>
      <c r="F10301" s="2">
        <v>0.05</v>
      </c>
      <c r="G10301" s="2">
        <f t="shared" si="321"/>
        <v>35.674500000000002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15426</v>
      </c>
      <c r="O10301" s="2" t="s">
        <v>23</v>
      </c>
      <c r="P10301">
        <f t="shared" si="322"/>
        <v>677.81550000000004</v>
      </c>
    </row>
    <row r="10302" spans="1:16" ht="14.25" customHeight="1" x14ac:dyDescent="0.3">
      <c r="A10302" s="2" t="s">
        <v>10333</v>
      </c>
      <c r="B10302" s="2" t="s">
        <v>15432</v>
      </c>
      <c r="C10302" s="2" t="s">
        <v>41</v>
      </c>
      <c r="D10302" s="2" t="s">
        <v>20</v>
      </c>
      <c r="E10302" s="2">
        <v>713.49</v>
      </c>
      <c r="F10302" s="2">
        <v>0.3</v>
      </c>
      <c r="G10302" s="2">
        <f t="shared" si="321"/>
        <v>214.047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15423</v>
      </c>
      <c r="O10302" s="2" t="s">
        <v>34</v>
      </c>
      <c r="P10302">
        <f t="shared" si="322"/>
        <v>499.44299999999998</v>
      </c>
    </row>
    <row r="10303" spans="1:16" ht="14.25" customHeight="1" x14ac:dyDescent="0.3">
      <c r="A10303" s="2" t="s">
        <v>10334</v>
      </c>
      <c r="B10303" s="2" t="s">
        <v>15433</v>
      </c>
      <c r="C10303" s="2" t="s">
        <v>13</v>
      </c>
      <c r="D10303" s="2" t="s">
        <v>36</v>
      </c>
      <c r="E10303" s="2">
        <v>713.49</v>
      </c>
      <c r="F10303" s="2">
        <v>0.08</v>
      </c>
      <c r="G10303" s="2">
        <f t="shared" si="321"/>
        <v>57.0792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15429</v>
      </c>
      <c r="O10303" s="2" t="s">
        <v>39</v>
      </c>
      <c r="P10303">
        <f t="shared" si="322"/>
        <v>656.41079999999999</v>
      </c>
    </row>
    <row r="10304" spans="1:16" ht="14.25" customHeight="1" x14ac:dyDescent="0.3">
      <c r="A10304" s="2" t="s">
        <v>10335</v>
      </c>
      <c r="B10304" s="2" t="s">
        <v>15431</v>
      </c>
      <c r="C10304" s="2" t="s">
        <v>41</v>
      </c>
      <c r="D10304" s="2" t="s">
        <v>36</v>
      </c>
      <c r="E10304" s="2">
        <v>713.49</v>
      </c>
      <c r="F10304" s="2">
        <v>0.49</v>
      </c>
      <c r="G10304" s="2">
        <f t="shared" si="321"/>
        <v>349.61009999999999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15424</v>
      </c>
      <c r="O10304" s="2" t="s">
        <v>48</v>
      </c>
      <c r="P10304">
        <f t="shared" si="322"/>
        <v>363.87990000000002</v>
      </c>
    </row>
    <row r="10305" spans="1:16" ht="14.25" customHeight="1" x14ac:dyDescent="0.3">
      <c r="A10305" s="2" t="s">
        <v>10336</v>
      </c>
      <c r="B10305" s="2" t="s">
        <v>15432</v>
      </c>
      <c r="C10305" s="2" t="s">
        <v>19</v>
      </c>
      <c r="D10305" s="2" t="s">
        <v>20</v>
      </c>
      <c r="E10305" s="2">
        <v>713.49</v>
      </c>
      <c r="F10305" s="2">
        <v>0.13</v>
      </c>
      <c r="G10305" s="2">
        <f t="shared" si="321"/>
        <v>92.753700000000009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15424</v>
      </c>
      <c r="O10305" s="2" t="s">
        <v>48</v>
      </c>
      <c r="P10305">
        <f t="shared" si="322"/>
        <v>620.73630000000003</v>
      </c>
    </row>
    <row r="10306" spans="1:16" ht="14.25" customHeight="1" x14ac:dyDescent="0.3">
      <c r="A10306" s="2" t="s">
        <v>10337</v>
      </c>
      <c r="B10306" s="2" t="s">
        <v>15433</v>
      </c>
      <c r="C10306" s="2" t="s">
        <v>13</v>
      </c>
      <c r="D10306" s="2" t="s">
        <v>14</v>
      </c>
      <c r="E10306" s="2">
        <v>713.49</v>
      </c>
      <c r="F10306" s="2">
        <v>0.35</v>
      </c>
      <c r="G10306" s="2">
        <f t="shared" si="321"/>
        <v>249.72149999999999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15423</v>
      </c>
      <c r="O10306" s="2" t="s">
        <v>34</v>
      </c>
      <c r="P10306">
        <f t="shared" si="322"/>
        <v>463.76850000000002</v>
      </c>
    </row>
    <row r="10307" spans="1:16" ht="14.25" customHeight="1" x14ac:dyDescent="0.3">
      <c r="A10307" s="2" t="s">
        <v>10338</v>
      </c>
      <c r="B10307" s="2" t="s">
        <v>15431</v>
      </c>
      <c r="C10307" s="2" t="s">
        <v>13</v>
      </c>
      <c r="D10307" s="2" t="s">
        <v>20</v>
      </c>
      <c r="E10307" s="2">
        <v>713.49</v>
      </c>
      <c r="F10307" s="2">
        <v>0.33</v>
      </c>
      <c r="G10307" s="2">
        <f t="shared" ref="G10307:G10370" si="323">E10307*F10307</f>
        <v>235.45170000000002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15429</v>
      </c>
      <c r="O10307" s="2" t="s">
        <v>39</v>
      </c>
      <c r="P10307">
        <f t="shared" ref="P10307:P10370" si="324">E10307-G10307</f>
        <v>478.03829999999999</v>
      </c>
    </row>
    <row r="10308" spans="1:16" ht="14.25" customHeight="1" x14ac:dyDescent="0.3">
      <c r="A10308" s="2" t="s">
        <v>10339</v>
      </c>
      <c r="B10308" s="2" t="s">
        <v>15432</v>
      </c>
      <c r="C10308" s="2" t="s">
        <v>19</v>
      </c>
      <c r="D10308" s="2" t="s">
        <v>26</v>
      </c>
      <c r="E10308" s="2">
        <v>713.49</v>
      </c>
      <c r="F10308" s="2">
        <v>0.35</v>
      </c>
      <c r="G10308" s="2">
        <f t="shared" si="323"/>
        <v>249.72149999999999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15425</v>
      </c>
      <c r="O10308" s="2" t="s">
        <v>28</v>
      </c>
      <c r="P10308">
        <f t="shared" si="324"/>
        <v>463.76850000000002</v>
      </c>
    </row>
    <row r="10309" spans="1:16" ht="14.25" customHeight="1" x14ac:dyDescent="0.3">
      <c r="A10309" s="2" t="s">
        <v>10340</v>
      </c>
      <c r="B10309" s="2" t="s">
        <v>15433</v>
      </c>
      <c r="C10309" s="2" t="s">
        <v>19</v>
      </c>
      <c r="D10309" s="2" t="s">
        <v>33</v>
      </c>
      <c r="E10309" s="2">
        <v>713.49</v>
      </c>
      <c r="F10309" s="2">
        <v>0.21</v>
      </c>
      <c r="G10309" s="2">
        <f t="shared" si="323"/>
        <v>149.8329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15429</v>
      </c>
      <c r="O10309" s="2" t="s">
        <v>39</v>
      </c>
      <c r="P10309">
        <f t="shared" si="324"/>
        <v>563.65710000000001</v>
      </c>
    </row>
    <row r="10310" spans="1:16" ht="14.25" customHeight="1" x14ac:dyDescent="0.3">
      <c r="A10310" s="2" t="s">
        <v>10341</v>
      </c>
      <c r="B10310" s="2" t="s">
        <v>15431</v>
      </c>
      <c r="C10310" s="2" t="s">
        <v>19</v>
      </c>
      <c r="D10310" s="2" t="s">
        <v>14</v>
      </c>
      <c r="E10310" s="2">
        <v>713.49</v>
      </c>
      <c r="F10310" s="2">
        <v>0.04</v>
      </c>
      <c r="G10310" s="2">
        <f t="shared" si="323"/>
        <v>28.5396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15428</v>
      </c>
      <c r="O10310" s="2" t="s">
        <v>17</v>
      </c>
      <c r="P10310">
        <f t="shared" si="324"/>
        <v>684.95040000000006</v>
      </c>
    </row>
    <row r="10311" spans="1:16" ht="14.25" customHeight="1" x14ac:dyDescent="0.3">
      <c r="A10311" s="2" t="s">
        <v>10342</v>
      </c>
      <c r="B10311" s="2" t="s">
        <v>15432</v>
      </c>
      <c r="C10311" s="2" t="s">
        <v>13</v>
      </c>
      <c r="D10311" s="2" t="s">
        <v>33</v>
      </c>
      <c r="E10311" s="2">
        <v>713.49</v>
      </c>
      <c r="F10311" s="2">
        <v>0.49</v>
      </c>
      <c r="G10311" s="2">
        <f t="shared" si="323"/>
        <v>349.61009999999999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15425</v>
      </c>
      <c r="O10311" s="2" t="s">
        <v>28</v>
      </c>
      <c r="P10311">
        <f t="shared" si="324"/>
        <v>363.87990000000002</v>
      </c>
    </row>
    <row r="10312" spans="1:16" ht="14.25" customHeight="1" x14ac:dyDescent="0.3">
      <c r="A10312" s="2" t="s">
        <v>10343</v>
      </c>
      <c r="B10312" s="2" t="s">
        <v>15433</v>
      </c>
      <c r="C10312" s="2" t="s">
        <v>13</v>
      </c>
      <c r="D10312" s="2" t="s">
        <v>20</v>
      </c>
      <c r="E10312" s="2">
        <v>713.49</v>
      </c>
      <c r="F10312" s="2">
        <v>0.1</v>
      </c>
      <c r="G10312" s="2">
        <f t="shared" si="323"/>
        <v>71.349000000000004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15425</v>
      </c>
      <c r="O10312" s="2" t="s">
        <v>28</v>
      </c>
      <c r="P10312">
        <f t="shared" si="324"/>
        <v>642.14099999999996</v>
      </c>
    </row>
    <row r="10313" spans="1:16" ht="14.25" customHeight="1" x14ac:dyDescent="0.3">
      <c r="A10313" s="2" t="s">
        <v>10344</v>
      </c>
      <c r="B10313" s="2" t="s">
        <v>15431</v>
      </c>
      <c r="C10313" s="2" t="s">
        <v>13</v>
      </c>
      <c r="D10313" s="2" t="s">
        <v>36</v>
      </c>
      <c r="E10313" s="2">
        <v>713.49</v>
      </c>
      <c r="F10313" s="2">
        <v>0.38</v>
      </c>
      <c r="G10313" s="2">
        <f t="shared" si="323"/>
        <v>271.12619999999998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15428</v>
      </c>
      <c r="O10313" s="2" t="s">
        <v>17</v>
      </c>
      <c r="P10313">
        <f t="shared" si="324"/>
        <v>442.36380000000003</v>
      </c>
    </row>
    <row r="10314" spans="1:16" ht="14.25" customHeight="1" x14ac:dyDescent="0.3">
      <c r="A10314" s="2" t="s">
        <v>10345</v>
      </c>
      <c r="B10314" s="2" t="s">
        <v>15432</v>
      </c>
      <c r="C10314" s="2" t="s">
        <v>19</v>
      </c>
      <c r="D10314" s="2" t="s">
        <v>33</v>
      </c>
      <c r="E10314" s="2">
        <v>713.49</v>
      </c>
      <c r="F10314" s="2">
        <v>7.0000000000000007E-2</v>
      </c>
      <c r="G10314" s="2">
        <f t="shared" si="323"/>
        <v>49.944300000000005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15424</v>
      </c>
      <c r="O10314" s="2" t="s">
        <v>48</v>
      </c>
      <c r="P10314">
        <f t="shared" si="324"/>
        <v>663.54570000000001</v>
      </c>
    </row>
    <row r="10315" spans="1:16" ht="14.25" customHeight="1" x14ac:dyDescent="0.3">
      <c r="A10315" s="2" t="s">
        <v>10346</v>
      </c>
      <c r="B10315" s="2" t="s">
        <v>15433</v>
      </c>
      <c r="C10315" s="2" t="s">
        <v>19</v>
      </c>
      <c r="D10315" s="2" t="s">
        <v>33</v>
      </c>
      <c r="E10315" s="2">
        <v>713.49</v>
      </c>
      <c r="F10315" s="2">
        <v>0.14000000000000001</v>
      </c>
      <c r="G10315" s="2">
        <f t="shared" si="323"/>
        <v>99.888600000000011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15429</v>
      </c>
      <c r="O10315" s="2" t="s">
        <v>39</v>
      </c>
      <c r="P10315">
        <f t="shared" si="324"/>
        <v>613.60140000000001</v>
      </c>
    </row>
    <row r="10316" spans="1:16" ht="14.25" customHeight="1" x14ac:dyDescent="0.3">
      <c r="A10316" s="2" t="s">
        <v>10347</v>
      </c>
      <c r="B10316" s="2" t="s">
        <v>15431</v>
      </c>
      <c r="C10316" s="2" t="s">
        <v>25</v>
      </c>
      <c r="D10316" s="2" t="s">
        <v>36</v>
      </c>
      <c r="E10316" s="2">
        <v>713.49</v>
      </c>
      <c r="F10316" s="2">
        <v>0.28000000000000003</v>
      </c>
      <c r="G10316" s="2">
        <f t="shared" si="323"/>
        <v>199.77720000000002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15428</v>
      </c>
      <c r="O10316" s="2" t="s">
        <v>17</v>
      </c>
      <c r="P10316">
        <f t="shared" si="324"/>
        <v>513.71280000000002</v>
      </c>
    </row>
    <row r="10317" spans="1:16" ht="14.25" customHeight="1" x14ac:dyDescent="0.3">
      <c r="A10317" s="2" t="s">
        <v>10348</v>
      </c>
      <c r="B10317" s="2" t="s">
        <v>15432</v>
      </c>
      <c r="C10317" s="2" t="s">
        <v>41</v>
      </c>
      <c r="D10317" s="2" t="s">
        <v>33</v>
      </c>
      <c r="E10317" s="2">
        <v>713.49</v>
      </c>
      <c r="F10317" s="2">
        <v>0.21</v>
      </c>
      <c r="G10317" s="2">
        <f t="shared" si="323"/>
        <v>149.8329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15429</v>
      </c>
      <c r="O10317" s="2" t="s">
        <v>39</v>
      </c>
      <c r="P10317">
        <f t="shared" si="324"/>
        <v>563.65710000000001</v>
      </c>
    </row>
    <row r="10318" spans="1:16" ht="14.25" customHeight="1" x14ac:dyDescent="0.3">
      <c r="A10318" s="2" t="s">
        <v>10349</v>
      </c>
      <c r="B10318" s="2" t="s">
        <v>15433</v>
      </c>
      <c r="C10318" s="2" t="s">
        <v>25</v>
      </c>
      <c r="D10318" s="2" t="s">
        <v>33</v>
      </c>
      <c r="E10318" s="2">
        <v>713.49</v>
      </c>
      <c r="F10318" s="2">
        <v>0.48</v>
      </c>
      <c r="G10318" s="2">
        <f t="shared" si="323"/>
        <v>342.47519999999997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15426</v>
      </c>
      <c r="O10318" s="2" t="s">
        <v>23</v>
      </c>
      <c r="P10318">
        <f t="shared" si="324"/>
        <v>371.01480000000004</v>
      </c>
    </row>
    <row r="10319" spans="1:16" ht="14.25" customHeight="1" x14ac:dyDescent="0.3">
      <c r="A10319" s="2" t="s">
        <v>10350</v>
      </c>
      <c r="B10319" s="2" t="s">
        <v>15431</v>
      </c>
      <c r="C10319" s="2" t="s">
        <v>19</v>
      </c>
      <c r="D10319" s="2" t="s">
        <v>36</v>
      </c>
      <c r="E10319" s="2">
        <v>713.49</v>
      </c>
      <c r="F10319" s="2">
        <v>0.42</v>
      </c>
      <c r="G10319" s="2">
        <f t="shared" si="323"/>
        <v>299.66579999999999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15425</v>
      </c>
      <c r="O10319" s="2" t="s">
        <v>28</v>
      </c>
      <c r="P10319">
        <f t="shared" si="324"/>
        <v>413.82420000000002</v>
      </c>
    </row>
    <row r="10320" spans="1:16" ht="14.25" customHeight="1" x14ac:dyDescent="0.3">
      <c r="A10320" s="2" t="s">
        <v>10351</v>
      </c>
      <c r="B10320" s="2" t="s">
        <v>15432</v>
      </c>
      <c r="C10320" s="2" t="s">
        <v>13</v>
      </c>
      <c r="D10320" s="2" t="s">
        <v>36</v>
      </c>
      <c r="E10320" s="2">
        <v>713.49</v>
      </c>
      <c r="F10320" s="2">
        <v>0.46</v>
      </c>
      <c r="G10320" s="2">
        <f t="shared" si="323"/>
        <v>328.2054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15425</v>
      </c>
      <c r="O10320" s="2" t="s">
        <v>28</v>
      </c>
      <c r="P10320">
        <f t="shared" si="324"/>
        <v>385.28460000000001</v>
      </c>
    </row>
    <row r="10321" spans="1:16" ht="14.25" customHeight="1" x14ac:dyDescent="0.3">
      <c r="A10321" s="2" t="s">
        <v>10352</v>
      </c>
      <c r="B10321" s="2" t="s">
        <v>15433</v>
      </c>
      <c r="C10321" s="2" t="s">
        <v>19</v>
      </c>
      <c r="D10321" s="2" t="s">
        <v>20</v>
      </c>
      <c r="E10321" s="2">
        <v>713.49</v>
      </c>
      <c r="F10321" s="2">
        <v>0.32</v>
      </c>
      <c r="G10321" s="2">
        <f t="shared" si="323"/>
        <v>228.3168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15424</v>
      </c>
      <c r="O10321" s="2" t="s">
        <v>48</v>
      </c>
      <c r="P10321">
        <f t="shared" si="324"/>
        <v>485.17320000000001</v>
      </c>
    </row>
    <row r="10322" spans="1:16" ht="14.25" customHeight="1" x14ac:dyDescent="0.3">
      <c r="A10322" s="2" t="s">
        <v>10353</v>
      </c>
      <c r="B10322" s="2" t="s">
        <v>15431</v>
      </c>
      <c r="C10322" s="2" t="s">
        <v>41</v>
      </c>
      <c r="D10322" s="2" t="s">
        <v>20</v>
      </c>
      <c r="E10322" s="2">
        <v>713.49</v>
      </c>
      <c r="F10322" s="2">
        <v>0.11</v>
      </c>
      <c r="G10322" s="2">
        <f t="shared" si="323"/>
        <v>78.483900000000006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15426</v>
      </c>
      <c r="O10322" s="2" t="s">
        <v>23</v>
      </c>
      <c r="P10322">
        <f t="shared" si="324"/>
        <v>635.00610000000006</v>
      </c>
    </row>
    <row r="10323" spans="1:16" ht="14.25" customHeight="1" x14ac:dyDescent="0.3">
      <c r="A10323" s="2" t="s">
        <v>10354</v>
      </c>
      <c r="B10323" s="2" t="s">
        <v>15432</v>
      </c>
      <c r="C10323" s="2" t="s">
        <v>25</v>
      </c>
      <c r="D10323" s="2" t="s">
        <v>33</v>
      </c>
      <c r="E10323" s="2">
        <v>713.49</v>
      </c>
      <c r="F10323" s="2">
        <v>0.26</v>
      </c>
      <c r="G10323" s="2">
        <f t="shared" si="323"/>
        <v>185.50740000000002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15424</v>
      </c>
      <c r="O10323" s="2" t="s">
        <v>48</v>
      </c>
      <c r="P10323">
        <f t="shared" si="324"/>
        <v>527.98260000000005</v>
      </c>
    </row>
    <row r="10324" spans="1:16" ht="14.25" customHeight="1" x14ac:dyDescent="0.3">
      <c r="A10324" s="2" t="s">
        <v>10355</v>
      </c>
      <c r="B10324" s="2" t="s">
        <v>15433</v>
      </c>
      <c r="C10324" s="2" t="s">
        <v>25</v>
      </c>
      <c r="D10324" s="2" t="s">
        <v>14</v>
      </c>
      <c r="E10324" s="2">
        <v>713.49</v>
      </c>
      <c r="F10324" s="2">
        <v>0.38</v>
      </c>
      <c r="G10324" s="2">
        <f t="shared" si="323"/>
        <v>271.12619999999998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15428</v>
      </c>
      <c r="O10324" s="2" t="s">
        <v>17</v>
      </c>
      <c r="P10324">
        <f t="shared" si="324"/>
        <v>442.36380000000003</v>
      </c>
    </row>
    <row r="10325" spans="1:16" ht="14.25" customHeight="1" x14ac:dyDescent="0.3">
      <c r="A10325" s="2" t="s">
        <v>10356</v>
      </c>
      <c r="B10325" s="2" t="s">
        <v>15431</v>
      </c>
      <c r="C10325" s="2" t="s">
        <v>13</v>
      </c>
      <c r="D10325" s="2" t="s">
        <v>20</v>
      </c>
      <c r="E10325" s="2">
        <v>713.49</v>
      </c>
      <c r="F10325" s="2">
        <v>0.03</v>
      </c>
      <c r="G10325" s="2">
        <f t="shared" si="323"/>
        <v>21.404699999999998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15429</v>
      </c>
      <c r="O10325" s="2" t="s">
        <v>39</v>
      </c>
      <c r="P10325">
        <f t="shared" si="324"/>
        <v>692.08529999999996</v>
      </c>
    </row>
    <row r="10326" spans="1:16" ht="14.25" customHeight="1" x14ac:dyDescent="0.3">
      <c r="A10326" s="2" t="s">
        <v>10357</v>
      </c>
      <c r="B10326" s="2" t="s">
        <v>15432</v>
      </c>
      <c r="C10326" s="2" t="s">
        <v>25</v>
      </c>
      <c r="D10326" s="2" t="s">
        <v>20</v>
      </c>
      <c r="E10326" s="2">
        <v>713.49</v>
      </c>
      <c r="F10326" s="2">
        <v>0.43</v>
      </c>
      <c r="G10326" s="2">
        <f t="shared" si="323"/>
        <v>306.80070000000001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15426</v>
      </c>
      <c r="O10326" s="2" t="s">
        <v>23</v>
      </c>
      <c r="P10326">
        <f t="shared" si="324"/>
        <v>406.6893</v>
      </c>
    </row>
    <row r="10327" spans="1:16" ht="14.25" customHeight="1" x14ac:dyDescent="0.3">
      <c r="A10327" s="2" t="s">
        <v>10358</v>
      </c>
      <c r="B10327" s="2" t="s">
        <v>15433</v>
      </c>
      <c r="C10327" s="2" t="s">
        <v>25</v>
      </c>
      <c r="D10327" s="2" t="s">
        <v>14</v>
      </c>
      <c r="E10327" s="2">
        <v>713.49</v>
      </c>
      <c r="F10327" s="2">
        <v>0.32</v>
      </c>
      <c r="G10327" s="2">
        <f t="shared" si="323"/>
        <v>228.3168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15424</v>
      </c>
      <c r="O10327" s="2" t="s">
        <v>48</v>
      </c>
      <c r="P10327">
        <f t="shared" si="324"/>
        <v>485.17320000000001</v>
      </c>
    </row>
    <row r="10328" spans="1:16" ht="14.25" customHeight="1" x14ac:dyDescent="0.3">
      <c r="A10328" s="2" t="s">
        <v>10359</v>
      </c>
      <c r="B10328" s="2" t="s">
        <v>15431</v>
      </c>
      <c r="C10328" s="2" t="s">
        <v>19</v>
      </c>
      <c r="D10328" s="2" t="s">
        <v>14</v>
      </c>
      <c r="E10328" s="2">
        <v>713.49</v>
      </c>
      <c r="F10328" s="2">
        <v>0.36</v>
      </c>
      <c r="G10328" s="2">
        <f t="shared" si="323"/>
        <v>256.85640000000001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15429</v>
      </c>
      <c r="O10328" s="2" t="s">
        <v>39</v>
      </c>
      <c r="P10328">
        <f t="shared" si="324"/>
        <v>456.6336</v>
      </c>
    </row>
    <row r="10329" spans="1:16" ht="14.25" customHeight="1" x14ac:dyDescent="0.3">
      <c r="A10329" s="2" t="s">
        <v>10360</v>
      </c>
      <c r="B10329" s="2" t="s">
        <v>15432</v>
      </c>
      <c r="C10329" s="2" t="s">
        <v>25</v>
      </c>
      <c r="D10329" s="2" t="s">
        <v>36</v>
      </c>
      <c r="E10329" s="2">
        <v>713.49</v>
      </c>
      <c r="F10329" s="2">
        <v>0.35</v>
      </c>
      <c r="G10329" s="2">
        <f t="shared" si="323"/>
        <v>249.72149999999999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15423</v>
      </c>
      <c r="O10329" s="2" t="s">
        <v>34</v>
      </c>
      <c r="P10329">
        <f t="shared" si="324"/>
        <v>463.76850000000002</v>
      </c>
    </row>
    <row r="10330" spans="1:16" ht="14.25" customHeight="1" x14ac:dyDescent="0.3">
      <c r="A10330" s="2" t="s">
        <v>10361</v>
      </c>
      <c r="B10330" s="2" t="s">
        <v>15433</v>
      </c>
      <c r="C10330" s="2" t="s">
        <v>25</v>
      </c>
      <c r="D10330" s="2" t="s">
        <v>20</v>
      </c>
      <c r="E10330" s="2">
        <v>713.49</v>
      </c>
      <c r="F10330" s="2">
        <v>0.42</v>
      </c>
      <c r="G10330" s="2">
        <f t="shared" si="323"/>
        <v>299.66579999999999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15428</v>
      </c>
      <c r="O10330" s="2" t="s">
        <v>17</v>
      </c>
      <c r="P10330">
        <f t="shared" si="324"/>
        <v>413.82420000000002</v>
      </c>
    </row>
    <row r="10331" spans="1:16" ht="14.25" customHeight="1" x14ac:dyDescent="0.3">
      <c r="A10331" s="2" t="s">
        <v>10362</v>
      </c>
      <c r="B10331" s="2" t="s">
        <v>15431</v>
      </c>
      <c r="C10331" s="2" t="s">
        <v>25</v>
      </c>
      <c r="D10331" s="2" t="s">
        <v>26</v>
      </c>
      <c r="E10331" s="2">
        <v>713.49</v>
      </c>
      <c r="F10331" s="2">
        <v>0.04</v>
      </c>
      <c r="G10331" s="2">
        <f t="shared" si="323"/>
        <v>28.5396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15426</v>
      </c>
      <c r="O10331" s="2" t="s">
        <v>23</v>
      </c>
      <c r="P10331">
        <f t="shared" si="324"/>
        <v>684.95040000000006</v>
      </c>
    </row>
    <row r="10332" spans="1:16" ht="14.25" customHeight="1" x14ac:dyDescent="0.3">
      <c r="A10332" s="2" t="s">
        <v>10363</v>
      </c>
      <c r="B10332" s="2" t="s">
        <v>15432</v>
      </c>
      <c r="C10332" s="2" t="s">
        <v>13</v>
      </c>
      <c r="D10332" s="2" t="s">
        <v>26</v>
      </c>
      <c r="E10332" s="2">
        <v>713.49</v>
      </c>
      <c r="F10332" s="2">
        <v>0.19</v>
      </c>
      <c r="G10332" s="2">
        <f t="shared" si="323"/>
        <v>135.56309999999999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15429</v>
      </c>
      <c r="O10332" s="2" t="s">
        <v>39</v>
      </c>
      <c r="P10332">
        <f t="shared" si="324"/>
        <v>577.92690000000005</v>
      </c>
    </row>
    <row r="10333" spans="1:16" ht="14.25" customHeight="1" x14ac:dyDescent="0.3">
      <c r="A10333" s="2" t="s">
        <v>10364</v>
      </c>
      <c r="B10333" s="2" t="s">
        <v>15433</v>
      </c>
      <c r="C10333" s="2" t="s">
        <v>13</v>
      </c>
      <c r="D10333" s="2" t="s">
        <v>33</v>
      </c>
      <c r="E10333" s="2">
        <v>713.49</v>
      </c>
      <c r="F10333" s="2">
        <v>0.25</v>
      </c>
      <c r="G10333" s="2">
        <f t="shared" si="323"/>
        <v>178.3725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15424</v>
      </c>
      <c r="O10333" s="2" t="s">
        <v>48</v>
      </c>
      <c r="P10333">
        <f t="shared" si="324"/>
        <v>535.11750000000006</v>
      </c>
    </row>
    <row r="10334" spans="1:16" ht="14.25" customHeight="1" x14ac:dyDescent="0.3">
      <c r="A10334" s="2" t="s">
        <v>10365</v>
      </c>
      <c r="B10334" s="2" t="s">
        <v>15431</v>
      </c>
      <c r="C10334" s="2" t="s">
        <v>19</v>
      </c>
      <c r="D10334" s="2" t="s">
        <v>20</v>
      </c>
      <c r="E10334" s="2">
        <v>713.49</v>
      </c>
      <c r="F10334" s="2">
        <v>0.27</v>
      </c>
      <c r="G10334" s="2">
        <f t="shared" si="323"/>
        <v>192.64230000000001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15424</v>
      </c>
      <c r="O10334" s="2" t="s">
        <v>48</v>
      </c>
      <c r="P10334">
        <f t="shared" si="324"/>
        <v>520.84770000000003</v>
      </c>
    </row>
    <row r="10335" spans="1:16" ht="14.25" customHeight="1" x14ac:dyDescent="0.3">
      <c r="A10335" s="2" t="s">
        <v>10366</v>
      </c>
      <c r="B10335" s="2" t="s">
        <v>15432</v>
      </c>
      <c r="C10335" s="2" t="s">
        <v>25</v>
      </c>
      <c r="D10335" s="2" t="s">
        <v>26</v>
      </c>
      <c r="E10335" s="2">
        <v>713.49</v>
      </c>
      <c r="F10335" s="2">
        <v>0.47</v>
      </c>
      <c r="G10335" s="2">
        <f t="shared" si="323"/>
        <v>335.34030000000001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15426</v>
      </c>
      <c r="O10335" s="2" t="s">
        <v>23</v>
      </c>
      <c r="P10335">
        <f t="shared" si="324"/>
        <v>378.1497</v>
      </c>
    </row>
    <row r="10336" spans="1:16" ht="14.25" customHeight="1" x14ac:dyDescent="0.3">
      <c r="A10336" s="2" t="s">
        <v>10367</v>
      </c>
      <c r="B10336" s="2" t="s">
        <v>15433</v>
      </c>
      <c r="C10336" s="2" t="s">
        <v>13</v>
      </c>
      <c r="D10336" s="2" t="s">
        <v>20</v>
      </c>
      <c r="E10336" s="2">
        <v>713.49</v>
      </c>
      <c r="F10336" s="2">
        <v>0.02</v>
      </c>
      <c r="G10336" s="2">
        <f t="shared" si="323"/>
        <v>14.2698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15429</v>
      </c>
      <c r="O10336" s="2" t="s">
        <v>39</v>
      </c>
      <c r="P10336">
        <f t="shared" si="324"/>
        <v>699.22019999999998</v>
      </c>
    </row>
    <row r="10337" spans="1:16" ht="14.25" customHeight="1" x14ac:dyDescent="0.3">
      <c r="A10337" s="2" t="s">
        <v>10368</v>
      </c>
      <c r="B10337" s="2" t="s">
        <v>15431</v>
      </c>
      <c r="C10337" s="2" t="s">
        <v>13</v>
      </c>
      <c r="D10337" s="2" t="s">
        <v>20</v>
      </c>
      <c r="E10337" s="2">
        <v>713.49</v>
      </c>
      <c r="F10337" s="2">
        <v>0.43</v>
      </c>
      <c r="G10337" s="2">
        <f t="shared" si="323"/>
        <v>306.80070000000001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15425</v>
      </c>
      <c r="O10337" s="2" t="s">
        <v>28</v>
      </c>
      <c r="P10337">
        <f t="shared" si="324"/>
        <v>406.6893</v>
      </c>
    </row>
    <row r="10338" spans="1:16" ht="14.25" customHeight="1" x14ac:dyDescent="0.3">
      <c r="A10338" s="2" t="s">
        <v>10369</v>
      </c>
      <c r="B10338" s="2" t="s">
        <v>15432</v>
      </c>
      <c r="C10338" s="2" t="s">
        <v>19</v>
      </c>
      <c r="D10338" s="2" t="s">
        <v>26</v>
      </c>
      <c r="E10338" s="2">
        <v>713.49</v>
      </c>
      <c r="F10338" s="2">
        <v>0.28000000000000003</v>
      </c>
      <c r="G10338" s="2">
        <f t="shared" si="323"/>
        <v>199.77720000000002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15423</v>
      </c>
      <c r="O10338" s="2" t="s">
        <v>34</v>
      </c>
      <c r="P10338">
        <f t="shared" si="324"/>
        <v>513.71280000000002</v>
      </c>
    </row>
    <row r="10339" spans="1:16" ht="14.25" customHeight="1" x14ac:dyDescent="0.3">
      <c r="A10339" s="2" t="s">
        <v>10370</v>
      </c>
      <c r="B10339" s="2" t="s">
        <v>15433</v>
      </c>
      <c r="C10339" s="2" t="s">
        <v>41</v>
      </c>
      <c r="D10339" s="2" t="s">
        <v>20</v>
      </c>
      <c r="E10339" s="2">
        <v>713.49</v>
      </c>
      <c r="F10339" s="2">
        <v>0.28000000000000003</v>
      </c>
      <c r="G10339" s="2">
        <f t="shared" si="323"/>
        <v>199.77720000000002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15428</v>
      </c>
      <c r="O10339" s="2" t="s">
        <v>17</v>
      </c>
      <c r="P10339">
        <f t="shared" si="324"/>
        <v>513.71280000000002</v>
      </c>
    </row>
    <row r="10340" spans="1:16" ht="14.25" customHeight="1" x14ac:dyDescent="0.3">
      <c r="A10340" s="2" t="s">
        <v>10371</v>
      </c>
      <c r="B10340" s="2" t="s">
        <v>15431</v>
      </c>
      <c r="C10340" s="2" t="s">
        <v>25</v>
      </c>
      <c r="D10340" s="2" t="s">
        <v>14</v>
      </c>
      <c r="E10340" s="2">
        <v>713.49</v>
      </c>
      <c r="F10340" s="2">
        <v>0.16</v>
      </c>
      <c r="G10340" s="2">
        <f t="shared" si="323"/>
        <v>114.1584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15429</v>
      </c>
      <c r="O10340" s="2" t="s">
        <v>39</v>
      </c>
      <c r="P10340">
        <f t="shared" si="324"/>
        <v>599.33159999999998</v>
      </c>
    </row>
    <row r="10341" spans="1:16" ht="14.25" customHeight="1" x14ac:dyDescent="0.3">
      <c r="A10341" s="2" t="s">
        <v>10372</v>
      </c>
      <c r="B10341" s="2" t="s">
        <v>15432</v>
      </c>
      <c r="C10341" s="2" t="s">
        <v>13</v>
      </c>
      <c r="D10341" s="2" t="s">
        <v>33</v>
      </c>
      <c r="E10341" s="2">
        <v>713.49</v>
      </c>
      <c r="F10341" s="2">
        <v>0.32</v>
      </c>
      <c r="G10341" s="2">
        <f t="shared" si="323"/>
        <v>228.3168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15424</v>
      </c>
      <c r="O10341" s="2" t="s">
        <v>48</v>
      </c>
      <c r="P10341">
        <f t="shared" si="324"/>
        <v>485.17320000000001</v>
      </c>
    </row>
    <row r="10342" spans="1:16" ht="14.25" customHeight="1" x14ac:dyDescent="0.3">
      <c r="A10342" s="2" t="s">
        <v>10373</v>
      </c>
      <c r="B10342" s="2" t="s">
        <v>15433</v>
      </c>
      <c r="C10342" s="2" t="s">
        <v>19</v>
      </c>
      <c r="D10342" s="2" t="s">
        <v>36</v>
      </c>
      <c r="E10342" s="2">
        <v>713.49</v>
      </c>
      <c r="F10342" s="2">
        <v>0.32</v>
      </c>
      <c r="G10342" s="2">
        <f t="shared" si="323"/>
        <v>228.3168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15428</v>
      </c>
      <c r="O10342" s="2" t="s">
        <v>17</v>
      </c>
      <c r="P10342">
        <f t="shared" si="324"/>
        <v>485.17320000000001</v>
      </c>
    </row>
    <row r="10343" spans="1:16" ht="14.25" customHeight="1" x14ac:dyDescent="0.3">
      <c r="A10343" s="2" t="s">
        <v>10374</v>
      </c>
      <c r="B10343" s="2" t="s">
        <v>15431</v>
      </c>
      <c r="C10343" s="2" t="s">
        <v>19</v>
      </c>
      <c r="D10343" s="2" t="s">
        <v>26</v>
      </c>
      <c r="E10343" s="2">
        <v>713.49</v>
      </c>
      <c r="F10343" s="2">
        <v>0.09</v>
      </c>
      <c r="G10343" s="2">
        <f t="shared" si="323"/>
        <v>64.214100000000002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15429</v>
      </c>
      <c r="O10343" s="2" t="s">
        <v>39</v>
      </c>
      <c r="P10343">
        <f t="shared" si="324"/>
        <v>649.27589999999998</v>
      </c>
    </row>
    <row r="10344" spans="1:16" ht="14.25" customHeight="1" x14ac:dyDescent="0.3">
      <c r="A10344" s="2" t="s">
        <v>10375</v>
      </c>
      <c r="B10344" s="2" t="s">
        <v>15432</v>
      </c>
      <c r="C10344" s="2" t="s">
        <v>19</v>
      </c>
      <c r="D10344" s="2" t="s">
        <v>36</v>
      </c>
      <c r="E10344" s="2">
        <v>713.49</v>
      </c>
      <c r="F10344" s="2">
        <v>0.34</v>
      </c>
      <c r="G10344" s="2">
        <f t="shared" si="323"/>
        <v>242.58660000000003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15424</v>
      </c>
      <c r="O10344" s="2" t="s">
        <v>48</v>
      </c>
      <c r="P10344">
        <f t="shared" si="324"/>
        <v>470.90339999999998</v>
      </c>
    </row>
    <row r="10345" spans="1:16" ht="14.25" customHeight="1" x14ac:dyDescent="0.3">
      <c r="A10345" s="2" t="s">
        <v>10376</v>
      </c>
      <c r="B10345" s="2" t="s">
        <v>15433</v>
      </c>
      <c r="C10345" s="2" t="s">
        <v>13</v>
      </c>
      <c r="D10345" s="2" t="s">
        <v>33</v>
      </c>
      <c r="E10345" s="2">
        <v>713.49</v>
      </c>
      <c r="F10345" s="2">
        <v>0.13</v>
      </c>
      <c r="G10345" s="2">
        <f t="shared" si="323"/>
        <v>92.753700000000009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15426</v>
      </c>
      <c r="O10345" s="2" t="s">
        <v>23</v>
      </c>
      <c r="P10345">
        <f t="shared" si="324"/>
        <v>620.73630000000003</v>
      </c>
    </row>
    <row r="10346" spans="1:16" ht="14.25" customHeight="1" x14ac:dyDescent="0.3">
      <c r="A10346" s="2" t="s">
        <v>10377</v>
      </c>
      <c r="B10346" s="2" t="s">
        <v>15431</v>
      </c>
      <c r="C10346" s="2" t="s">
        <v>25</v>
      </c>
      <c r="D10346" s="2" t="s">
        <v>14</v>
      </c>
      <c r="E10346" s="2">
        <v>713.49</v>
      </c>
      <c r="F10346" s="2">
        <v>0.34</v>
      </c>
      <c r="G10346" s="2">
        <f t="shared" si="323"/>
        <v>242.58660000000003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15423</v>
      </c>
      <c r="O10346" s="2" t="s">
        <v>34</v>
      </c>
      <c r="P10346">
        <f t="shared" si="324"/>
        <v>470.90339999999998</v>
      </c>
    </row>
    <row r="10347" spans="1:16" ht="14.25" customHeight="1" x14ac:dyDescent="0.3">
      <c r="A10347" s="2" t="s">
        <v>10378</v>
      </c>
      <c r="B10347" s="2" t="s">
        <v>15432</v>
      </c>
      <c r="C10347" s="2" t="s">
        <v>41</v>
      </c>
      <c r="D10347" s="2" t="s">
        <v>14</v>
      </c>
      <c r="E10347" s="2">
        <v>713.49</v>
      </c>
      <c r="F10347" s="2">
        <v>0.31</v>
      </c>
      <c r="G10347" s="2">
        <f t="shared" si="323"/>
        <v>221.18190000000001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15426</v>
      </c>
      <c r="O10347" s="2" t="s">
        <v>23</v>
      </c>
      <c r="P10347">
        <f t="shared" si="324"/>
        <v>492.30809999999997</v>
      </c>
    </row>
    <row r="10348" spans="1:16" ht="14.25" customHeight="1" x14ac:dyDescent="0.3">
      <c r="A10348" s="2" t="s">
        <v>10379</v>
      </c>
      <c r="B10348" s="2" t="s">
        <v>15433</v>
      </c>
      <c r="C10348" s="2" t="s">
        <v>25</v>
      </c>
      <c r="D10348" s="2" t="s">
        <v>14</v>
      </c>
      <c r="E10348" s="2">
        <v>713.49</v>
      </c>
      <c r="F10348" s="2">
        <v>0.36</v>
      </c>
      <c r="G10348" s="2">
        <f t="shared" si="323"/>
        <v>256.85640000000001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15429</v>
      </c>
      <c r="O10348" s="2" t="s">
        <v>39</v>
      </c>
      <c r="P10348">
        <f t="shared" si="324"/>
        <v>456.6336</v>
      </c>
    </row>
    <row r="10349" spans="1:16" ht="14.25" customHeight="1" x14ac:dyDescent="0.3">
      <c r="A10349" s="2" t="s">
        <v>10380</v>
      </c>
      <c r="B10349" s="2" t="s">
        <v>15431</v>
      </c>
      <c r="C10349" s="2" t="s">
        <v>19</v>
      </c>
      <c r="D10349" s="2" t="s">
        <v>14</v>
      </c>
      <c r="E10349" s="2">
        <v>713.49</v>
      </c>
      <c r="F10349" s="2">
        <v>0.01</v>
      </c>
      <c r="G10349" s="2">
        <f t="shared" si="323"/>
        <v>7.1349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15429</v>
      </c>
      <c r="O10349" s="2" t="s">
        <v>39</v>
      </c>
      <c r="P10349">
        <f t="shared" si="324"/>
        <v>706.35509999999999</v>
      </c>
    </row>
    <row r="10350" spans="1:16" ht="14.25" customHeight="1" x14ac:dyDescent="0.3">
      <c r="A10350" s="2" t="s">
        <v>10381</v>
      </c>
      <c r="B10350" s="2" t="s">
        <v>15432</v>
      </c>
      <c r="C10350" s="2" t="s">
        <v>19</v>
      </c>
      <c r="D10350" s="2" t="s">
        <v>26</v>
      </c>
      <c r="E10350" s="2">
        <v>713.49</v>
      </c>
      <c r="F10350" s="2">
        <v>0.06</v>
      </c>
      <c r="G10350" s="2">
        <f t="shared" si="323"/>
        <v>42.809399999999997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15428</v>
      </c>
      <c r="O10350" s="2" t="s">
        <v>17</v>
      </c>
      <c r="P10350">
        <f t="shared" si="324"/>
        <v>670.68060000000003</v>
      </c>
    </row>
    <row r="10351" spans="1:16" ht="14.25" customHeight="1" x14ac:dyDescent="0.3">
      <c r="A10351" s="2" t="s">
        <v>10382</v>
      </c>
      <c r="B10351" s="2" t="s">
        <v>15433</v>
      </c>
      <c r="C10351" s="2" t="s">
        <v>41</v>
      </c>
      <c r="D10351" s="2" t="s">
        <v>26</v>
      </c>
      <c r="E10351" s="2">
        <v>713.49</v>
      </c>
      <c r="F10351" s="2">
        <v>0.42</v>
      </c>
      <c r="G10351" s="2">
        <f t="shared" si="323"/>
        <v>299.66579999999999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15428</v>
      </c>
      <c r="O10351" s="2" t="s">
        <v>17</v>
      </c>
      <c r="P10351">
        <f t="shared" si="324"/>
        <v>413.82420000000002</v>
      </c>
    </row>
    <row r="10352" spans="1:16" ht="14.25" customHeight="1" x14ac:dyDescent="0.3">
      <c r="A10352" s="2" t="s">
        <v>10383</v>
      </c>
      <c r="B10352" s="2" t="s">
        <v>15431</v>
      </c>
      <c r="C10352" s="2" t="s">
        <v>25</v>
      </c>
      <c r="D10352" s="2" t="s">
        <v>20</v>
      </c>
      <c r="E10352" s="2">
        <v>713.49</v>
      </c>
      <c r="F10352" s="2">
        <v>0.19</v>
      </c>
      <c r="G10352" s="2">
        <f t="shared" si="323"/>
        <v>135.56309999999999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15424</v>
      </c>
      <c r="O10352" s="2" t="s">
        <v>48</v>
      </c>
      <c r="P10352">
        <f t="shared" si="324"/>
        <v>577.92690000000005</v>
      </c>
    </row>
    <row r="10353" spans="1:16" ht="14.25" customHeight="1" x14ac:dyDescent="0.3">
      <c r="A10353" s="2" t="s">
        <v>10384</v>
      </c>
      <c r="B10353" s="2" t="s">
        <v>15432</v>
      </c>
      <c r="C10353" s="2" t="s">
        <v>19</v>
      </c>
      <c r="D10353" s="2" t="s">
        <v>20</v>
      </c>
      <c r="E10353" s="2">
        <v>713.49</v>
      </c>
      <c r="F10353" s="2">
        <v>0.42</v>
      </c>
      <c r="G10353" s="2">
        <f t="shared" si="323"/>
        <v>299.66579999999999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15425</v>
      </c>
      <c r="O10353" s="2" t="s">
        <v>28</v>
      </c>
      <c r="P10353">
        <f t="shared" si="324"/>
        <v>413.82420000000002</v>
      </c>
    </row>
    <row r="10354" spans="1:16" ht="14.25" customHeight="1" x14ac:dyDescent="0.3">
      <c r="A10354" s="2" t="s">
        <v>10385</v>
      </c>
      <c r="B10354" s="2" t="s">
        <v>15433</v>
      </c>
      <c r="C10354" s="2" t="s">
        <v>19</v>
      </c>
      <c r="D10354" s="2" t="s">
        <v>33</v>
      </c>
      <c r="E10354" s="2">
        <v>713.49</v>
      </c>
      <c r="F10354" s="2">
        <v>0.03</v>
      </c>
      <c r="G10354" s="2">
        <f t="shared" si="323"/>
        <v>21.404699999999998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15423</v>
      </c>
      <c r="O10354" s="2" t="s">
        <v>34</v>
      </c>
      <c r="P10354">
        <f t="shared" si="324"/>
        <v>692.08529999999996</v>
      </c>
    </row>
    <row r="10355" spans="1:16" ht="14.25" customHeight="1" x14ac:dyDescent="0.3">
      <c r="A10355" s="2" t="s">
        <v>10386</v>
      </c>
      <c r="B10355" s="2" t="s">
        <v>15431</v>
      </c>
      <c r="C10355" s="2" t="s">
        <v>25</v>
      </c>
      <c r="D10355" s="2" t="s">
        <v>20</v>
      </c>
      <c r="E10355" s="2">
        <v>713.49</v>
      </c>
      <c r="F10355" s="2">
        <v>0.38</v>
      </c>
      <c r="G10355" s="2">
        <f t="shared" si="323"/>
        <v>271.12619999999998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15424</v>
      </c>
      <c r="O10355" s="2" t="s">
        <v>48</v>
      </c>
      <c r="P10355">
        <f t="shared" si="324"/>
        <v>442.36380000000003</v>
      </c>
    </row>
    <row r="10356" spans="1:16" ht="14.25" customHeight="1" x14ac:dyDescent="0.3">
      <c r="A10356" s="2" t="s">
        <v>10387</v>
      </c>
      <c r="B10356" s="2" t="s">
        <v>15432</v>
      </c>
      <c r="C10356" s="2" t="s">
        <v>19</v>
      </c>
      <c r="D10356" s="2" t="s">
        <v>33</v>
      </c>
      <c r="E10356" s="2">
        <v>713.49</v>
      </c>
      <c r="F10356" s="2">
        <v>0.04</v>
      </c>
      <c r="G10356" s="2">
        <f t="shared" si="323"/>
        <v>28.5396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15426</v>
      </c>
      <c r="O10356" s="2" t="s">
        <v>23</v>
      </c>
      <c r="P10356">
        <f t="shared" si="324"/>
        <v>684.95040000000006</v>
      </c>
    </row>
    <row r="10357" spans="1:16" ht="14.25" customHeight="1" x14ac:dyDescent="0.3">
      <c r="A10357" s="2" t="s">
        <v>10388</v>
      </c>
      <c r="B10357" s="2" t="s">
        <v>15433</v>
      </c>
      <c r="C10357" s="2" t="s">
        <v>25</v>
      </c>
      <c r="D10357" s="2" t="s">
        <v>33</v>
      </c>
      <c r="E10357" s="2">
        <v>713.49</v>
      </c>
      <c r="F10357" s="2">
        <v>0.23</v>
      </c>
      <c r="G10357" s="2">
        <f t="shared" si="323"/>
        <v>164.1027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15426</v>
      </c>
      <c r="O10357" s="2" t="s">
        <v>23</v>
      </c>
      <c r="P10357">
        <f t="shared" si="324"/>
        <v>549.38729999999998</v>
      </c>
    </row>
    <row r="10358" spans="1:16" ht="14.25" customHeight="1" x14ac:dyDescent="0.3">
      <c r="A10358" s="2" t="s">
        <v>10389</v>
      </c>
      <c r="B10358" s="2" t="s">
        <v>15431</v>
      </c>
      <c r="C10358" s="2" t="s">
        <v>19</v>
      </c>
      <c r="D10358" s="2" t="s">
        <v>33</v>
      </c>
      <c r="E10358" s="2">
        <v>713.49</v>
      </c>
      <c r="F10358" s="2">
        <v>0.47</v>
      </c>
      <c r="G10358" s="2">
        <f t="shared" si="323"/>
        <v>335.34030000000001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15424</v>
      </c>
      <c r="O10358" s="2" t="s">
        <v>48</v>
      </c>
      <c r="P10358">
        <f t="shared" si="324"/>
        <v>378.1497</v>
      </c>
    </row>
    <row r="10359" spans="1:16" ht="14.25" customHeight="1" x14ac:dyDescent="0.3">
      <c r="A10359" s="2" t="s">
        <v>10390</v>
      </c>
      <c r="B10359" s="2" t="s">
        <v>15432</v>
      </c>
      <c r="C10359" s="2" t="s">
        <v>25</v>
      </c>
      <c r="D10359" s="2" t="s">
        <v>14</v>
      </c>
      <c r="E10359" s="2">
        <v>713.49</v>
      </c>
      <c r="F10359" s="2">
        <v>0.04</v>
      </c>
      <c r="G10359" s="2">
        <f t="shared" si="323"/>
        <v>28.5396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15428</v>
      </c>
      <c r="O10359" s="2" t="s">
        <v>17</v>
      </c>
      <c r="P10359">
        <f t="shared" si="324"/>
        <v>684.95040000000006</v>
      </c>
    </row>
    <row r="10360" spans="1:16" ht="14.25" customHeight="1" x14ac:dyDescent="0.3">
      <c r="A10360" s="2" t="s">
        <v>10391</v>
      </c>
      <c r="B10360" s="2" t="s">
        <v>15433</v>
      </c>
      <c r="C10360" s="2" t="s">
        <v>41</v>
      </c>
      <c r="D10360" s="2" t="s">
        <v>36</v>
      </c>
      <c r="E10360" s="2">
        <v>713.49</v>
      </c>
      <c r="F10360" s="2">
        <v>0.18</v>
      </c>
      <c r="G10360" s="2">
        <f t="shared" si="323"/>
        <v>128.4282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15424</v>
      </c>
      <c r="O10360" s="2" t="s">
        <v>48</v>
      </c>
      <c r="P10360">
        <f t="shared" si="324"/>
        <v>585.06179999999995</v>
      </c>
    </row>
    <row r="10361" spans="1:16" ht="14.25" customHeight="1" x14ac:dyDescent="0.3">
      <c r="A10361" s="2" t="s">
        <v>10392</v>
      </c>
      <c r="B10361" s="2" t="s">
        <v>15431</v>
      </c>
      <c r="C10361" s="2" t="s">
        <v>19</v>
      </c>
      <c r="D10361" s="2" t="s">
        <v>36</v>
      </c>
      <c r="E10361" s="2">
        <v>713.49</v>
      </c>
      <c r="F10361" s="2">
        <v>0.26</v>
      </c>
      <c r="G10361" s="2">
        <f t="shared" si="323"/>
        <v>185.50740000000002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15426</v>
      </c>
      <c r="O10361" s="2" t="s">
        <v>23</v>
      </c>
      <c r="P10361">
        <f t="shared" si="324"/>
        <v>527.98260000000005</v>
      </c>
    </row>
    <row r="10362" spans="1:16" ht="14.25" customHeight="1" x14ac:dyDescent="0.3">
      <c r="A10362" s="2" t="s">
        <v>10393</v>
      </c>
      <c r="B10362" s="2" t="s">
        <v>15432</v>
      </c>
      <c r="C10362" s="2" t="s">
        <v>41</v>
      </c>
      <c r="D10362" s="2" t="s">
        <v>26</v>
      </c>
      <c r="E10362" s="2">
        <v>713.49</v>
      </c>
      <c r="F10362" s="2">
        <v>0.45</v>
      </c>
      <c r="G10362" s="2">
        <f t="shared" si="323"/>
        <v>321.07050000000004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15423</v>
      </c>
      <c r="O10362" s="2" t="s">
        <v>34</v>
      </c>
      <c r="P10362">
        <f t="shared" si="324"/>
        <v>392.41949999999997</v>
      </c>
    </row>
    <row r="10363" spans="1:16" ht="14.25" customHeight="1" x14ac:dyDescent="0.3">
      <c r="A10363" s="2" t="s">
        <v>10394</v>
      </c>
      <c r="B10363" s="2" t="s">
        <v>15433</v>
      </c>
      <c r="C10363" s="2" t="s">
        <v>19</v>
      </c>
      <c r="D10363" s="2" t="s">
        <v>33</v>
      </c>
      <c r="E10363" s="2">
        <v>713.49</v>
      </c>
      <c r="F10363" s="2">
        <v>0.17</v>
      </c>
      <c r="G10363" s="2">
        <f t="shared" si="323"/>
        <v>121.29330000000002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15429</v>
      </c>
      <c r="O10363" s="2" t="s">
        <v>39</v>
      </c>
      <c r="P10363">
        <f t="shared" si="324"/>
        <v>592.19669999999996</v>
      </c>
    </row>
    <row r="10364" spans="1:16" ht="14.25" customHeight="1" x14ac:dyDescent="0.3">
      <c r="A10364" s="2" t="s">
        <v>10395</v>
      </c>
      <c r="B10364" s="2" t="s">
        <v>15431</v>
      </c>
      <c r="C10364" s="2" t="s">
        <v>19</v>
      </c>
      <c r="D10364" s="2" t="s">
        <v>14</v>
      </c>
      <c r="E10364" s="2">
        <v>713.49</v>
      </c>
      <c r="F10364" s="2">
        <v>0.4</v>
      </c>
      <c r="G10364" s="2">
        <f t="shared" si="323"/>
        <v>285.39600000000002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15425</v>
      </c>
      <c r="O10364" s="2" t="s">
        <v>28</v>
      </c>
      <c r="P10364">
        <f t="shared" si="324"/>
        <v>428.09399999999999</v>
      </c>
    </row>
    <row r="10365" spans="1:16" ht="14.25" customHeight="1" x14ac:dyDescent="0.3">
      <c r="A10365" s="2" t="s">
        <v>10396</v>
      </c>
      <c r="B10365" s="2" t="s">
        <v>15432</v>
      </c>
      <c r="C10365" s="2" t="s">
        <v>13</v>
      </c>
      <c r="D10365" s="2" t="s">
        <v>20</v>
      </c>
      <c r="E10365" s="2">
        <v>713.49</v>
      </c>
      <c r="F10365" s="2">
        <v>0.36</v>
      </c>
      <c r="G10365" s="2">
        <f t="shared" si="323"/>
        <v>256.85640000000001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15425</v>
      </c>
      <c r="O10365" s="2" t="s">
        <v>28</v>
      </c>
      <c r="P10365">
        <f t="shared" si="324"/>
        <v>456.6336</v>
      </c>
    </row>
    <row r="10366" spans="1:16" ht="14.25" customHeight="1" x14ac:dyDescent="0.3">
      <c r="A10366" s="2" t="s">
        <v>10397</v>
      </c>
      <c r="B10366" s="2" t="s">
        <v>15433</v>
      </c>
      <c r="C10366" s="2" t="s">
        <v>25</v>
      </c>
      <c r="D10366" s="2" t="s">
        <v>20</v>
      </c>
      <c r="E10366" s="2">
        <v>713.49</v>
      </c>
      <c r="F10366" s="2">
        <v>0.15</v>
      </c>
      <c r="G10366" s="2">
        <f t="shared" si="323"/>
        <v>107.0235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15429</v>
      </c>
      <c r="O10366" s="2" t="s">
        <v>39</v>
      </c>
      <c r="P10366">
        <f t="shared" si="324"/>
        <v>606.4665</v>
      </c>
    </row>
    <row r="10367" spans="1:16" ht="14.25" customHeight="1" x14ac:dyDescent="0.3">
      <c r="A10367" s="2" t="s">
        <v>10398</v>
      </c>
      <c r="B10367" s="2" t="s">
        <v>15431</v>
      </c>
      <c r="C10367" s="2" t="s">
        <v>41</v>
      </c>
      <c r="D10367" s="2" t="s">
        <v>26</v>
      </c>
      <c r="E10367" s="2">
        <v>713.49</v>
      </c>
      <c r="F10367" s="2">
        <v>0.17</v>
      </c>
      <c r="G10367" s="2">
        <f t="shared" si="323"/>
        <v>121.29330000000002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15428</v>
      </c>
      <c r="O10367" s="2" t="s">
        <v>17</v>
      </c>
      <c r="P10367">
        <f t="shared" si="324"/>
        <v>592.19669999999996</v>
      </c>
    </row>
    <row r="10368" spans="1:16" ht="14.25" customHeight="1" x14ac:dyDescent="0.3">
      <c r="A10368" s="2" t="s">
        <v>10399</v>
      </c>
      <c r="B10368" s="2" t="s">
        <v>15432</v>
      </c>
      <c r="C10368" s="2" t="s">
        <v>41</v>
      </c>
      <c r="D10368" s="2" t="s">
        <v>26</v>
      </c>
      <c r="E10368" s="2">
        <v>713.49</v>
      </c>
      <c r="F10368" s="2">
        <v>0.1</v>
      </c>
      <c r="G10368" s="2">
        <f t="shared" si="323"/>
        <v>71.349000000000004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15426</v>
      </c>
      <c r="O10368" s="2" t="s">
        <v>23</v>
      </c>
      <c r="P10368">
        <f t="shared" si="324"/>
        <v>642.14099999999996</v>
      </c>
    </row>
    <row r="10369" spans="1:16" ht="14.25" customHeight="1" x14ac:dyDescent="0.3">
      <c r="A10369" s="2" t="s">
        <v>10400</v>
      </c>
      <c r="B10369" s="2" t="s">
        <v>15433</v>
      </c>
      <c r="C10369" s="2" t="s">
        <v>41</v>
      </c>
      <c r="D10369" s="2" t="s">
        <v>33</v>
      </c>
      <c r="E10369" s="2">
        <v>713.49</v>
      </c>
      <c r="F10369" s="2">
        <v>0.35</v>
      </c>
      <c r="G10369" s="2">
        <f t="shared" si="323"/>
        <v>249.72149999999999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15424</v>
      </c>
      <c r="O10369" s="2" t="s">
        <v>48</v>
      </c>
      <c r="P10369">
        <f t="shared" si="324"/>
        <v>463.76850000000002</v>
      </c>
    </row>
    <row r="10370" spans="1:16" ht="14.25" customHeight="1" x14ac:dyDescent="0.3">
      <c r="A10370" s="2" t="s">
        <v>10401</v>
      </c>
      <c r="B10370" s="2" t="s">
        <v>15431</v>
      </c>
      <c r="C10370" s="2" t="s">
        <v>25</v>
      </c>
      <c r="D10370" s="2" t="s">
        <v>33</v>
      </c>
      <c r="E10370" s="2">
        <v>713.49</v>
      </c>
      <c r="F10370" s="2">
        <v>0.28000000000000003</v>
      </c>
      <c r="G10370" s="2">
        <f t="shared" si="323"/>
        <v>199.77720000000002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15425</v>
      </c>
      <c r="O10370" s="2" t="s">
        <v>28</v>
      </c>
      <c r="P10370">
        <f t="shared" si="324"/>
        <v>513.71280000000002</v>
      </c>
    </row>
    <row r="10371" spans="1:16" ht="14.25" customHeight="1" x14ac:dyDescent="0.3">
      <c r="A10371" s="2" t="s">
        <v>10402</v>
      </c>
      <c r="B10371" s="2" t="s">
        <v>15432</v>
      </c>
      <c r="C10371" s="2" t="s">
        <v>13</v>
      </c>
      <c r="D10371" s="2" t="s">
        <v>20</v>
      </c>
      <c r="E10371" s="2">
        <v>713.49</v>
      </c>
      <c r="F10371" s="2">
        <v>0.08</v>
      </c>
      <c r="G10371" s="2">
        <f t="shared" ref="G10371:G10434" si="325">E10371*F10371</f>
        <v>57.0792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15428</v>
      </c>
      <c r="O10371" s="2" t="s">
        <v>17</v>
      </c>
      <c r="P10371">
        <f t="shared" ref="P10371:P10434" si="326">E10371-G10371</f>
        <v>656.41079999999999</v>
      </c>
    </row>
    <row r="10372" spans="1:16" ht="14.25" customHeight="1" x14ac:dyDescent="0.3">
      <c r="A10372" s="2" t="s">
        <v>10403</v>
      </c>
      <c r="B10372" s="2" t="s">
        <v>15433</v>
      </c>
      <c r="C10372" s="2" t="s">
        <v>41</v>
      </c>
      <c r="D10372" s="2" t="s">
        <v>20</v>
      </c>
      <c r="E10372" s="2">
        <v>713.49</v>
      </c>
      <c r="F10372" s="2">
        <v>0.31</v>
      </c>
      <c r="G10372" s="2">
        <f t="shared" si="325"/>
        <v>221.18190000000001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15424</v>
      </c>
      <c r="O10372" s="2" t="s">
        <v>48</v>
      </c>
      <c r="P10372">
        <f t="shared" si="326"/>
        <v>492.30809999999997</v>
      </c>
    </row>
    <row r="10373" spans="1:16" ht="14.25" customHeight="1" x14ac:dyDescent="0.3">
      <c r="A10373" s="2" t="s">
        <v>10404</v>
      </c>
      <c r="B10373" s="2" t="s">
        <v>15431</v>
      </c>
      <c r="C10373" s="2" t="s">
        <v>25</v>
      </c>
      <c r="D10373" s="2" t="s">
        <v>20</v>
      </c>
      <c r="E10373" s="2">
        <v>713.49</v>
      </c>
      <c r="F10373" s="2">
        <v>0.25</v>
      </c>
      <c r="G10373" s="2">
        <f t="shared" si="325"/>
        <v>178.3725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15425</v>
      </c>
      <c r="O10373" s="2" t="s">
        <v>28</v>
      </c>
      <c r="P10373">
        <f t="shared" si="326"/>
        <v>535.11750000000006</v>
      </c>
    </row>
    <row r="10374" spans="1:16" ht="14.25" customHeight="1" x14ac:dyDescent="0.3">
      <c r="A10374" s="2" t="s">
        <v>10405</v>
      </c>
      <c r="B10374" s="2" t="s">
        <v>15432</v>
      </c>
      <c r="C10374" s="2" t="s">
        <v>19</v>
      </c>
      <c r="D10374" s="2" t="s">
        <v>20</v>
      </c>
      <c r="E10374" s="2">
        <v>713.49</v>
      </c>
      <c r="F10374" s="2">
        <v>0.05</v>
      </c>
      <c r="G10374" s="2">
        <f t="shared" si="325"/>
        <v>35.674500000000002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15425</v>
      </c>
      <c r="O10374" s="2" t="s">
        <v>28</v>
      </c>
      <c r="P10374">
        <f t="shared" si="326"/>
        <v>677.81550000000004</v>
      </c>
    </row>
    <row r="10375" spans="1:16" ht="14.25" customHeight="1" x14ac:dyDescent="0.3">
      <c r="A10375" s="2" t="s">
        <v>10406</v>
      </c>
      <c r="B10375" s="2" t="s">
        <v>15433</v>
      </c>
      <c r="C10375" s="2" t="s">
        <v>41</v>
      </c>
      <c r="D10375" s="2" t="s">
        <v>36</v>
      </c>
      <c r="E10375" s="2">
        <v>713.49</v>
      </c>
      <c r="F10375" s="2">
        <v>0.48</v>
      </c>
      <c r="G10375" s="2">
        <f t="shared" si="325"/>
        <v>342.47519999999997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15429</v>
      </c>
      <c r="O10375" s="2" t="s">
        <v>39</v>
      </c>
      <c r="P10375">
        <f t="shared" si="326"/>
        <v>371.01480000000004</v>
      </c>
    </row>
    <row r="10376" spans="1:16" ht="14.25" customHeight="1" x14ac:dyDescent="0.3">
      <c r="A10376" s="2" t="s">
        <v>10407</v>
      </c>
      <c r="B10376" s="2" t="s">
        <v>15431</v>
      </c>
      <c r="C10376" s="2" t="s">
        <v>41</v>
      </c>
      <c r="D10376" s="2" t="s">
        <v>33</v>
      </c>
      <c r="E10376" s="2">
        <v>713.49</v>
      </c>
      <c r="F10376" s="2">
        <v>0.42</v>
      </c>
      <c r="G10376" s="2">
        <f t="shared" si="325"/>
        <v>299.66579999999999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15428</v>
      </c>
      <c r="O10376" s="2" t="s">
        <v>17</v>
      </c>
      <c r="P10376">
        <f t="shared" si="326"/>
        <v>413.82420000000002</v>
      </c>
    </row>
    <row r="10377" spans="1:16" ht="14.25" customHeight="1" x14ac:dyDescent="0.3">
      <c r="A10377" s="2" t="s">
        <v>10408</v>
      </c>
      <c r="B10377" s="2" t="s">
        <v>15432</v>
      </c>
      <c r="C10377" s="2" t="s">
        <v>13</v>
      </c>
      <c r="D10377" s="2" t="s">
        <v>33</v>
      </c>
      <c r="E10377" s="2">
        <v>713.49</v>
      </c>
      <c r="F10377" s="2">
        <v>0.04</v>
      </c>
      <c r="G10377" s="2">
        <f t="shared" si="325"/>
        <v>28.5396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15423</v>
      </c>
      <c r="O10377" s="2" t="s">
        <v>34</v>
      </c>
      <c r="P10377">
        <f t="shared" si="326"/>
        <v>684.95040000000006</v>
      </c>
    </row>
    <row r="10378" spans="1:16" ht="14.25" customHeight="1" x14ac:dyDescent="0.3">
      <c r="A10378" s="2" t="s">
        <v>10409</v>
      </c>
      <c r="B10378" s="2" t="s">
        <v>15433</v>
      </c>
      <c r="C10378" s="2" t="s">
        <v>41</v>
      </c>
      <c r="D10378" s="2" t="s">
        <v>20</v>
      </c>
      <c r="E10378" s="2">
        <v>713.49</v>
      </c>
      <c r="F10378" s="2">
        <v>0.47</v>
      </c>
      <c r="G10378" s="2">
        <f t="shared" si="325"/>
        <v>335.34030000000001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15425</v>
      </c>
      <c r="O10378" s="2" t="s">
        <v>28</v>
      </c>
      <c r="P10378">
        <f t="shared" si="326"/>
        <v>378.1497</v>
      </c>
    </row>
    <row r="10379" spans="1:16" ht="14.25" customHeight="1" x14ac:dyDescent="0.3">
      <c r="A10379" s="2" t="s">
        <v>10410</v>
      </c>
      <c r="B10379" s="2" t="s">
        <v>15431</v>
      </c>
      <c r="C10379" s="2" t="s">
        <v>41</v>
      </c>
      <c r="D10379" s="2" t="s">
        <v>14</v>
      </c>
      <c r="E10379" s="2">
        <v>713.49</v>
      </c>
      <c r="F10379" s="2">
        <v>0.46</v>
      </c>
      <c r="G10379" s="2">
        <f t="shared" si="325"/>
        <v>328.2054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15424</v>
      </c>
      <c r="O10379" s="2" t="s">
        <v>48</v>
      </c>
      <c r="P10379">
        <f t="shared" si="326"/>
        <v>385.28460000000001</v>
      </c>
    </row>
    <row r="10380" spans="1:16" ht="14.25" customHeight="1" x14ac:dyDescent="0.3">
      <c r="A10380" s="2" t="s">
        <v>10411</v>
      </c>
      <c r="B10380" s="2" t="s">
        <v>15432</v>
      </c>
      <c r="C10380" s="2" t="s">
        <v>19</v>
      </c>
      <c r="D10380" s="2" t="s">
        <v>20</v>
      </c>
      <c r="E10380" s="2">
        <v>713.49</v>
      </c>
      <c r="F10380" s="2">
        <v>0.02</v>
      </c>
      <c r="G10380" s="2">
        <f t="shared" si="325"/>
        <v>14.2698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15428</v>
      </c>
      <c r="O10380" s="2" t="s">
        <v>17</v>
      </c>
      <c r="P10380">
        <f t="shared" si="326"/>
        <v>699.22019999999998</v>
      </c>
    </row>
    <row r="10381" spans="1:16" ht="14.25" customHeight="1" x14ac:dyDescent="0.3">
      <c r="A10381" s="2" t="s">
        <v>10412</v>
      </c>
      <c r="B10381" s="2" t="s">
        <v>15433</v>
      </c>
      <c r="C10381" s="2" t="s">
        <v>25</v>
      </c>
      <c r="D10381" s="2" t="s">
        <v>26</v>
      </c>
      <c r="E10381" s="2">
        <v>713.49</v>
      </c>
      <c r="F10381" s="2">
        <v>0.1</v>
      </c>
      <c r="G10381" s="2">
        <f t="shared" si="325"/>
        <v>71.349000000000004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15426</v>
      </c>
      <c r="O10381" s="2" t="s">
        <v>23</v>
      </c>
      <c r="P10381">
        <f t="shared" si="326"/>
        <v>642.14099999999996</v>
      </c>
    </row>
    <row r="10382" spans="1:16" ht="14.25" customHeight="1" x14ac:dyDescent="0.3">
      <c r="A10382" s="2" t="s">
        <v>10413</v>
      </c>
      <c r="B10382" s="2" t="s">
        <v>15431</v>
      </c>
      <c r="C10382" s="2" t="s">
        <v>25</v>
      </c>
      <c r="D10382" s="2" t="s">
        <v>14</v>
      </c>
      <c r="E10382" s="2">
        <v>713.49</v>
      </c>
      <c r="F10382" s="2">
        <v>0.35</v>
      </c>
      <c r="G10382" s="2">
        <f t="shared" si="325"/>
        <v>249.72149999999999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15426</v>
      </c>
      <c r="O10382" s="2" t="s">
        <v>23</v>
      </c>
      <c r="P10382">
        <f t="shared" si="326"/>
        <v>463.76850000000002</v>
      </c>
    </row>
    <row r="10383" spans="1:16" ht="14.25" customHeight="1" x14ac:dyDescent="0.3">
      <c r="A10383" s="2" t="s">
        <v>10414</v>
      </c>
      <c r="B10383" s="2" t="s">
        <v>15432</v>
      </c>
      <c r="C10383" s="2" t="s">
        <v>13</v>
      </c>
      <c r="D10383" s="2" t="s">
        <v>26</v>
      </c>
      <c r="E10383" s="2">
        <v>713.49</v>
      </c>
      <c r="F10383" s="2">
        <v>0.47</v>
      </c>
      <c r="G10383" s="2">
        <f t="shared" si="325"/>
        <v>335.34030000000001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15426</v>
      </c>
      <c r="O10383" s="2" t="s">
        <v>23</v>
      </c>
      <c r="P10383">
        <f t="shared" si="326"/>
        <v>378.1497</v>
      </c>
    </row>
    <row r="10384" spans="1:16" ht="14.25" customHeight="1" x14ac:dyDescent="0.3">
      <c r="A10384" s="2" t="s">
        <v>10415</v>
      </c>
      <c r="B10384" s="2" t="s">
        <v>15433</v>
      </c>
      <c r="C10384" s="2" t="s">
        <v>19</v>
      </c>
      <c r="D10384" s="2" t="s">
        <v>14</v>
      </c>
      <c r="E10384" s="2">
        <v>713.49</v>
      </c>
      <c r="F10384" s="2">
        <v>0.41</v>
      </c>
      <c r="G10384" s="2">
        <f t="shared" si="325"/>
        <v>292.53089999999997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15425</v>
      </c>
      <c r="O10384" s="2" t="s">
        <v>28</v>
      </c>
      <c r="P10384">
        <f t="shared" si="326"/>
        <v>420.95910000000003</v>
      </c>
    </row>
    <row r="10385" spans="1:16" ht="14.25" customHeight="1" x14ac:dyDescent="0.3">
      <c r="A10385" s="2" t="s">
        <v>10416</v>
      </c>
      <c r="B10385" s="2" t="s">
        <v>15431</v>
      </c>
      <c r="C10385" s="2" t="s">
        <v>25</v>
      </c>
      <c r="D10385" s="2" t="s">
        <v>26</v>
      </c>
      <c r="E10385" s="2">
        <v>713.49</v>
      </c>
      <c r="F10385" s="2">
        <v>0.14000000000000001</v>
      </c>
      <c r="G10385" s="2">
        <f t="shared" si="325"/>
        <v>99.888600000000011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15426</v>
      </c>
      <c r="O10385" s="2" t="s">
        <v>23</v>
      </c>
      <c r="P10385">
        <f t="shared" si="326"/>
        <v>613.60140000000001</v>
      </c>
    </row>
    <row r="10386" spans="1:16" ht="14.25" customHeight="1" x14ac:dyDescent="0.3">
      <c r="A10386" s="2" t="s">
        <v>10417</v>
      </c>
      <c r="B10386" s="2" t="s">
        <v>15432</v>
      </c>
      <c r="C10386" s="2" t="s">
        <v>19</v>
      </c>
      <c r="D10386" s="2" t="s">
        <v>20</v>
      </c>
      <c r="E10386" s="2">
        <v>713.49</v>
      </c>
      <c r="F10386" s="2">
        <v>0.02</v>
      </c>
      <c r="G10386" s="2">
        <f t="shared" si="325"/>
        <v>14.2698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15426</v>
      </c>
      <c r="O10386" s="2" t="s">
        <v>23</v>
      </c>
      <c r="P10386">
        <f t="shared" si="326"/>
        <v>699.22019999999998</v>
      </c>
    </row>
    <row r="10387" spans="1:16" ht="14.25" customHeight="1" x14ac:dyDescent="0.3">
      <c r="A10387" s="2" t="s">
        <v>10418</v>
      </c>
      <c r="B10387" s="2" t="s">
        <v>15433</v>
      </c>
      <c r="C10387" s="2" t="s">
        <v>25</v>
      </c>
      <c r="D10387" s="2" t="s">
        <v>20</v>
      </c>
      <c r="E10387" s="2">
        <v>713.49</v>
      </c>
      <c r="F10387" s="2">
        <v>0.24</v>
      </c>
      <c r="G10387" s="2">
        <f t="shared" si="325"/>
        <v>171.23759999999999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15423</v>
      </c>
      <c r="O10387" s="2" t="s">
        <v>34</v>
      </c>
      <c r="P10387">
        <f t="shared" si="326"/>
        <v>542.25240000000008</v>
      </c>
    </row>
    <row r="10388" spans="1:16" ht="14.25" customHeight="1" x14ac:dyDescent="0.3">
      <c r="A10388" s="2" t="s">
        <v>10419</v>
      </c>
      <c r="B10388" s="2" t="s">
        <v>15431</v>
      </c>
      <c r="C10388" s="2" t="s">
        <v>19</v>
      </c>
      <c r="D10388" s="2" t="s">
        <v>14</v>
      </c>
      <c r="E10388" s="2">
        <v>713.49</v>
      </c>
      <c r="F10388" s="2">
        <v>0.05</v>
      </c>
      <c r="G10388" s="2">
        <f t="shared" si="325"/>
        <v>35.674500000000002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15423</v>
      </c>
      <c r="O10388" s="2" t="s">
        <v>34</v>
      </c>
      <c r="P10388">
        <f t="shared" si="326"/>
        <v>677.81550000000004</v>
      </c>
    </row>
    <row r="10389" spans="1:16" ht="14.25" customHeight="1" x14ac:dyDescent="0.3">
      <c r="A10389" s="2" t="s">
        <v>10420</v>
      </c>
      <c r="B10389" s="2" t="s">
        <v>15432</v>
      </c>
      <c r="C10389" s="2" t="s">
        <v>13</v>
      </c>
      <c r="D10389" s="2" t="s">
        <v>26</v>
      </c>
      <c r="E10389" s="2">
        <v>713.49</v>
      </c>
      <c r="F10389" s="2">
        <v>0.12</v>
      </c>
      <c r="G10389" s="2">
        <f t="shared" si="325"/>
        <v>85.618799999999993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15425</v>
      </c>
      <c r="O10389" s="2" t="s">
        <v>28</v>
      </c>
      <c r="P10389">
        <f t="shared" si="326"/>
        <v>627.87120000000004</v>
      </c>
    </row>
    <row r="10390" spans="1:16" ht="14.25" customHeight="1" x14ac:dyDescent="0.3">
      <c r="A10390" s="2" t="s">
        <v>10421</v>
      </c>
      <c r="B10390" s="2" t="s">
        <v>15433</v>
      </c>
      <c r="C10390" s="2" t="s">
        <v>41</v>
      </c>
      <c r="D10390" s="2" t="s">
        <v>36</v>
      </c>
      <c r="E10390" s="2">
        <v>713.49</v>
      </c>
      <c r="F10390" s="2">
        <v>0.32</v>
      </c>
      <c r="G10390" s="2">
        <f t="shared" si="325"/>
        <v>228.3168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15429</v>
      </c>
      <c r="O10390" s="2" t="s">
        <v>39</v>
      </c>
      <c r="P10390">
        <f t="shared" si="326"/>
        <v>485.17320000000001</v>
      </c>
    </row>
    <row r="10391" spans="1:16" ht="14.25" customHeight="1" x14ac:dyDescent="0.3">
      <c r="A10391" s="2" t="s">
        <v>10422</v>
      </c>
      <c r="B10391" s="2" t="s">
        <v>15431</v>
      </c>
      <c r="C10391" s="2" t="s">
        <v>13</v>
      </c>
      <c r="D10391" s="2" t="s">
        <v>14</v>
      </c>
      <c r="E10391" s="2">
        <v>713.49</v>
      </c>
      <c r="F10391" s="2">
        <v>0.25</v>
      </c>
      <c r="G10391" s="2">
        <f t="shared" si="325"/>
        <v>178.3725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15426</v>
      </c>
      <c r="O10391" s="2" t="s">
        <v>23</v>
      </c>
      <c r="P10391">
        <f t="shared" si="326"/>
        <v>535.11750000000006</v>
      </c>
    </row>
    <row r="10392" spans="1:16" ht="14.25" customHeight="1" x14ac:dyDescent="0.3">
      <c r="A10392" s="2" t="s">
        <v>10423</v>
      </c>
      <c r="B10392" s="2" t="s">
        <v>15432</v>
      </c>
      <c r="C10392" s="2" t="s">
        <v>25</v>
      </c>
      <c r="D10392" s="2" t="s">
        <v>14</v>
      </c>
      <c r="E10392" s="2">
        <v>713.49</v>
      </c>
      <c r="F10392" s="2">
        <v>0.19</v>
      </c>
      <c r="G10392" s="2">
        <f t="shared" si="325"/>
        <v>135.56309999999999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15425</v>
      </c>
      <c r="O10392" s="2" t="s">
        <v>28</v>
      </c>
      <c r="P10392">
        <f t="shared" si="326"/>
        <v>577.92690000000005</v>
      </c>
    </row>
    <row r="10393" spans="1:16" ht="14.25" customHeight="1" x14ac:dyDescent="0.3">
      <c r="A10393" s="2" t="s">
        <v>10424</v>
      </c>
      <c r="B10393" s="2" t="s">
        <v>15433</v>
      </c>
      <c r="C10393" s="2" t="s">
        <v>13</v>
      </c>
      <c r="D10393" s="2" t="s">
        <v>33</v>
      </c>
      <c r="E10393" s="2">
        <v>713.49</v>
      </c>
      <c r="F10393" s="2">
        <v>0.46</v>
      </c>
      <c r="G10393" s="2">
        <f t="shared" si="325"/>
        <v>328.2054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15425</v>
      </c>
      <c r="O10393" s="2" t="s">
        <v>28</v>
      </c>
      <c r="P10393">
        <f t="shared" si="326"/>
        <v>385.28460000000001</v>
      </c>
    </row>
    <row r="10394" spans="1:16" ht="14.25" customHeight="1" x14ac:dyDescent="0.3">
      <c r="A10394" s="2" t="s">
        <v>10425</v>
      </c>
      <c r="B10394" s="2" t="s">
        <v>15431</v>
      </c>
      <c r="C10394" s="2" t="s">
        <v>41</v>
      </c>
      <c r="D10394" s="2" t="s">
        <v>14</v>
      </c>
      <c r="E10394" s="2">
        <v>713.49</v>
      </c>
      <c r="F10394" s="2">
        <v>0.1</v>
      </c>
      <c r="G10394" s="2">
        <f t="shared" si="325"/>
        <v>71.349000000000004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15426</v>
      </c>
      <c r="O10394" s="2" t="s">
        <v>23</v>
      </c>
      <c r="P10394">
        <f t="shared" si="326"/>
        <v>642.14099999999996</v>
      </c>
    </row>
    <row r="10395" spans="1:16" ht="14.25" customHeight="1" x14ac:dyDescent="0.3">
      <c r="A10395" s="2" t="s">
        <v>10426</v>
      </c>
      <c r="B10395" s="2" t="s">
        <v>15432</v>
      </c>
      <c r="C10395" s="2" t="s">
        <v>13</v>
      </c>
      <c r="D10395" s="2" t="s">
        <v>36</v>
      </c>
      <c r="E10395" s="2">
        <v>713.49</v>
      </c>
      <c r="F10395" s="2">
        <v>0.24</v>
      </c>
      <c r="G10395" s="2">
        <f t="shared" si="325"/>
        <v>171.23759999999999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15424</v>
      </c>
      <c r="O10395" s="2" t="s">
        <v>48</v>
      </c>
      <c r="P10395">
        <f t="shared" si="326"/>
        <v>542.25240000000008</v>
      </c>
    </row>
    <row r="10396" spans="1:16" ht="14.25" customHeight="1" x14ac:dyDescent="0.3">
      <c r="A10396" s="2" t="s">
        <v>10427</v>
      </c>
      <c r="B10396" s="2" t="s">
        <v>15433</v>
      </c>
      <c r="C10396" s="2" t="s">
        <v>25</v>
      </c>
      <c r="D10396" s="2" t="s">
        <v>20</v>
      </c>
      <c r="E10396" s="2">
        <v>713.49</v>
      </c>
      <c r="F10396" s="2">
        <v>0.28999999999999998</v>
      </c>
      <c r="G10396" s="2">
        <f t="shared" si="325"/>
        <v>206.91209999999998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15424</v>
      </c>
      <c r="O10396" s="2" t="s">
        <v>48</v>
      </c>
      <c r="P10396">
        <f t="shared" si="326"/>
        <v>506.5779</v>
      </c>
    </row>
    <row r="10397" spans="1:16" ht="14.25" customHeight="1" x14ac:dyDescent="0.3">
      <c r="A10397" s="2" t="s">
        <v>10428</v>
      </c>
      <c r="B10397" s="2" t="s">
        <v>15431</v>
      </c>
      <c r="C10397" s="2" t="s">
        <v>25</v>
      </c>
      <c r="D10397" s="2" t="s">
        <v>26</v>
      </c>
      <c r="E10397" s="2">
        <v>713.49</v>
      </c>
      <c r="F10397" s="2">
        <v>0.16</v>
      </c>
      <c r="G10397" s="2">
        <f t="shared" si="325"/>
        <v>114.1584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15429</v>
      </c>
      <c r="O10397" s="2" t="s">
        <v>39</v>
      </c>
      <c r="P10397">
        <f t="shared" si="326"/>
        <v>599.33159999999998</v>
      </c>
    </row>
    <row r="10398" spans="1:16" ht="14.25" customHeight="1" x14ac:dyDescent="0.3">
      <c r="A10398" s="2" t="s">
        <v>10429</v>
      </c>
      <c r="B10398" s="2" t="s">
        <v>15432</v>
      </c>
      <c r="C10398" s="2" t="s">
        <v>13</v>
      </c>
      <c r="D10398" s="2" t="s">
        <v>33</v>
      </c>
      <c r="E10398" s="2">
        <v>713.49</v>
      </c>
      <c r="F10398" s="2">
        <v>0.35</v>
      </c>
      <c r="G10398" s="2">
        <f t="shared" si="325"/>
        <v>249.72149999999999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15424</v>
      </c>
      <c r="O10398" s="2" t="s">
        <v>48</v>
      </c>
      <c r="P10398">
        <f t="shared" si="326"/>
        <v>463.76850000000002</v>
      </c>
    </row>
    <row r="10399" spans="1:16" ht="14.25" customHeight="1" x14ac:dyDescent="0.3">
      <c r="A10399" s="2" t="s">
        <v>10430</v>
      </c>
      <c r="B10399" s="2" t="s">
        <v>15433</v>
      </c>
      <c r="C10399" s="2" t="s">
        <v>41</v>
      </c>
      <c r="D10399" s="2" t="s">
        <v>26</v>
      </c>
      <c r="E10399" s="2">
        <v>713.49</v>
      </c>
      <c r="F10399" s="2">
        <v>0.43</v>
      </c>
      <c r="G10399" s="2">
        <f t="shared" si="325"/>
        <v>306.80070000000001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15425</v>
      </c>
      <c r="O10399" s="2" t="s">
        <v>28</v>
      </c>
      <c r="P10399">
        <f t="shared" si="326"/>
        <v>406.6893</v>
      </c>
    </row>
    <row r="10400" spans="1:16" ht="14.25" customHeight="1" x14ac:dyDescent="0.3">
      <c r="A10400" s="2" t="s">
        <v>10431</v>
      </c>
      <c r="B10400" s="2" t="s">
        <v>15431</v>
      </c>
      <c r="C10400" s="2" t="s">
        <v>13</v>
      </c>
      <c r="D10400" s="2" t="s">
        <v>20</v>
      </c>
      <c r="E10400" s="2">
        <v>713.49</v>
      </c>
      <c r="F10400" s="2">
        <v>0.27</v>
      </c>
      <c r="G10400" s="2">
        <f t="shared" si="325"/>
        <v>192.64230000000001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15429</v>
      </c>
      <c r="O10400" s="2" t="s">
        <v>39</v>
      </c>
      <c r="P10400">
        <f t="shared" si="326"/>
        <v>520.84770000000003</v>
      </c>
    </row>
    <row r="10401" spans="1:16" ht="14.25" customHeight="1" x14ac:dyDescent="0.3">
      <c r="A10401" s="2" t="s">
        <v>10432</v>
      </c>
      <c r="B10401" s="2" t="s">
        <v>15432</v>
      </c>
      <c r="C10401" s="2" t="s">
        <v>41</v>
      </c>
      <c r="D10401" s="2" t="s">
        <v>14</v>
      </c>
      <c r="E10401" s="2">
        <v>713.49</v>
      </c>
      <c r="F10401" s="2">
        <v>0.39</v>
      </c>
      <c r="G10401" s="2">
        <f t="shared" si="325"/>
        <v>278.2611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15424</v>
      </c>
      <c r="O10401" s="2" t="s">
        <v>48</v>
      </c>
      <c r="P10401">
        <f t="shared" si="326"/>
        <v>435.22890000000001</v>
      </c>
    </row>
    <row r="10402" spans="1:16" ht="14.25" customHeight="1" x14ac:dyDescent="0.3">
      <c r="A10402" s="2" t="s">
        <v>10433</v>
      </c>
      <c r="B10402" s="2" t="s">
        <v>15433</v>
      </c>
      <c r="C10402" s="2" t="s">
        <v>19</v>
      </c>
      <c r="D10402" s="2" t="s">
        <v>36</v>
      </c>
      <c r="E10402" s="2">
        <v>713.49</v>
      </c>
      <c r="F10402" s="2">
        <v>0.03</v>
      </c>
      <c r="G10402" s="2">
        <f t="shared" si="325"/>
        <v>21.404699999999998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15424</v>
      </c>
      <c r="O10402" s="2" t="s">
        <v>48</v>
      </c>
      <c r="P10402">
        <f t="shared" si="326"/>
        <v>692.08529999999996</v>
      </c>
    </row>
    <row r="10403" spans="1:16" ht="14.25" customHeight="1" x14ac:dyDescent="0.3">
      <c r="A10403" s="2" t="s">
        <v>10434</v>
      </c>
      <c r="B10403" s="2" t="s">
        <v>15431</v>
      </c>
      <c r="C10403" s="2" t="s">
        <v>41</v>
      </c>
      <c r="D10403" s="2" t="s">
        <v>33</v>
      </c>
      <c r="E10403" s="2">
        <v>713.49</v>
      </c>
      <c r="F10403" s="2">
        <v>0.08</v>
      </c>
      <c r="G10403" s="2">
        <f t="shared" si="325"/>
        <v>57.0792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15425</v>
      </c>
      <c r="O10403" s="2" t="s">
        <v>28</v>
      </c>
      <c r="P10403">
        <f t="shared" si="326"/>
        <v>656.41079999999999</v>
      </c>
    </row>
    <row r="10404" spans="1:16" ht="14.25" customHeight="1" x14ac:dyDescent="0.3">
      <c r="A10404" s="2" t="s">
        <v>10435</v>
      </c>
      <c r="B10404" s="2" t="s">
        <v>15432</v>
      </c>
      <c r="C10404" s="2" t="s">
        <v>19</v>
      </c>
      <c r="D10404" s="2" t="s">
        <v>36</v>
      </c>
      <c r="E10404" s="2">
        <v>713.49</v>
      </c>
      <c r="F10404" s="2">
        <v>0.23</v>
      </c>
      <c r="G10404" s="2">
        <f t="shared" si="325"/>
        <v>164.1027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15429</v>
      </c>
      <c r="O10404" s="2" t="s">
        <v>39</v>
      </c>
      <c r="P10404">
        <f t="shared" si="326"/>
        <v>549.38729999999998</v>
      </c>
    </row>
    <row r="10405" spans="1:16" ht="14.25" customHeight="1" x14ac:dyDescent="0.3">
      <c r="A10405" s="2" t="s">
        <v>10436</v>
      </c>
      <c r="B10405" s="2" t="s">
        <v>15433</v>
      </c>
      <c r="C10405" s="2" t="s">
        <v>13</v>
      </c>
      <c r="D10405" s="2" t="s">
        <v>36</v>
      </c>
      <c r="E10405" s="2">
        <v>713.49</v>
      </c>
      <c r="F10405" s="2">
        <v>0.46</v>
      </c>
      <c r="G10405" s="2">
        <f t="shared" si="325"/>
        <v>328.2054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15424</v>
      </c>
      <c r="O10405" s="2" t="s">
        <v>48</v>
      </c>
      <c r="P10405">
        <f t="shared" si="326"/>
        <v>385.28460000000001</v>
      </c>
    </row>
    <row r="10406" spans="1:16" ht="14.25" customHeight="1" x14ac:dyDescent="0.3">
      <c r="A10406" s="2" t="s">
        <v>10437</v>
      </c>
      <c r="B10406" s="2" t="s">
        <v>15431</v>
      </c>
      <c r="C10406" s="2" t="s">
        <v>41</v>
      </c>
      <c r="D10406" s="2" t="s">
        <v>36</v>
      </c>
      <c r="E10406" s="2">
        <v>713.49</v>
      </c>
      <c r="F10406" s="2">
        <v>0.27</v>
      </c>
      <c r="G10406" s="2">
        <f t="shared" si="325"/>
        <v>192.64230000000001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15428</v>
      </c>
      <c r="O10406" s="2" t="s">
        <v>17</v>
      </c>
      <c r="P10406">
        <f t="shared" si="326"/>
        <v>520.84770000000003</v>
      </c>
    </row>
    <row r="10407" spans="1:16" ht="14.25" customHeight="1" x14ac:dyDescent="0.3">
      <c r="A10407" s="2" t="s">
        <v>10438</v>
      </c>
      <c r="B10407" s="2" t="s">
        <v>15432</v>
      </c>
      <c r="C10407" s="2" t="s">
        <v>19</v>
      </c>
      <c r="D10407" s="2" t="s">
        <v>36</v>
      </c>
      <c r="E10407" s="2">
        <v>713.49</v>
      </c>
      <c r="F10407" s="2">
        <v>0.22</v>
      </c>
      <c r="G10407" s="2">
        <f t="shared" si="325"/>
        <v>156.96780000000001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15425</v>
      </c>
      <c r="O10407" s="2" t="s">
        <v>28</v>
      </c>
      <c r="P10407">
        <f t="shared" si="326"/>
        <v>556.5222</v>
      </c>
    </row>
    <row r="10408" spans="1:16" ht="14.25" customHeight="1" x14ac:dyDescent="0.3">
      <c r="A10408" s="2" t="s">
        <v>10439</v>
      </c>
      <c r="B10408" s="2" t="s">
        <v>15433</v>
      </c>
      <c r="C10408" s="2" t="s">
        <v>19</v>
      </c>
      <c r="D10408" s="2" t="s">
        <v>20</v>
      </c>
      <c r="E10408" s="2">
        <v>713.49</v>
      </c>
      <c r="F10408" s="2">
        <v>0.3</v>
      </c>
      <c r="G10408" s="2">
        <f t="shared" si="325"/>
        <v>214.047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15428</v>
      </c>
      <c r="O10408" s="2" t="s">
        <v>17</v>
      </c>
      <c r="P10408">
        <f t="shared" si="326"/>
        <v>499.44299999999998</v>
      </c>
    </row>
    <row r="10409" spans="1:16" ht="14.25" customHeight="1" x14ac:dyDescent="0.3">
      <c r="A10409" s="2" t="s">
        <v>10440</v>
      </c>
      <c r="B10409" s="2" t="s">
        <v>15431</v>
      </c>
      <c r="C10409" s="2" t="s">
        <v>19</v>
      </c>
      <c r="D10409" s="2" t="s">
        <v>36</v>
      </c>
      <c r="E10409" s="2">
        <v>713.49</v>
      </c>
      <c r="F10409" s="2">
        <v>0.06</v>
      </c>
      <c r="G10409" s="2">
        <f t="shared" si="325"/>
        <v>42.809399999999997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15423</v>
      </c>
      <c r="O10409" s="2" t="s">
        <v>34</v>
      </c>
      <c r="P10409">
        <f t="shared" si="326"/>
        <v>670.68060000000003</v>
      </c>
    </row>
    <row r="10410" spans="1:16" ht="14.25" customHeight="1" x14ac:dyDescent="0.3">
      <c r="A10410" s="2" t="s">
        <v>10441</v>
      </c>
      <c r="B10410" s="2" t="s">
        <v>15432</v>
      </c>
      <c r="C10410" s="2" t="s">
        <v>25</v>
      </c>
      <c r="D10410" s="2" t="s">
        <v>36</v>
      </c>
      <c r="E10410" s="2">
        <v>713.49</v>
      </c>
      <c r="F10410" s="2">
        <v>0.33</v>
      </c>
      <c r="G10410" s="2">
        <f t="shared" si="325"/>
        <v>235.45170000000002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15424</v>
      </c>
      <c r="O10410" s="2" t="s">
        <v>48</v>
      </c>
      <c r="P10410">
        <f t="shared" si="326"/>
        <v>478.03829999999999</v>
      </c>
    </row>
    <row r="10411" spans="1:16" ht="14.25" customHeight="1" x14ac:dyDescent="0.3">
      <c r="A10411" s="2" t="s">
        <v>10442</v>
      </c>
      <c r="B10411" s="2" t="s">
        <v>15433</v>
      </c>
      <c r="C10411" s="2" t="s">
        <v>13</v>
      </c>
      <c r="D10411" s="2" t="s">
        <v>20</v>
      </c>
      <c r="E10411" s="2">
        <v>713.49</v>
      </c>
      <c r="F10411" s="2">
        <v>0.05</v>
      </c>
      <c r="G10411" s="2">
        <f t="shared" si="325"/>
        <v>35.674500000000002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15428</v>
      </c>
      <c r="O10411" s="2" t="s">
        <v>17</v>
      </c>
      <c r="P10411">
        <f t="shared" si="326"/>
        <v>677.81550000000004</v>
      </c>
    </row>
    <row r="10412" spans="1:16" ht="14.25" customHeight="1" x14ac:dyDescent="0.3">
      <c r="A10412" s="2" t="s">
        <v>10443</v>
      </c>
      <c r="B10412" s="2" t="s">
        <v>15431</v>
      </c>
      <c r="C10412" s="2" t="s">
        <v>19</v>
      </c>
      <c r="D10412" s="2" t="s">
        <v>26</v>
      </c>
      <c r="E10412" s="2">
        <v>713.49</v>
      </c>
      <c r="F10412" s="2">
        <v>0.28999999999999998</v>
      </c>
      <c r="G10412" s="2">
        <f t="shared" si="325"/>
        <v>206.91209999999998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15423</v>
      </c>
      <c r="O10412" s="2" t="s">
        <v>34</v>
      </c>
      <c r="P10412">
        <f t="shared" si="326"/>
        <v>506.5779</v>
      </c>
    </row>
    <row r="10413" spans="1:16" ht="14.25" customHeight="1" x14ac:dyDescent="0.3">
      <c r="A10413" s="2" t="s">
        <v>10444</v>
      </c>
      <c r="B10413" s="2" t="s">
        <v>15432</v>
      </c>
      <c r="C10413" s="2" t="s">
        <v>41</v>
      </c>
      <c r="D10413" s="2" t="s">
        <v>20</v>
      </c>
      <c r="E10413" s="2">
        <v>713.49</v>
      </c>
      <c r="F10413" s="2">
        <v>0.36</v>
      </c>
      <c r="G10413" s="2">
        <f t="shared" si="325"/>
        <v>256.85640000000001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15425</v>
      </c>
      <c r="O10413" s="2" t="s">
        <v>28</v>
      </c>
      <c r="P10413">
        <f t="shared" si="326"/>
        <v>456.6336</v>
      </c>
    </row>
    <row r="10414" spans="1:16" ht="14.25" customHeight="1" x14ac:dyDescent="0.3">
      <c r="A10414" s="2" t="s">
        <v>10445</v>
      </c>
      <c r="B10414" s="2" t="s">
        <v>15433</v>
      </c>
      <c r="C10414" s="2" t="s">
        <v>19</v>
      </c>
      <c r="D10414" s="2" t="s">
        <v>14</v>
      </c>
      <c r="E10414" s="2">
        <v>713.49</v>
      </c>
      <c r="F10414" s="2">
        <v>0.21</v>
      </c>
      <c r="G10414" s="2">
        <f t="shared" si="325"/>
        <v>149.8329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15428</v>
      </c>
      <c r="O10414" s="2" t="s">
        <v>17</v>
      </c>
      <c r="P10414">
        <f t="shared" si="326"/>
        <v>563.65710000000001</v>
      </c>
    </row>
    <row r="10415" spans="1:16" ht="14.25" customHeight="1" x14ac:dyDescent="0.3">
      <c r="A10415" s="2" t="s">
        <v>10446</v>
      </c>
      <c r="B10415" s="2" t="s">
        <v>15431</v>
      </c>
      <c r="C10415" s="2" t="s">
        <v>25</v>
      </c>
      <c r="D10415" s="2" t="s">
        <v>20</v>
      </c>
      <c r="E10415" s="2">
        <v>713.49</v>
      </c>
      <c r="F10415" s="2">
        <v>0.46</v>
      </c>
      <c r="G10415" s="2">
        <f t="shared" si="325"/>
        <v>328.2054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15429</v>
      </c>
      <c r="O10415" s="2" t="s">
        <v>39</v>
      </c>
      <c r="P10415">
        <f t="shared" si="326"/>
        <v>385.28460000000001</v>
      </c>
    </row>
    <row r="10416" spans="1:16" ht="14.25" customHeight="1" x14ac:dyDescent="0.3">
      <c r="A10416" s="2" t="s">
        <v>10447</v>
      </c>
      <c r="B10416" s="2" t="s">
        <v>15432</v>
      </c>
      <c r="C10416" s="2" t="s">
        <v>13</v>
      </c>
      <c r="D10416" s="2" t="s">
        <v>26</v>
      </c>
      <c r="E10416" s="2">
        <v>713.49</v>
      </c>
      <c r="F10416" s="2">
        <v>0.08</v>
      </c>
      <c r="G10416" s="2">
        <f t="shared" si="325"/>
        <v>57.0792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15425</v>
      </c>
      <c r="O10416" s="2" t="s">
        <v>28</v>
      </c>
      <c r="P10416">
        <f t="shared" si="326"/>
        <v>656.41079999999999</v>
      </c>
    </row>
    <row r="10417" spans="1:16" ht="14.25" customHeight="1" x14ac:dyDescent="0.3">
      <c r="A10417" s="2" t="s">
        <v>10448</v>
      </c>
      <c r="B10417" s="2" t="s">
        <v>15433</v>
      </c>
      <c r="C10417" s="2" t="s">
        <v>25</v>
      </c>
      <c r="D10417" s="2" t="s">
        <v>14</v>
      </c>
      <c r="E10417" s="2">
        <v>713.49</v>
      </c>
      <c r="F10417" s="2">
        <v>0.09</v>
      </c>
      <c r="G10417" s="2">
        <f t="shared" si="325"/>
        <v>64.214100000000002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15425</v>
      </c>
      <c r="O10417" s="2" t="s">
        <v>28</v>
      </c>
      <c r="P10417">
        <f t="shared" si="326"/>
        <v>649.27589999999998</v>
      </c>
    </row>
    <row r="10418" spans="1:16" ht="14.25" customHeight="1" x14ac:dyDescent="0.3">
      <c r="A10418" s="2" t="s">
        <v>10449</v>
      </c>
      <c r="B10418" s="2" t="s">
        <v>15431</v>
      </c>
      <c r="C10418" s="2" t="s">
        <v>25</v>
      </c>
      <c r="D10418" s="2" t="s">
        <v>14</v>
      </c>
      <c r="E10418" s="2">
        <v>713.49</v>
      </c>
      <c r="F10418" s="2">
        <v>0.26</v>
      </c>
      <c r="G10418" s="2">
        <f t="shared" si="325"/>
        <v>185.50740000000002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15426</v>
      </c>
      <c r="O10418" s="2" t="s">
        <v>23</v>
      </c>
      <c r="P10418">
        <f t="shared" si="326"/>
        <v>527.98260000000005</v>
      </c>
    </row>
    <row r="10419" spans="1:16" ht="14.25" customHeight="1" x14ac:dyDescent="0.3">
      <c r="A10419" s="2" t="s">
        <v>10450</v>
      </c>
      <c r="B10419" s="2" t="s">
        <v>15432</v>
      </c>
      <c r="C10419" s="2" t="s">
        <v>25</v>
      </c>
      <c r="D10419" s="2" t="s">
        <v>33</v>
      </c>
      <c r="E10419" s="2">
        <v>713.49</v>
      </c>
      <c r="F10419" s="2">
        <v>0.47</v>
      </c>
      <c r="G10419" s="2">
        <f t="shared" si="325"/>
        <v>335.34030000000001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15429</v>
      </c>
      <c r="O10419" s="2" t="s">
        <v>39</v>
      </c>
      <c r="P10419">
        <f t="shared" si="326"/>
        <v>378.1497</v>
      </c>
    </row>
    <row r="10420" spans="1:16" ht="14.25" customHeight="1" x14ac:dyDescent="0.3">
      <c r="A10420" s="2" t="s">
        <v>10451</v>
      </c>
      <c r="B10420" s="2" t="s">
        <v>15433</v>
      </c>
      <c r="C10420" s="2" t="s">
        <v>41</v>
      </c>
      <c r="D10420" s="2" t="s">
        <v>36</v>
      </c>
      <c r="E10420" s="2">
        <v>713.49</v>
      </c>
      <c r="F10420" s="2">
        <v>0.2</v>
      </c>
      <c r="G10420" s="2">
        <f t="shared" si="325"/>
        <v>142.69800000000001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15426</v>
      </c>
      <c r="O10420" s="2" t="s">
        <v>23</v>
      </c>
      <c r="P10420">
        <f t="shared" si="326"/>
        <v>570.79200000000003</v>
      </c>
    </row>
    <row r="10421" spans="1:16" ht="14.25" customHeight="1" x14ac:dyDescent="0.3">
      <c r="A10421" s="2" t="s">
        <v>10452</v>
      </c>
      <c r="B10421" s="2" t="s">
        <v>15431</v>
      </c>
      <c r="C10421" s="2" t="s">
        <v>13</v>
      </c>
      <c r="D10421" s="2" t="s">
        <v>14</v>
      </c>
      <c r="E10421" s="2">
        <v>713.49</v>
      </c>
      <c r="F10421" s="2">
        <v>0.46</v>
      </c>
      <c r="G10421" s="2">
        <f t="shared" si="325"/>
        <v>328.2054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15425</v>
      </c>
      <c r="O10421" s="2" t="s">
        <v>28</v>
      </c>
      <c r="P10421">
        <f t="shared" si="326"/>
        <v>385.28460000000001</v>
      </c>
    </row>
    <row r="10422" spans="1:16" ht="14.25" customHeight="1" x14ac:dyDescent="0.3">
      <c r="A10422" s="2" t="s">
        <v>10453</v>
      </c>
      <c r="B10422" s="2" t="s">
        <v>15432</v>
      </c>
      <c r="C10422" s="2" t="s">
        <v>13</v>
      </c>
      <c r="D10422" s="2" t="s">
        <v>14</v>
      </c>
      <c r="E10422" s="2">
        <v>713.49</v>
      </c>
      <c r="F10422" s="2">
        <v>0.35</v>
      </c>
      <c r="G10422" s="2">
        <f t="shared" si="325"/>
        <v>249.72149999999999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15426</v>
      </c>
      <c r="O10422" s="2" t="s">
        <v>23</v>
      </c>
      <c r="P10422">
        <f t="shared" si="326"/>
        <v>463.76850000000002</v>
      </c>
    </row>
    <row r="10423" spans="1:16" ht="14.25" customHeight="1" x14ac:dyDescent="0.3">
      <c r="A10423" s="2" t="s">
        <v>10454</v>
      </c>
      <c r="B10423" s="2" t="s">
        <v>15433</v>
      </c>
      <c r="C10423" s="2" t="s">
        <v>41</v>
      </c>
      <c r="D10423" s="2" t="s">
        <v>26</v>
      </c>
      <c r="E10423" s="2">
        <v>713.49</v>
      </c>
      <c r="F10423" s="2">
        <v>0.39</v>
      </c>
      <c r="G10423" s="2">
        <f t="shared" si="325"/>
        <v>278.2611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15423</v>
      </c>
      <c r="O10423" s="2" t="s">
        <v>34</v>
      </c>
      <c r="P10423">
        <f t="shared" si="326"/>
        <v>435.22890000000001</v>
      </c>
    </row>
    <row r="10424" spans="1:16" ht="14.25" customHeight="1" x14ac:dyDescent="0.3">
      <c r="A10424" s="2" t="s">
        <v>10455</v>
      </c>
      <c r="B10424" s="2" t="s">
        <v>15431</v>
      </c>
      <c r="C10424" s="2" t="s">
        <v>13</v>
      </c>
      <c r="D10424" s="2" t="s">
        <v>14</v>
      </c>
      <c r="E10424" s="2">
        <v>713.49</v>
      </c>
      <c r="F10424" s="2">
        <v>0.47</v>
      </c>
      <c r="G10424" s="2">
        <f t="shared" si="325"/>
        <v>335.34030000000001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15424</v>
      </c>
      <c r="O10424" s="2" t="s">
        <v>48</v>
      </c>
      <c r="P10424">
        <f t="shared" si="326"/>
        <v>378.1497</v>
      </c>
    </row>
    <row r="10425" spans="1:16" ht="14.25" customHeight="1" x14ac:dyDescent="0.3">
      <c r="A10425" s="2" t="s">
        <v>10456</v>
      </c>
      <c r="B10425" s="2" t="s">
        <v>15432</v>
      </c>
      <c r="C10425" s="2" t="s">
        <v>25</v>
      </c>
      <c r="D10425" s="2" t="s">
        <v>26</v>
      </c>
      <c r="E10425" s="2">
        <v>713.49</v>
      </c>
      <c r="F10425" s="2">
        <v>0.28999999999999998</v>
      </c>
      <c r="G10425" s="2">
        <f t="shared" si="325"/>
        <v>206.91209999999998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15425</v>
      </c>
      <c r="O10425" s="2" t="s">
        <v>28</v>
      </c>
      <c r="P10425">
        <f t="shared" si="326"/>
        <v>506.5779</v>
      </c>
    </row>
    <row r="10426" spans="1:16" ht="14.25" customHeight="1" x14ac:dyDescent="0.3">
      <c r="A10426" s="2" t="s">
        <v>10457</v>
      </c>
      <c r="B10426" s="2" t="s">
        <v>15433</v>
      </c>
      <c r="C10426" s="2" t="s">
        <v>13</v>
      </c>
      <c r="D10426" s="2" t="s">
        <v>36</v>
      </c>
      <c r="E10426" s="2">
        <v>713.49</v>
      </c>
      <c r="F10426" s="2">
        <v>0.32</v>
      </c>
      <c r="G10426" s="2">
        <f t="shared" si="325"/>
        <v>228.3168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15428</v>
      </c>
      <c r="O10426" s="2" t="s">
        <v>17</v>
      </c>
      <c r="P10426">
        <f t="shared" si="326"/>
        <v>485.17320000000001</v>
      </c>
    </row>
    <row r="10427" spans="1:16" ht="14.25" customHeight="1" x14ac:dyDescent="0.3">
      <c r="A10427" s="2" t="s">
        <v>10458</v>
      </c>
      <c r="B10427" s="2" t="s">
        <v>15431</v>
      </c>
      <c r="C10427" s="2" t="s">
        <v>41</v>
      </c>
      <c r="D10427" s="2" t="s">
        <v>33</v>
      </c>
      <c r="E10427" s="2">
        <v>713.49</v>
      </c>
      <c r="F10427" s="2">
        <v>0.28999999999999998</v>
      </c>
      <c r="G10427" s="2">
        <f t="shared" si="325"/>
        <v>206.91209999999998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15425</v>
      </c>
      <c r="O10427" s="2" t="s">
        <v>28</v>
      </c>
      <c r="P10427">
        <f t="shared" si="326"/>
        <v>506.5779</v>
      </c>
    </row>
    <row r="10428" spans="1:16" ht="14.25" customHeight="1" x14ac:dyDescent="0.3">
      <c r="A10428" s="2" t="s">
        <v>10459</v>
      </c>
      <c r="B10428" s="2" t="s">
        <v>15432</v>
      </c>
      <c r="C10428" s="2" t="s">
        <v>25</v>
      </c>
      <c r="D10428" s="2" t="s">
        <v>33</v>
      </c>
      <c r="E10428" s="2">
        <v>713.49</v>
      </c>
      <c r="F10428" s="2">
        <v>0.39</v>
      </c>
      <c r="G10428" s="2">
        <f t="shared" si="325"/>
        <v>278.2611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15429</v>
      </c>
      <c r="O10428" s="2" t="s">
        <v>39</v>
      </c>
      <c r="P10428">
        <f t="shared" si="326"/>
        <v>435.22890000000001</v>
      </c>
    </row>
    <row r="10429" spans="1:16" ht="14.25" customHeight="1" x14ac:dyDescent="0.3">
      <c r="A10429" s="2" t="s">
        <v>10460</v>
      </c>
      <c r="B10429" s="2" t="s">
        <v>15433</v>
      </c>
      <c r="C10429" s="2" t="s">
        <v>41</v>
      </c>
      <c r="D10429" s="2" t="s">
        <v>36</v>
      </c>
      <c r="E10429" s="2">
        <v>713.49</v>
      </c>
      <c r="F10429" s="2">
        <v>0.14000000000000001</v>
      </c>
      <c r="G10429" s="2">
        <f t="shared" si="325"/>
        <v>99.888600000000011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15428</v>
      </c>
      <c r="O10429" s="2" t="s">
        <v>17</v>
      </c>
      <c r="P10429">
        <f t="shared" si="326"/>
        <v>613.60140000000001</v>
      </c>
    </row>
    <row r="10430" spans="1:16" ht="14.25" customHeight="1" x14ac:dyDescent="0.3">
      <c r="A10430" s="2" t="s">
        <v>10461</v>
      </c>
      <c r="B10430" s="2" t="s">
        <v>15431</v>
      </c>
      <c r="C10430" s="2" t="s">
        <v>19</v>
      </c>
      <c r="D10430" s="2" t="s">
        <v>36</v>
      </c>
      <c r="E10430" s="2">
        <v>713.49</v>
      </c>
      <c r="F10430" s="2">
        <v>0.39</v>
      </c>
      <c r="G10430" s="2">
        <f t="shared" si="325"/>
        <v>278.2611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15429</v>
      </c>
      <c r="O10430" s="2" t="s">
        <v>39</v>
      </c>
      <c r="P10430">
        <f t="shared" si="326"/>
        <v>435.22890000000001</v>
      </c>
    </row>
    <row r="10431" spans="1:16" ht="14.25" customHeight="1" x14ac:dyDescent="0.3">
      <c r="A10431" s="2" t="s">
        <v>10462</v>
      </c>
      <c r="B10431" s="2" t="s">
        <v>15432</v>
      </c>
      <c r="C10431" s="2" t="s">
        <v>25</v>
      </c>
      <c r="D10431" s="2" t="s">
        <v>20</v>
      </c>
      <c r="E10431" s="2">
        <v>713.49</v>
      </c>
      <c r="F10431" s="2">
        <v>0.36</v>
      </c>
      <c r="G10431" s="2">
        <f t="shared" si="325"/>
        <v>256.85640000000001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15425</v>
      </c>
      <c r="O10431" s="2" t="s">
        <v>28</v>
      </c>
      <c r="P10431">
        <f t="shared" si="326"/>
        <v>456.6336</v>
      </c>
    </row>
    <row r="10432" spans="1:16" ht="14.25" customHeight="1" x14ac:dyDescent="0.3">
      <c r="A10432" s="2" t="s">
        <v>10463</v>
      </c>
      <c r="B10432" s="2" t="s">
        <v>15433</v>
      </c>
      <c r="C10432" s="2" t="s">
        <v>25</v>
      </c>
      <c r="D10432" s="2" t="s">
        <v>14</v>
      </c>
      <c r="E10432" s="2">
        <v>713.49</v>
      </c>
      <c r="F10432" s="2">
        <v>0.3</v>
      </c>
      <c r="G10432" s="2">
        <f t="shared" si="325"/>
        <v>214.047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15423</v>
      </c>
      <c r="O10432" s="2" t="s">
        <v>34</v>
      </c>
      <c r="P10432">
        <f t="shared" si="326"/>
        <v>499.44299999999998</v>
      </c>
    </row>
    <row r="10433" spans="1:16" ht="14.25" customHeight="1" x14ac:dyDescent="0.3">
      <c r="A10433" s="2" t="s">
        <v>10464</v>
      </c>
      <c r="B10433" s="2" t="s">
        <v>15431</v>
      </c>
      <c r="C10433" s="2" t="s">
        <v>13</v>
      </c>
      <c r="D10433" s="2" t="s">
        <v>14</v>
      </c>
      <c r="E10433" s="2">
        <v>713.49</v>
      </c>
      <c r="F10433" s="2">
        <v>0.02</v>
      </c>
      <c r="G10433" s="2">
        <f t="shared" si="325"/>
        <v>14.2698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15428</v>
      </c>
      <c r="O10433" s="2" t="s">
        <v>17</v>
      </c>
      <c r="P10433">
        <f t="shared" si="326"/>
        <v>699.22019999999998</v>
      </c>
    </row>
    <row r="10434" spans="1:16" ht="14.25" customHeight="1" x14ac:dyDescent="0.3">
      <c r="A10434" s="2" t="s">
        <v>10465</v>
      </c>
      <c r="B10434" s="2" t="s">
        <v>15432</v>
      </c>
      <c r="C10434" s="2" t="s">
        <v>25</v>
      </c>
      <c r="D10434" s="2" t="s">
        <v>14</v>
      </c>
      <c r="E10434" s="2">
        <v>713.49</v>
      </c>
      <c r="F10434" s="2">
        <v>0.39</v>
      </c>
      <c r="G10434" s="2">
        <f t="shared" si="325"/>
        <v>278.2611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15425</v>
      </c>
      <c r="O10434" s="2" t="s">
        <v>28</v>
      </c>
      <c r="P10434">
        <f t="shared" si="326"/>
        <v>435.22890000000001</v>
      </c>
    </row>
    <row r="10435" spans="1:16" ht="14.25" customHeight="1" x14ac:dyDescent="0.3">
      <c r="A10435" s="2" t="s">
        <v>10466</v>
      </c>
      <c r="B10435" s="2" t="s">
        <v>15433</v>
      </c>
      <c r="C10435" s="2" t="s">
        <v>41</v>
      </c>
      <c r="D10435" s="2" t="s">
        <v>26</v>
      </c>
      <c r="E10435" s="2">
        <v>713.49</v>
      </c>
      <c r="F10435" s="2">
        <v>7.0000000000000007E-2</v>
      </c>
      <c r="G10435" s="2">
        <f t="shared" ref="G10435:G10498" si="327">E10435*F10435</f>
        <v>49.944300000000005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15425</v>
      </c>
      <c r="O10435" s="2" t="s">
        <v>28</v>
      </c>
      <c r="P10435">
        <f t="shared" ref="P10435:P10498" si="328">E10435-G10435</f>
        <v>663.54570000000001</v>
      </c>
    </row>
    <row r="10436" spans="1:16" ht="14.25" customHeight="1" x14ac:dyDescent="0.3">
      <c r="A10436" s="2" t="s">
        <v>10467</v>
      </c>
      <c r="B10436" s="2" t="s">
        <v>15431</v>
      </c>
      <c r="C10436" s="2" t="s">
        <v>13</v>
      </c>
      <c r="D10436" s="2" t="s">
        <v>20</v>
      </c>
      <c r="E10436" s="2">
        <v>713.49</v>
      </c>
      <c r="F10436" s="2">
        <v>0.48</v>
      </c>
      <c r="G10436" s="2">
        <f t="shared" si="327"/>
        <v>342.47519999999997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15429</v>
      </c>
      <c r="O10436" s="2" t="s">
        <v>39</v>
      </c>
      <c r="P10436">
        <f t="shared" si="328"/>
        <v>371.01480000000004</v>
      </c>
    </row>
    <row r="10437" spans="1:16" ht="14.25" customHeight="1" x14ac:dyDescent="0.3">
      <c r="A10437" s="2" t="s">
        <v>10468</v>
      </c>
      <c r="B10437" s="2" t="s">
        <v>15432</v>
      </c>
      <c r="C10437" s="2" t="s">
        <v>19</v>
      </c>
      <c r="D10437" s="2" t="s">
        <v>14</v>
      </c>
      <c r="E10437" s="2">
        <v>713.49</v>
      </c>
      <c r="F10437" s="2">
        <v>0.04</v>
      </c>
      <c r="G10437" s="2">
        <f t="shared" si="327"/>
        <v>28.5396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15426</v>
      </c>
      <c r="O10437" s="2" t="s">
        <v>23</v>
      </c>
      <c r="P10437">
        <f t="shared" si="328"/>
        <v>684.95040000000006</v>
      </c>
    </row>
    <row r="10438" spans="1:16" ht="14.25" customHeight="1" x14ac:dyDescent="0.3">
      <c r="A10438" s="2" t="s">
        <v>10469</v>
      </c>
      <c r="B10438" s="2" t="s">
        <v>15433</v>
      </c>
      <c r="C10438" s="2" t="s">
        <v>41</v>
      </c>
      <c r="D10438" s="2" t="s">
        <v>26</v>
      </c>
      <c r="E10438" s="2">
        <v>713.49</v>
      </c>
      <c r="F10438" s="2">
        <v>0.36</v>
      </c>
      <c r="G10438" s="2">
        <f t="shared" si="327"/>
        <v>256.85640000000001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15425</v>
      </c>
      <c r="O10438" s="2" t="s">
        <v>28</v>
      </c>
      <c r="P10438">
        <f t="shared" si="328"/>
        <v>456.6336</v>
      </c>
    </row>
    <row r="10439" spans="1:16" ht="14.25" customHeight="1" x14ac:dyDescent="0.3">
      <c r="A10439" s="2" t="s">
        <v>10470</v>
      </c>
      <c r="B10439" s="2" t="s">
        <v>15431</v>
      </c>
      <c r="C10439" s="2" t="s">
        <v>19</v>
      </c>
      <c r="D10439" s="2" t="s">
        <v>26</v>
      </c>
      <c r="E10439" s="2">
        <v>713.49</v>
      </c>
      <c r="F10439" s="2">
        <v>0.18</v>
      </c>
      <c r="G10439" s="2">
        <f t="shared" si="327"/>
        <v>128.4282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15423</v>
      </c>
      <c r="O10439" s="2" t="s">
        <v>34</v>
      </c>
      <c r="P10439">
        <f t="shared" si="328"/>
        <v>585.06179999999995</v>
      </c>
    </row>
    <row r="10440" spans="1:16" ht="14.25" customHeight="1" x14ac:dyDescent="0.3">
      <c r="A10440" s="2" t="s">
        <v>10471</v>
      </c>
      <c r="B10440" s="2" t="s">
        <v>15432</v>
      </c>
      <c r="C10440" s="2" t="s">
        <v>19</v>
      </c>
      <c r="D10440" s="2" t="s">
        <v>33</v>
      </c>
      <c r="E10440" s="2">
        <v>713.49</v>
      </c>
      <c r="F10440" s="2">
        <v>0.37</v>
      </c>
      <c r="G10440" s="2">
        <f t="shared" si="327"/>
        <v>263.99130000000002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15426</v>
      </c>
      <c r="O10440" s="2" t="s">
        <v>23</v>
      </c>
      <c r="P10440">
        <f t="shared" si="328"/>
        <v>449.49869999999999</v>
      </c>
    </row>
    <row r="10441" spans="1:16" ht="14.25" customHeight="1" x14ac:dyDescent="0.3">
      <c r="A10441" s="2" t="s">
        <v>10472</v>
      </c>
      <c r="B10441" s="2" t="s">
        <v>15433</v>
      </c>
      <c r="C10441" s="2" t="s">
        <v>19</v>
      </c>
      <c r="D10441" s="2" t="s">
        <v>26</v>
      </c>
      <c r="E10441" s="2">
        <v>713.49</v>
      </c>
      <c r="F10441" s="2">
        <v>0.26</v>
      </c>
      <c r="G10441" s="2">
        <f t="shared" si="327"/>
        <v>185.50740000000002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15428</v>
      </c>
      <c r="O10441" s="2" t="s">
        <v>17</v>
      </c>
      <c r="P10441">
        <f t="shared" si="328"/>
        <v>527.98260000000005</v>
      </c>
    </row>
    <row r="10442" spans="1:16" ht="14.25" customHeight="1" x14ac:dyDescent="0.3">
      <c r="A10442" s="2" t="s">
        <v>10473</v>
      </c>
      <c r="B10442" s="2" t="s">
        <v>15431</v>
      </c>
      <c r="C10442" s="2" t="s">
        <v>25</v>
      </c>
      <c r="D10442" s="2" t="s">
        <v>36</v>
      </c>
      <c r="E10442" s="2">
        <v>713.49</v>
      </c>
      <c r="F10442" s="2">
        <v>0.31</v>
      </c>
      <c r="G10442" s="2">
        <f t="shared" si="327"/>
        <v>221.18190000000001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15425</v>
      </c>
      <c r="O10442" s="2" t="s">
        <v>28</v>
      </c>
      <c r="P10442">
        <f t="shared" si="328"/>
        <v>492.30809999999997</v>
      </c>
    </row>
    <row r="10443" spans="1:16" ht="14.25" customHeight="1" x14ac:dyDescent="0.3">
      <c r="A10443" s="2" t="s">
        <v>10474</v>
      </c>
      <c r="B10443" s="2" t="s">
        <v>15432</v>
      </c>
      <c r="C10443" s="2" t="s">
        <v>41</v>
      </c>
      <c r="D10443" s="2" t="s">
        <v>26</v>
      </c>
      <c r="E10443" s="2">
        <v>713.49</v>
      </c>
      <c r="F10443" s="2">
        <v>0.04</v>
      </c>
      <c r="G10443" s="2">
        <f t="shared" si="327"/>
        <v>28.5396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15429</v>
      </c>
      <c r="O10443" s="2" t="s">
        <v>39</v>
      </c>
      <c r="P10443">
        <f t="shared" si="328"/>
        <v>684.95040000000006</v>
      </c>
    </row>
    <row r="10444" spans="1:16" ht="14.25" customHeight="1" x14ac:dyDescent="0.3">
      <c r="A10444" s="2" t="s">
        <v>10475</v>
      </c>
      <c r="B10444" s="2" t="s">
        <v>15433</v>
      </c>
      <c r="C10444" s="2" t="s">
        <v>41</v>
      </c>
      <c r="D10444" s="2" t="s">
        <v>36</v>
      </c>
      <c r="E10444" s="2">
        <v>713.49</v>
      </c>
      <c r="F10444" s="2">
        <v>0.48</v>
      </c>
      <c r="G10444" s="2">
        <f t="shared" si="327"/>
        <v>342.47519999999997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15423</v>
      </c>
      <c r="O10444" s="2" t="s">
        <v>34</v>
      </c>
      <c r="P10444">
        <f t="shared" si="328"/>
        <v>371.01480000000004</v>
      </c>
    </row>
    <row r="10445" spans="1:16" ht="14.25" customHeight="1" x14ac:dyDescent="0.3">
      <c r="A10445" s="2" t="s">
        <v>10476</v>
      </c>
      <c r="B10445" s="2" t="s">
        <v>15431</v>
      </c>
      <c r="C10445" s="2" t="s">
        <v>25</v>
      </c>
      <c r="D10445" s="2" t="s">
        <v>36</v>
      </c>
      <c r="E10445" s="2">
        <v>713.49</v>
      </c>
      <c r="F10445" s="2">
        <v>0</v>
      </c>
      <c r="G10445" s="2">
        <f t="shared" si="327"/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15424</v>
      </c>
      <c r="O10445" s="2" t="s">
        <v>48</v>
      </c>
      <c r="P10445">
        <f t="shared" si="328"/>
        <v>713.49</v>
      </c>
    </row>
    <row r="10446" spans="1:16" ht="14.25" customHeight="1" x14ac:dyDescent="0.3">
      <c r="A10446" s="2" t="s">
        <v>10477</v>
      </c>
      <c r="B10446" s="2" t="s">
        <v>15432</v>
      </c>
      <c r="C10446" s="2" t="s">
        <v>13</v>
      </c>
      <c r="D10446" s="2" t="s">
        <v>33</v>
      </c>
      <c r="E10446" s="2">
        <v>713.49</v>
      </c>
      <c r="F10446" s="2">
        <v>0.47</v>
      </c>
      <c r="G10446" s="2">
        <f t="shared" si="327"/>
        <v>335.34030000000001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15423</v>
      </c>
      <c r="O10446" s="2" t="s">
        <v>34</v>
      </c>
      <c r="P10446">
        <f t="shared" si="328"/>
        <v>378.1497</v>
      </c>
    </row>
    <row r="10447" spans="1:16" ht="14.25" customHeight="1" x14ac:dyDescent="0.3">
      <c r="A10447" s="2" t="s">
        <v>10478</v>
      </c>
      <c r="B10447" s="2" t="s">
        <v>15433</v>
      </c>
      <c r="C10447" s="2" t="s">
        <v>19</v>
      </c>
      <c r="D10447" s="2" t="s">
        <v>33</v>
      </c>
      <c r="E10447" s="2">
        <v>713.49</v>
      </c>
      <c r="F10447" s="2">
        <v>0.28000000000000003</v>
      </c>
      <c r="G10447" s="2">
        <f t="shared" si="327"/>
        <v>199.77720000000002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15425</v>
      </c>
      <c r="O10447" s="2" t="s">
        <v>28</v>
      </c>
      <c r="P10447">
        <f t="shared" si="328"/>
        <v>513.71280000000002</v>
      </c>
    </row>
    <row r="10448" spans="1:16" ht="14.25" customHeight="1" x14ac:dyDescent="0.3">
      <c r="A10448" s="2" t="s">
        <v>10479</v>
      </c>
      <c r="B10448" s="2" t="s">
        <v>15431</v>
      </c>
      <c r="C10448" s="2" t="s">
        <v>41</v>
      </c>
      <c r="D10448" s="2" t="s">
        <v>26</v>
      </c>
      <c r="E10448" s="2">
        <v>713.49</v>
      </c>
      <c r="F10448" s="2">
        <v>0.13</v>
      </c>
      <c r="G10448" s="2">
        <f t="shared" si="327"/>
        <v>92.753700000000009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15425</v>
      </c>
      <c r="O10448" s="2" t="s">
        <v>28</v>
      </c>
      <c r="P10448">
        <f t="shared" si="328"/>
        <v>620.73630000000003</v>
      </c>
    </row>
    <row r="10449" spans="1:16" ht="14.25" customHeight="1" x14ac:dyDescent="0.3">
      <c r="A10449" s="2" t="s">
        <v>10480</v>
      </c>
      <c r="B10449" s="2" t="s">
        <v>15432</v>
      </c>
      <c r="C10449" s="2" t="s">
        <v>25</v>
      </c>
      <c r="D10449" s="2" t="s">
        <v>33</v>
      </c>
      <c r="E10449" s="2">
        <v>713.49</v>
      </c>
      <c r="F10449" s="2">
        <v>0.32</v>
      </c>
      <c r="G10449" s="2">
        <f t="shared" si="327"/>
        <v>228.3168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15428</v>
      </c>
      <c r="O10449" s="2" t="s">
        <v>17</v>
      </c>
      <c r="P10449">
        <f t="shared" si="328"/>
        <v>485.17320000000001</v>
      </c>
    </row>
    <row r="10450" spans="1:16" ht="14.25" customHeight="1" x14ac:dyDescent="0.3">
      <c r="A10450" s="2" t="s">
        <v>10481</v>
      </c>
      <c r="B10450" s="2" t="s">
        <v>15433</v>
      </c>
      <c r="C10450" s="2" t="s">
        <v>19</v>
      </c>
      <c r="D10450" s="2" t="s">
        <v>33</v>
      </c>
      <c r="E10450" s="2">
        <v>713.49</v>
      </c>
      <c r="F10450" s="2">
        <v>0.34</v>
      </c>
      <c r="G10450" s="2">
        <f t="shared" si="327"/>
        <v>242.58660000000003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15425</v>
      </c>
      <c r="O10450" s="2" t="s">
        <v>28</v>
      </c>
      <c r="P10450">
        <f t="shared" si="328"/>
        <v>470.90339999999998</v>
      </c>
    </row>
    <row r="10451" spans="1:16" ht="14.25" customHeight="1" x14ac:dyDescent="0.3">
      <c r="A10451" s="2" t="s">
        <v>10482</v>
      </c>
      <c r="B10451" s="2" t="s">
        <v>15431</v>
      </c>
      <c r="C10451" s="2" t="s">
        <v>13</v>
      </c>
      <c r="D10451" s="2" t="s">
        <v>14</v>
      </c>
      <c r="E10451" s="2">
        <v>713.49</v>
      </c>
      <c r="F10451" s="2">
        <v>0.37</v>
      </c>
      <c r="G10451" s="2">
        <f t="shared" si="327"/>
        <v>263.99130000000002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15423</v>
      </c>
      <c r="O10451" s="2" t="s">
        <v>34</v>
      </c>
      <c r="P10451">
        <f t="shared" si="328"/>
        <v>449.49869999999999</v>
      </c>
    </row>
    <row r="10452" spans="1:16" ht="14.25" customHeight="1" x14ac:dyDescent="0.3">
      <c r="A10452" s="2" t="s">
        <v>10483</v>
      </c>
      <c r="B10452" s="2" t="s">
        <v>15432</v>
      </c>
      <c r="C10452" s="2" t="s">
        <v>13</v>
      </c>
      <c r="D10452" s="2" t="s">
        <v>26</v>
      </c>
      <c r="E10452" s="2">
        <v>713.49</v>
      </c>
      <c r="F10452" s="2">
        <v>0.01</v>
      </c>
      <c r="G10452" s="2">
        <f t="shared" si="327"/>
        <v>7.1349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15424</v>
      </c>
      <c r="O10452" s="2" t="s">
        <v>48</v>
      </c>
      <c r="P10452">
        <f t="shared" si="328"/>
        <v>706.35509999999999</v>
      </c>
    </row>
    <row r="10453" spans="1:16" ht="14.25" customHeight="1" x14ac:dyDescent="0.3">
      <c r="A10453" s="2" t="s">
        <v>10484</v>
      </c>
      <c r="B10453" s="2" t="s">
        <v>15433</v>
      </c>
      <c r="C10453" s="2" t="s">
        <v>19</v>
      </c>
      <c r="D10453" s="2" t="s">
        <v>26</v>
      </c>
      <c r="E10453" s="2">
        <v>713.49</v>
      </c>
      <c r="F10453" s="2">
        <v>0.49</v>
      </c>
      <c r="G10453" s="2">
        <f t="shared" si="327"/>
        <v>349.61009999999999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15423</v>
      </c>
      <c r="O10453" s="2" t="s">
        <v>34</v>
      </c>
      <c r="P10453">
        <f t="shared" si="328"/>
        <v>363.87990000000002</v>
      </c>
    </row>
    <row r="10454" spans="1:16" ht="14.25" customHeight="1" x14ac:dyDescent="0.3">
      <c r="A10454" s="2" t="s">
        <v>10485</v>
      </c>
      <c r="B10454" s="2" t="s">
        <v>15431</v>
      </c>
      <c r="C10454" s="2" t="s">
        <v>13</v>
      </c>
      <c r="D10454" s="2" t="s">
        <v>26</v>
      </c>
      <c r="E10454" s="2">
        <v>713.49</v>
      </c>
      <c r="F10454" s="2">
        <v>0.31</v>
      </c>
      <c r="G10454" s="2">
        <f t="shared" si="327"/>
        <v>221.18190000000001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15425</v>
      </c>
      <c r="O10454" s="2" t="s">
        <v>28</v>
      </c>
      <c r="P10454">
        <f t="shared" si="328"/>
        <v>492.30809999999997</v>
      </c>
    </row>
    <row r="10455" spans="1:16" ht="14.25" customHeight="1" x14ac:dyDescent="0.3">
      <c r="A10455" s="2" t="s">
        <v>10486</v>
      </c>
      <c r="B10455" s="2" t="s">
        <v>15432</v>
      </c>
      <c r="C10455" s="2" t="s">
        <v>41</v>
      </c>
      <c r="D10455" s="2" t="s">
        <v>33</v>
      </c>
      <c r="E10455" s="2">
        <v>713.49</v>
      </c>
      <c r="F10455" s="2">
        <v>0.19</v>
      </c>
      <c r="G10455" s="2">
        <f t="shared" si="327"/>
        <v>135.56309999999999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15425</v>
      </c>
      <c r="O10455" s="2" t="s">
        <v>28</v>
      </c>
      <c r="P10455">
        <f t="shared" si="328"/>
        <v>577.92690000000005</v>
      </c>
    </row>
    <row r="10456" spans="1:16" ht="14.25" customHeight="1" x14ac:dyDescent="0.3">
      <c r="A10456" s="2" t="s">
        <v>10487</v>
      </c>
      <c r="B10456" s="2" t="s">
        <v>15433</v>
      </c>
      <c r="C10456" s="2" t="s">
        <v>41</v>
      </c>
      <c r="D10456" s="2" t="s">
        <v>33</v>
      </c>
      <c r="E10456" s="2">
        <v>713.49</v>
      </c>
      <c r="F10456" s="2">
        <v>0.28999999999999998</v>
      </c>
      <c r="G10456" s="2">
        <f t="shared" si="327"/>
        <v>206.91209999999998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15424</v>
      </c>
      <c r="O10456" s="2" t="s">
        <v>48</v>
      </c>
      <c r="P10456">
        <f t="shared" si="328"/>
        <v>506.5779</v>
      </c>
    </row>
    <row r="10457" spans="1:16" ht="14.25" customHeight="1" x14ac:dyDescent="0.3">
      <c r="A10457" s="2" t="s">
        <v>10488</v>
      </c>
      <c r="B10457" s="2" t="s">
        <v>15431</v>
      </c>
      <c r="C10457" s="2" t="s">
        <v>41</v>
      </c>
      <c r="D10457" s="2" t="s">
        <v>36</v>
      </c>
      <c r="E10457" s="2">
        <v>713.49</v>
      </c>
      <c r="F10457" s="2">
        <v>0.09</v>
      </c>
      <c r="G10457" s="2">
        <f t="shared" si="327"/>
        <v>64.214100000000002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15424</v>
      </c>
      <c r="O10457" s="2" t="s">
        <v>48</v>
      </c>
      <c r="P10457">
        <f t="shared" si="328"/>
        <v>649.27589999999998</v>
      </c>
    </row>
    <row r="10458" spans="1:16" ht="14.25" customHeight="1" x14ac:dyDescent="0.3">
      <c r="A10458" s="2" t="s">
        <v>10489</v>
      </c>
      <c r="B10458" s="2" t="s">
        <v>15432</v>
      </c>
      <c r="C10458" s="2" t="s">
        <v>13</v>
      </c>
      <c r="D10458" s="2" t="s">
        <v>20</v>
      </c>
      <c r="E10458" s="2">
        <v>713.49</v>
      </c>
      <c r="F10458" s="2">
        <v>0.12</v>
      </c>
      <c r="G10458" s="2">
        <f t="shared" si="327"/>
        <v>85.618799999999993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15428</v>
      </c>
      <c r="O10458" s="2" t="s">
        <v>17</v>
      </c>
      <c r="P10458">
        <f t="shared" si="328"/>
        <v>627.87120000000004</v>
      </c>
    </row>
    <row r="10459" spans="1:16" ht="14.25" customHeight="1" x14ac:dyDescent="0.3">
      <c r="A10459" s="2" t="s">
        <v>10490</v>
      </c>
      <c r="B10459" s="2" t="s">
        <v>15433</v>
      </c>
      <c r="C10459" s="2" t="s">
        <v>41</v>
      </c>
      <c r="D10459" s="2" t="s">
        <v>20</v>
      </c>
      <c r="E10459" s="2">
        <v>713.49</v>
      </c>
      <c r="F10459" s="2">
        <v>0.04</v>
      </c>
      <c r="G10459" s="2">
        <f t="shared" si="327"/>
        <v>28.5396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15424</v>
      </c>
      <c r="O10459" s="2" t="s">
        <v>48</v>
      </c>
      <c r="P10459">
        <f t="shared" si="328"/>
        <v>684.95040000000006</v>
      </c>
    </row>
    <row r="10460" spans="1:16" ht="14.25" customHeight="1" x14ac:dyDescent="0.3">
      <c r="A10460" s="2" t="s">
        <v>10491</v>
      </c>
      <c r="B10460" s="2" t="s">
        <v>15431</v>
      </c>
      <c r="C10460" s="2" t="s">
        <v>25</v>
      </c>
      <c r="D10460" s="2" t="s">
        <v>20</v>
      </c>
      <c r="E10460" s="2">
        <v>713.49</v>
      </c>
      <c r="F10460" s="2">
        <v>0.44</v>
      </c>
      <c r="G10460" s="2">
        <f t="shared" si="327"/>
        <v>313.93560000000002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15429</v>
      </c>
      <c r="O10460" s="2" t="s">
        <v>39</v>
      </c>
      <c r="P10460">
        <f t="shared" si="328"/>
        <v>399.55439999999999</v>
      </c>
    </row>
    <row r="10461" spans="1:16" ht="14.25" customHeight="1" x14ac:dyDescent="0.3">
      <c r="A10461" s="2" t="s">
        <v>10492</v>
      </c>
      <c r="B10461" s="2" t="s">
        <v>15432</v>
      </c>
      <c r="C10461" s="2" t="s">
        <v>41</v>
      </c>
      <c r="D10461" s="2" t="s">
        <v>14</v>
      </c>
      <c r="E10461" s="2">
        <v>713.49</v>
      </c>
      <c r="F10461" s="2">
        <v>0.13</v>
      </c>
      <c r="G10461" s="2">
        <f t="shared" si="327"/>
        <v>92.753700000000009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15425</v>
      </c>
      <c r="O10461" s="2" t="s">
        <v>28</v>
      </c>
      <c r="P10461">
        <f t="shared" si="328"/>
        <v>620.73630000000003</v>
      </c>
    </row>
    <row r="10462" spans="1:16" ht="14.25" customHeight="1" x14ac:dyDescent="0.3">
      <c r="A10462" s="2" t="s">
        <v>10493</v>
      </c>
      <c r="B10462" s="2" t="s">
        <v>15433</v>
      </c>
      <c r="C10462" s="2" t="s">
        <v>41</v>
      </c>
      <c r="D10462" s="2" t="s">
        <v>33</v>
      </c>
      <c r="E10462" s="2">
        <v>713.49</v>
      </c>
      <c r="F10462" s="2">
        <v>0.37</v>
      </c>
      <c r="G10462" s="2">
        <f t="shared" si="327"/>
        <v>263.99130000000002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15428</v>
      </c>
      <c r="O10462" s="2" t="s">
        <v>17</v>
      </c>
      <c r="P10462">
        <f t="shared" si="328"/>
        <v>449.49869999999999</v>
      </c>
    </row>
    <row r="10463" spans="1:16" ht="14.25" customHeight="1" x14ac:dyDescent="0.3">
      <c r="A10463" s="2" t="s">
        <v>10494</v>
      </c>
      <c r="B10463" s="2" t="s">
        <v>15431</v>
      </c>
      <c r="C10463" s="2" t="s">
        <v>13</v>
      </c>
      <c r="D10463" s="2" t="s">
        <v>36</v>
      </c>
      <c r="E10463" s="2">
        <v>713.49</v>
      </c>
      <c r="F10463" s="2">
        <v>0.14000000000000001</v>
      </c>
      <c r="G10463" s="2">
        <f t="shared" si="327"/>
        <v>99.888600000000011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15426</v>
      </c>
      <c r="O10463" s="2" t="s">
        <v>23</v>
      </c>
      <c r="P10463">
        <f t="shared" si="328"/>
        <v>613.60140000000001</v>
      </c>
    </row>
    <row r="10464" spans="1:16" ht="14.25" customHeight="1" x14ac:dyDescent="0.3">
      <c r="A10464" s="2" t="s">
        <v>10495</v>
      </c>
      <c r="B10464" s="2" t="s">
        <v>15432</v>
      </c>
      <c r="C10464" s="2" t="s">
        <v>41</v>
      </c>
      <c r="D10464" s="2" t="s">
        <v>36</v>
      </c>
      <c r="E10464" s="2">
        <v>713.49</v>
      </c>
      <c r="F10464" s="2">
        <v>7.0000000000000007E-2</v>
      </c>
      <c r="G10464" s="2">
        <f t="shared" si="327"/>
        <v>49.944300000000005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15423</v>
      </c>
      <c r="O10464" s="2" t="s">
        <v>34</v>
      </c>
      <c r="P10464">
        <f t="shared" si="328"/>
        <v>663.54570000000001</v>
      </c>
    </row>
    <row r="10465" spans="1:16" ht="14.25" customHeight="1" x14ac:dyDescent="0.3">
      <c r="A10465" s="2" t="s">
        <v>10496</v>
      </c>
      <c r="B10465" s="2" t="s">
        <v>15433</v>
      </c>
      <c r="C10465" s="2" t="s">
        <v>19</v>
      </c>
      <c r="D10465" s="2" t="s">
        <v>20</v>
      </c>
      <c r="E10465" s="2">
        <v>713.49</v>
      </c>
      <c r="F10465" s="2">
        <v>0.05</v>
      </c>
      <c r="G10465" s="2">
        <f t="shared" si="327"/>
        <v>35.674500000000002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15428</v>
      </c>
      <c r="O10465" s="2" t="s">
        <v>17</v>
      </c>
      <c r="P10465">
        <f t="shared" si="328"/>
        <v>677.81550000000004</v>
      </c>
    </row>
    <row r="10466" spans="1:16" ht="14.25" customHeight="1" x14ac:dyDescent="0.3">
      <c r="A10466" s="2" t="s">
        <v>10497</v>
      </c>
      <c r="B10466" s="2" t="s">
        <v>15431</v>
      </c>
      <c r="C10466" s="2" t="s">
        <v>25</v>
      </c>
      <c r="D10466" s="2" t="s">
        <v>14</v>
      </c>
      <c r="E10466" s="2">
        <v>713.49</v>
      </c>
      <c r="F10466" s="2">
        <v>0.43</v>
      </c>
      <c r="G10466" s="2">
        <f t="shared" si="327"/>
        <v>306.80070000000001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15425</v>
      </c>
      <c r="O10466" s="2" t="s">
        <v>28</v>
      </c>
      <c r="P10466">
        <f t="shared" si="328"/>
        <v>406.6893</v>
      </c>
    </row>
    <row r="10467" spans="1:16" ht="14.25" customHeight="1" x14ac:dyDescent="0.3">
      <c r="A10467" s="2" t="s">
        <v>10498</v>
      </c>
      <c r="B10467" s="2" t="s">
        <v>15432</v>
      </c>
      <c r="C10467" s="2" t="s">
        <v>13</v>
      </c>
      <c r="D10467" s="2" t="s">
        <v>14</v>
      </c>
      <c r="E10467" s="2">
        <v>713.49</v>
      </c>
      <c r="F10467" s="2">
        <v>0.06</v>
      </c>
      <c r="G10467" s="2">
        <f t="shared" si="327"/>
        <v>42.809399999999997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15425</v>
      </c>
      <c r="O10467" s="2" t="s">
        <v>28</v>
      </c>
      <c r="P10467">
        <f t="shared" si="328"/>
        <v>670.68060000000003</v>
      </c>
    </row>
    <row r="10468" spans="1:16" ht="14.25" customHeight="1" x14ac:dyDescent="0.3">
      <c r="A10468" s="2" t="s">
        <v>10499</v>
      </c>
      <c r="B10468" s="2" t="s">
        <v>15433</v>
      </c>
      <c r="C10468" s="2" t="s">
        <v>25</v>
      </c>
      <c r="D10468" s="2" t="s">
        <v>20</v>
      </c>
      <c r="E10468" s="2">
        <v>713.49</v>
      </c>
      <c r="F10468" s="2">
        <v>0.04</v>
      </c>
      <c r="G10468" s="2">
        <f t="shared" si="327"/>
        <v>28.5396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15424</v>
      </c>
      <c r="O10468" s="2" t="s">
        <v>48</v>
      </c>
      <c r="P10468">
        <f t="shared" si="328"/>
        <v>684.95040000000006</v>
      </c>
    </row>
    <row r="10469" spans="1:16" ht="14.25" customHeight="1" x14ac:dyDescent="0.3">
      <c r="A10469" s="2" t="s">
        <v>10500</v>
      </c>
      <c r="B10469" s="2" t="s">
        <v>15431</v>
      </c>
      <c r="C10469" s="2" t="s">
        <v>19</v>
      </c>
      <c r="D10469" s="2" t="s">
        <v>20</v>
      </c>
      <c r="E10469" s="2">
        <v>713.49</v>
      </c>
      <c r="F10469" s="2">
        <v>0</v>
      </c>
      <c r="G10469" s="2">
        <f t="shared" si="327"/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15424</v>
      </c>
      <c r="O10469" s="2" t="s">
        <v>48</v>
      </c>
      <c r="P10469">
        <f t="shared" si="328"/>
        <v>713.49</v>
      </c>
    </row>
    <row r="10470" spans="1:16" ht="14.25" customHeight="1" x14ac:dyDescent="0.3">
      <c r="A10470" s="2" t="s">
        <v>10501</v>
      </c>
      <c r="B10470" s="2" t="s">
        <v>15432</v>
      </c>
      <c r="C10470" s="2" t="s">
        <v>13</v>
      </c>
      <c r="D10470" s="2" t="s">
        <v>33</v>
      </c>
      <c r="E10470" s="2">
        <v>713.49</v>
      </c>
      <c r="F10470" s="2">
        <v>0.18</v>
      </c>
      <c r="G10470" s="2">
        <f t="shared" si="327"/>
        <v>128.4282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15429</v>
      </c>
      <c r="O10470" s="2" t="s">
        <v>39</v>
      </c>
      <c r="P10470">
        <f t="shared" si="328"/>
        <v>585.06179999999995</v>
      </c>
    </row>
    <row r="10471" spans="1:16" ht="14.25" customHeight="1" x14ac:dyDescent="0.3">
      <c r="A10471" s="2" t="s">
        <v>10502</v>
      </c>
      <c r="B10471" s="2" t="s">
        <v>15433</v>
      </c>
      <c r="C10471" s="2" t="s">
        <v>13</v>
      </c>
      <c r="D10471" s="2" t="s">
        <v>14</v>
      </c>
      <c r="E10471" s="2">
        <v>713.49</v>
      </c>
      <c r="F10471" s="2">
        <v>0.47</v>
      </c>
      <c r="G10471" s="2">
        <f t="shared" si="327"/>
        <v>335.34030000000001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15429</v>
      </c>
      <c r="O10471" s="2" t="s">
        <v>39</v>
      </c>
      <c r="P10471">
        <f t="shared" si="328"/>
        <v>378.1497</v>
      </c>
    </row>
    <row r="10472" spans="1:16" ht="14.25" customHeight="1" x14ac:dyDescent="0.3">
      <c r="A10472" s="2" t="s">
        <v>10503</v>
      </c>
      <c r="B10472" s="2" t="s">
        <v>15431</v>
      </c>
      <c r="C10472" s="2" t="s">
        <v>41</v>
      </c>
      <c r="D10472" s="2" t="s">
        <v>36</v>
      </c>
      <c r="E10472" s="2">
        <v>713.49</v>
      </c>
      <c r="F10472" s="2">
        <v>0.45</v>
      </c>
      <c r="G10472" s="2">
        <f t="shared" si="327"/>
        <v>321.07050000000004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15425</v>
      </c>
      <c r="O10472" s="2" t="s">
        <v>28</v>
      </c>
      <c r="P10472">
        <f t="shared" si="328"/>
        <v>392.41949999999997</v>
      </c>
    </row>
    <row r="10473" spans="1:16" ht="14.25" customHeight="1" x14ac:dyDescent="0.3">
      <c r="A10473" s="2" t="s">
        <v>10504</v>
      </c>
      <c r="B10473" s="2" t="s">
        <v>15432</v>
      </c>
      <c r="C10473" s="2" t="s">
        <v>25</v>
      </c>
      <c r="D10473" s="2" t="s">
        <v>20</v>
      </c>
      <c r="E10473" s="2">
        <v>713.49</v>
      </c>
      <c r="F10473" s="2">
        <v>0.06</v>
      </c>
      <c r="G10473" s="2">
        <f t="shared" si="327"/>
        <v>42.809399999999997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15425</v>
      </c>
      <c r="O10473" s="2" t="s">
        <v>28</v>
      </c>
      <c r="P10473">
        <f t="shared" si="328"/>
        <v>670.68060000000003</v>
      </c>
    </row>
    <row r="10474" spans="1:16" ht="14.25" customHeight="1" x14ac:dyDescent="0.3">
      <c r="A10474" s="2" t="s">
        <v>10505</v>
      </c>
      <c r="B10474" s="2" t="s">
        <v>15433</v>
      </c>
      <c r="C10474" s="2" t="s">
        <v>19</v>
      </c>
      <c r="D10474" s="2" t="s">
        <v>33</v>
      </c>
      <c r="E10474" s="2">
        <v>713.49</v>
      </c>
      <c r="F10474" s="2">
        <v>0.01</v>
      </c>
      <c r="G10474" s="2">
        <f t="shared" si="327"/>
        <v>7.1349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15429</v>
      </c>
      <c r="O10474" s="2" t="s">
        <v>39</v>
      </c>
      <c r="P10474">
        <f t="shared" si="328"/>
        <v>706.35509999999999</v>
      </c>
    </row>
    <row r="10475" spans="1:16" ht="14.25" customHeight="1" x14ac:dyDescent="0.3">
      <c r="A10475" s="2" t="s">
        <v>10506</v>
      </c>
      <c r="B10475" s="2" t="s">
        <v>15431</v>
      </c>
      <c r="C10475" s="2" t="s">
        <v>19</v>
      </c>
      <c r="D10475" s="2" t="s">
        <v>36</v>
      </c>
      <c r="E10475" s="2">
        <v>713.49</v>
      </c>
      <c r="F10475" s="2">
        <v>0.38</v>
      </c>
      <c r="G10475" s="2">
        <f t="shared" si="327"/>
        <v>271.12619999999998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15429</v>
      </c>
      <c r="O10475" s="2" t="s">
        <v>39</v>
      </c>
      <c r="P10475">
        <f t="shared" si="328"/>
        <v>442.36380000000003</v>
      </c>
    </row>
    <row r="10476" spans="1:16" ht="14.25" customHeight="1" x14ac:dyDescent="0.3">
      <c r="A10476" s="2" t="s">
        <v>10507</v>
      </c>
      <c r="B10476" s="2" t="s">
        <v>15432</v>
      </c>
      <c r="C10476" s="2" t="s">
        <v>13</v>
      </c>
      <c r="D10476" s="2" t="s">
        <v>14</v>
      </c>
      <c r="E10476" s="2">
        <v>713.49</v>
      </c>
      <c r="F10476" s="2">
        <v>0.15</v>
      </c>
      <c r="G10476" s="2">
        <f t="shared" si="327"/>
        <v>107.0235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15424</v>
      </c>
      <c r="O10476" s="2" t="s">
        <v>48</v>
      </c>
      <c r="P10476">
        <f t="shared" si="328"/>
        <v>606.4665</v>
      </c>
    </row>
    <row r="10477" spans="1:16" ht="14.25" customHeight="1" x14ac:dyDescent="0.3">
      <c r="A10477" s="2" t="s">
        <v>10508</v>
      </c>
      <c r="B10477" s="2" t="s">
        <v>15433</v>
      </c>
      <c r="C10477" s="2" t="s">
        <v>41</v>
      </c>
      <c r="D10477" s="2" t="s">
        <v>20</v>
      </c>
      <c r="E10477" s="2">
        <v>713.49</v>
      </c>
      <c r="F10477" s="2">
        <v>0.42</v>
      </c>
      <c r="G10477" s="2">
        <f t="shared" si="327"/>
        <v>299.66579999999999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15426</v>
      </c>
      <c r="O10477" s="2" t="s">
        <v>23</v>
      </c>
      <c r="P10477">
        <f t="shared" si="328"/>
        <v>413.82420000000002</v>
      </c>
    </row>
    <row r="10478" spans="1:16" ht="14.25" customHeight="1" x14ac:dyDescent="0.3">
      <c r="A10478" s="2" t="s">
        <v>10509</v>
      </c>
      <c r="B10478" s="2" t="s">
        <v>15431</v>
      </c>
      <c r="C10478" s="2" t="s">
        <v>13</v>
      </c>
      <c r="D10478" s="2" t="s">
        <v>20</v>
      </c>
      <c r="E10478" s="2">
        <v>713.49</v>
      </c>
      <c r="F10478" s="2">
        <v>0.11</v>
      </c>
      <c r="G10478" s="2">
        <f t="shared" si="327"/>
        <v>78.483900000000006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15428</v>
      </c>
      <c r="O10478" s="2" t="s">
        <v>17</v>
      </c>
      <c r="P10478">
        <f t="shared" si="328"/>
        <v>635.00610000000006</v>
      </c>
    </row>
    <row r="10479" spans="1:16" ht="14.25" customHeight="1" x14ac:dyDescent="0.3">
      <c r="A10479" s="2" t="s">
        <v>10510</v>
      </c>
      <c r="B10479" s="2" t="s">
        <v>15432</v>
      </c>
      <c r="C10479" s="2" t="s">
        <v>13</v>
      </c>
      <c r="D10479" s="2" t="s">
        <v>33</v>
      </c>
      <c r="E10479" s="2">
        <v>713.49</v>
      </c>
      <c r="F10479" s="2">
        <v>0.25</v>
      </c>
      <c r="G10479" s="2">
        <f t="shared" si="327"/>
        <v>178.3725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15424</v>
      </c>
      <c r="O10479" s="2" t="s">
        <v>48</v>
      </c>
      <c r="P10479">
        <f t="shared" si="328"/>
        <v>535.11750000000006</v>
      </c>
    </row>
    <row r="10480" spans="1:16" ht="14.25" customHeight="1" x14ac:dyDescent="0.3">
      <c r="A10480" s="2" t="s">
        <v>10511</v>
      </c>
      <c r="B10480" s="2" t="s">
        <v>15433</v>
      </c>
      <c r="C10480" s="2" t="s">
        <v>13</v>
      </c>
      <c r="D10480" s="2" t="s">
        <v>33</v>
      </c>
      <c r="E10480" s="2">
        <v>713.49</v>
      </c>
      <c r="F10480" s="2">
        <v>0.02</v>
      </c>
      <c r="G10480" s="2">
        <f t="shared" si="327"/>
        <v>14.2698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15429</v>
      </c>
      <c r="O10480" s="2" t="s">
        <v>39</v>
      </c>
      <c r="P10480">
        <f t="shared" si="328"/>
        <v>699.22019999999998</v>
      </c>
    </row>
    <row r="10481" spans="1:16" ht="14.25" customHeight="1" x14ac:dyDescent="0.3">
      <c r="A10481" s="2" t="s">
        <v>10512</v>
      </c>
      <c r="B10481" s="2" t="s">
        <v>15431</v>
      </c>
      <c r="C10481" s="2" t="s">
        <v>13</v>
      </c>
      <c r="D10481" s="2" t="s">
        <v>14</v>
      </c>
      <c r="E10481" s="2">
        <v>713.49</v>
      </c>
      <c r="F10481" s="2">
        <v>0.45</v>
      </c>
      <c r="G10481" s="2">
        <f t="shared" si="327"/>
        <v>321.07050000000004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15423</v>
      </c>
      <c r="O10481" s="2" t="s">
        <v>34</v>
      </c>
      <c r="P10481">
        <f t="shared" si="328"/>
        <v>392.41949999999997</v>
      </c>
    </row>
    <row r="10482" spans="1:16" ht="14.25" customHeight="1" x14ac:dyDescent="0.3">
      <c r="A10482" s="2" t="s">
        <v>10513</v>
      </c>
      <c r="B10482" s="2" t="s">
        <v>15432</v>
      </c>
      <c r="C10482" s="2" t="s">
        <v>19</v>
      </c>
      <c r="D10482" s="2" t="s">
        <v>20</v>
      </c>
      <c r="E10482" s="2">
        <v>713.49</v>
      </c>
      <c r="F10482" s="2">
        <v>0.09</v>
      </c>
      <c r="G10482" s="2">
        <f t="shared" si="327"/>
        <v>64.214100000000002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15429</v>
      </c>
      <c r="O10482" s="2" t="s">
        <v>39</v>
      </c>
      <c r="P10482">
        <f t="shared" si="328"/>
        <v>649.27589999999998</v>
      </c>
    </row>
    <row r="10483" spans="1:16" ht="14.25" customHeight="1" x14ac:dyDescent="0.3">
      <c r="A10483" s="2" t="s">
        <v>10514</v>
      </c>
      <c r="B10483" s="2" t="s">
        <v>15433</v>
      </c>
      <c r="C10483" s="2" t="s">
        <v>19</v>
      </c>
      <c r="D10483" s="2" t="s">
        <v>33</v>
      </c>
      <c r="E10483" s="2">
        <v>713.49</v>
      </c>
      <c r="F10483" s="2">
        <v>0.15</v>
      </c>
      <c r="G10483" s="2">
        <f t="shared" si="327"/>
        <v>107.0235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15423</v>
      </c>
      <c r="O10483" s="2" t="s">
        <v>34</v>
      </c>
      <c r="P10483">
        <f t="shared" si="328"/>
        <v>606.4665</v>
      </c>
    </row>
    <row r="10484" spans="1:16" ht="14.25" customHeight="1" x14ac:dyDescent="0.3">
      <c r="A10484" s="2" t="s">
        <v>10515</v>
      </c>
      <c r="B10484" s="2" t="s">
        <v>15431</v>
      </c>
      <c r="C10484" s="2" t="s">
        <v>13</v>
      </c>
      <c r="D10484" s="2" t="s">
        <v>20</v>
      </c>
      <c r="E10484" s="2">
        <v>713.49</v>
      </c>
      <c r="F10484" s="2">
        <v>0.24</v>
      </c>
      <c r="G10484" s="2">
        <f t="shared" si="327"/>
        <v>171.23759999999999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15424</v>
      </c>
      <c r="O10484" s="2" t="s">
        <v>48</v>
      </c>
      <c r="P10484">
        <f t="shared" si="328"/>
        <v>542.25240000000008</v>
      </c>
    </row>
    <row r="10485" spans="1:16" ht="14.25" customHeight="1" x14ac:dyDescent="0.3">
      <c r="A10485" s="2" t="s">
        <v>10516</v>
      </c>
      <c r="B10485" s="2" t="s">
        <v>15432</v>
      </c>
      <c r="C10485" s="2" t="s">
        <v>13</v>
      </c>
      <c r="D10485" s="2" t="s">
        <v>14</v>
      </c>
      <c r="E10485" s="2">
        <v>713.49</v>
      </c>
      <c r="F10485" s="2">
        <v>0.14000000000000001</v>
      </c>
      <c r="G10485" s="2">
        <f t="shared" si="327"/>
        <v>99.888600000000011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15424</v>
      </c>
      <c r="O10485" s="2" t="s">
        <v>48</v>
      </c>
      <c r="P10485">
        <f t="shared" si="328"/>
        <v>613.60140000000001</v>
      </c>
    </row>
    <row r="10486" spans="1:16" ht="14.25" customHeight="1" x14ac:dyDescent="0.3">
      <c r="A10486" s="2" t="s">
        <v>10517</v>
      </c>
      <c r="B10486" s="2" t="s">
        <v>15433</v>
      </c>
      <c r="C10486" s="2" t="s">
        <v>41</v>
      </c>
      <c r="D10486" s="2" t="s">
        <v>20</v>
      </c>
      <c r="E10486" s="2">
        <v>713.49</v>
      </c>
      <c r="F10486" s="2">
        <v>0.02</v>
      </c>
      <c r="G10486" s="2">
        <f t="shared" si="327"/>
        <v>14.2698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15424</v>
      </c>
      <c r="O10486" s="2" t="s">
        <v>48</v>
      </c>
      <c r="P10486">
        <f t="shared" si="328"/>
        <v>699.22019999999998</v>
      </c>
    </row>
    <row r="10487" spans="1:16" ht="14.25" customHeight="1" x14ac:dyDescent="0.3">
      <c r="A10487" s="2" t="s">
        <v>10518</v>
      </c>
      <c r="B10487" s="2" t="s">
        <v>15431</v>
      </c>
      <c r="C10487" s="2" t="s">
        <v>13</v>
      </c>
      <c r="D10487" s="2" t="s">
        <v>36</v>
      </c>
      <c r="E10487" s="2">
        <v>713.49</v>
      </c>
      <c r="F10487" s="2">
        <v>0.01</v>
      </c>
      <c r="G10487" s="2">
        <f t="shared" si="327"/>
        <v>7.1349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15426</v>
      </c>
      <c r="O10487" s="2" t="s">
        <v>23</v>
      </c>
      <c r="P10487">
        <f t="shared" si="328"/>
        <v>706.35509999999999</v>
      </c>
    </row>
    <row r="10488" spans="1:16" ht="14.25" customHeight="1" x14ac:dyDescent="0.3">
      <c r="A10488" s="2" t="s">
        <v>10519</v>
      </c>
      <c r="B10488" s="2" t="s">
        <v>15432</v>
      </c>
      <c r="C10488" s="2" t="s">
        <v>19</v>
      </c>
      <c r="D10488" s="2" t="s">
        <v>20</v>
      </c>
      <c r="E10488" s="2">
        <v>713.49</v>
      </c>
      <c r="F10488" s="2">
        <v>0.48</v>
      </c>
      <c r="G10488" s="2">
        <f t="shared" si="327"/>
        <v>342.47519999999997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15425</v>
      </c>
      <c r="O10488" s="2" t="s">
        <v>28</v>
      </c>
      <c r="P10488">
        <f t="shared" si="328"/>
        <v>371.01480000000004</v>
      </c>
    </row>
    <row r="10489" spans="1:16" ht="14.25" customHeight="1" x14ac:dyDescent="0.3">
      <c r="A10489" s="2" t="s">
        <v>10520</v>
      </c>
      <c r="B10489" s="2" t="s">
        <v>15433</v>
      </c>
      <c r="C10489" s="2" t="s">
        <v>25</v>
      </c>
      <c r="D10489" s="2" t="s">
        <v>26</v>
      </c>
      <c r="E10489" s="2">
        <v>713.49</v>
      </c>
      <c r="F10489" s="2">
        <v>0.16</v>
      </c>
      <c r="G10489" s="2">
        <f t="shared" si="327"/>
        <v>114.1584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15425</v>
      </c>
      <c r="O10489" s="2" t="s">
        <v>28</v>
      </c>
      <c r="P10489">
        <f t="shared" si="328"/>
        <v>599.33159999999998</v>
      </c>
    </row>
    <row r="10490" spans="1:16" ht="14.25" customHeight="1" x14ac:dyDescent="0.3">
      <c r="A10490" s="2" t="s">
        <v>10521</v>
      </c>
      <c r="B10490" s="2" t="s">
        <v>15431</v>
      </c>
      <c r="C10490" s="2" t="s">
        <v>19</v>
      </c>
      <c r="D10490" s="2" t="s">
        <v>26</v>
      </c>
      <c r="E10490" s="2">
        <v>713.49</v>
      </c>
      <c r="F10490" s="2">
        <v>0.17</v>
      </c>
      <c r="G10490" s="2">
        <f t="shared" si="327"/>
        <v>121.29330000000002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15424</v>
      </c>
      <c r="O10490" s="2" t="s">
        <v>48</v>
      </c>
      <c r="P10490">
        <f t="shared" si="328"/>
        <v>592.19669999999996</v>
      </c>
    </row>
    <row r="10491" spans="1:16" ht="14.25" customHeight="1" x14ac:dyDescent="0.3">
      <c r="A10491" s="2" t="s">
        <v>10522</v>
      </c>
      <c r="B10491" s="2" t="s">
        <v>15432</v>
      </c>
      <c r="C10491" s="2" t="s">
        <v>41</v>
      </c>
      <c r="D10491" s="2" t="s">
        <v>14</v>
      </c>
      <c r="E10491" s="2">
        <v>713.49</v>
      </c>
      <c r="F10491" s="2">
        <v>0.46</v>
      </c>
      <c r="G10491" s="2">
        <f t="shared" si="327"/>
        <v>328.2054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15426</v>
      </c>
      <c r="O10491" s="2" t="s">
        <v>23</v>
      </c>
      <c r="P10491">
        <f t="shared" si="328"/>
        <v>385.28460000000001</v>
      </c>
    </row>
    <row r="10492" spans="1:16" ht="14.25" customHeight="1" x14ac:dyDescent="0.3">
      <c r="A10492" s="2" t="s">
        <v>10523</v>
      </c>
      <c r="B10492" s="2" t="s">
        <v>15433</v>
      </c>
      <c r="C10492" s="2" t="s">
        <v>19</v>
      </c>
      <c r="D10492" s="2" t="s">
        <v>14</v>
      </c>
      <c r="E10492" s="2">
        <v>713.49</v>
      </c>
      <c r="F10492" s="2">
        <v>0.42</v>
      </c>
      <c r="G10492" s="2">
        <f t="shared" si="327"/>
        <v>299.66579999999999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15428</v>
      </c>
      <c r="O10492" s="2" t="s">
        <v>17</v>
      </c>
      <c r="P10492">
        <f t="shared" si="328"/>
        <v>413.82420000000002</v>
      </c>
    </row>
    <row r="10493" spans="1:16" ht="14.25" customHeight="1" x14ac:dyDescent="0.3">
      <c r="A10493" s="2" t="s">
        <v>10524</v>
      </c>
      <c r="B10493" s="2" t="s">
        <v>15431</v>
      </c>
      <c r="C10493" s="2" t="s">
        <v>25</v>
      </c>
      <c r="D10493" s="2" t="s">
        <v>14</v>
      </c>
      <c r="E10493" s="2">
        <v>713.49</v>
      </c>
      <c r="F10493" s="2">
        <v>0.34</v>
      </c>
      <c r="G10493" s="2">
        <f t="shared" si="327"/>
        <v>242.58660000000003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15426</v>
      </c>
      <c r="O10493" s="2" t="s">
        <v>23</v>
      </c>
      <c r="P10493">
        <f t="shared" si="328"/>
        <v>470.90339999999998</v>
      </c>
    </row>
    <row r="10494" spans="1:16" ht="14.25" customHeight="1" x14ac:dyDescent="0.3">
      <c r="A10494" s="2" t="s">
        <v>10525</v>
      </c>
      <c r="B10494" s="2" t="s">
        <v>15432</v>
      </c>
      <c r="C10494" s="2" t="s">
        <v>13</v>
      </c>
      <c r="D10494" s="2" t="s">
        <v>36</v>
      </c>
      <c r="E10494" s="2">
        <v>713.49</v>
      </c>
      <c r="F10494" s="2">
        <v>0.33</v>
      </c>
      <c r="G10494" s="2">
        <f t="shared" si="327"/>
        <v>235.45170000000002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15425</v>
      </c>
      <c r="O10494" s="2" t="s">
        <v>28</v>
      </c>
      <c r="P10494">
        <f t="shared" si="328"/>
        <v>478.03829999999999</v>
      </c>
    </row>
    <row r="10495" spans="1:16" ht="14.25" customHeight="1" x14ac:dyDescent="0.3">
      <c r="A10495" s="2" t="s">
        <v>10526</v>
      </c>
      <c r="B10495" s="2" t="s">
        <v>15433</v>
      </c>
      <c r="C10495" s="2" t="s">
        <v>25</v>
      </c>
      <c r="D10495" s="2" t="s">
        <v>36</v>
      </c>
      <c r="E10495" s="2">
        <v>713.49</v>
      </c>
      <c r="F10495" s="2">
        <v>0.4</v>
      </c>
      <c r="G10495" s="2">
        <f t="shared" si="327"/>
        <v>285.39600000000002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15428</v>
      </c>
      <c r="O10495" s="2" t="s">
        <v>17</v>
      </c>
      <c r="P10495">
        <f t="shared" si="328"/>
        <v>428.09399999999999</v>
      </c>
    </row>
    <row r="10496" spans="1:16" ht="14.25" customHeight="1" x14ac:dyDescent="0.3">
      <c r="A10496" s="2" t="s">
        <v>10527</v>
      </c>
      <c r="B10496" s="2" t="s">
        <v>15431</v>
      </c>
      <c r="C10496" s="2" t="s">
        <v>13</v>
      </c>
      <c r="D10496" s="2" t="s">
        <v>20</v>
      </c>
      <c r="E10496" s="2">
        <v>713.49</v>
      </c>
      <c r="F10496" s="2">
        <v>0.08</v>
      </c>
      <c r="G10496" s="2">
        <f t="shared" si="327"/>
        <v>57.0792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15425</v>
      </c>
      <c r="O10496" s="2" t="s">
        <v>28</v>
      </c>
      <c r="P10496">
        <f t="shared" si="328"/>
        <v>656.41079999999999</v>
      </c>
    </row>
    <row r="10497" spans="1:16" ht="14.25" customHeight="1" x14ac:dyDescent="0.3">
      <c r="A10497" s="2" t="s">
        <v>10528</v>
      </c>
      <c r="B10497" s="2" t="s">
        <v>15432</v>
      </c>
      <c r="C10497" s="2" t="s">
        <v>13</v>
      </c>
      <c r="D10497" s="2" t="s">
        <v>33</v>
      </c>
      <c r="E10497" s="2">
        <v>713.49</v>
      </c>
      <c r="F10497" s="2">
        <v>0.33</v>
      </c>
      <c r="G10497" s="2">
        <f t="shared" si="327"/>
        <v>235.45170000000002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15429</v>
      </c>
      <c r="O10497" s="2" t="s">
        <v>39</v>
      </c>
      <c r="P10497">
        <f t="shared" si="328"/>
        <v>478.03829999999999</v>
      </c>
    </row>
    <row r="10498" spans="1:16" ht="14.25" customHeight="1" x14ac:dyDescent="0.3">
      <c r="A10498" s="2" t="s">
        <v>10529</v>
      </c>
      <c r="B10498" s="2" t="s">
        <v>15433</v>
      </c>
      <c r="C10498" s="2" t="s">
        <v>19</v>
      </c>
      <c r="D10498" s="2" t="s">
        <v>26</v>
      </c>
      <c r="E10498" s="2">
        <v>713.49</v>
      </c>
      <c r="F10498" s="2">
        <v>0.05</v>
      </c>
      <c r="G10498" s="2">
        <f t="shared" si="327"/>
        <v>35.674500000000002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15424</v>
      </c>
      <c r="O10498" s="2" t="s">
        <v>48</v>
      </c>
      <c r="P10498">
        <f t="shared" si="328"/>
        <v>677.81550000000004</v>
      </c>
    </row>
    <row r="10499" spans="1:16" ht="14.25" customHeight="1" x14ac:dyDescent="0.3">
      <c r="A10499" s="2" t="s">
        <v>10530</v>
      </c>
      <c r="B10499" s="2" t="s">
        <v>15431</v>
      </c>
      <c r="C10499" s="2" t="s">
        <v>19</v>
      </c>
      <c r="D10499" s="2" t="s">
        <v>26</v>
      </c>
      <c r="E10499" s="2">
        <v>713.49</v>
      </c>
      <c r="F10499" s="2">
        <v>0.06</v>
      </c>
      <c r="G10499" s="2">
        <f t="shared" ref="G10499:G10562" si="329">E10499*F10499</f>
        <v>42.809399999999997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15425</v>
      </c>
      <c r="O10499" s="2" t="s">
        <v>28</v>
      </c>
      <c r="P10499">
        <f t="shared" ref="P10499:P10562" si="330">E10499-G10499</f>
        <v>670.68060000000003</v>
      </c>
    </row>
    <row r="10500" spans="1:16" ht="14.25" customHeight="1" x14ac:dyDescent="0.3">
      <c r="A10500" s="2" t="s">
        <v>10531</v>
      </c>
      <c r="B10500" s="2" t="s">
        <v>15432</v>
      </c>
      <c r="C10500" s="2" t="s">
        <v>19</v>
      </c>
      <c r="D10500" s="2" t="s">
        <v>26</v>
      </c>
      <c r="E10500" s="2">
        <v>713.49</v>
      </c>
      <c r="F10500" s="2">
        <v>0.12</v>
      </c>
      <c r="G10500" s="2">
        <f t="shared" si="329"/>
        <v>85.618799999999993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15429</v>
      </c>
      <c r="O10500" s="2" t="s">
        <v>39</v>
      </c>
      <c r="P10500">
        <f t="shared" si="330"/>
        <v>627.87120000000004</v>
      </c>
    </row>
    <row r="10501" spans="1:16" ht="14.25" customHeight="1" x14ac:dyDescent="0.3">
      <c r="A10501" s="2" t="s">
        <v>10532</v>
      </c>
      <c r="B10501" s="2" t="s">
        <v>15433</v>
      </c>
      <c r="C10501" s="2" t="s">
        <v>41</v>
      </c>
      <c r="D10501" s="2" t="s">
        <v>20</v>
      </c>
      <c r="E10501" s="2">
        <v>713.49</v>
      </c>
      <c r="F10501" s="2">
        <v>0.35</v>
      </c>
      <c r="G10501" s="2">
        <f t="shared" si="329"/>
        <v>249.72149999999999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15428</v>
      </c>
      <c r="O10501" s="2" t="s">
        <v>17</v>
      </c>
      <c r="P10501">
        <f t="shared" si="330"/>
        <v>463.76850000000002</v>
      </c>
    </row>
    <row r="10502" spans="1:16" ht="14.25" customHeight="1" x14ac:dyDescent="0.3">
      <c r="A10502" s="2" t="s">
        <v>10533</v>
      </c>
      <c r="B10502" s="2" t="s">
        <v>15431</v>
      </c>
      <c r="C10502" s="2" t="s">
        <v>19</v>
      </c>
      <c r="D10502" s="2" t="s">
        <v>20</v>
      </c>
      <c r="E10502" s="2">
        <v>713.49</v>
      </c>
      <c r="F10502" s="2">
        <v>0.45</v>
      </c>
      <c r="G10502" s="2">
        <f t="shared" si="329"/>
        <v>321.07050000000004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15425</v>
      </c>
      <c r="O10502" s="2" t="s">
        <v>28</v>
      </c>
      <c r="P10502">
        <f t="shared" si="330"/>
        <v>392.41949999999997</v>
      </c>
    </row>
    <row r="10503" spans="1:16" ht="14.25" customHeight="1" x14ac:dyDescent="0.3">
      <c r="A10503" s="2" t="s">
        <v>10534</v>
      </c>
      <c r="B10503" s="2" t="s">
        <v>15432</v>
      </c>
      <c r="C10503" s="2" t="s">
        <v>41</v>
      </c>
      <c r="D10503" s="2" t="s">
        <v>14</v>
      </c>
      <c r="E10503" s="2">
        <v>713.49</v>
      </c>
      <c r="F10503" s="2">
        <v>0.35</v>
      </c>
      <c r="G10503" s="2">
        <f t="shared" si="329"/>
        <v>249.72149999999999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15426</v>
      </c>
      <c r="O10503" s="2" t="s">
        <v>23</v>
      </c>
      <c r="P10503">
        <f t="shared" si="330"/>
        <v>463.76850000000002</v>
      </c>
    </row>
    <row r="10504" spans="1:16" ht="14.25" customHeight="1" x14ac:dyDescent="0.3">
      <c r="A10504" s="2" t="s">
        <v>10535</v>
      </c>
      <c r="B10504" s="2" t="s">
        <v>15433</v>
      </c>
      <c r="C10504" s="2" t="s">
        <v>19</v>
      </c>
      <c r="D10504" s="2" t="s">
        <v>33</v>
      </c>
      <c r="E10504" s="2">
        <v>713.49</v>
      </c>
      <c r="F10504" s="2">
        <v>0.21</v>
      </c>
      <c r="G10504" s="2">
        <f t="shared" si="329"/>
        <v>149.8329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15428</v>
      </c>
      <c r="O10504" s="2" t="s">
        <v>17</v>
      </c>
      <c r="P10504">
        <f t="shared" si="330"/>
        <v>563.65710000000001</v>
      </c>
    </row>
    <row r="10505" spans="1:16" ht="14.25" customHeight="1" x14ac:dyDescent="0.3">
      <c r="A10505" s="2" t="s">
        <v>10536</v>
      </c>
      <c r="B10505" s="2" t="s">
        <v>15431</v>
      </c>
      <c r="C10505" s="2" t="s">
        <v>13</v>
      </c>
      <c r="D10505" s="2" t="s">
        <v>14</v>
      </c>
      <c r="E10505" s="2">
        <v>713.49</v>
      </c>
      <c r="F10505" s="2">
        <v>0.26</v>
      </c>
      <c r="G10505" s="2">
        <f t="shared" si="329"/>
        <v>185.50740000000002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15426</v>
      </c>
      <c r="O10505" s="2" t="s">
        <v>23</v>
      </c>
      <c r="P10505">
        <f t="shared" si="330"/>
        <v>527.98260000000005</v>
      </c>
    </row>
    <row r="10506" spans="1:16" ht="14.25" customHeight="1" x14ac:dyDescent="0.3">
      <c r="A10506" s="2" t="s">
        <v>10537</v>
      </c>
      <c r="B10506" s="2" t="s">
        <v>15432</v>
      </c>
      <c r="C10506" s="2" t="s">
        <v>41</v>
      </c>
      <c r="D10506" s="2" t="s">
        <v>20</v>
      </c>
      <c r="E10506" s="2">
        <v>713.49</v>
      </c>
      <c r="F10506" s="2">
        <v>0.36</v>
      </c>
      <c r="G10506" s="2">
        <f t="shared" si="329"/>
        <v>256.85640000000001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15424</v>
      </c>
      <c r="O10506" s="2" t="s">
        <v>48</v>
      </c>
      <c r="P10506">
        <f t="shared" si="330"/>
        <v>456.6336</v>
      </c>
    </row>
    <row r="10507" spans="1:16" ht="14.25" customHeight="1" x14ac:dyDescent="0.3">
      <c r="A10507" s="2" t="s">
        <v>10538</v>
      </c>
      <c r="B10507" s="2" t="s">
        <v>15433</v>
      </c>
      <c r="C10507" s="2" t="s">
        <v>25</v>
      </c>
      <c r="D10507" s="2" t="s">
        <v>36</v>
      </c>
      <c r="E10507" s="2">
        <v>713.49</v>
      </c>
      <c r="F10507" s="2">
        <v>0.31</v>
      </c>
      <c r="G10507" s="2">
        <f t="shared" si="329"/>
        <v>221.18190000000001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15425</v>
      </c>
      <c r="O10507" s="2" t="s">
        <v>28</v>
      </c>
      <c r="P10507">
        <f t="shared" si="330"/>
        <v>492.30809999999997</v>
      </c>
    </row>
    <row r="10508" spans="1:16" ht="14.25" customHeight="1" x14ac:dyDescent="0.3">
      <c r="A10508" s="2" t="s">
        <v>10539</v>
      </c>
      <c r="B10508" s="2" t="s">
        <v>15431</v>
      </c>
      <c r="C10508" s="2" t="s">
        <v>41</v>
      </c>
      <c r="D10508" s="2" t="s">
        <v>14</v>
      </c>
      <c r="E10508" s="2">
        <v>713.49</v>
      </c>
      <c r="F10508" s="2">
        <v>0.26</v>
      </c>
      <c r="G10508" s="2">
        <f t="shared" si="329"/>
        <v>185.50740000000002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15424</v>
      </c>
      <c r="O10508" s="2" t="s">
        <v>48</v>
      </c>
      <c r="P10508">
        <f t="shared" si="330"/>
        <v>527.98260000000005</v>
      </c>
    </row>
    <row r="10509" spans="1:16" ht="14.25" customHeight="1" x14ac:dyDescent="0.3">
      <c r="A10509" s="2" t="s">
        <v>10540</v>
      </c>
      <c r="B10509" s="2" t="s">
        <v>15432</v>
      </c>
      <c r="C10509" s="2" t="s">
        <v>41</v>
      </c>
      <c r="D10509" s="2" t="s">
        <v>20</v>
      </c>
      <c r="E10509" s="2">
        <v>713.49</v>
      </c>
      <c r="F10509" s="2">
        <v>0.12</v>
      </c>
      <c r="G10509" s="2">
        <f t="shared" si="329"/>
        <v>85.618799999999993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15426</v>
      </c>
      <c r="O10509" s="2" t="s">
        <v>23</v>
      </c>
      <c r="P10509">
        <f t="shared" si="330"/>
        <v>627.87120000000004</v>
      </c>
    </row>
    <row r="10510" spans="1:16" ht="14.25" customHeight="1" x14ac:dyDescent="0.3">
      <c r="A10510" s="2" t="s">
        <v>10541</v>
      </c>
      <c r="B10510" s="2" t="s">
        <v>15433</v>
      </c>
      <c r="C10510" s="2" t="s">
        <v>25</v>
      </c>
      <c r="D10510" s="2" t="s">
        <v>20</v>
      </c>
      <c r="E10510" s="2">
        <v>713.49</v>
      </c>
      <c r="F10510" s="2">
        <v>0.31</v>
      </c>
      <c r="G10510" s="2">
        <f t="shared" si="329"/>
        <v>221.18190000000001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15423</v>
      </c>
      <c r="O10510" s="2" t="s">
        <v>34</v>
      </c>
      <c r="P10510">
        <f t="shared" si="330"/>
        <v>492.30809999999997</v>
      </c>
    </row>
    <row r="10511" spans="1:16" ht="14.25" customHeight="1" x14ac:dyDescent="0.3">
      <c r="A10511" s="2" t="s">
        <v>10542</v>
      </c>
      <c r="B10511" s="2" t="s">
        <v>15431</v>
      </c>
      <c r="C10511" s="2" t="s">
        <v>41</v>
      </c>
      <c r="D10511" s="2" t="s">
        <v>36</v>
      </c>
      <c r="E10511" s="2">
        <v>713.49</v>
      </c>
      <c r="F10511" s="2">
        <v>0.01</v>
      </c>
      <c r="G10511" s="2">
        <f t="shared" si="329"/>
        <v>7.1349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15426</v>
      </c>
      <c r="O10511" s="2" t="s">
        <v>23</v>
      </c>
      <c r="P10511">
        <f t="shared" si="330"/>
        <v>706.35509999999999</v>
      </c>
    </row>
    <row r="10512" spans="1:16" ht="14.25" customHeight="1" x14ac:dyDescent="0.3">
      <c r="A10512" s="2" t="s">
        <v>10543</v>
      </c>
      <c r="B10512" s="2" t="s">
        <v>15432</v>
      </c>
      <c r="C10512" s="2" t="s">
        <v>13</v>
      </c>
      <c r="D10512" s="2" t="s">
        <v>36</v>
      </c>
      <c r="E10512" s="2">
        <v>713.49</v>
      </c>
      <c r="F10512" s="2">
        <v>0.28000000000000003</v>
      </c>
      <c r="G10512" s="2">
        <f t="shared" si="329"/>
        <v>199.77720000000002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15424</v>
      </c>
      <c r="O10512" s="2" t="s">
        <v>48</v>
      </c>
      <c r="P10512">
        <f t="shared" si="330"/>
        <v>513.71280000000002</v>
      </c>
    </row>
    <row r="10513" spans="1:16" ht="14.25" customHeight="1" x14ac:dyDescent="0.3">
      <c r="A10513" s="2" t="s">
        <v>10544</v>
      </c>
      <c r="B10513" s="2" t="s">
        <v>15433</v>
      </c>
      <c r="C10513" s="2" t="s">
        <v>19</v>
      </c>
      <c r="D10513" s="2" t="s">
        <v>36</v>
      </c>
      <c r="E10513" s="2">
        <v>713.49</v>
      </c>
      <c r="F10513" s="2">
        <v>0.41</v>
      </c>
      <c r="G10513" s="2">
        <f t="shared" si="329"/>
        <v>292.53089999999997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15428</v>
      </c>
      <c r="O10513" s="2" t="s">
        <v>17</v>
      </c>
      <c r="P10513">
        <f t="shared" si="330"/>
        <v>420.95910000000003</v>
      </c>
    </row>
    <row r="10514" spans="1:16" ht="14.25" customHeight="1" x14ac:dyDescent="0.3">
      <c r="A10514" s="2" t="s">
        <v>10545</v>
      </c>
      <c r="B10514" s="2" t="s">
        <v>15431</v>
      </c>
      <c r="C10514" s="2" t="s">
        <v>25</v>
      </c>
      <c r="D10514" s="2" t="s">
        <v>33</v>
      </c>
      <c r="E10514" s="2">
        <v>713.49</v>
      </c>
      <c r="F10514" s="2">
        <v>0.09</v>
      </c>
      <c r="G10514" s="2">
        <f t="shared" si="329"/>
        <v>64.214100000000002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15428</v>
      </c>
      <c r="O10514" s="2" t="s">
        <v>17</v>
      </c>
      <c r="P10514">
        <f t="shared" si="330"/>
        <v>649.27589999999998</v>
      </c>
    </row>
    <row r="10515" spans="1:16" ht="14.25" customHeight="1" x14ac:dyDescent="0.3">
      <c r="A10515" s="2" t="s">
        <v>10546</v>
      </c>
      <c r="B10515" s="2" t="s">
        <v>15432</v>
      </c>
      <c r="C10515" s="2" t="s">
        <v>19</v>
      </c>
      <c r="D10515" s="2" t="s">
        <v>20</v>
      </c>
      <c r="E10515" s="2">
        <v>713.49</v>
      </c>
      <c r="F10515" s="2">
        <v>0.06</v>
      </c>
      <c r="G10515" s="2">
        <f t="shared" si="329"/>
        <v>42.809399999999997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15424</v>
      </c>
      <c r="O10515" s="2" t="s">
        <v>48</v>
      </c>
      <c r="P10515">
        <f t="shared" si="330"/>
        <v>670.68060000000003</v>
      </c>
    </row>
    <row r="10516" spans="1:16" ht="14.25" customHeight="1" x14ac:dyDescent="0.3">
      <c r="A10516" s="2" t="s">
        <v>10547</v>
      </c>
      <c r="B10516" s="2" t="s">
        <v>15433</v>
      </c>
      <c r="C10516" s="2" t="s">
        <v>13</v>
      </c>
      <c r="D10516" s="2" t="s">
        <v>36</v>
      </c>
      <c r="E10516" s="2">
        <v>713.49</v>
      </c>
      <c r="F10516" s="2">
        <v>0.49</v>
      </c>
      <c r="G10516" s="2">
        <f t="shared" si="329"/>
        <v>349.61009999999999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15425</v>
      </c>
      <c r="O10516" s="2" t="s">
        <v>28</v>
      </c>
      <c r="P10516">
        <f t="shared" si="330"/>
        <v>363.87990000000002</v>
      </c>
    </row>
    <row r="10517" spans="1:16" ht="14.25" customHeight="1" x14ac:dyDescent="0.3">
      <c r="A10517" s="2" t="s">
        <v>10548</v>
      </c>
      <c r="B10517" s="2" t="s">
        <v>15431</v>
      </c>
      <c r="C10517" s="2" t="s">
        <v>25</v>
      </c>
      <c r="D10517" s="2" t="s">
        <v>33</v>
      </c>
      <c r="E10517" s="2">
        <v>713.49</v>
      </c>
      <c r="F10517" s="2">
        <v>0.42</v>
      </c>
      <c r="G10517" s="2">
        <f t="shared" si="329"/>
        <v>299.66579999999999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15425</v>
      </c>
      <c r="O10517" s="2" t="s">
        <v>28</v>
      </c>
      <c r="P10517">
        <f t="shared" si="330"/>
        <v>413.82420000000002</v>
      </c>
    </row>
    <row r="10518" spans="1:16" ht="14.25" customHeight="1" x14ac:dyDescent="0.3">
      <c r="A10518" s="2" t="s">
        <v>10549</v>
      </c>
      <c r="B10518" s="2" t="s">
        <v>15432</v>
      </c>
      <c r="C10518" s="2" t="s">
        <v>19</v>
      </c>
      <c r="D10518" s="2" t="s">
        <v>26</v>
      </c>
      <c r="E10518" s="2">
        <v>713.49</v>
      </c>
      <c r="F10518" s="2">
        <v>0.15</v>
      </c>
      <c r="G10518" s="2">
        <f t="shared" si="329"/>
        <v>107.0235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15428</v>
      </c>
      <c r="O10518" s="2" t="s">
        <v>17</v>
      </c>
      <c r="P10518">
        <f t="shared" si="330"/>
        <v>606.4665</v>
      </c>
    </row>
    <row r="10519" spans="1:16" ht="14.25" customHeight="1" x14ac:dyDescent="0.3">
      <c r="A10519" s="2" t="s">
        <v>10550</v>
      </c>
      <c r="B10519" s="2" t="s">
        <v>15433</v>
      </c>
      <c r="C10519" s="2" t="s">
        <v>19</v>
      </c>
      <c r="D10519" s="2" t="s">
        <v>26</v>
      </c>
      <c r="E10519" s="2">
        <v>713.49</v>
      </c>
      <c r="F10519" s="2">
        <v>0.1</v>
      </c>
      <c r="G10519" s="2">
        <f t="shared" si="329"/>
        <v>71.349000000000004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15428</v>
      </c>
      <c r="O10519" s="2" t="s">
        <v>17</v>
      </c>
      <c r="P10519">
        <f t="shared" si="330"/>
        <v>642.14099999999996</v>
      </c>
    </row>
    <row r="10520" spans="1:16" ht="14.25" customHeight="1" x14ac:dyDescent="0.3">
      <c r="A10520" s="2" t="s">
        <v>10551</v>
      </c>
      <c r="B10520" s="2" t="s">
        <v>15431</v>
      </c>
      <c r="C10520" s="2" t="s">
        <v>13</v>
      </c>
      <c r="D10520" s="2" t="s">
        <v>26</v>
      </c>
      <c r="E10520" s="2">
        <v>713.49</v>
      </c>
      <c r="F10520" s="2">
        <v>0.17</v>
      </c>
      <c r="G10520" s="2">
        <f t="shared" si="329"/>
        <v>121.29330000000002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15426</v>
      </c>
      <c r="O10520" s="2" t="s">
        <v>23</v>
      </c>
      <c r="P10520">
        <f t="shared" si="330"/>
        <v>592.19669999999996</v>
      </c>
    </row>
    <row r="10521" spans="1:16" ht="14.25" customHeight="1" x14ac:dyDescent="0.3">
      <c r="A10521" s="2" t="s">
        <v>10552</v>
      </c>
      <c r="B10521" s="2" t="s">
        <v>15432</v>
      </c>
      <c r="C10521" s="2" t="s">
        <v>19</v>
      </c>
      <c r="D10521" s="2" t="s">
        <v>20</v>
      </c>
      <c r="E10521" s="2">
        <v>713.49</v>
      </c>
      <c r="F10521" s="2">
        <v>0.22</v>
      </c>
      <c r="G10521" s="2">
        <f t="shared" si="329"/>
        <v>156.96780000000001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15429</v>
      </c>
      <c r="O10521" s="2" t="s">
        <v>39</v>
      </c>
      <c r="P10521">
        <f t="shared" si="330"/>
        <v>556.5222</v>
      </c>
    </row>
    <row r="10522" spans="1:16" ht="14.25" customHeight="1" x14ac:dyDescent="0.3">
      <c r="A10522" s="2" t="s">
        <v>10553</v>
      </c>
      <c r="B10522" s="2" t="s">
        <v>15433</v>
      </c>
      <c r="C10522" s="2" t="s">
        <v>13</v>
      </c>
      <c r="D10522" s="2" t="s">
        <v>33</v>
      </c>
      <c r="E10522" s="2">
        <v>713.49</v>
      </c>
      <c r="F10522" s="2">
        <v>0.41</v>
      </c>
      <c r="G10522" s="2">
        <f t="shared" si="329"/>
        <v>292.53089999999997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15425</v>
      </c>
      <c r="O10522" s="2" t="s">
        <v>28</v>
      </c>
      <c r="P10522">
        <f t="shared" si="330"/>
        <v>420.95910000000003</v>
      </c>
    </row>
    <row r="10523" spans="1:16" ht="14.25" customHeight="1" x14ac:dyDescent="0.3">
      <c r="A10523" s="2" t="s">
        <v>10554</v>
      </c>
      <c r="B10523" s="2" t="s">
        <v>15431</v>
      </c>
      <c r="C10523" s="2" t="s">
        <v>41</v>
      </c>
      <c r="D10523" s="2" t="s">
        <v>33</v>
      </c>
      <c r="E10523" s="2">
        <v>713.49</v>
      </c>
      <c r="F10523" s="2">
        <v>0.12</v>
      </c>
      <c r="G10523" s="2">
        <f t="shared" si="329"/>
        <v>85.618799999999993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15429</v>
      </c>
      <c r="O10523" s="2" t="s">
        <v>39</v>
      </c>
      <c r="P10523">
        <f t="shared" si="330"/>
        <v>627.87120000000004</v>
      </c>
    </row>
    <row r="10524" spans="1:16" ht="14.25" customHeight="1" x14ac:dyDescent="0.3">
      <c r="A10524" s="2" t="s">
        <v>10555</v>
      </c>
      <c r="B10524" s="2" t="s">
        <v>15432</v>
      </c>
      <c r="C10524" s="2" t="s">
        <v>13</v>
      </c>
      <c r="D10524" s="2" t="s">
        <v>26</v>
      </c>
      <c r="E10524" s="2">
        <v>713.49</v>
      </c>
      <c r="F10524" s="2">
        <v>0.36</v>
      </c>
      <c r="G10524" s="2">
        <f t="shared" si="329"/>
        <v>256.85640000000001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15428</v>
      </c>
      <c r="O10524" s="2" t="s">
        <v>17</v>
      </c>
      <c r="P10524">
        <f t="shared" si="330"/>
        <v>456.6336</v>
      </c>
    </row>
    <row r="10525" spans="1:16" ht="14.25" customHeight="1" x14ac:dyDescent="0.3">
      <c r="A10525" s="2" t="s">
        <v>10556</v>
      </c>
      <c r="B10525" s="2" t="s">
        <v>15433</v>
      </c>
      <c r="C10525" s="2" t="s">
        <v>41</v>
      </c>
      <c r="D10525" s="2" t="s">
        <v>14</v>
      </c>
      <c r="E10525" s="2">
        <v>713.49</v>
      </c>
      <c r="F10525" s="2">
        <v>0.46</v>
      </c>
      <c r="G10525" s="2">
        <f t="shared" si="329"/>
        <v>328.2054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15428</v>
      </c>
      <c r="O10525" s="2" t="s">
        <v>17</v>
      </c>
      <c r="P10525">
        <f t="shared" si="330"/>
        <v>385.28460000000001</v>
      </c>
    </row>
    <row r="10526" spans="1:16" ht="14.25" customHeight="1" x14ac:dyDescent="0.3">
      <c r="A10526" s="2" t="s">
        <v>10557</v>
      </c>
      <c r="B10526" s="2" t="s">
        <v>15431</v>
      </c>
      <c r="C10526" s="2" t="s">
        <v>25</v>
      </c>
      <c r="D10526" s="2" t="s">
        <v>26</v>
      </c>
      <c r="E10526" s="2">
        <v>713.49</v>
      </c>
      <c r="F10526" s="2">
        <v>0.19</v>
      </c>
      <c r="G10526" s="2">
        <f t="shared" si="329"/>
        <v>135.56309999999999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15429</v>
      </c>
      <c r="O10526" s="2" t="s">
        <v>39</v>
      </c>
      <c r="P10526">
        <f t="shared" si="330"/>
        <v>577.92690000000005</v>
      </c>
    </row>
    <row r="10527" spans="1:16" ht="14.25" customHeight="1" x14ac:dyDescent="0.3">
      <c r="A10527" s="2" t="s">
        <v>10558</v>
      </c>
      <c r="B10527" s="2" t="s">
        <v>15432</v>
      </c>
      <c r="C10527" s="2" t="s">
        <v>19</v>
      </c>
      <c r="D10527" s="2" t="s">
        <v>20</v>
      </c>
      <c r="E10527" s="2">
        <v>713.49</v>
      </c>
      <c r="F10527" s="2">
        <v>0.01</v>
      </c>
      <c r="G10527" s="2">
        <f t="shared" si="329"/>
        <v>7.1349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15425</v>
      </c>
      <c r="O10527" s="2" t="s">
        <v>28</v>
      </c>
      <c r="P10527">
        <f t="shared" si="330"/>
        <v>706.35509999999999</v>
      </c>
    </row>
    <row r="10528" spans="1:16" ht="14.25" customHeight="1" x14ac:dyDescent="0.3">
      <c r="A10528" s="2" t="s">
        <v>10559</v>
      </c>
      <c r="B10528" s="2" t="s">
        <v>15433</v>
      </c>
      <c r="C10528" s="2" t="s">
        <v>13</v>
      </c>
      <c r="D10528" s="2" t="s">
        <v>26</v>
      </c>
      <c r="E10528" s="2">
        <v>713.49</v>
      </c>
      <c r="F10528" s="2">
        <v>0.41</v>
      </c>
      <c r="G10528" s="2">
        <f t="shared" si="329"/>
        <v>292.53089999999997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15425</v>
      </c>
      <c r="O10528" s="2" t="s">
        <v>28</v>
      </c>
      <c r="P10528">
        <f t="shared" si="330"/>
        <v>420.95910000000003</v>
      </c>
    </row>
    <row r="10529" spans="1:16" ht="14.25" customHeight="1" x14ac:dyDescent="0.3">
      <c r="A10529" s="2" t="s">
        <v>10560</v>
      </c>
      <c r="B10529" s="2" t="s">
        <v>15431</v>
      </c>
      <c r="C10529" s="2" t="s">
        <v>13</v>
      </c>
      <c r="D10529" s="2" t="s">
        <v>26</v>
      </c>
      <c r="E10529" s="2">
        <v>713.49</v>
      </c>
      <c r="F10529" s="2">
        <v>0.35</v>
      </c>
      <c r="G10529" s="2">
        <f t="shared" si="329"/>
        <v>249.72149999999999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15428</v>
      </c>
      <c r="O10529" s="2" t="s">
        <v>17</v>
      </c>
      <c r="P10529">
        <f t="shared" si="330"/>
        <v>463.76850000000002</v>
      </c>
    </row>
    <row r="10530" spans="1:16" ht="14.25" customHeight="1" x14ac:dyDescent="0.3">
      <c r="A10530" s="2" t="s">
        <v>10561</v>
      </c>
      <c r="B10530" s="2" t="s">
        <v>15432</v>
      </c>
      <c r="C10530" s="2" t="s">
        <v>19</v>
      </c>
      <c r="D10530" s="2" t="s">
        <v>33</v>
      </c>
      <c r="E10530" s="2">
        <v>713.49</v>
      </c>
      <c r="F10530" s="2">
        <v>7.0000000000000007E-2</v>
      </c>
      <c r="G10530" s="2">
        <f t="shared" si="329"/>
        <v>49.944300000000005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15423</v>
      </c>
      <c r="O10530" s="2" t="s">
        <v>34</v>
      </c>
      <c r="P10530">
        <f t="shared" si="330"/>
        <v>663.54570000000001</v>
      </c>
    </row>
    <row r="10531" spans="1:16" ht="14.25" customHeight="1" x14ac:dyDescent="0.3">
      <c r="A10531" s="2" t="s">
        <v>10562</v>
      </c>
      <c r="B10531" s="2" t="s">
        <v>15433</v>
      </c>
      <c r="C10531" s="2" t="s">
        <v>19</v>
      </c>
      <c r="D10531" s="2" t="s">
        <v>26</v>
      </c>
      <c r="E10531" s="2">
        <v>713.49</v>
      </c>
      <c r="F10531" s="2">
        <v>0.3</v>
      </c>
      <c r="G10531" s="2">
        <f t="shared" si="329"/>
        <v>214.047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15423</v>
      </c>
      <c r="O10531" s="2" t="s">
        <v>34</v>
      </c>
      <c r="P10531">
        <f t="shared" si="330"/>
        <v>499.44299999999998</v>
      </c>
    </row>
    <row r="10532" spans="1:16" ht="14.25" customHeight="1" x14ac:dyDescent="0.3">
      <c r="A10532" s="2" t="s">
        <v>10563</v>
      </c>
      <c r="B10532" s="2" t="s">
        <v>15431</v>
      </c>
      <c r="C10532" s="2" t="s">
        <v>25</v>
      </c>
      <c r="D10532" s="2" t="s">
        <v>36</v>
      </c>
      <c r="E10532" s="2">
        <v>713.49</v>
      </c>
      <c r="F10532" s="2">
        <v>0.41</v>
      </c>
      <c r="G10532" s="2">
        <f t="shared" si="329"/>
        <v>292.53089999999997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15428</v>
      </c>
      <c r="O10532" s="2" t="s">
        <v>17</v>
      </c>
      <c r="P10532">
        <f t="shared" si="330"/>
        <v>420.95910000000003</v>
      </c>
    </row>
    <row r="10533" spans="1:16" ht="14.25" customHeight="1" x14ac:dyDescent="0.3">
      <c r="A10533" s="2" t="s">
        <v>10564</v>
      </c>
      <c r="B10533" s="2" t="s">
        <v>15432</v>
      </c>
      <c r="C10533" s="2" t="s">
        <v>25</v>
      </c>
      <c r="D10533" s="2" t="s">
        <v>36</v>
      </c>
      <c r="E10533" s="2">
        <v>713.49</v>
      </c>
      <c r="F10533" s="2">
        <v>0.09</v>
      </c>
      <c r="G10533" s="2">
        <f t="shared" si="329"/>
        <v>64.214100000000002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15426</v>
      </c>
      <c r="O10533" s="2" t="s">
        <v>23</v>
      </c>
      <c r="P10533">
        <f t="shared" si="330"/>
        <v>649.27589999999998</v>
      </c>
    </row>
    <row r="10534" spans="1:16" ht="14.25" customHeight="1" x14ac:dyDescent="0.3">
      <c r="A10534" s="2" t="s">
        <v>10565</v>
      </c>
      <c r="B10534" s="2" t="s">
        <v>15433</v>
      </c>
      <c r="C10534" s="2" t="s">
        <v>13</v>
      </c>
      <c r="D10534" s="2" t="s">
        <v>14</v>
      </c>
      <c r="E10534" s="2">
        <v>713.49</v>
      </c>
      <c r="F10534" s="2">
        <v>0.11</v>
      </c>
      <c r="G10534" s="2">
        <f t="shared" si="329"/>
        <v>78.483900000000006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15423</v>
      </c>
      <c r="O10534" s="2" t="s">
        <v>34</v>
      </c>
      <c r="P10534">
        <f t="shared" si="330"/>
        <v>635.00610000000006</v>
      </c>
    </row>
    <row r="10535" spans="1:16" ht="14.25" customHeight="1" x14ac:dyDescent="0.3">
      <c r="A10535" s="2" t="s">
        <v>10566</v>
      </c>
      <c r="B10535" s="2" t="s">
        <v>15431</v>
      </c>
      <c r="C10535" s="2" t="s">
        <v>25</v>
      </c>
      <c r="D10535" s="2" t="s">
        <v>20</v>
      </c>
      <c r="E10535" s="2">
        <v>713.49</v>
      </c>
      <c r="F10535" s="2">
        <v>0.1</v>
      </c>
      <c r="G10535" s="2">
        <f t="shared" si="329"/>
        <v>71.349000000000004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15428</v>
      </c>
      <c r="O10535" s="2" t="s">
        <v>17</v>
      </c>
      <c r="P10535">
        <f t="shared" si="330"/>
        <v>642.14099999999996</v>
      </c>
    </row>
    <row r="10536" spans="1:16" ht="14.25" customHeight="1" x14ac:dyDescent="0.3">
      <c r="A10536" s="2" t="s">
        <v>10567</v>
      </c>
      <c r="B10536" s="2" t="s">
        <v>15432</v>
      </c>
      <c r="C10536" s="2" t="s">
        <v>41</v>
      </c>
      <c r="D10536" s="2" t="s">
        <v>20</v>
      </c>
      <c r="E10536" s="2">
        <v>713.49</v>
      </c>
      <c r="F10536" s="2">
        <v>0.5</v>
      </c>
      <c r="G10536" s="2">
        <f t="shared" si="329"/>
        <v>356.745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15425</v>
      </c>
      <c r="O10536" s="2" t="s">
        <v>28</v>
      </c>
      <c r="P10536">
        <f t="shared" si="330"/>
        <v>356.745</v>
      </c>
    </row>
    <row r="10537" spans="1:16" ht="14.25" customHeight="1" x14ac:dyDescent="0.3">
      <c r="A10537" s="2" t="s">
        <v>10568</v>
      </c>
      <c r="B10537" s="2" t="s">
        <v>15433</v>
      </c>
      <c r="C10537" s="2" t="s">
        <v>25</v>
      </c>
      <c r="D10537" s="2" t="s">
        <v>33</v>
      </c>
      <c r="E10537" s="2">
        <v>713.49</v>
      </c>
      <c r="F10537" s="2">
        <v>0.11</v>
      </c>
      <c r="G10537" s="2">
        <f t="shared" si="329"/>
        <v>78.483900000000006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15425</v>
      </c>
      <c r="O10537" s="2" t="s">
        <v>28</v>
      </c>
      <c r="P10537">
        <f t="shared" si="330"/>
        <v>635.00610000000006</v>
      </c>
    </row>
    <row r="10538" spans="1:16" ht="14.25" customHeight="1" x14ac:dyDescent="0.3">
      <c r="A10538" s="2" t="s">
        <v>10569</v>
      </c>
      <c r="B10538" s="2" t="s">
        <v>15431</v>
      </c>
      <c r="C10538" s="2" t="s">
        <v>25</v>
      </c>
      <c r="D10538" s="2" t="s">
        <v>20</v>
      </c>
      <c r="E10538" s="2">
        <v>713.49</v>
      </c>
      <c r="F10538" s="2">
        <v>0.13</v>
      </c>
      <c r="G10538" s="2">
        <f t="shared" si="329"/>
        <v>92.753700000000009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15426</v>
      </c>
      <c r="O10538" s="2" t="s">
        <v>23</v>
      </c>
      <c r="P10538">
        <f t="shared" si="330"/>
        <v>620.73630000000003</v>
      </c>
    </row>
    <row r="10539" spans="1:16" ht="14.25" customHeight="1" x14ac:dyDescent="0.3">
      <c r="A10539" s="2" t="s">
        <v>10570</v>
      </c>
      <c r="B10539" s="2" t="s">
        <v>15432</v>
      </c>
      <c r="C10539" s="2" t="s">
        <v>13</v>
      </c>
      <c r="D10539" s="2" t="s">
        <v>14</v>
      </c>
      <c r="E10539" s="2">
        <v>713.49</v>
      </c>
      <c r="F10539" s="2">
        <v>0.02</v>
      </c>
      <c r="G10539" s="2">
        <f t="shared" si="329"/>
        <v>14.2698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15423</v>
      </c>
      <c r="O10539" s="2" t="s">
        <v>34</v>
      </c>
      <c r="P10539">
        <f t="shared" si="330"/>
        <v>699.22019999999998</v>
      </c>
    </row>
    <row r="10540" spans="1:16" ht="14.25" customHeight="1" x14ac:dyDescent="0.3">
      <c r="A10540" s="2" t="s">
        <v>10571</v>
      </c>
      <c r="B10540" s="2" t="s">
        <v>15433</v>
      </c>
      <c r="C10540" s="2" t="s">
        <v>41</v>
      </c>
      <c r="D10540" s="2" t="s">
        <v>36</v>
      </c>
      <c r="E10540" s="2">
        <v>713.49</v>
      </c>
      <c r="F10540" s="2">
        <v>0.49</v>
      </c>
      <c r="G10540" s="2">
        <f t="shared" si="329"/>
        <v>349.61009999999999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15426</v>
      </c>
      <c r="O10540" s="2" t="s">
        <v>23</v>
      </c>
      <c r="P10540">
        <f t="shared" si="330"/>
        <v>363.87990000000002</v>
      </c>
    </row>
    <row r="10541" spans="1:16" ht="14.25" customHeight="1" x14ac:dyDescent="0.3">
      <c r="A10541" s="2" t="s">
        <v>10572</v>
      </c>
      <c r="B10541" s="2" t="s">
        <v>15431</v>
      </c>
      <c r="C10541" s="2" t="s">
        <v>25</v>
      </c>
      <c r="D10541" s="2" t="s">
        <v>33</v>
      </c>
      <c r="E10541" s="2">
        <v>713.49</v>
      </c>
      <c r="F10541" s="2">
        <v>0.12</v>
      </c>
      <c r="G10541" s="2">
        <f t="shared" si="329"/>
        <v>85.618799999999993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15423</v>
      </c>
      <c r="O10541" s="2" t="s">
        <v>34</v>
      </c>
      <c r="P10541">
        <f t="shared" si="330"/>
        <v>627.87120000000004</v>
      </c>
    </row>
    <row r="10542" spans="1:16" ht="14.25" customHeight="1" x14ac:dyDescent="0.3">
      <c r="A10542" s="2" t="s">
        <v>10573</v>
      </c>
      <c r="B10542" s="2" t="s">
        <v>15432</v>
      </c>
      <c r="C10542" s="2" t="s">
        <v>41</v>
      </c>
      <c r="D10542" s="2" t="s">
        <v>36</v>
      </c>
      <c r="E10542" s="2">
        <v>713.49</v>
      </c>
      <c r="F10542" s="2">
        <v>0.36</v>
      </c>
      <c r="G10542" s="2">
        <f t="shared" si="329"/>
        <v>256.85640000000001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15425</v>
      </c>
      <c r="O10542" s="2" t="s">
        <v>28</v>
      </c>
      <c r="P10542">
        <f t="shared" si="330"/>
        <v>456.6336</v>
      </c>
    </row>
    <row r="10543" spans="1:16" ht="14.25" customHeight="1" x14ac:dyDescent="0.3">
      <c r="A10543" s="2" t="s">
        <v>10574</v>
      </c>
      <c r="B10543" s="2" t="s">
        <v>15433</v>
      </c>
      <c r="C10543" s="2" t="s">
        <v>41</v>
      </c>
      <c r="D10543" s="2" t="s">
        <v>14</v>
      </c>
      <c r="E10543" s="2">
        <v>713.49</v>
      </c>
      <c r="F10543" s="2">
        <v>0.01</v>
      </c>
      <c r="G10543" s="2">
        <f t="shared" si="329"/>
        <v>7.1349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15424</v>
      </c>
      <c r="O10543" s="2" t="s">
        <v>48</v>
      </c>
      <c r="P10543">
        <f t="shared" si="330"/>
        <v>706.35509999999999</v>
      </c>
    </row>
    <row r="10544" spans="1:16" ht="14.25" customHeight="1" x14ac:dyDescent="0.3">
      <c r="A10544" s="2" t="s">
        <v>10575</v>
      </c>
      <c r="B10544" s="2" t="s">
        <v>15431</v>
      </c>
      <c r="C10544" s="2" t="s">
        <v>41</v>
      </c>
      <c r="D10544" s="2" t="s">
        <v>33</v>
      </c>
      <c r="E10544" s="2">
        <v>713.49</v>
      </c>
      <c r="F10544" s="2">
        <v>0.39</v>
      </c>
      <c r="G10544" s="2">
        <f t="shared" si="329"/>
        <v>278.2611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15424</v>
      </c>
      <c r="O10544" s="2" t="s">
        <v>48</v>
      </c>
      <c r="P10544">
        <f t="shared" si="330"/>
        <v>435.22890000000001</v>
      </c>
    </row>
    <row r="10545" spans="1:16" ht="14.25" customHeight="1" x14ac:dyDescent="0.3">
      <c r="A10545" s="2" t="s">
        <v>10576</v>
      </c>
      <c r="B10545" s="2" t="s">
        <v>15432</v>
      </c>
      <c r="C10545" s="2" t="s">
        <v>19</v>
      </c>
      <c r="D10545" s="2" t="s">
        <v>26</v>
      </c>
      <c r="E10545" s="2">
        <v>713.49</v>
      </c>
      <c r="F10545" s="2">
        <v>0.38</v>
      </c>
      <c r="G10545" s="2">
        <f t="shared" si="329"/>
        <v>271.12619999999998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15429</v>
      </c>
      <c r="O10545" s="2" t="s">
        <v>39</v>
      </c>
      <c r="P10545">
        <f t="shared" si="330"/>
        <v>442.36380000000003</v>
      </c>
    </row>
    <row r="10546" spans="1:16" ht="14.25" customHeight="1" x14ac:dyDescent="0.3">
      <c r="A10546" s="2" t="s">
        <v>10577</v>
      </c>
      <c r="B10546" s="2" t="s">
        <v>15433</v>
      </c>
      <c r="C10546" s="2" t="s">
        <v>19</v>
      </c>
      <c r="D10546" s="2" t="s">
        <v>20</v>
      </c>
      <c r="E10546" s="2">
        <v>713.49</v>
      </c>
      <c r="F10546" s="2">
        <v>0.04</v>
      </c>
      <c r="G10546" s="2">
        <f t="shared" si="329"/>
        <v>28.5396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15429</v>
      </c>
      <c r="O10546" s="2" t="s">
        <v>39</v>
      </c>
      <c r="P10546">
        <f t="shared" si="330"/>
        <v>684.95040000000006</v>
      </c>
    </row>
    <row r="10547" spans="1:16" ht="14.25" customHeight="1" x14ac:dyDescent="0.3">
      <c r="A10547" s="2" t="s">
        <v>10578</v>
      </c>
      <c r="B10547" s="2" t="s">
        <v>15431</v>
      </c>
      <c r="C10547" s="2" t="s">
        <v>19</v>
      </c>
      <c r="D10547" s="2" t="s">
        <v>14</v>
      </c>
      <c r="E10547" s="2">
        <v>713.49</v>
      </c>
      <c r="F10547" s="2">
        <v>0.06</v>
      </c>
      <c r="G10547" s="2">
        <f t="shared" si="329"/>
        <v>42.809399999999997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15426</v>
      </c>
      <c r="O10547" s="2" t="s">
        <v>23</v>
      </c>
      <c r="P10547">
        <f t="shared" si="330"/>
        <v>670.68060000000003</v>
      </c>
    </row>
    <row r="10548" spans="1:16" ht="14.25" customHeight="1" x14ac:dyDescent="0.3">
      <c r="A10548" s="2" t="s">
        <v>10579</v>
      </c>
      <c r="B10548" s="2" t="s">
        <v>15432</v>
      </c>
      <c r="C10548" s="2" t="s">
        <v>19</v>
      </c>
      <c r="D10548" s="2" t="s">
        <v>33</v>
      </c>
      <c r="E10548" s="2">
        <v>713.49</v>
      </c>
      <c r="F10548" s="2">
        <v>0.15</v>
      </c>
      <c r="G10548" s="2">
        <f t="shared" si="329"/>
        <v>107.0235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15423</v>
      </c>
      <c r="O10548" s="2" t="s">
        <v>34</v>
      </c>
      <c r="P10548">
        <f t="shared" si="330"/>
        <v>606.4665</v>
      </c>
    </row>
    <row r="10549" spans="1:16" ht="14.25" customHeight="1" x14ac:dyDescent="0.3">
      <c r="A10549" s="2" t="s">
        <v>10580</v>
      </c>
      <c r="B10549" s="2" t="s">
        <v>15433</v>
      </c>
      <c r="C10549" s="2" t="s">
        <v>13</v>
      </c>
      <c r="D10549" s="2" t="s">
        <v>36</v>
      </c>
      <c r="E10549" s="2">
        <v>713.49</v>
      </c>
      <c r="F10549" s="2">
        <v>0.18</v>
      </c>
      <c r="G10549" s="2">
        <f t="shared" si="329"/>
        <v>128.4282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15426</v>
      </c>
      <c r="O10549" s="2" t="s">
        <v>23</v>
      </c>
      <c r="P10549">
        <f t="shared" si="330"/>
        <v>585.06179999999995</v>
      </c>
    </row>
    <row r="10550" spans="1:16" ht="14.25" customHeight="1" x14ac:dyDescent="0.3">
      <c r="A10550" s="2" t="s">
        <v>10581</v>
      </c>
      <c r="B10550" s="2" t="s">
        <v>15431</v>
      </c>
      <c r="C10550" s="2" t="s">
        <v>25</v>
      </c>
      <c r="D10550" s="2" t="s">
        <v>33</v>
      </c>
      <c r="E10550" s="2">
        <v>713.49</v>
      </c>
      <c r="F10550" s="2">
        <v>0.39</v>
      </c>
      <c r="G10550" s="2">
        <f t="shared" si="329"/>
        <v>278.2611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15429</v>
      </c>
      <c r="O10550" s="2" t="s">
        <v>39</v>
      </c>
      <c r="P10550">
        <f t="shared" si="330"/>
        <v>435.22890000000001</v>
      </c>
    </row>
    <row r="10551" spans="1:16" ht="14.25" customHeight="1" x14ac:dyDescent="0.3">
      <c r="A10551" s="2" t="s">
        <v>10582</v>
      </c>
      <c r="B10551" s="2" t="s">
        <v>15432</v>
      </c>
      <c r="C10551" s="2" t="s">
        <v>19</v>
      </c>
      <c r="D10551" s="2" t="s">
        <v>26</v>
      </c>
      <c r="E10551" s="2">
        <v>713.49</v>
      </c>
      <c r="F10551" s="2">
        <v>0.03</v>
      </c>
      <c r="G10551" s="2">
        <f t="shared" si="329"/>
        <v>21.404699999999998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15424</v>
      </c>
      <c r="O10551" s="2" t="s">
        <v>48</v>
      </c>
      <c r="P10551">
        <f t="shared" si="330"/>
        <v>692.08529999999996</v>
      </c>
    </row>
    <row r="10552" spans="1:16" ht="14.25" customHeight="1" x14ac:dyDescent="0.3">
      <c r="A10552" s="2" t="s">
        <v>10583</v>
      </c>
      <c r="B10552" s="2" t="s">
        <v>15433</v>
      </c>
      <c r="C10552" s="2" t="s">
        <v>13</v>
      </c>
      <c r="D10552" s="2" t="s">
        <v>14</v>
      </c>
      <c r="E10552" s="2">
        <v>713.49</v>
      </c>
      <c r="F10552" s="2">
        <v>0.33</v>
      </c>
      <c r="G10552" s="2">
        <f t="shared" si="329"/>
        <v>235.45170000000002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15428</v>
      </c>
      <c r="O10552" s="2" t="s">
        <v>17</v>
      </c>
      <c r="P10552">
        <f t="shared" si="330"/>
        <v>478.03829999999999</v>
      </c>
    </row>
    <row r="10553" spans="1:16" ht="14.25" customHeight="1" x14ac:dyDescent="0.3">
      <c r="A10553" s="2" t="s">
        <v>10584</v>
      </c>
      <c r="B10553" s="2" t="s">
        <v>15431</v>
      </c>
      <c r="C10553" s="2" t="s">
        <v>25</v>
      </c>
      <c r="D10553" s="2" t="s">
        <v>33</v>
      </c>
      <c r="E10553" s="2">
        <v>713.49</v>
      </c>
      <c r="F10553" s="2">
        <v>0.11</v>
      </c>
      <c r="G10553" s="2">
        <f t="shared" si="329"/>
        <v>78.483900000000006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15428</v>
      </c>
      <c r="O10553" s="2" t="s">
        <v>17</v>
      </c>
      <c r="P10553">
        <f t="shared" si="330"/>
        <v>635.00610000000006</v>
      </c>
    </row>
    <row r="10554" spans="1:16" ht="14.25" customHeight="1" x14ac:dyDescent="0.3">
      <c r="A10554" s="2" t="s">
        <v>10585</v>
      </c>
      <c r="B10554" s="2" t="s">
        <v>15432</v>
      </c>
      <c r="C10554" s="2" t="s">
        <v>19</v>
      </c>
      <c r="D10554" s="2" t="s">
        <v>14</v>
      </c>
      <c r="E10554" s="2">
        <v>713.49</v>
      </c>
      <c r="F10554" s="2">
        <v>0.19</v>
      </c>
      <c r="G10554" s="2">
        <f t="shared" si="329"/>
        <v>135.56309999999999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15424</v>
      </c>
      <c r="O10554" s="2" t="s">
        <v>48</v>
      </c>
      <c r="P10554">
        <f t="shared" si="330"/>
        <v>577.92690000000005</v>
      </c>
    </row>
    <row r="10555" spans="1:16" ht="14.25" customHeight="1" x14ac:dyDescent="0.3">
      <c r="A10555" s="2" t="s">
        <v>10586</v>
      </c>
      <c r="B10555" s="2" t="s">
        <v>15433</v>
      </c>
      <c r="C10555" s="2" t="s">
        <v>25</v>
      </c>
      <c r="D10555" s="2" t="s">
        <v>14</v>
      </c>
      <c r="E10555" s="2">
        <v>713.49</v>
      </c>
      <c r="F10555" s="2">
        <v>0</v>
      </c>
      <c r="G10555" s="2">
        <f t="shared" si="329"/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15428</v>
      </c>
      <c r="O10555" s="2" t="s">
        <v>17</v>
      </c>
      <c r="P10555">
        <f t="shared" si="330"/>
        <v>713.49</v>
      </c>
    </row>
    <row r="10556" spans="1:16" ht="14.25" customHeight="1" x14ac:dyDescent="0.3">
      <c r="A10556" s="2" t="s">
        <v>10587</v>
      </c>
      <c r="B10556" s="2" t="s">
        <v>15431</v>
      </c>
      <c r="C10556" s="2" t="s">
        <v>19</v>
      </c>
      <c r="D10556" s="2" t="s">
        <v>36</v>
      </c>
      <c r="E10556" s="2">
        <v>713.49</v>
      </c>
      <c r="F10556" s="2">
        <v>0.15</v>
      </c>
      <c r="G10556" s="2">
        <f t="shared" si="329"/>
        <v>107.0235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15429</v>
      </c>
      <c r="O10556" s="2" t="s">
        <v>39</v>
      </c>
      <c r="P10556">
        <f t="shared" si="330"/>
        <v>606.4665</v>
      </c>
    </row>
    <row r="10557" spans="1:16" ht="14.25" customHeight="1" x14ac:dyDescent="0.3">
      <c r="A10557" s="2" t="s">
        <v>10588</v>
      </c>
      <c r="B10557" s="2" t="s">
        <v>15432</v>
      </c>
      <c r="C10557" s="2" t="s">
        <v>13</v>
      </c>
      <c r="D10557" s="2" t="s">
        <v>20</v>
      </c>
      <c r="E10557" s="2">
        <v>713.49</v>
      </c>
      <c r="F10557" s="2">
        <v>0.09</v>
      </c>
      <c r="G10557" s="2">
        <f t="shared" si="329"/>
        <v>64.214100000000002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15423</v>
      </c>
      <c r="O10557" s="2" t="s">
        <v>34</v>
      </c>
      <c r="P10557">
        <f t="shared" si="330"/>
        <v>649.27589999999998</v>
      </c>
    </row>
    <row r="10558" spans="1:16" ht="14.25" customHeight="1" x14ac:dyDescent="0.3">
      <c r="A10558" s="2" t="s">
        <v>10589</v>
      </c>
      <c r="B10558" s="2" t="s">
        <v>15433</v>
      </c>
      <c r="C10558" s="2" t="s">
        <v>41</v>
      </c>
      <c r="D10558" s="2" t="s">
        <v>26</v>
      </c>
      <c r="E10558" s="2">
        <v>713.49</v>
      </c>
      <c r="F10558" s="2">
        <v>0.25</v>
      </c>
      <c r="G10558" s="2">
        <f t="shared" si="329"/>
        <v>178.3725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15424</v>
      </c>
      <c r="O10558" s="2" t="s">
        <v>48</v>
      </c>
      <c r="P10558">
        <f t="shared" si="330"/>
        <v>535.11750000000006</v>
      </c>
    </row>
    <row r="10559" spans="1:16" ht="14.25" customHeight="1" x14ac:dyDescent="0.3">
      <c r="A10559" s="2" t="s">
        <v>10590</v>
      </c>
      <c r="B10559" s="2" t="s">
        <v>15431</v>
      </c>
      <c r="C10559" s="2" t="s">
        <v>41</v>
      </c>
      <c r="D10559" s="2" t="s">
        <v>33</v>
      </c>
      <c r="E10559" s="2">
        <v>713.49</v>
      </c>
      <c r="F10559" s="2">
        <v>0.08</v>
      </c>
      <c r="G10559" s="2">
        <f t="shared" si="329"/>
        <v>57.0792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15425</v>
      </c>
      <c r="O10559" s="2" t="s">
        <v>28</v>
      </c>
      <c r="P10559">
        <f t="shared" si="330"/>
        <v>656.41079999999999</v>
      </c>
    </row>
    <row r="10560" spans="1:16" ht="14.25" customHeight="1" x14ac:dyDescent="0.3">
      <c r="A10560" s="2" t="s">
        <v>10591</v>
      </c>
      <c r="B10560" s="2" t="s">
        <v>15432</v>
      </c>
      <c r="C10560" s="2" t="s">
        <v>25</v>
      </c>
      <c r="D10560" s="2" t="s">
        <v>20</v>
      </c>
      <c r="E10560" s="2">
        <v>713.49</v>
      </c>
      <c r="F10560" s="2">
        <v>0.42</v>
      </c>
      <c r="G10560" s="2">
        <f t="shared" si="329"/>
        <v>299.66579999999999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15425</v>
      </c>
      <c r="O10560" s="2" t="s">
        <v>28</v>
      </c>
      <c r="P10560">
        <f t="shared" si="330"/>
        <v>413.82420000000002</v>
      </c>
    </row>
    <row r="10561" spans="1:16" ht="14.25" customHeight="1" x14ac:dyDescent="0.3">
      <c r="A10561" s="2" t="s">
        <v>10592</v>
      </c>
      <c r="B10561" s="2" t="s">
        <v>15433</v>
      </c>
      <c r="C10561" s="2" t="s">
        <v>13</v>
      </c>
      <c r="D10561" s="2" t="s">
        <v>36</v>
      </c>
      <c r="E10561" s="2">
        <v>713.49</v>
      </c>
      <c r="F10561" s="2">
        <v>0.44</v>
      </c>
      <c r="G10561" s="2">
        <f t="shared" si="329"/>
        <v>313.93560000000002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15423</v>
      </c>
      <c r="O10561" s="2" t="s">
        <v>34</v>
      </c>
      <c r="P10561">
        <f t="shared" si="330"/>
        <v>399.55439999999999</v>
      </c>
    </row>
    <row r="10562" spans="1:16" ht="14.25" customHeight="1" x14ac:dyDescent="0.3">
      <c r="A10562" s="2" t="s">
        <v>10593</v>
      </c>
      <c r="B10562" s="2" t="s">
        <v>15431</v>
      </c>
      <c r="C10562" s="2" t="s">
        <v>41</v>
      </c>
      <c r="D10562" s="2" t="s">
        <v>20</v>
      </c>
      <c r="E10562" s="2">
        <v>713.49</v>
      </c>
      <c r="F10562" s="2">
        <v>0.42</v>
      </c>
      <c r="G10562" s="2">
        <f t="shared" si="329"/>
        <v>299.66579999999999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15428</v>
      </c>
      <c r="O10562" s="2" t="s">
        <v>17</v>
      </c>
      <c r="P10562">
        <f t="shared" si="330"/>
        <v>413.82420000000002</v>
      </c>
    </row>
    <row r="10563" spans="1:16" ht="14.25" customHeight="1" x14ac:dyDescent="0.3">
      <c r="A10563" s="2" t="s">
        <v>10594</v>
      </c>
      <c r="B10563" s="2" t="s">
        <v>15432</v>
      </c>
      <c r="C10563" s="2" t="s">
        <v>19</v>
      </c>
      <c r="D10563" s="2" t="s">
        <v>14</v>
      </c>
      <c r="E10563" s="2">
        <v>713.49</v>
      </c>
      <c r="F10563" s="2">
        <v>0.49</v>
      </c>
      <c r="G10563" s="2">
        <f t="shared" ref="G10563:G10626" si="331">E10563*F10563</f>
        <v>349.61009999999999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15425</v>
      </c>
      <c r="O10563" s="2" t="s">
        <v>28</v>
      </c>
      <c r="P10563">
        <f t="shared" ref="P10563:P10626" si="332">E10563-G10563</f>
        <v>363.87990000000002</v>
      </c>
    </row>
    <row r="10564" spans="1:16" ht="14.25" customHeight="1" x14ac:dyDescent="0.3">
      <c r="A10564" s="2" t="s">
        <v>10595</v>
      </c>
      <c r="B10564" s="2" t="s">
        <v>15433</v>
      </c>
      <c r="C10564" s="2" t="s">
        <v>41</v>
      </c>
      <c r="D10564" s="2" t="s">
        <v>14</v>
      </c>
      <c r="E10564" s="2">
        <v>713.49</v>
      </c>
      <c r="F10564" s="2">
        <v>0.46</v>
      </c>
      <c r="G10564" s="2">
        <f t="shared" si="331"/>
        <v>328.2054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15426</v>
      </c>
      <c r="O10564" s="2" t="s">
        <v>23</v>
      </c>
      <c r="P10564">
        <f t="shared" si="332"/>
        <v>385.28460000000001</v>
      </c>
    </row>
    <row r="10565" spans="1:16" ht="14.25" customHeight="1" x14ac:dyDescent="0.3">
      <c r="A10565" s="2" t="s">
        <v>10596</v>
      </c>
      <c r="B10565" s="2" t="s">
        <v>15431</v>
      </c>
      <c r="C10565" s="2" t="s">
        <v>25</v>
      </c>
      <c r="D10565" s="2" t="s">
        <v>26</v>
      </c>
      <c r="E10565" s="2">
        <v>713.49</v>
      </c>
      <c r="F10565" s="2">
        <v>0.14000000000000001</v>
      </c>
      <c r="G10565" s="2">
        <f t="shared" si="331"/>
        <v>99.888600000000011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15425</v>
      </c>
      <c r="O10565" s="2" t="s">
        <v>28</v>
      </c>
      <c r="P10565">
        <f t="shared" si="332"/>
        <v>613.60140000000001</v>
      </c>
    </row>
    <row r="10566" spans="1:16" ht="14.25" customHeight="1" x14ac:dyDescent="0.3">
      <c r="A10566" s="2" t="s">
        <v>10597</v>
      </c>
      <c r="B10566" s="2" t="s">
        <v>15432</v>
      </c>
      <c r="C10566" s="2" t="s">
        <v>25</v>
      </c>
      <c r="D10566" s="2" t="s">
        <v>33</v>
      </c>
      <c r="E10566" s="2">
        <v>713.49</v>
      </c>
      <c r="F10566" s="2">
        <v>0.16</v>
      </c>
      <c r="G10566" s="2">
        <f t="shared" si="331"/>
        <v>114.1584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15424</v>
      </c>
      <c r="O10566" s="2" t="s">
        <v>48</v>
      </c>
      <c r="P10566">
        <f t="shared" si="332"/>
        <v>599.33159999999998</v>
      </c>
    </row>
    <row r="10567" spans="1:16" ht="14.25" customHeight="1" x14ac:dyDescent="0.3">
      <c r="A10567" s="2" t="s">
        <v>10598</v>
      </c>
      <c r="B10567" s="2" t="s">
        <v>15433</v>
      </c>
      <c r="C10567" s="2" t="s">
        <v>13</v>
      </c>
      <c r="D10567" s="2" t="s">
        <v>33</v>
      </c>
      <c r="E10567" s="2">
        <v>713.49</v>
      </c>
      <c r="F10567" s="2">
        <v>0.27</v>
      </c>
      <c r="G10567" s="2">
        <f t="shared" si="331"/>
        <v>192.64230000000001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15428</v>
      </c>
      <c r="O10567" s="2" t="s">
        <v>17</v>
      </c>
      <c r="P10567">
        <f t="shared" si="332"/>
        <v>520.84770000000003</v>
      </c>
    </row>
    <row r="10568" spans="1:16" ht="14.25" customHeight="1" x14ac:dyDescent="0.3">
      <c r="A10568" s="2" t="s">
        <v>10599</v>
      </c>
      <c r="B10568" s="2" t="s">
        <v>15431</v>
      </c>
      <c r="C10568" s="2" t="s">
        <v>25</v>
      </c>
      <c r="D10568" s="2" t="s">
        <v>36</v>
      </c>
      <c r="E10568" s="2">
        <v>713.49</v>
      </c>
      <c r="F10568" s="2">
        <v>0.19</v>
      </c>
      <c r="G10568" s="2">
        <f t="shared" si="331"/>
        <v>135.56309999999999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15428</v>
      </c>
      <c r="O10568" s="2" t="s">
        <v>17</v>
      </c>
      <c r="P10568">
        <f t="shared" si="332"/>
        <v>577.92690000000005</v>
      </c>
    </row>
    <row r="10569" spans="1:16" ht="14.25" customHeight="1" x14ac:dyDescent="0.3">
      <c r="A10569" s="2" t="s">
        <v>10600</v>
      </c>
      <c r="B10569" s="2" t="s">
        <v>15432</v>
      </c>
      <c r="C10569" s="2" t="s">
        <v>41</v>
      </c>
      <c r="D10569" s="2" t="s">
        <v>26</v>
      </c>
      <c r="E10569" s="2">
        <v>713.49</v>
      </c>
      <c r="F10569" s="2">
        <v>0.48</v>
      </c>
      <c r="G10569" s="2">
        <f t="shared" si="331"/>
        <v>342.47519999999997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15423</v>
      </c>
      <c r="O10569" s="2" t="s">
        <v>34</v>
      </c>
      <c r="P10569">
        <f t="shared" si="332"/>
        <v>371.01480000000004</v>
      </c>
    </row>
    <row r="10570" spans="1:16" ht="14.25" customHeight="1" x14ac:dyDescent="0.3">
      <c r="A10570" s="2" t="s">
        <v>10601</v>
      </c>
      <c r="B10570" s="2" t="s">
        <v>15433</v>
      </c>
      <c r="C10570" s="2" t="s">
        <v>41</v>
      </c>
      <c r="D10570" s="2" t="s">
        <v>33</v>
      </c>
      <c r="E10570" s="2">
        <v>713.49</v>
      </c>
      <c r="F10570" s="2">
        <v>0.17</v>
      </c>
      <c r="G10570" s="2">
        <f t="shared" si="331"/>
        <v>121.29330000000002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15426</v>
      </c>
      <c r="O10570" s="2" t="s">
        <v>23</v>
      </c>
      <c r="P10570">
        <f t="shared" si="332"/>
        <v>592.19669999999996</v>
      </c>
    </row>
    <row r="10571" spans="1:16" ht="14.25" customHeight="1" x14ac:dyDescent="0.3">
      <c r="A10571" s="2" t="s">
        <v>10602</v>
      </c>
      <c r="B10571" s="2" t="s">
        <v>15431</v>
      </c>
      <c r="C10571" s="2" t="s">
        <v>41</v>
      </c>
      <c r="D10571" s="2" t="s">
        <v>14</v>
      </c>
      <c r="E10571" s="2">
        <v>713.49</v>
      </c>
      <c r="F10571" s="2">
        <v>0.37</v>
      </c>
      <c r="G10571" s="2">
        <f t="shared" si="331"/>
        <v>263.99130000000002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15424</v>
      </c>
      <c r="O10571" s="2" t="s">
        <v>48</v>
      </c>
      <c r="P10571">
        <f t="shared" si="332"/>
        <v>449.49869999999999</v>
      </c>
    </row>
    <row r="10572" spans="1:16" ht="14.25" customHeight="1" x14ac:dyDescent="0.3">
      <c r="A10572" s="2" t="s">
        <v>10603</v>
      </c>
      <c r="B10572" s="2" t="s">
        <v>15432</v>
      </c>
      <c r="C10572" s="2" t="s">
        <v>41</v>
      </c>
      <c r="D10572" s="2" t="s">
        <v>26</v>
      </c>
      <c r="E10572" s="2">
        <v>713.49</v>
      </c>
      <c r="F10572" s="2">
        <v>0.28999999999999998</v>
      </c>
      <c r="G10572" s="2">
        <f t="shared" si="331"/>
        <v>206.91209999999998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15423</v>
      </c>
      <c r="O10572" s="2" t="s">
        <v>34</v>
      </c>
      <c r="P10572">
        <f t="shared" si="332"/>
        <v>506.5779</v>
      </c>
    </row>
    <row r="10573" spans="1:16" ht="14.25" customHeight="1" x14ac:dyDescent="0.3">
      <c r="A10573" s="2" t="s">
        <v>10604</v>
      </c>
      <c r="B10573" s="2" t="s">
        <v>15433</v>
      </c>
      <c r="C10573" s="2" t="s">
        <v>13</v>
      </c>
      <c r="D10573" s="2" t="s">
        <v>20</v>
      </c>
      <c r="E10573" s="2">
        <v>713.49</v>
      </c>
      <c r="F10573" s="2">
        <v>0.48</v>
      </c>
      <c r="G10573" s="2">
        <f t="shared" si="331"/>
        <v>342.47519999999997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15429</v>
      </c>
      <c r="O10573" s="2" t="s">
        <v>39</v>
      </c>
      <c r="P10573">
        <f t="shared" si="332"/>
        <v>371.01480000000004</v>
      </c>
    </row>
    <row r="10574" spans="1:16" ht="14.25" customHeight="1" x14ac:dyDescent="0.3">
      <c r="A10574" s="2" t="s">
        <v>10605</v>
      </c>
      <c r="B10574" s="2" t="s">
        <v>15431</v>
      </c>
      <c r="C10574" s="2" t="s">
        <v>19</v>
      </c>
      <c r="D10574" s="2" t="s">
        <v>26</v>
      </c>
      <c r="E10574" s="2">
        <v>713.49</v>
      </c>
      <c r="F10574" s="2">
        <v>0.37</v>
      </c>
      <c r="G10574" s="2">
        <f t="shared" si="331"/>
        <v>263.99130000000002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15423</v>
      </c>
      <c r="O10574" s="2" t="s">
        <v>34</v>
      </c>
      <c r="P10574">
        <f t="shared" si="332"/>
        <v>449.49869999999999</v>
      </c>
    </row>
    <row r="10575" spans="1:16" ht="14.25" customHeight="1" x14ac:dyDescent="0.3">
      <c r="A10575" s="2" t="s">
        <v>10606</v>
      </c>
      <c r="B10575" s="2" t="s">
        <v>15432</v>
      </c>
      <c r="C10575" s="2" t="s">
        <v>19</v>
      </c>
      <c r="D10575" s="2" t="s">
        <v>26</v>
      </c>
      <c r="E10575" s="2">
        <v>713.49</v>
      </c>
      <c r="F10575" s="2">
        <v>0.15</v>
      </c>
      <c r="G10575" s="2">
        <f t="shared" si="331"/>
        <v>107.0235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15429</v>
      </c>
      <c r="O10575" s="2" t="s">
        <v>39</v>
      </c>
      <c r="P10575">
        <f t="shared" si="332"/>
        <v>606.4665</v>
      </c>
    </row>
    <row r="10576" spans="1:16" ht="14.25" customHeight="1" x14ac:dyDescent="0.3">
      <c r="A10576" s="2" t="s">
        <v>10607</v>
      </c>
      <c r="B10576" s="2" t="s">
        <v>15433</v>
      </c>
      <c r="C10576" s="2" t="s">
        <v>13</v>
      </c>
      <c r="D10576" s="2" t="s">
        <v>33</v>
      </c>
      <c r="E10576" s="2">
        <v>713.49</v>
      </c>
      <c r="F10576" s="2">
        <v>0.1</v>
      </c>
      <c r="G10576" s="2">
        <f t="shared" si="331"/>
        <v>71.349000000000004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15428</v>
      </c>
      <c r="O10576" s="2" t="s">
        <v>17</v>
      </c>
      <c r="P10576">
        <f t="shared" si="332"/>
        <v>642.14099999999996</v>
      </c>
    </row>
    <row r="10577" spans="1:16" ht="14.25" customHeight="1" x14ac:dyDescent="0.3">
      <c r="A10577" s="2" t="s">
        <v>10608</v>
      </c>
      <c r="B10577" s="2" t="s">
        <v>15431</v>
      </c>
      <c r="C10577" s="2" t="s">
        <v>25</v>
      </c>
      <c r="D10577" s="2" t="s">
        <v>36</v>
      </c>
      <c r="E10577" s="2">
        <v>713.49</v>
      </c>
      <c r="F10577" s="2">
        <v>0.43</v>
      </c>
      <c r="G10577" s="2">
        <f t="shared" si="331"/>
        <v>306.80070000000001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15423</v>
      </c>
      <c r="O10577" s="2" t="s">
        <v>34</v>
      </c>
      <c r="P10577">
        <f t="shared" si="332"/>
        <v>406.6893</v>
      </c>
    </row>
    <row r="10578" spans="1:16" ht="14.25" customHeight="1" x14ac:dyDescent="0.3">
      <c r="A10578" s="2" t="s">
        <v>10609</v>
      </c>
      <c r="B10578" s="2" t="s">
        <v>15432</v>
      </c>
      <c r="C10578" s="2" t="s">
        <v>19</v>
      </c>
      <c r="D10578" s="2" t="s">
        <v>36</v>
      </c>
      <c r="E10578" s="2">
        <v>713.49</v>
      </c>
      <c r="F10578" s="2">
        <v>0.46</v>
      </c>
      <c r="G10578" s="2">
        <f t="shared" si="331"/>
        <v>328.2054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15426</v>
      </c>
      <c r="O10578" s="2" t="s">
        <v>23</v>
      </c>
      <c r="P10578">
        <f t="shared" si="332"/>
        <v>385.28460000000001</v>
      </c>
    </row>
    <row r="10579" spans="1:16" ht="14.25" customHeight="1" x14ac:dyDescent="0.3">
      <c r="A10579" s="2" t="s">
        <v>10610</v>
      </c>
      <c r="B10579" s="2" t="s">
        <v>15433</v>
      </c>
      <c r="C10579" s="2" t="s">
        <v>25</v>
      </c>
      <c r="D10579" s="2" t="s">
        <v>33</v>
      </c>
      <c r="E10579" s="2">
        <v>713.49</v>
      </c>
      <c r="F10579" s="2">
        <v>0.42</v>
      </c>
      <c r="G10579" s="2">
        <f t="shared" si="331"/>
        <v>299.66579999999999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15424</v>
      </c>
      <c r="O10579" s="2" t="s">
        <v>48</v>
      </c>
      <c r="P10579">
        <f t="shared" si="332"/>
        <v>413.82420000000002</v>
      </c>
    </row>
    <row r="10580" spans="1:16" ht="14.25" customHeight="1" x14ac:dyDescent="0.3">
      <c r="A10580" s="2" t="s">
        <v>10611</v>
      </c>
      <c r="B10580" s="2" t="s">
        <v>15431</v>
      </c>
      <c r="C10580" s="2" t="s">
        <v>19</v>
      </c>
      <c r="D10580" s="2" t="s">
        <v>33</v>
      </c>
      <c r="E10580" s="2">
        <v>713.49</v>
      </c>
      <c r="F10580" s="2">
        <v>0.37</v>
      </c>
      <c r="G10580" s="2">
        <f t="shared" si="331"/>
        <v>263.99130000000002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15426</v>
      </c>
      <c r="O10580" s="2" t="s">
        <v>23</v>
      </c>
      <c r="P10580">
        <f t="shared" si="332"/>
        <v>449.49869999999999</v>
      </c>
    </row>
    <row r="10581" spans="1:16" ht="14.25" customHeight="1" x14ac:dyDescent="0.3">
      <c r="A10581" s="2" t="s">
        <v>10612</v>
      </c>
      <c r="B10581" s="2" t="s">
        <v>15432</v>
      </c>
      <c r="C10581" s="2" t="s">
        <v>25</v>
      </c>
      <c r="D10581" s="2" t="s">
        <v>33</v>
      </c>
      <c r="E10581" s="2">
        <v>713.49</v>
      </c>
      <c r="F10581" s="2">
        <v>0.16</v>
      </c>
      <c r="G10581" s="2">
        <f t="shared" si="331"/>
        <v>114.1584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15426</v>
      </c>
      <c r="O10581" s="2" t="s">
        <v>23</v>
      </c>
      <c r="P10581">
        <f t="shared" si="332"/>
        <v>599.33159999999998</v>
      </c>
    </row>
    <row r="10582" spans="1:16" ht="14.25" customHeight="1" x14ac:dyDescent="0.3">
      <c r="A10582" s="2" t="s">
        <v>10613</v>
      </c>
      <c r="B10582" s="2" t="s">
        <v>15433</v>
      </c>
      <c r="C10582" s="2" t="s">
        <v>13</v>
      </c>
      <c r="D10582" s="2" t="s">
        <v>36</v>
      </c>
      <c r="E10582" s="2">
        <v>713.49</v>
      </c>
      <c r="F10582" s="2">
        <v>0.25</v>
      </c>
      <c r="G10582" s="2">
        <f t="shared" si="331"/>
        <v>178.3725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15425</v>
      </c>
      <c r="O10582" s="2" t="s">
        <v>28</v>
      </c>
      <c r="P10582">
        <f t="shared" si="332"/>
        <v>535.11750000000006</v>
      </c>
    </row>
    <row r="10583" spans="1:16" ht="14.25" customHeight="1" x14ac:dyDescent="0.3">
      <c r="A10583" s="2" t="s">
        <v>10614</v>
      </c>
      <c r="B10583" s="2" t="s">
        <v>15431</v>
      </c>
      <c r="C10583" s="2" t="s">
        <v>41</v>
      </c>
      <c r="D10583" s="2" t="s">
        <v>33</v>
      </c>
      <c r="E10583" s="2">
        <v>713.49</v>
      </c>
      <c r="F10583" s="2">
        <v>0.46</v>
      </c>
      <c r="G10583" s="2">
        <f t="shared" si="331"/>
        <v>328.2054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15424</v>
      </c>
      <c r="O10583" s="2" t="s">
        <v>48</v>
      </c>
      <c r="P10583">
        <f t="shared" si="332"/>
        <v>385.28460000000001</v>
      </c>
    </row>
    <row r="10584" spans="1:16" ht="14.25" customHeight="1" x14ac:dyDescent="0.3">
      <c r="A10584" s="2" t="s">
        <v>10615</v>
      </c>
      <c r="B10584" s="2" t="s">
        <v>15432</v>
      </c>
      <c r="C10584" s="2" t="s">
        <v>25</v>
      </c>
      <c r="D10584" s="2" t="s">
        <v>20</v>
      </c>
      <c r="E10584" s="2">
        <v>713.49</v>
      </c>
      <c r="F10584" s="2">
        <v>7.0000000000000007E-2</v>
      </c>
      <c r="G10584" s="2">
        <f t="shared" si="331"/>
        <v>49.944300000000005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15425</v>
      </c>
      <c r="O10584" s="2" t="s">
        <v>28</v>
      </c>
      <c r="P10584">
        <f t="shared" si="332"/>
        <v>663.54570000000001</v>
      </c>
    </row>
    <row r="10585" spans="1:16" ht="14.25" customHeight="1" x14ac:dyDescent="0.3">
      <c r="A10585" s="2" t="s">
        <v>10616</v>
      </c>
      <c r="B10585" s="2" t="s">
        <v>15433</v>
      </c>
      <c r="C10585" s="2" t="s">
        <v>41</v>
      </c>
      <c r="D10585" s="2" t="s">
        <v>20</v>
      </c>
      <c r="E10585" s="2">
        <v>713.49</v>
      </c>
      <c r="F10585" s="2">
        <v>0.25</v>
      </c>
      <c r="G10585" s="2">
        <f t="shared" si="331"/>
        <v>178.3725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15425</v>
      </c>
      <c r="O10585" s="2" t="s">
        <v>28</v>
      </c>
      <c r="P10585">
        <f t="shared" si="332"/>
        <v>535.11750000000006</v>
      </c>
    </row>
    <row r="10586" spans="1:16" ht="14.25" customHeight="1" x14ac:dyDescent="0.3">
      <c r="A10586" s="2" t="s">
        <v>10617</v>
      </c>
      <c r="B10586" s="2" t="s">
        <v>15431</v>
      </c>
      <c r="C10586" s="2" t="s">
        <v>25</v>
      </c>
      <c r="D10586" s="2" t="s">
        <v>14</v>
      </c>
      <c r="E10586" s="2">
        <v>713.49</v>
      </c>
      <c r="F10586" s="2">
        <v>0.18</v>
      </c>
      <c r="G10586" s="2">
        <f t="shared" si="331"/>
        <v>128.4282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15423</v>
      </c>
      <c r="O10586" s="2" t="s">
        <v>34</v>
      </c>
      <c r="P10586">
        <f t="shared" si="332"/>
        <v>585.06179999999995</v>
      </c>
    </row>
    <row r="10587" spans="1:16" ht="14.25" customHeight="1" x14ac:dyDescent="0.3">
      <c r="A10587" s="2" t="s">
        <v>10618</v>
      </c>
      <c r="B10587" s="2" t="s">
        <v>15432</v>
      </c>
      <c r="C10587" s="2" t="s">
        <v>25</v>
      </c>
      <c r="D10587" s="2" t="s">
        <v>20</v>
      </c>
      <c r="E10587" s="2">
        <v>713.49</v>
      </c>
      <c r="F10587" s="2">
        <v>0.34</v>
      </c>
      <c r="G10587" s="2">
        <f t="shared" si="331"/>
        <v>242.58660000000003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15424</v>
      </c>
      <c r="O10587" s="2" t="s">
        <v>48</v>
      </c>
      <c r="P10587">
        <f t="shared" si="332"/>
        <v>470.90339999999998</v>
      </c>
    </row>
    <row r="10588" spans="1:16" ht="14.25" customHeight="1" x14ac:dyDescent="0.3">
      <c r="A10588" s="2" t="s">
        <v>10619</v>
      </c>
      <c r="B10588" s="2" t="s">
        <v>15433</v>
      </c>
      <c r="C10588" s="2" t="s">
        <v>25</v>
      </c>
      <c r="D10588" s="2" t="s">
        <v>26</v>
      </c>
      <c r="E10588" s="2">
        <v>713.49</v>
      </c>
      <c r="F10588" s="2">
        <v>0.32</v>
      </c>
      <c r="G10588" s="2">
        <f t="shared" si="331"/>
        <v>228.3168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15428</v>
      </c>
      <c r="O10588" s="2" t="s">
        <v>17</v>
      </c>
      <c r="P10588">
        <f t="shared" si="332"/>
        <v>485.17320000000001</v>
      </c>
    </row>
    <row r="10589" spans="1:16" ht="14.25" customHeight="1" x14ac:dyDescent="0.3">
      <c r="A10589" s="2" t="s">
        <v>10620</v>
      </c>
      <c r="B10589" s="2" t="s">
        <v>15431</v>
      </c>
      <c r="C10589" s="2" t="s">
        <v>25</v>
      </c>
      <c r="D10589" s="2" t="s">
        <v>14</v>
      </c>
      <c r="E10589" s="2">
        <v>713.49</v>
      </c>
      <c r="F10589" s="2">
        <v>0.28000000000000003</v>
      </c>
      <c r="G10589" s="2">
        <f t="shared" si="331"/>
        <v>199.77720000000002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15424</v>
      </c>
      <c r="O10589" s="2" t="s">
        <v>48</v>
      </c>
      <c r="P10589">
        <f t="shared" si="332"/>
        <v>513.71280000000002</v>
      </c>
    </row>
    <row r="10590" spans="1:16" ht="14.25" customHeight="1" x14ac:dyDescent="0.3">
      <c r="A10590" s="2" t="s">
        <v>10621</v>
      </c>
      <c r="B10590" s="2" t="s">
        <v>15432</v>
      </c>
      <c r="C10590" s="2" t="s">
        <v>25</v>
      </c>
      <c r="D10590" s="2" t="s">
        <v>20</v>
      </c>
      <c r="E10590" s="2">
        <v>713.49</v>
      </c>
      <c r="F10590" s="2">
        <v>0.14000000000000001</v>
      </c>
      <c r="G10590" s="2">
        <f t="shared" si="331"/>
        <v>99.888600000000011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15425</v>
      </c>
      <c r="O10590" s="2" t="s">
        <v>28</v>
      </c>
      <c r="P10590">
        <f t="shared" si="332"/>
        <v>613.60140000000001</v>
      </c>
    </row>
    <row r="10591" spans="1:16" ht="14.25" customHeight="1" x14ac:dyDescent="0.3">
      <c r="A10591" s="2" t="s">
        <v>10622</v>
      </c>
      <c r="B10591" s="2" t="s">
        <v>15433</v>
      </c>
      <c r="C10591" s="2" t="s">
        <v>41</v>
      </c>
      <c r="D10591" s="2" t="s">
        <v>26</v>
      </c>
      <c r="E10591" s="2">
        <v>713.49</v>
      </c>
      <c r="F10591" s="2">
        <v>0.08</v>
      </c>
      <c r="G10591" s="2">
        <f t="shared" si="331"/>
        <v>57.0792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15428</v>
      </c>
      <c r="O10591" s="2" t="s">
        <v>17</v>
      </c>
      <c r="P10591">
        <f t="shared" si="332"/>
        <v>656.41079999999999</v>
      </c>
    </row>
    <row r="10592" spans="1:16" ht="14.25" customHeight="1" x14ac:dyDescent="0.3">
      <c r="A10592" s="2" t="s">
        <v>10623</v>
      </c>
      <c r="B10592" s="2" t="s">
        <v>15431</v>
      </c>
      <c r="C10592" s="2" t="s">
        <v>25</v>
      </c>
      <c r="D10592" s="2" t="s">
        <v>20</v>
      </c>
      <c r="E10592" s="2">
        <v>713.49</v>
      </c>
      <c r="F10592" s="2">
        <v>0.39</v>
      </c>
      <c r="G10592" s="2">
        <f t="shared" si="331"/>
        <v>278.2611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15428</v>
      </c>
      <c r="O10592" s="2" t="s">
        <v>17</v>
      </c>
      <c r="P10592">
        <f t="shared" si="332"/>
        <v>435.22890000000001</v>
      </c>
    </row>
    <row r="10593" spans="1:16" ht="14.25" customHeight="1" x14ac:dyDescent="0.3">
      <c r="A10593" s="2" t="s">
        <v>10624</v>
      </c>
      <c r="B10593" s="2" t="s">
        <v>15432</v>
      </c>
      <c r="C10593" s="2" t="s">
        <v>41</v>
      </c>
      <c r="D10593" s="2" t="s">
        <v>26</v>
      </c>
      <c r="E10593" s="2">
        <v>713.49</v>
      </c>
      <c r="F10593" s="2">
        <v>0.5</v>
      </c>
      <c r="G10593" s="2">
        <f t="shared" si="331"/>
        <v>356.745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15429</v>
      </c>
      <c r="O10593" s="2" t="s">
        <v>39</v>
      </c>
      <c r="P10593">
        <f t="shared" si="332"/>
        <v>356.745</v>
      </c>
    </row>
    <row r="10594" spans="1:16" ht="14.25" customHeight="1" x14ac:dyDescent="0.3">
      <c r="A10594" s="2" t="s">
        <v>10625</v>
      </c>
      <c r="B10594" s="2" t="s">
        <v>15433</v>
      </c>
      <c r="C10594" s="2" t="s">
        <v>13</v>
      </c>
      <c r="D10594" s="2" t="s">
        <v>33</v>
      </c>
      <c r="E10594" s="2">
        <v>713.49</v>
      </c>
      <c r="F10594" s="2">
        <v>0.08</v>
      </c>
      <c r="G10594" s="2">
        <f t="shared" si="331"/>
        <v>57.0792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15429</v>
      </c>
      <c r="O10594" s="2" t="s">
        <v>39</v>
      </c>
      <c r="P10594">
        <f t="shared" si="332"/>
        <v>656.41079999999999</v>
      </c>
    </row>
    <row r="10595" spans="1:16" ht="14.25" customHeight="1" x14ac:dyDescent="0.3">
      <c r="A10595" s="2" t="s">
        <v>10626</v>
      </c>
      <c r="B10595" s="2" t="s">
        <v>15431</v>
      </c>
      <c r="C10595" s="2" t="s">
        <v>19</v>
      </c>
      <c r="D10595" s="2" t="s">
        <v>26</v>
      </c>
      <c r="E10595" s="2">
        <v>713.49</v>
      </c>
      <c r="F10595" s="2">
        <v>0.04</v>
      </c>
      <c r="G10595" s="2">
        <f t="shared" si="331"/>
        <v>28.5396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15426</v>
      </c>
      <c r="O10595" s="2" t="s">
        <v>23</v>
      </c>
      <c r="P10595">
        <f t="shared" si="332"/>
        <v>684.95040000000006</v>
      </c>
    </row>
    <row r="10596" spans="1:16" ht="14.25" customHeight="1" x14ac:dyDescent="0.3">
      <c r="A10596" s="2" t="s">
        <v>10627</v>
      </c>
      <c r="B10596" s="2" t="s">
        <v>15432</v>
      </c>
      <c r="C10596" s="2" t="s">
        <v>25</v>
      </c>
      <c r="D10596" s="2" t="s">
        <v>33</v>
      </c>
      <c r="E10596" s="2">
        <v>713.49</v>
      </c>
      <c r="F10596" s="2">
        <v>0.37</v>
      </c>
      <c r="G10596" s="2">
        <f t="shared" si="331"/>
        <v>263.99130000000002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15429</v>
      </c>
      <c r="O10596" s="2" t="s">
        <v>39</v>
      </c>
      <c r="P10596">
        <f t="shared" si="332"/>
        <v>449.49869999999999</v>
      </c>
    </row>
    <row r="10597" spans="1:16" ht="14.25" customHeight="1" x14ac:dyDescent="0.3">
      <c r="A10597" s="2" t="s">
        <v>10628</v>
      </c>
      <c r="B10597" s="2" t="s">
        <v>15433</v>
      </c>
      <c r="C10597" s="2" t="s">
        <v>19</v>
      </c>
      <c r="D10597" s="2" t="s">
        <v>26</v>
      </c>
      <c r="E10597" s="2">
        <v>713.49</v>
      </c>
      <c r="F10597" s="2">
        <v>0.17</v>
      </c>
      <c r="G10597" s="2">
        <f t="shared" si="331"/>
        <v>121.29330000000002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15425</v>
      </c>
      <c r="O10597" s="2" t="s">
        <v>28</v>
      </c>
      <c r="P10597">
        <f t="shared" si="332"/>
        <v>592.19669999999996</v>
      </c>
    </row>
    <row r="10598" spans="1:16" ht="14.25" customHeight="1" x14ac:dyDescent="0.3">
      <c r="A10598" s="2" t="s">
        <v>10629</v>
      </c>
      <c r="B10598" s="2" t="s">
        <v>15431</v>
      </c>
      <c r="C10598" s="2" t="s">
        <v>41</v>
      </c>
      <c r="D10598" s="2" t="s">
        <v>26</v>
      </c>
      <c r="E10598" s="2">
        <v>713.49</v>
      </c>
      <c r="F10598" s="2">
        <v>0.11</v>
      </c>
      <c r="G10598" s="2">
        <f t="shared" si="331"/>
        <v>78.483900000000006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15426</v>
      </c>
      <c r="O10598" s="2" t="s">
        <v>23</v>
      </c>
      <c r="P10598">
        <f t="shared" si="332"/>
        <v>635.00610000000006</v>
      </c>
    </row>
    <row r="10599" spans="1:16" ht="14.25" customHeight="1" x14ac:dyDescent="0.3">
      <c r="A10599" s="2" t="s">
        <v>10630</v>
      </c>
      <c r="B10599" s="2" t="s">
        <v>15432</v>
      </c>
      <c r="C10599" s="2" t="s">
        <v>13</v>
      </c>
      <c r="D10599" s="2" t="s">
        <v>20</v>
      </c>
      <c r="E10599" s="2">
        <v>713.49</v>
      </c>
      <c r="F10599" s="2">
        <v>0.26</v>
      </c>
      <c r="G10599" s="2">
        <f t="shared" si="331"/>
        <v>185.50740000000002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15426</v>
      </c>
      <c r="O10599" s="2" t="s">
        <v>23</v>
      </c>
      <c r="P10599">
        <f t="shared" si="332"/>
        <v>527.98260000000005</v>
      </c>
    </row>
    <row r="10600" spans="1:16" ht="14.25" customHeight="1" x14ac:dyDescent="0.3">
      <c r="A10600" s="2" t="s">
        <v>10631</v>
      </c>
      <c r="B10600" s="2" t="s">
        <v>15433</v>
      </c>
      <c r="C10600" s="2" t="s">
        <v>13</v>
      </c>
      <c r="D10600" s="2" t="s">
        <v>26</v>
      </c>
      <c r="E10600" s="2">
        <v>713.49</v>
      </c>
      <c r="F10600" s="2">
        <v>0.34</v>
      </c>
      <c r="G10600" s="2">
        <f t="shared" si="331"/>
        <v>242.58660000000003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15426</v>
      </c>
      <c r="O10600" s="2" t="s">
        <v>23</v>
      </c>
      <c r="P10600">
        <f t="shared" si="332"/>
        <v>470.90339999999998</v>
      </c>
    </row>
    <row r="10601" spans="1:16" ht="14.25" customHeight="1" x14ac:dyDescent="0.3">
      <c r="A10601" s="2" t="s">
        <v>10632</v>
      </c>
      <c r="B10601" s="2" t="s">
        <v>15431</v>
      </c>
      <c r="C10601" s="2" t="s">
        <v>13</v>
      </c>
      <c r="D10601" s="2" t="s">
        <v>20</v>
      </c>
      <c r="E10601" s="2">
        <v>713.49</v>
      </c>
      <c r="F10601" s="2">
        <v>0.11</v>
      </c>
      <c r="G10601" s="2">
        <f t="shared" si="331"/>
        <v>78.483900000000006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15426</v>
      </c>
      <c r="O10601" s="2" t="s">
        <v>23</v>
      </c>
      <c r="P10601">
        <f t="shared" si="332"/>
        <v>635.00610000000006</v>
      </c>
    </row>
    <row r="10602" spans="1:16" ht="14.25" customHeight="1" x14ac:dyDescent="0.3">
      <c r="A10602" s="2" t="s">
        <v>10633</v>
      </c>
      <c r="B10602" s="2" t="s">
        <v>15432</v>
      </c>
      <c r="C10602" s="2" t="s">
        <v>19</v>
      </c>
      <c r="D10602" s="2" t="s">
        <v>26</v>
      </c>
      <c r="E10602" s="2">
        <v>713.49</v>
      </c>
      <c r="F10602" s="2">
        <v>0.5</v>
      </c>
      <c r="G10602" s="2">
        <f t="shared" si="331"/>
        <v>356.745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15429</v>
      </c>
      <c r="O10602" s="2" t="s">
        <v>39</v>
      </c>
      <c r="P10602">
        <f t="shared" si="332"/>
        <v>356.745</v>
      </c>
    </row>
    <row r="10603" spans="1:16" ht="14.25" customHeight="1" x14ac:dyDescent="0.3">
      <c r="A10603" s="2" t="s">
        <v>10634</v>
      </c>
      <c r="B10603" s="2" t="s">
        <v>15433</v>
      </c>
      <c r="C10603" s="2" t="s">
        <v>41</v>
      </c>
      <c r="D10603" s="2" t="s">
        <v>36</v>
      </c>
      <c r="E10603" s="2">
        <v>713.49</v>
      </c>
      <c r="F10603" s="2">
        <v>0.16</v>
      </c>
      <c r="G10603" s="2">
        <f t="shared" si="331"/>
        <v>114.1584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15428</v>
      </c>
      <c r="O10603" s="2" t="s">
        <v>17</v>
      </c>
      <c r="P10603">
        <f t="shared" si="332"/>
        <v>599.33159999999998</v>
      </c>
    </row>
    <row r="10604" spans="1:16" ht="14.25" customHeight="1" x14ac:dyDescent="0.3">
      <c r="A10604" s="2" t="s">
        <v>10635</v>
      </c>
      <c r="B10604" s="2" t="s">
        <v>15431</v>
      </c>
      <c r="C10604" s="2" t="s">
        <v>25</v>
      </c>
      <c r="D10604" s="2" t="s">
        <v>14</v>
      </c>
      <c r="E10604" s="2">
        <v>713.49</v>
      </c>
      <c r="F10604" s="2">
        <v>0.16</v>
      </c>
      <c r="G10604" s="2">
        <f t="shared" si="331"/>
        <v>114.1584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15426</v>
      </c>
      <c r="O10604" s="2" t="s">
        <v>23</v>
      </c>
      <c r="P10604">
        <f t="shared" si="332"/>
        <v>599.33159999999998</v>
      </c>
    </row>
    <row r="10605" spans="1:16" ht="14.25" customHeight="1" x14ac:dyDescent="0.3">
      <c r="A10605" s="2" t="s">
        <v>10636</v>
      </c>
      <c r="B10605" s="2" t="s">
        <v>15432</v>
      </c>
      <c r="C10605" s="2" t="s">
        <v>25</v>
      </c>
      <c r="D10605" s="2" t="s">
        <v>20</v>
      </c>
      <c r="E10605" s="2">
        <v>713.49</v>
      </c>
      <c r="F10605" s="2">
        <v>0.21</v>
      </c>
      <c r="G10605" s="2">
        <f t="shared" si="331"/>
        <v>149.8329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15423</v>
      </c>
      <c r="O10605" s="2" t="s">
        <v>34</v>
      </c>
      <c r="P10605">
        <f t="shared" si="332"/>
        <v>563.65710000000001</v>
      </c>
    </row>
    <row r="10606" spans="1:16" ht="14.25" customHeight="1" x14ac:dyDescent="0.3">
      <c r="A10606" s="2" t="s">
        <v>10637</v>
      </c>
      <c r="B10606" s="2" t="s">
        <v>15433</v>
      </c>
      <c r="C10606" s="2" t="s">
        <v>41</v>
      </c>
      <c r="D10606" s="2" t="s">
        <v>20</v>
      </c>
      <c r="E10606" s="2">
        <v>713.49</v>
      </c>
      <c r="F10606" s="2">
        <v>0.37</v>
      </c>
      <c r="G10606" s="2">
        <f t="shared" si="331"/>
        <v>263.99130000000002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15424</v>
      </c>
      <c r="O10606" s="2" t="s">
        <v>48</v>
      </c>
      <c r="P10606">
        <f t="shared" si="332"/>
        <v>449.49869999999999</v>
      </c>
    </row>
    <row r="10607" spans="1:16" ht="14.25" customHeight="1" x14ac:dyDescent="0.3">
      <c r="A10607" s="2" t="s">
        <v>10638</v>
      </c>
      <c r="B10607" s="2" t="s">
        <v>15431</v>
      </c>
      <c r="C10607" s="2" t="s">
        <v>19</v>
      </c>
      <c r="D10607" s="2" t="s">
        <v>33</v>
      </c>
      <c r="E10607" s="2">
        <v>713.49</v>
      </c>
      <c r="F10607" s="2">
        <v>0.44</v>
      </c>
      <c r="G10607" s="2">
        <f t="shared" si="331"/>
        <v>313.93560000000002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15426</v>
      </c>
      <c r="O10607" s="2" t="s">
        <v>23</v>
      </c>
      <c r="P10607">
        <f t="shared" si="332"/>
        <v>399.55439999999999</v>
      </c>
    </row>
    <row r="10608" spans="1:16" ht="14.25" customHeight="1" x14ac:dyDescent="0.3">
      <c r="A10608" s="2" t="s">
        <v>10639</v>
      </c>
      <c r="B10608" s="2" t="s">
        <v>15432</v>
      </c>
      <c r="C10608" s="2" t="s">
        <v>25</v>
      </c>
      <c r="D10608" s="2" t="s">
        <v>36</v>
      </c>
      <c r="E10608" s="2">
        <v>713.49</v>
      </c>
      <c r="F10608" s="2">
        <v>0.16</v>
      </c>
      <c r="G10608" s="2">
        <f t="shared" si="331"/>
        <v>114.1584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15429</v>
      </c>
      <c r="O10608" s="2" t="s">
        <v>39</v>
      </c>
      <c r="P10608">
        <f t="shared" si="332"/>
        <v>599.33159999999998</v>
      </c>
    </row>
    <row r="10609" spans="1:16" ht="14.25" customHeight="1" x14ac:dyDescent="0.3">
      <c r="A10609" s="2" t="s">
        <v>10640</v>
      </c>
      <c r="B10609" s="2" t="s">
        <v>15433</v>
      </c>
      <c r="C10609" s="2" t="s">
        <v>41</v>
      </c>
      <c r="D10609" s="2" t="s">
        <v>33</v>
      </c>
      <c r="E10609" s="2">
        <v>713.49</v>
      </c>
      <c r="F10609" s="2">
        <v>0.06</v>
      </c>
      <c r="G10609" s="2">
        <f t="shared" si="331"/>
        <v>42.809399999999997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15424</v>
      </c>
      <c r="O10609" s="2" t="s">
        <v>48</v>
      </c>
      <c r="P10609">
        <f t="shared" si="332"/>
        <v>670.68060000000003</v>
      </c>
    </row>
    <row r="10610" spans="1:16" ht="14.25" customHeight="1" x14ac:dyDescent="0.3">
      <c r="A10610" s="2" t="s">
        <v>10641</v>
      </c>
      <c r="B10610" s="2" t="s">
        <v>15431</v>
      </c>
      <c r="C10610" s="2" t="s">
        <v>25</v>
      </c>
      <c r="D10610" s="2" t="s">
        <v>36</v>
      </c>
      <c r="E10610" s="2">
        <v>713.49</v>
      </c>
      <c r="F10610" s="2">
        <v>0.13</v>
      </c>
      <c r="G10610" s="2">
        <f t="shared" si="331"/>
        <v>92.753700000000009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15426</v>
      </c>
      <c r="O10610" s="2" t="s">
        <v>23</v>
      </c>
      <c r="P10610">
        <f t="shared" si="332"/>
        <v>620.73630000000003</v>
      </c>
    </row>
    <row r="10611" spans="1:16" ht="14.25" customHeight="1" x14ac:dyDescent="0.3">
      <c r="A10611" s="2" t="s">
        <v>10642</v>
      </c>
      <c r="B10611" s="2" t="s">
        <v>15432</v>
      </c>
      <c r="C10611" s="2" t="s">
        <v>13</v>
      </c>
      <c r="D10611" s="2" t="s">
        <v>36</v>
      </c>
      <c r="E10611" s="2">
        <v>713.49</v>
      </c>
      <c r="F10611" s="2">
        <v>0.04</v>
      </c>
      <c r="G10611" s="2">
        <f t="shared" si="331"/>
        <v>28.5396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15425</v>
      </c>
      <c r="O10611" s="2" t="s">
        <v>28</v>
      </c>
      <c r="P10611">
        <f t="shared" si="332"/>
        <v>684.95040000000006</v>
      </c>
    </row>
    <row r="10612" spans="1:16" ht="14.25" customHeight="1" x14ac:dyDescent="0.3">
      <c r="A10612" s="2" t="s">
        <v>10643</v>
      </c>
      <c r="B10612" s="2" t="s">
        <v>15433</v>
      </c>
      <c r="C10612" s="2" t="s">
        <v>25</v>
      </c>
      <c r="D10612" s="2" t="s">
        <v>26</v>
      </c>
      <c r="E10612" s="2">
        <v>713.49</v>
      </c>
      <c r="F10612" s="2">
        <v>0.32</v>
      </c>
      <c r="G10612" s="2">
        <f t="shared" si="331"/>
        <v>228.3168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15426</v>
      </c>
      <c r="O10612" s="2" t="s">
        <v>23</v>
      </c>
      <c r="P10612">
        <f t="shared" si="332"/>
        <v>485.17320000000001</v>
      </c>
    </row>
    <row r="10613" spans="1:16" ht="14.25" customHeight="1" x14ac:dyDescent="0.3">
      <c r="A10613" s="2" t="s">
        <v>10644</v>
      </c>
      <c r="B10613" s="2" t="s">
        <v>15431</v>
      </c>
      <c r="C10613" s="2" t="s">
        <v>19</v>
      </c>
      <c r="D10613" s="2" t="s">
        <v>33</v>
      </c>
      <c r="E10613" s="2">
        <v>713.49</v>
      </c>
      <c r="F10613" s="2">
        <v>0.37</v>
      </c>
      <c r="G10613" s="2">
        <f t="shared" si="331"/>
        <v>263.99130000000002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15426</v>
      </c>
      <c r="O10613" s="2" t="s">
        <v>23</v>
      </c>
      <c r="P10613">
        <f t="shared" si="332"/>
        <v>449.49869999999999</v>
      </c>
    </row>
    <row r="10614" spans="1:16" ht="14.25" customHeight="1" x14ac:dyDescent="0.3">
      <c r="A10614" s="2" t="s">
        <v>10645</v>
      </c>
      <c r="B10614" s="2" t="s">
        <v>15432</v>
      </c>
      <c r="C10614" s="2" t="s">
        <v>41</v>
      </c>
      <c r="D10614" s="2" t="s">
        <v>14</v>
      </c>
      <c r="E10614" s="2">
        <v>713.49</v>
      </c>
      <c r="F10614" s="2">
        <v>0.21</v>
      </c>
      <c r="G10614" s="2">
        <f t="shared" si="331"/>
        <v>149.8329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15428</v>
      </c>
      <c r="O10614" s="2" t="s">
        <v>17</v>
      </c>
      <c r="P10614">
        <f t="shared" si="332"/>
        <v>563.65710000000001</v>
      </c>
    </row>
    <row r="10615" spans="1:16" ht="14.25" customHeight="1" x14ac:dyDescent="0.3">
      <c r="A10615" s="2" t="s">
        <v>10646</v>
      </c>
      <c r="B10615" s="2" t="s">
        <v>15433</v>
      </c>
      <c r="C10615" s="2" t="s">
        <v>19</v>
      </c>
      <c r="D10615" s="2" t="s">
        <v>36</v>
      </c>
      <c r="E10615" s="2">
        <v>713.49</v>
      </c>
      <c r="F10615" s="2">
        <v>0.48</v>
      </c>
      <c r="G10615" s="2">
        <f t="shared" si="331"/>
        <v>342.47519999999997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15425</v>
      </c>
      <c r="O10615" s="2" t="s">
        <v>28</v>
      </c>
      <c r="P10615">
        <f t="shared" si="332"/>
        <v>371.01480000000004</v>
      </c>
    </row>
    <row r="10616" spans="1:16" ht="14.25" customHeight="1" x14ac:dyDescent="0.3">
      <c r="A10616" s="2" t="s">
        <v>10647</v>
      </c>
      <c r="B10616" s="2" t="s">
        <v>15431</v>
      </c>
      <c r="C10616" s="2" t="s">
        <v>41</v>
      </c>
      <c r="D10616" s="2" t="s">
        <v>36</v>
      </c>
      <c r="E10616" s="2">
        <v>713.49</v>
      </c>
      <c r="F10616" s="2">
        <v>0.36</v>
      </c>
      <c r="G10616" s="2">
        <f t="shared" si="331"/>
        <v>256.85640000000001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15426</v>
      </c>
      <c r="O10616" s="2" t="s">
        <v>23</v>
      </c>
      <c r="P10616">
        <f t="shared" si="332"/>
        <v>456.6336</v>
      </c>
    </row>
    <row r="10617" spans="1:16" ht="14.25" customHeight="1" x14ac:dyDescent="0.3">
      <c r="A10617" s="2" t="s">
        <v>10648</v>
      </c>
      <c r="B10617" s="2" t="s">
        <v>15432</v>
      </c>
      <c r="C10617" s="2" t="s">
        <v>13</v>
      </c>
      <c r="D10617" s="2" t="s">
        <v>20</v>
      </c>
      <c r="E10617" s="2">
        <v>713.49</v>
      </c>
      <c r="F10617" s="2">
        <v>0.19</v>
      </c>
      <c r="G10617" s="2">
        <f t="shared" si="331"/>
        <v>135.56309999999999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15426</v>
      </c>
      <c r="O10617" s="2" t="s">
        <v>23</v>
      </c>
      <c r="P10617">
        <f t="shared" si="332"/>
        <v>577.92690000000005</v>
      </c>
    </row>
    <row r="10618" spans="1:16" ht="14.25" customHeight="1" x14ac:dyDescent="0.3">
      <c r="A10618" s="2" t="s">
        <v>10649</v>
      </c>
      <c r="B10618" s="2" t="s">
        <v>15433</v>
      </c>
      <c r="C10618" s="2" t="s">
        <v>41</v>
      </c>
      <c r="D10618" s="2" t="s">
        <v>26</v>
      </c>
      <c r="E10618" s="2">
        <v>713.49</v>
      </c>
      <c r="F10618" s="2">
        <v>0.05</v>
      </c>
      <c r="G10618" s="2">
        <f t="shared" si="331"/>
        <v>35.674500000000002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15423</v>
      </c>
      <c r="O10618" s="2" t="s">
        <v>34</v>
      </c>
      <c r="P10618">
        <f t="shared" si="332"/>
        <v>677.81550000000004</v>
      </c>
    </row>
    <row r="10619" spans="1:16" ht="14.25" customHeight="1" x14ac:dyDescent="0.3">
      <c r="A10619" s="2" t="s">
        <v>10650</v>
      </c>
      <c r="B10619" s="2" t="s">
        <v>15431</v>
      </c>
      <c r="C10619" s="2" t="s">
        <v>25</v>
      </c>
      <c r="D10619" s="2" t="s">
        <v>14</v>
      </c>
      <c r="E10619" s="2">
        <v>713.49</v>
      </c>
      <c r="F10619" s="2">
        <v>0.25</v>
      </c>
      <c r="G10619" s="2">
        <f t="shared" si="331"/>
        <v>178.3725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15426</v>
      </c>
      <c r="O10619" s="2" t="s">
        <v>23</v>
      </c>
      <c r="P10619">
        <f t="shared" si="332"/>
        <v>535.11750000000006</v>
      </c>
    </row>
    <row r="10620" spans="1:16" ht="14.25" customHeight="1" x14ac:dyDescent="0.3">
      <c r="A10620" s="2" t="s">
        <v>10651</v>
      </c>
      <c r="B10620" s="2" t="s">
        <v>15432</v>
      </c>
      <c r="C10620" s="2" t="s">
        <v>25</v>
      </c>
      <c r="D10620" s="2" t="s">
        <v>36</v>
      </c>
      <c r="E10620" s="2">
        <v>713.49</v>
      </c>
      <c r="F10620" s="2">
        <v>0.25</v>
      </c>
      <c r="G10620" s="2">
        <f t="shared" si="331"/>
        <v>178.3725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15425</v>
      </c>
      <c r="O10620" s="2" t="s">
        <v>28</v>
      </c>
      <c r="P10620">
        <f t="shared" si="332"/>
        <v>535.11750000000006</v>
      </c>
    </row>
    <row r="10621" spans="1:16" ht="14.25" customHeight="1" x14ac:dyDescent="0.3">
      <c r="A10621" s="2" t="s">
        <v>10652</v>
      </c>
      <c r="B10621" s="2" t="s">
        <v>15433</v>
      </c>
      <c r="C10621" s="2" t="s">
        <v>13</v>
      </c>
      <c r="D10621" s="2" t="s">
        <v>20</v>
      </c>
      <c r="E10621" s="2">
        <v>713.49</v>
      </c>
      <c r="F10621" s="2">
        <v>0.28000000000000003</v>
      </c>
      <c r="G10621" s="2">
        <f t="shared" si="331"/>
        <v>199.77720000000002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15429</v>
      </c>
      <c r="O10621" s="2" t="s">
        <v>39</v>
      </c>
      <c r="P10621">
        <f t="shared" si="332"/>
        <v>513.71280000000002</v>
      </c>
    </row>
    <row r="10622" spans="1:16" ht="14.25" customHeight="1" x14ac:dyDescent="0.3">
      <c r="A10622" s="2" t="s">
        <v>10653</v>
      </c>
      <c r="B10622" s="2" t="s">
        <v>15431</v>
      </c>
      <c r="C10622" s="2" t="s">
        <v>41</v>
      </c>
      <c r="D10622" s="2" t="s">
        <v>33</v>
      </c>
      <c r="E10622" s="2">
        <v>713.49</v>
      </c>
      <c r="F10622" s="2">
        <v>0.34</v>
      </c>
      <c r="G10622" s="2">
        <f t="shared" si="331"/>
        <v>242.58660000000003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15428</v>
      </c>
      <c r="O10622" s="2" t="s">
        <v>17</v>
      </c>
      <c r="P10622">
        <f t="shared" si="332"/>
        <v>470.90339999999998</v>
      </c>
    </row>
    <row r="10623" spans="1:16" ht="14.25" customHeight="1" x14ac:dyDescent="0.3">
      <c r="A10623" s="2" t="s">
        <v>10654</v>
      </c>
      <c r="B10623" s="2" t="s">
        <v>15432</v>
      </c>
      <c r="C10623" s="2" t="s">
        <v>13</v>
      </c>
      <c r="D10623" s="2" t="s">
        <v>36</v>
      </c>
      <c r="E10623" s="2">
        <v>713.49</v>
      </c>
      <c r="F10623" s="2">
        <v>0.13</v>
      </c>
      <c r="G10623" s="2">
        <f t="shared" si="331"/>
        <v>92.753700000000009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15423</v>
      </c>
      <c r="O10623" s="2" t="s">
        <v>34</v>
      </c>
      <c r="P10623">
        <f t="shared" si="332"/>
        <v>620.73630000000003</v>
      </c>
    </row>
    <row r="10624" spans="1:16" ht="14.25" customHeight="1" x14ac:dyDescent="0.3">
      <c r="A10624" s="2" t="s">
        <v>10655</v>
      </c>
      <c r="B10624" s="2" t="s">
        <v>15433</v>
      </c>
      <c r="C10624" s="2" t="s">
        <v>25</v>
      </c>
      <c r="D10624" s="2" t="s">
        <v>20</v>
      </c>
      <c r="E10624" s="2">
        <v>713.49</v>
      </c>
      <c r="F10624" s="2">
        <v>0</v>
      </c>
      <c r="G10624" s="2">
        <f t="shared" si="331"/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15429</v>
      </c>
      <c r="O10624" s="2" t="s">
        <v>39</v>
      </c>
      <c r="P10624">
        <f t="shared" si="332"/>
        <v>713.49</v>
      </c>
    </row>
    <row r="10625" spans="1:16" ht="14.25" customHeight="1" x14ac:dyDescent="0.3">
      <c r="A10625" s="2" t="s">
        <v>10656</v>
      </c>
      <c r="B10625" s="2" t="s">
        <v>15431</v>
      </c>
      <c r="C10625" s="2" t="s">
        <v>19</v>
      </c>
      <c r="D10625" s="2" t="s">
        <v>33</v>
      </c>
      <c r="E10625" s="2">
        <v>713.49</v>
      </c>
      <c r="F10625" s="2">
        <v>0.41</v>
      </c>
      <c r="G10625" s="2">
        <f t="shared" si="331"/>
        <v>292.53089999999997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15424</v>
      </c>
      <c r="O10625" s="2" t="s">
        <v>48</v>
      </c>
      <c r="P10625">
        <f t="shared" si="332"/>
        <v>420.95910000000003</v>
      </c>
    </row>
    <row r="10626" spans="1:16" ht="14.25" customHeight="1" x14ac:dyDescent="0.3">
      <c r="A10626" s="2" t="s">
        <v>10657</v>
      </c>
      <c r="B10626" s="2" t="s">
        <v>15432</v>
      </c>
      <c r="C10626" s="2" t="s">
        <v>13</v>
      </c>
      <c r="D10626" s="2" t="s">
        <v>26</v>
      </c>
      <c r="E10626" s="2">
        <v>713.49</v>
      </c>
      <c r="F10626" s="2">
        <v>0.41</v>
      </c>
      <c r="G10626" s="2">
        <f t="shared" si="331"/>
        <v>292.53089999999997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15424</v>
      </c>
      <c r="O10626" s="2" t="s">
        <v>48</v>
      </c>
      <c r="P10626">
        <f t="shared" si="332"/>
        <v>420.95910000000003</v>
      </c>
    </row>
    <row r="10627" spans="1:16" ht="14.25" customHeight="1" x14ac:dyDescent="0.3">
      <c r="A10627" s="2" t="s">
        <v>10658</v>
      </c>
      <c r="B10627" s="2" t="s">
        <v>15433</v>
      </c>
      <c r="C10627" s="2" t="s">
        <v>19</v>
      </c>
      <c r="D10627" s="2" t="s">
        <v>33</v>
      </c>
      <c r="E10627" s="2">
        <v>713.49</v>
      </c>
      <c r="F10627" s="2">
        <v>0.46</v>
      </c>
      <c r="G10627" s="2">
        <f t="shared" ref="G10627:G10690" si="333">E10627*F10627</f>
        <v>328.2054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15429</v>
      </c>
      <c r="O10627" s="2" t="s">
        <v>39</v>
      </c>
      <c r="P10627">
        <f t="shared" ref="P10627:P10690" si="334">E10627-G10627</f>
        <v>385.28460000000001</v>
      </c>
    </row>
    <row r="10628" spans="1:16" ht="14.25" customHeight="1" x14ac:dyDescent="0.3">
      <c r="A10628" s="2" t="s">
        <v>10659</v>
      </c>
      <c r="B10628" s="2" t="s">
        <v>15431</v>
      </c>
      <c r="C10628" s="2" t="s">
        <v>19</v>
      </c>
      <c r="D10628" s="2" t="s">
        <v>36</v>
      </c>
      <c r="E10628" s="2">
        <v>713.49</v>
      </c>
      <c r="F10628" s="2">
        <v>0.48</v>
      </c>
      <c r="G10628" s="2">
        <f t="shared" si="333"/>
        <v>342.47519999999997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15429</v>
      </c>
      <c r="O10628" s="2" t="s">
        <v>39</v>
      </c>
      <c r="P10628">
        <f t="shared" si="334"/>
        <v>371.01480000000004</v>
      </c>
    </row>
    <row r="10629" spans="1:16" ht="14.25" customHeight="1" x14ac:dyDescent="0.3">
      <c r="A10629" s="2" t="s">
        <v>10660</v>
      </c>
      <c r="B10629" s="2" t="s">
        <v>15432</v>
      </c>
      <c r="C10629" s="2" t="s">
        <v>41</v>
      </c>
      <c r="D10629" s="2" t="s">
        <v>14</v>
      </c>
      <c r="E10629" s="2">
        <v>713.49</v>
      </c>
      <c r="F10629" s="2">
        <v>0.08</v>
      </c>
      <c r="G10629" s="2">
        <f t="shared" si="333"/>
        <v>57.0792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15424</v>
      </c>
      <c r="O10629" s="2" t="s">
        <v>48</v>
      </c>
      <c r="P10629">
        <f t="shared" si="334"/>
        <v>656.41079999999999</v>
      </c>
    </row>
    <row r="10630" spans="1:16" ht="14.25" customHeight="1" x14ac:dyDescent="0.3">
      <c r="A10630" s="2" t="s">
        <v>10661</v>
      </c>
      <c r="B10630" s="2" t="s">
        <v>15433</v>
      </c>
      <c r="C10630" s="2" t="s">
        <v>13</v>
      </c>
      <c r="D10630" s="2" t="s">
        <v>33</v>
      </c>
      <c r="E10630" s="2">
        <v>713.49</v>
      </c>
      <c r="F10630" s="2">
        <v>0.18</v>
      </c>
      <c r="G10630" s="2">
        <f t="shared" si="333"/>
        <v>128.4282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15423</v>
      </c>
      <c r="O10630" s="2" t="s">
        <v>34</v>
      </c>
      <c r="P10630">
        <f t="shared" si="334"/>
        <v>585.06179999999995</v>
      </c>
    </row>
    <row r="10631" spans="1:16" ht="14.25" customHeight="1" x14ac:dyDescent="0.3">
      <c r="A10631" s="2" t="s">
        <v>10662</v>
      </c>
      <c r="B10631" s="2" t="s">
        <v>15431</v>
      </c>
      <c r="C10631" s="2" t="s">
        <v>19</v>
      </c>
      <c r="D10631" s="2" t="s">
        <v>14</v>
      </c>
      <c r="E10631" s="2">
        <v>713.49</v>
      </c>
      <c r="F10631" s="2">
        <v>0.43</v>
      </c>
      <c r="G10631" s="2">
        <f t="shared" si="333"/>
        <v>306.80070000000001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15426</v>
      </c>
      <c r="O10631" s="2" t="s">
        <v>23</v>
      </c>
      <c r="P10631">
        <f t="shared" si="334"/>
        <v>406.6893</v>
      </c>
    </row>
    <row r="10632" spans="1:16" ht="14.25" customHeight="1" x14ac:dyDescent="0.3">
      <c r="A10632" s="2" t="s">
        <v>10663</v>
      </c>
      <c r="B10632" s="2" t="s">
        <v>15432</v>
      </c>
      <c r="C10632" s="2" t="s">
        <v>19</v>
      </c>
      <c r="D10632" s="2" t="s">
        <v>14</v>
      </c>
      <c r="E10632" s="2">
        <v>713.49</v>
      </c>
      <c r="F10632" s="2">
        <v>0.47</v>
      </c>
      <c r="G10632" s="2">
        <f t="shared" si="333"/>
        <v>335.34030000000001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15428</v>
      </c>
      <c r="O10632" s="2" t="s">
        <v>17</v>
      </c>
      <c r="P10632">
        <f t="shared" si="334"/>
        <v>378.1497</v>
      </c>
    </row>
    <row r="10633" spans="1:16" ht="14.25" customHeight="1" x14ac:dyDescent="0.3">
      <c r="A10633" s="2" t="s">
        <v>10664</v>
      </c>
      <c r="B10633" s="2" t="s">
        <v>15433</v>
      </c>
      <c r="C10633" s="2" t="s">
        <v>41</v>
      </c>
      <c r="D10633" s="2" t="s">
        <v>33</v>
      </c>
      <c r="E10633" s="2">
        <v>713.49</v>
      </c>
      <c r="F10633" s="2">
        <v>0.01</v>
      </c>
      <c r="G10633" s="2">
        <f t="shared" si="333"/>
        <v>7.1349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15424</v>
      </c>
      <c r="O10633" s="2" t="s">
        <v>48</v>
      </c>
      <c r="P10633">
        <f t="shared" si="334"/>
        <v>706.35509999999999</v>
      </c>
    </row>
    <row r="10634" spans="1:16" ht="14.25" customHeight="1" x14ac:dyDescent="0.3">
      <c r="A10634" s="2" t="s">
        <v>10665</v>
      </c>
      <c r="B10634" s="2" t="s">
        <v>15431</v>
      </c>
      <c r="C10634" s="2" t="s">
        <v>41</v>
      </c>
      <c r="D10634" s="2" t="s">
        <v>26</v>
      </c>
      <c r="E10634" s="2">
        <v>713.49</v>
      </c>
      <c r="F10634" s="2">
        <v>0.19</v>
      </c>
      <c r="G10634" s="2">
        <f t="shared" si="333"/>
        <v>135.56309999999999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15424</v>
      </c>
      <c r="O10634" s="2" t="s">
        <v>48</v>
      </c>
      <c r="P10634">
        <f t="shared" si="334"/>
        <v>577.92690000000005</v>
      </c>
    </row>
    <row r="10635" spans="1:16" ht="14.25" customHeight="1" x14ac:dyDescent="0.3">
      <c r="A10635" s="2" t="s">
        <v>10666</v>
      </c>
      <c r="B10635" s="2" t="s">
        <v>15432</v>
      </c>
      <c r="C10635" s="2" t="s">
        <v>25</v>
      </c>
      <c r="D10635" s="2" t="s">
        <v>33</v>
      </c>
      <c r="E10635" s="2">
        <v>713.49</v>
      </c>
      <c r="F10635" s="2">
        <v>0.06</v>
      </c>
      <c r="G10635" s="2">
        <f t="shared" si="333"/>
        <v>42.809399999999997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15428</v>
      </c>
      <c r="O10635" s="2" t="s">
        <v>17</v>
      </c>
      <c r="P10635">
        <f t="shared" si="334"/>
        <v>670.68060000000003</v>
      </c>
    </row>
    <row r="10636" spans="1:16" ht="14.25" customHeight="1" x14ac:dyDescent="0.3">
      <c r="A10636" s="2" t="s">
        <v>10667</v>
      </c>
      <c r="B10636" s="2" t="s">
        <v>15433</v>
      </c>
      <c r="C10636" s="2" t="s">
        <v>19</v>
      </c>
      <c r="D10636" s="2" t="s">
        <v>20</v>
      </c>
      <c r="E10636" s="2">
        <v>713.49</v>
      </c>
      <c r="F10636" s="2">
        <v>0.39</v>
      </c>
      <c r="G10636" s="2">
        <f t="shared" si="333"/>
        <v>278.2611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15426</v>
      </c>
      <c r="O10636" s="2" t="s">
        <v>23</v>
      </c>
      <c r="P10636">
        <f t="shared" si="334"/>
        <v>435.22890000000001</v>
      </c>
    </row>
    <row r="10637" spans="1:16" ht="14.25" customHeight="1" x14ac:dyDescent="0.3">
      <c r="A10637" s="2" t="s">
        <v>10668</v>
      </c>
      <c r="B10637" s="2" t="s">
        <v>15431</v>
      </c>
      <c r="C10637" s="2" t="s">
        <v>25</v>
      </c>
      <c r="D10637" s="2" t="s">
        <v>14</v>
      </c>
      <c r="E10637" s="2">
        <v>713.49</v>
      </c>
      <c r="F10637" s="2">
        <v>0.37</v>
      </c>
      <c r="G10637" s="2">
        <f t="shared" si="333"/>
        <v>263.99130000000002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15428</v>
      </c>
      <c r="O10637" s="2" t="s">
        <v>17</v>
      </c>
      <c r="P10637">
        <f t="shared" si="334"/>
        <v>449.49869999999999</v>
      </c>
    </row>
    <row r="10638" spans="1:16" ht="14.25" customHeight="1" x14ac:dyDescent="0.3">
      <c r="A10638" s="2" t="s">
        <v>10669</v>
      </c>
      <c r="B10638" s="2" t="s">
        <v>15432</v>
      </c>
      <c r="C10638" s="2" t="s">
        <v>19</v>
      </c>
      <c r="D10638" s="2" t="s">
        <v>36</v>
      </c>
      <c r="E10638" s="2">
        <v>713.49</v>
      </c>
      <c r="F10638" s="2">
        <v>0.38</v>
      </c>
      <c r="G10638" s="2">
        <f t="shared" si="333"/>
        <v>271.12619999999998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15429</v>
      </c>
      <c r="O10638" s="2" t="s">
        <v>39</v>
      </c>
      <c r="P10638">
        <f t="shared" si="334"/>
        <v>442.36380000000003</v>
      </c>
    </row>
    <row r="10639" spans="1:16" ht="14.25" customHeight="1" x14ac:dyDescent="0.3">
      <c r="A10639" s="2" t="s">
        <v>10670</v>
      </c>
      <c r="B10639" s="2" t="s">
        <v>15433</v>
      </c>
      <c r="C10639" s="2" t="s">
        <v>25</v>
      </c>
      <c r="D10639" s="2" t="s">
        <v>14</v>
      </c>
      <c r="E10639" s="2">
        <v>713.49</v>
      </c>
      <c r="F10639" s="2">
        <v>0.2</v>
      </c>
      <c r="G10639" s="2">
        <f t="shared" si="333"/>
        <v>142.69800000000001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15425</v>
      </c>
      <c r="O10639" s="2" t="s">
        <v>28</v>
      </c>
      <c r="P10639">
        <f t="shared" si="334"/>
        <v>570.79200000000003</v>
      </c>
    </row>
    <row r="10640" spans="1:16" ht="14.25" customHeight="1" x14ac:dyDescent="0.3">
      <c r="A10640" s="2" t="s">
        <v>10671</v>
      </c>
      <c r="B10640" s="2" t="s">
        <v>15431</v>
      </c>
      <c r="C10640" s="2" t="s">
        <v>41</v>
      </c>
      <c r="D10640" s="2" t="s">
        <v>36</v>
      </c>
      <c r="E10640" s="2">
        <v>713.49</v>
      </c>
      <c r="F10640" s="2">
        <v>0.2</v>
      </c>
      <c r="G10640" s="2">
        <f t="shared" si="333"/>
        <v>142.69800000000001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15426</v>
      </c>
      <c r="O10640" s="2" t="s">
        <v>23</v>
      </c>
      <c r="P10640">
        <f t="shared" si="334"/>
        <v>570.79200000000003</v>
      </c>
    </row>
    <row r="10641" spans="1:16" ht="14.25" customHeight="1" x14ac:dyDescent="0.3">
      <c r="A10641" s="2" t="s">
        <v>10672</v>
      </c>
      <c r="B10641" s="2" t="s">
        <v>15432</v>
      </c>
      <c r="C10641" s="2" t="s">
        <v>13</v>
      </c>
      <c r="D10641" s="2" t="s">
        <v>20</v>
      </c>
      <c r="E10641" s="2">
        <v>713.49</v>
      </c>
      <c r="F10641" s="2">
        <v>0.13</v>
      </c>
      <c r="G10641" s="2">
        <f t="shared" si="333"/>
        <v>92.753700000000009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15426</v>
      </c>
      <c r="O10641" s="2" t="s">
        <v>23</v>
      </c>
      <c r="P10641">
        <f t="shared" si="334"/>
        <v>620.73630000000003</v>
      </c>
    </row>
    <row r="10642" spans="1:16" ht="14.25" customHeight="1" x14ac:dyDescent="0.3">
      <c r="A10642" s="2" t="s">
        <v>10673</v>
      </c>
      <c r="B10642" s="2" t="s">
        <v>15433</v>
      </c>
      <c r="C10642" s="2" t="s">
        <v>41</v>
      </c>
      <c r="D10642" s="2" t="s">
        <v>20</v>
      </c>
      <c r="E10642" s="2">
        <v>713.49</v>
      </c>
      <c r="F10642" s="2">
        <v>0.18</v>
      </c>
      <c r="G10642" s="2">
        <f t="shared" si="333"/>
        <v>128.4282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15428</v>
      </c>
      <c r="O10642" s="2" t="s">
        <v>17</v>
      </c>
      <c r="P10642">
        <f t="shared" si="334"/>
        <v>585.06179999999995</v>
      </c>
    </row>
    <row r="10643" spans="1:16" ht="14.25" customHeight="1" x14ac:dyDescent="0.3">
      <c r="A10643" s="2" t="s">
        <v>10674</v>
      </c>
      <c r="B10643" s="2" t="s">
        <v>15431</v>
      </c>
      <c r="C10643" s="2" t="s">
        <v>25</v>
      </c>
      <c r="D10643" s="2" t="s">
        <v>20</v>
      </c>
      <c r="E10643" s="2">
        <v>713.49</v>
      </c>
      <c r="F10643" s="2">
        <v>0.49</v>
      </c>
      <c r="G10643" s="2">
        <f t="shared" si="333"/>
        <v>349.61009999999999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15428</v>
      </c>
      <c r="O10643" s="2" t="s">
        <v>17</v>
      </c>
      <c r="P10643">
        <f t="shared" si="334"/>
        <v>363.87990000000002</v>
      </c>
    </row>
    <row r="10644" spans="1:16" ht="14.25" customHeight="1" x14ac:dyDescent="0.3">
      <c r="A10644" s="2" t="s">
        <v>10675</v>
      </c>
      <c r="B10644" s="2" t="s">
        <v>15432</v>
      </c>
      <c r="C10644" s="2" t="s">
        <v>25</v>
      </c>
      <c r="D10644" s="2" t="s">
        <v>33</v>
      </c>
      <c r="E10644" s="2">
        <v>713.49</v>
      </c>
      <c r="F10644" s="2">
        <v>0.02</v>
      </c>
      <c r="G10644" s="2">
        <f t="shared" si="333"/>
        <v>14.2698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15425</v>
      </c>
      <c r="O10644" s="2" t="s">
        <v>28</v>
      </c>
      <c r="P10644">
        <f t="shared" si="334"/>
        <v>699.22019999999998</v>
      </c>
    </row>
    <row r="10645" spans="1:16" ht="14.25" customHeight="1" x14ac:dyDescent="0.3">
      <c r="A10645" s="2" t="s">
        <v>10676</v>
      </c>
      <c r="B10645" s="2" t="s">
        <v>15433</v>
      </c>
      <c r="C10645" s="2" t="s">
        <v>13</v>
      </c>
      <c r="D10645" s="2" t="s">
        <v>14</v>
      </c>
      <c r="E10645" s="2">
        <v>713.49</v>
      </c>
      <c r="F10645" s="2">
        <v>0.16</v>
      </c>
      <c r="G10645" s="2">
        <f t="shared" si="333"/>
        <v>114.1584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15425</v>
      </c>
      <c r="O10645" s="2" t="s">
        <v>28</v>
      </c>
      <c r="P10645">
        <f t="shared" si="334"/>
        <v>599.33159999999998</v>
      </c>
    </row>
    <row r="10646" spans="1:16" ht="14.25" customHeight="1" x14ac:dyDescent="0.3">
      <c r="A10646" s="2" t="s">
        <v>10677</v>
      </c>
      <c r="B10646" s="2" t="s">
        <v>15431</v>
      </c>
      <c r="C10646" s="2" t="s">
        <v>19</v>
      </c>
      <c r="D10646" s="2" t="s">
        <v>36</v>
      </c>
      <c r="E10646" s="2">
        <v>713.49</v>
      </c>
      <c r="F10646" s="2">
        <v>0.39</v>
      </c>
      <c r="G10646" s="2">
        <f t="shared" si="333"/>
        <v>278.2611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15425</v>
      </c>
      <c r="O10646" s="2" t="s">
        <v>28</v>
      </c>
      <c r="P10646">
        <f t="shared" si="334"/>
        <v>435.22890000000001</v>
      </c>
    </row>
    <row r="10647" spans="1:16" ht="14.25" customHeight="1" x14ac:dyDescent="0.3">
      <c r="A10647" s="2" t="s">
        <v>10678</v>
      </c>
      <c r="B10647" s="2" t="s">
        <v>15432</v>
      </c>
      <c r="C10647" s="2" t="s">
        <v>25</v>
      </c>
      <c r="D10647" s="2" t="s">
        <v>20</v>
      </c>
      <c r="E10647" s="2">
        <v>713.49</v>
      </c>
      <c r="F10647" s="2">
        <v>0.19</v>
      </c>
      <c r="G10647" s="2">
        <f t="shared" si="333"/>
        <v>135.56309999999999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15429</v>
      </c>
      <c r="O10647" s="2" t="s">
        <v>39</v>
      </c>
      <c r="P10647">
        <f t="shared" si="334"/>
        <v>577.92690000000005</v>
      </c>
    </row>
    <row r="10648" spans="1:16" ht="14.25" customHeight="1" x14ac:dyDescent="0.3">
      <c r="A10648" s="2" t="s">
        <v>10679</v>
      </c>
      <c r="B10648" s="2" t="s">
        <v>15433</v>
      </c>
      <c r="C10648" s="2" t="s">
        <v>25</v>
      </c>
      <c r="D10648" s="2" t="s">
        <v>20</v>
      </c>
      <c r="E10648" s="2">
        <v>713.49</v>
      </c>
      <c r="F10648" s="2">
        <v>0.47</v>
      </c>
      <c r="G10648" s="2">
        <f t="shared" si="333"/>
        <v>335.34030000000001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15423</v>
      </c>
      <c r="O10648" s="2" t="s">
        <v>34</v>
      </c>
      <c r="P10648">
        <f t="shared" si="334"/>
        <v>378.1497</v>
      </c>
    </row>
    <row r="10649" spans="1:16" ht="14.25" customHeight="1" x14ac:dyDescent="0.3">
      <c r="A10649" s="2" t="s">
        <v>10680</v>
      </c>
      <c r="B10649" s="2" t="s">
        <v>15431</v>
      </c>
      <c r="C10649" s="2" t="s">
        <v>25</v>
      </c>
      <c r="D10649" s="2" t="s">
        <v>36</v>
      </c>
      <c r="E10649" s="2">
        <v>713.49</v>
      </c>
      <c r="F10649" s="2">
        <v>0.17</v>
      </c>
      <c r="G10649" s="2">
        <f t="shared" si="333"/>
        <v>121.29330000000002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15424</v>
      </c>
      <c r="O10649" s="2" t="s">
        <v>48</v>
      </c>
      <c r="P10649">
        <f t="shared" si="334"/>
        <v>592.19669999999996</v>
      </c>
    </row>
    <row r="10650" spans="1:16" ht="14.25" customHeight="1" x14ac:dyDescent="0.3">
      <c r="A10650" s="2" t="s">
        <v>10681</v>
      </c>
      <c r="B10650" s="2" t="s">
        <v>15432</v>
      </c>
      <c r="C10650" s="2" t="s">
        <v>13</v>
      </c>
      <c r="D10650" s="2" t="s">
        <v>14</v>
      </c>
      <c r="E10650" s="2">
        <v>713.49</v>
      </c>
      <c r="F10650" s="2">
        <v>0.42</v>
      </c>
      <c r="G10650" s="2">
        <f t="shared" si="333"/>
        <v>299.66579999999999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15424</v>
      </c>
      <c r="O10650" s="2" t="s">
        <v>48</v>
      </c>
      <c r="P10650">
        <f t="shared" si="334"/>
        <v>413.82420000000002</v>
      </c>
    </row>
    <row r="10651" spans="1:16" ht="14.25" customHeight="1" x14ac:dyDescent="0.3">
      <c r="A10651" s="2" t="s">
        <v>10682</v>
      </c>
      <c r="B10651" s="2" t="s">
        <v>15433</v>
      </c>
      <c r="C10651" s="2" t="s">
        <v>41</v>
      </c>
      <c r="D10651" s="2" t="s">
        <v>14</v>
      </c>
      <c r="E10651" s="2">
        <v>713.49</v>
      </c>
      <c r="F10651" s="2">
        <v>0.41</v>
      </c>
      <c r="G10651" s="2">
        <f t="shared" si="333"/>
        <v>292.53089999999997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15423</v>
      </c>
      <c r="O10651" s="2" t="s">
        <v>34</v>
      </c>
      <c r="P10651">
        <f t="shared" si="334"/>
        <v>420.95910000000003</v>
      </c>
    </row>
    <row r="10652" spans="1:16" ht="14.25" customHeight="1" x14ac:dyDescent="0.3">
      <c r="A10652" s="2" t="s">
        <v>10683</v>
      </c>
      <c r="B10652" s="2" t="s">
        <v>15431</v>
      </c>
      <c r="C10652" s="2" t="s">
        <v>25</v>
      </c>
      <c r="D10652" s="2" t="s">
        <v>36</v>
      </c>
      <c r="E10652" s="2">
        <v>713.49</v>
      </c>
      <c r="F10652" s="2">
        <v>0</v>
      </c>
      <c r="G10652" s="2">
        <f t="shared" si="333"/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15423</v>
      </c>
      <c r="O10652" s="2" t="s">
        <v>34</v>
      </c>
      <c r="P10652">
        <f t="shared" si="334"/>
        <v>713.49</v>
      </c>
    </row>
    <row r="10653" spans="1:16" ht="14.25" customHeight="1" x14ac:dyDescent="0.3">
      <c r="A10653" s="2" t="s">
        <v>10684</v>
      </c>
      <c r="B10653" s="2" t="s">
        <v>15432</v>
      </c>
      <c r="C10653" s="2" t="s">
        <v>13</v>
      </c>
      <c r="D10653" s="2" t="s">
        <v>26</v>
      </c>
      <c r="E10653" s="2">
        <v>713.49</v>
      </c>
      <c r="F10653" s="2">
        <v>0.2</v>
      </c>
      <c r="G10653" s="2">
        <f t="shared" si="333"/>
        <v>142.69800000000001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15425</v>
      </c>
      <c r="O10653" s="2" t="s">
        <v>28</v>
      </c>
      <c r="P10653">
        <f t="shared" si="334"/>
        <v>570.79200000000003</v>
      </c>
    </row>
    <row r="10654" spans="1:16" ht="14.25" customHeight="1" x14ac:dyDescent="0.3">
      <c r="A10654" s="2" t="s">
        <v>10685</v>
      </c>
      <c r="B10654" s="2" t="s">
        <v>15433</v>
      </c>
      <c r="C10654" s="2" t="s">
        <v>25</v>
      </c>
      <c r="D10654" s="2" t="s">
        <v>14</v>
      </c>
      <c r="E10654" s="2">
        <v>713.49</v>
      </c>
      <c r="F10654" s="2">
        <v>0.14000000000000001</v>
      </c>
      <c r="G10654" s="2">
        <f t="shared" si="333"/>
        <v>99.888600000000011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15425</v>
      </c>
      <c r="O10654" s="2" t="s">
        <v>28</v>
      </c>
      <c r="P10654">
        <f t="shared" si="334"/>
        <v>613.60140000000001</v>
      </c>
    </row>
    <row r="10655" spans="1:16" ht="14.25" customHeight="1" x14ac:dyDescent="0.3">
      <c r="A10655" s="2" t="s">
        <v>10686</v>
      </c>
      <c r="B10655" s="2" t="s">
        <v>15431</v>
      </c>
      <c r="C10655" s="2" t="s">
        <v>19</v>
      </c>
      <c r="D10655" s="2" t="s">
        <v>36</v>
      </c>
      <c r="E10655" s="2">
        <v>713.49</v>
      </c>
      <c r="F10655" s="2">
        <v>0.24</v>
      </c>
      <c r="G10655" s="2">
        <f t="shared" si="333"/>
        <v>171.23759999999999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15426</v>
      </c>
      <c r="O10655" s="2" t="s">
        <v>23</v>
      </c>
      <c r="P10655">
        <f t="shared" si="334"/>
        <v>542.25240000000008</v>
      </c>
    </row>
    <row r="10656" spans="1:16" ht="14.25" customHeight="1" x14ac:dyDescent="0.3">
      <c r="A10656" s="2" t="s">
        <v>10687</v>
      </c>
      <c r="B10656" s="2" t="s">
        <v>15432</v>
      </c>
      <c r="C10656" s="2" t="s">
        <v>13</v>
      </c>
      <c r="D10656" s="2" t="s">
        <v>36</v>
      </c>
      <c r="E10656" s="2">
        <v>713.49</v>
      </c>
      <c r="F10656" s="2">
        <v>0.23</v>
      </c>
      <c r="G10656" s="2">
        <f t="shared" si="333"/>
        <v>164.1027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15425</v>
      </c>
      <c r="O10656" s="2" t="s">
        <v>28</v>
      </c>
      <c r="P10656">
        <f t="shared" si="334"/>
        <v>549.38729999999998</v>
      </c>
    </row>
    <row r="10657" spans="1:16" ht="14.25" customHeight="1" x14ac:dyDescent="0.3">
      <c r="A10657" s="2" t="s">
        <v>10688</v>
      </c>
      <c r="B10657" s="2" t="s">
        <v>15433</v>
      </c>
      <c r="C10657" s="2" t="s">
        <v>25</v>
      </c>
      <c r="D10657" s="2" t="s">
        <v>20</v>
      </c>
      <c r="E10657" s="2">
        <v>713.49</v>
      </c>
      <c r="F10657" s="2">
        <v>0.45</v>
      </c>
      <c r="G10657" s="2">
        <f t="shared" si="333"/>
        <v>321.07050000000004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15429</v>
      </c>
      <c r="O10657" s="2" t="s">
        <v>39</v>
      </c>
      <c r="P10657">
        <f t="shared" si="334"/>
        <v>392.41949999999997</v>
      </c>
    </row>
    <row r="10658" spans="1:16" ht="14.25" customHeight="1" x14ac:dyDescent="0.3">
      <c r="A10658" s="2" t="s">
        <v>10689</v>
      </c>
      <c r="B10658" s="2" t="s">
        <v>15431</v>
      </c>
      <c r="C10658" s="2" t="s">
        <v>13</v>
      </c>
      <c r="D10658" s="2" t="s">
        <v>36</v>
      </c>
      <c r="E10658" s="2">
        <v>713.49</v>
      </c>
      <c r="F10658" s="2">
        <v>0.09</v>
      </c>
      <c r="G10658" s="2">
        <f t="shared" si="333"/>
        <v>64.214100000000002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15423</v>
      </c>
      <c r="O10658" s="2" t="s">
        <v>34</v>
      </c>
      <c r="P10658">
        <f t="shared" si="334"/>
        <v>649.27589999999998</v>
      </c>
    </row>
    <row r="10659" spans="1:16" ht="14.25" customHeight="1" x14ac:dyDescent="0.3">
      <c r="A10659" s="2" t="s">
        <v>10690</v>
      </c>
      <c r="B10659" s="2" t="s">
        <v>15432</v>
      </c>
      <c r="C10659" s="2" t="s">
        <v>25</v>
      </c>
      <c r="D10659" s="2" t="s">
        <v>33</v>
      </c>
      <c r="E10659" s="2">
        <v>713.49</v>
      </c>
      <c r="F10659" s="2">
        <v>0.09</v>
      </c>
      <c r="G10659" s="2">
        <f t="shared" si="333"/>
        <v>64.214100000000002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15423</v>
      </c>
      <c r="O10659" s="2" t="s">
        <v>34</v>
      </c>
      <c r="P10659">
        <f t="shared" si="334"/>
        <v>649.27589999999998</v>
      </c>
    </row>
    <row r="10660" spans="1:16" ht="14.25" customHeight="1" x14ac:dyDescent="0.3">
      <c r="A10660" s="2" t="s">
        <v>10691</v>
      </c>
      <c r="B10660" s="2" t="s">
        <v>15433</v>
      </c>
      <c r="C10660" s="2" t="s">
        <v>41</v>
      </c>
      <c r="D10660" s="2" t="s">
        <v>20</v>
      </c>
      <c r="E10660" s="2">
        <v>713.49</v>
      </c>
      <c r="F10660" s="2">
        <v>0.05</v>
      </c>
      <c r="G10660" s="2">
        <f t="shared" si="333"/>
        <v>35.674500000000002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15429</v>
      </c>
      <c r="O10660" s="2" t="s">
        <v>39</v>
      </c>
      <c r="P10660">
        <f t="shared" si="334"/>
        <v>677.81550000000004</v>
      </c>
    </row>
    <row r="10661" spans="1:16" ht="14.25" customHeight="1" x14ac:dyDescent="0.3">
      <c r="A10661" s="2" t="s">
        <v>10692</v>
      </c>
      <c r="B10661" s="2" t="s">
        <v>15431</v>
      </c>
      <c r="C10661" s="2" t="s">
        <v>25</v>
      </c>
      <c r="D10661" s="2" t="s">
        <v>20</v>
      </c>
      <c r="E10661" s="2">
        <v>713.49</v>
      </c>
      <c r="F10661" s="2">
        <v>0.37</v>
      </c>
      <c r="G10661" s="2">
        <f t="shared" si="333"/>
        <v>263.99130000000002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15423</v>
      </c>
      <c r="O10661" s="2" t="s">
        <v>34</v>
      </c>
      <c r="P10661">
        <f t="shared" si="334"/>
        <v>449.49869999999999</v>
      </c>
    </row>
    <row r="10662" spans="1:16" ht="14.25" customHeight="1" x14ac:dyDescent="0.3">
      <c r="A10662" s="2" t="s">
        <v>10693</v>
      </c>
      <c r="B10662" s="2" t="s">
        <v>15432</v>
      </c>
      <c r="C10662" s="2" t="s">
        <v>13</v>
      </c>
      <c r="D10662" s="2" t="s">
        <v>14</v>
      </c>
      <c r="E10662" s="2">
        <v>713.49</v>
      </c>
      <c r="F10662" s="2">
        <v>0.46</v>
      </c>
      <c r="G10662" s="2">
        <f t="shared" si="333"/>
        <v>328.2054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15426</v>
      </c>
      <c r="O10662" s="2" t="s">
        <v>23</v>
      </c>
      <c r="P10662">
        <f t="shared" si="334"/>
        <v>385.28460000000001</v>
      </c>
    </row>
    <row r="10663" spans="1:16" ht="14.25" customHeight="1" x14ac:dyDescent="0.3">
      <c r="A10663" s="2" t="s">
        <v>10694</v>
      </c>
      <c r="B10663" s="2" t="s">
        <v>15433</v>
      </c>
      <c r="C10663" s="2" t="s">
        <v>19</v>
      </c>
      <c r="D10663" s="2" t="s">
        <v>26</v>
      </c>
      <c r="E10663" s="2">
        <v>713.49</v>
      </c>
      <c r="F10663" s="2">
        <v>0.18</v>
      </c>
      <c r="G10663" s="2">
        <f t="shared" si="333"/>
        <v>128.4282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15425</v>
      </c>
      <c r="O10663" s="2" t="s">
        <v>28</v>
      </c>
      <c r="P10663">
        <f t="shared" si="334"/>
        <v>585.06179999999995</v>
      </c>
    </row>
    <row r="10664" spans="1:16" ht="14.25" customHeight="1" x14ac:dyDescent="0.3">
      <c r="A10664" s="2" t="s">
        <v>10695</v>
      </c>
      <c r="B10664" s="2" t="s">
        <v>15431</v>
      </c>
      <c r="C10664" s="2" t="s">
        <v>19</v>
      </c>
      <c r="D10664" s="2" t="s">
        <v>14</v>
      </c>
      <c r="E10664" s="2">
        <v>713.49</v>
      </c>
      <c r="F10664" s="2">
        <v>0.03</v>
      </c>
      <c r="G10664" s="2">
        <f t="shared" si="333"/>
        <v>21.404699999999998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15425</v>
      </c>
      <c r="O10664" s="2" t="s">
        <v>28</v>
      </c>
      <c r="P10664">
        <f t="shared" si="334"/>
        <v>692.08529999999996</v>
      </c>
    </row>
    <row r="10665" spans="1:16" ht="14.25" customHeight="1" x14ac:dyDescent="0.3">
      <c r="A10665" s="2" t="s">
        <v>10696</v>
      </c>
      <c r="B10665" s="2" t="s">
        <v>15432</v>
      </c>
      <c r="C10665" s="2" t="s">
        <v>19</v>
      </c>
      <c r="D10665" s="2" t="s">
        <v>33</v>
      </c>
      <c r="E10665" s="2">
        <v>713.49</v>
      </c>
      <c r="F10665" s="2">
        <v>0.08</v>
      </c>
      <c r="G10665" s="2">
        <f t="shared" si="333"/>
        <v>57.0792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15426</v>
      </c>
      <c r="O10665" s="2" t="s">
        <v>23</v>
      </c>
      <c r="P10665">
        <f t="shared" si="334"/>
        <v>656.41079999999999</v>
      </c>
    </row>
    <row r="10666" spans="1:16" ht="14.25" customHeight="1" x14ac:dyDescent="0.3">
      <c r="A10666" s="2" t="s">
        <v>10697</v>
      </c>
      <c r="B10666" s="2" t="s">
        <v>15433</v>
      </c>
      <c r="C10666" s="2" t="s">
        <v>25</v>
      </c>
      <c r="D10666" s="2" t="s">
        <v>20</v>
      </c>
      <c r="E10666" s="2">
        <v>713.49</v>
      </c>
      <c r="F10666" s="2">
        <v>0.05</v>
      </c>
      <c r="G10666" s="2">
        <f t="shared" si="333"/>
        <v>35.674500000000002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15425</v>
      </c>
      <c r="O10666" s="2" t="s">
        <v>28</v>
      </c>
      <c r="P10666">
        <f t="shared" si="334"/>
        <v>677.81550000000004</v>
      </c>
    </row>
    <row r="10667" spans="1:16" ht="14.25" customHeight="1" x14ac:dyDescent="0.3">
      <c r="A10667" s="2" t="s">
        <v>10698</v>
      </c>
      <c r="B10667" s="2" t="s">
        <v>15431</v>
      </c>
      <c r="C10667" s="2" t="s">
        <v>41</v>
      </c>
      <c r="D10667" s="2" t="s">
        <v>20</v>
      </c>
      <c r="E10667" s="2">
        <v>713.49</v>
      </c>
      <c r="F10667" s="2">
        <v>0.3</v>
      </c>
      <c r="G10667" s="2">
        <f t="shared" si="333"/>
        <v>214.047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15425</v>
      </c>
      <c r="O10667" s="2" t="s">
        <v>28</v>
      </c>
      <c r="P10667">
        <f t="shared" si="334"/>
        <v>499.44299999999998</v>
      </c>
    </row>
    <row r="10668" spans="1:16" ht="14.25" customHeight="1" x14ac:dyDescent="0.3">
      <c r="A10668" s="2" t="s">
        <v>10699</v>
      </c>
      <c r="B10668" s="2" t="s">
        <v>15432</v>
      </c>
      <c r="C10668" s="2" t="s">
        <v>25</v>
      </c>
      <c r="D10668" s="2" t="s">
        <v>36</v>
      </c>
      <c r="E10668" s="2">
        <v>713.49</v>
      </c>
      <c r="F10668" s="2">
        <v>0.14000000000000001</v>
      </c>
      <c r="G10668" s="2">
        <f t="shared" si="333"/>
        <v>99.888600000000011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15426</v>
      </c>
      <c r="O10668" s="2" t="s">
        <v>23</v>
      </c>
      <c r="P10668">
        <f t="shared" si="334"/>
        <v>613.60140000000001</v>
      </c>
    </row>
    <row r="10669" spans="1:16" ht="14.25" customHeight="1" x14ac:dyDescent="0.3">
      <c r="A10669" s="2" t="s">
        <v>10700</v>
      </c>
      <c r="B10669" s="2" t="s">
        <v>15433</v>
      </c>
      <c r="C10669" s="2" t="s">
        <v>19</v>
      </c>
      <c r="D10669" s="2" t="s">
        <v>26</v>
      </c>
      <c r="E10669" s="2">
        <v>713.49</v>
      </c>
      <c r="F10669" s="2">
        <v>0.45</v>
      </c>
      <c r="G10669" s="2">
        <f t="shared" si="333"/>
        <v>321.07050000000004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15425</v>
      </c>
      <c r="O10669" s="2" t="s">
        <v>28</v>
      </c>
      <c r="P10669">
        <f t="shared" si="334"/>
        <v>392.41949999999997</v>
      </c>
    </row>
    <row r="10670" spans="1:16" ht="14.25" customHeight="1" x14ac:dyDescent="0.3">
      <c r="A10670" s="2" t="s">
        <v>10701</v>
      </c>
      <c r="B10670" s="2" t="s">
        <v>15431</v>
      </c>
      <c r="C10670" s="2" t="s">
        <v>13</v>
      </c>
      <c r="D10670" s="2" t="s">
        <v>26</v>
      </c>
      <c r="E10670" s="2">
        <v>713.49</v>
      </c>
      <c r="F10670" s="2">
        <v>0.08</v>
      </c>
      <c r="G10670" s="2">
        <f t="shared" si="333"/>
        <v>57.0792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15428</v>
      </c>
      <c r="O10670" s="2" t="s">
        <v>17</v>
      </c>
      <c r="P10670">
        <f t="shared" si="334"/>
        <v>656.41079999999999</v>
      </c>
    </row>
    <row r="10671" spans="1:16" ht="14.25" customHeight="1" x14ac:dyDescent="0.3">
      <c r="A10671" s="2" t="s">
        <v>10702</v>
      </c>
      <c r="B10671" s="2" t="s">
        <v>15432</v>
      </c>
      <c r="C10671" s="2" t="s">
        <v>19</v>
      </c>
      <c r="D10671" s="2" t="s">
        <v>36</v>
      </c>
      <c r="E10671" s="2">
        <v>713.49</v>
      </c>
      <c r="F10671" s="2">
        <v>0.47</v>
      </c>
      <c r="G10671" s="2">
        <f t="shared" si="333"/>
        <v>335.34030000000001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15425</v>
      </c>
      <c r="O10671" s="2" t="s">
        <v>28</v>
      </c>
      <c r="P10671">
        <f t="shared" si="334"/>
        <v>378.1497</v>
      </c>
    </row>
    <row r="10672" spans="1:16" ht="14.25" customHeight="1" x14ac:dyDescent="0.3">
      <c r="A10672" s="2" t="s">
        <v>10703</v>
      </c>
      <c r="B10672" s="2" t="s">
        <v>15433</v>
      </c>
      <c r="C10672" s="2" t="s">
        <v>13</v>
      </c>
      <c r="D10672" s="2" t="s">
        <v>33</v>
      </c>
      <c r="E10672" s="2">
        <v>713.49</v>
      </c>
      <c r="F10672" s="2">
        <v>0.17</v>
      </c>
      <c r="G10672" s="2">
        <f t="shared" si="333"/>
        <v>121.29330000000002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15428</v>
      </c>
      <c r="O10672" s="2" t="s">
        <v>17</v>
      </c>
      <c r="P10672">
        <f t="shared" si="334"/>
        <v>592.19669999999996</v>
      </c>
    </row>
    <row r="10673" spans="1:16" ht="14.25" customHeight="1" x14ac:dyDescent="0.3">
      <c r="A10673" s="2" t="s">
        <v>10704</v>
      </c>
      <c r="B10673" s="2" t="s">
        <v>15431</v>
      </c>
      <c r="C10673" s="2" t="s">
        <v>41</v>
      </c>
      <c r="D10673" s="2" t="s">
        <v>26</v>
      </c>
      <c r="E10673" s="2">
        <v>713.49</v>
      </c>
      <c r="F10673" s="2">
        <v>0.43</v>
      </c>
      <c r="G10673" s="2">
        <f t="shared" si="333"/>
        <v>306.80070000000001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15426</v>
      </c>
      <c r="O10673" s="2" t="s">
        <v>23</v>
      </c>
      <c r="P10673">
        <f t="shared" si="334"/>
        <v>406.6893</v>
      </c>
    </row>
    <row r="10674" spans="1:16" ht="14.25" customHeight="1" x14ac:dyDescent="0.3">
      <c r="A10674" s="2" t="s">
        <v>10705</v>
      </c>
      <c r="B10674" s="2" t="s">
        <v>15432</v>
      </c>
      <c r="C10674" s="2" t="s">
        <v>13</v>
      </c>
      <c r="D10674" s="2" t="s">
        <v>20</v>
      </c>
      <c r="E10674" s="2">
        <v>713.49</v>
      </c>
      <c r="F10674" s="2">
        <v>0.47</v>
      </c>
      <c r="G10674" s="2">
        <f t="shared" si="333"/>
        <v>335.34030000000001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15429</v>
      </c>
      <c r="O10674" s="2" t="s">
        <v>39</v>
      </c>
      <c r="P10674">
        <f t="shared" si="334"/>
        <v>378.1497</v>
      </c>
    </row>
    <row r="10675" spans="1:16" ht="14.25" customHeight="1" x14ac:dyDescent="0.3">
      <c r="A10675" s="2" t="s">
        <v>10706</v>
      </c>
      <c r="B10675" s="2" t="s">
        <v>15433</v>
      </c>
      <c r="C10675" s="2" t="s">
        <v>25</v>
      </c>
      <c r="D10675" s="2" t="s">
        <v>33</v>
      </c>
      <c r="E10675" s="2">
        <v>713.49</v>
      </c>
      <c r="F10675" s="2">
        <v>0.49</v>
      </c>
      <c r="G10675" s="2">
        <f t="shared" si="333"/>
        <v>349.61009999999999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15429</v>
      </c>
      <c r="O10675" s="2" t="s">
        <v>39</v>
      </c>
      <c r="P10675">
        <f t="shared" si="334"/>
        <v>363.87990000000002</v>
      </c>
    </row>
    <row r="10676" spans="1:16" ht="14.25" customHeight="1" x14ac:dyDescent="0.3">
      <c r="A10676" s="2" t="s">
        <v>10707</v>
      </c>
      <c r="B10676" s="2" t="s">
        <v>15431</v>
      </c>
      <c r="C10676" s="2" t="s">
        <v>25</v>
      </c>
      <c r="D10676" s="2" t="s">
        <v>14</v>
      </c>
      <c r="E10676" s="2">
        <v>713.49</v>
      </c>
      <c r="F10676" s="2">
        <v>0.4</v>
      </c>
      <c r="G10676" s="2">
        <f t="shared" si="333"/>
        <v>285.39600000000002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15428</v>
      </c>
      <c r="O10676" s="2" t="s">
        <v>17</v>
      </c>
      <c r="P10676">
        <f t="shared" si="334"/>
        <v>428.09399999999999</v>
      </c>
    </row>
    <row r="10677" spans="1:16" ht="14.25" customHeight="1" x14ac:dyDescent="0.3">
      <c r="A10677" s="2" t="s">
        <v>10708</v>
      </c>
      <c r="B10677" s="2" t="s">
        <v>15432</v>
      </c>
      <c r="C10677" s="2" t="s">
        <v>25</v>
      </c>
      <c r="D10677" s="2" t="s">
        <v>14</v>
      </c>
      <c r="E10677" s="2">
        <v>713.49</v>
      </c>
      <c r="F10677" s="2">
        <v>0.05</v>
      </c>
      <c r="G10677" s="2">
        <f t="shared" si="333"/>
        <v>35.674500000000002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15426</v>
      </c>
      <c r="O10677" s="2" t="s">
        <v>23</v>
      </c>
      <c r="P10677">
        <f t="shared" si="334"/>
        <v>677.81550000000004</v>
      </c>
    </row>
    <row r="10678" spans="1:16" ht="14.25" customHeight="1" x14ac:dyDescent="0.3">
      <c r="A10678" s="2" t="s">
        <v>10709</v>
      </c>
      <c r="B10678" s="2" t="s">
        <v>15433</v>
      </c>
      <c r="C10678" s="2" t="s">
        <v>13</v>
      </c>
      <c r="D10678" s="2" t="s">
        <v>33</v>
      </c>
      <c r="E10678" s="2">
        <v>713.49</v>
      </c>
      <c r="F10678" s="2">
        <v>0.03</v>
      </c>
      <c r="G10678" s="2">
        <f t="shared" si="333"/>
        <v>21.404699999999998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15423</v>
      </c>
      <c r="O10678" s="2" t="s">
        <v>34</v>
      </c>
      <c r="P10678">
        <f t="shared" si="334"/>
        <v>692.08529999999996</v>
      </c>
    </row>
    <row r="10679" spans="1:16" ht="14.25" customHeight="1" x14ac:dyDescent="0.3">
      <c r="A10679" s="2" t="s">
        <v>10710</v>
      </c>
      <c r="B10679" s="2" t="s">
        <v>15431</v>
      </c>
      <c r="C10679" s="2" t="s">
        <v>25</v>
      </c>
      <c r="D10679" s="2" t="s">
        <v>20</v>
      </c>
      <c r="E10679" s="2">
        <v>713.49</v>
      </c>
      <c r="F10679" s="2">
        <v>0.37</v>
      </c>
      <c r="G10679" s="2">
        <f t="shared" si="333"/>
        <v>263.99130000000002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15425</v>
      </c>
      <c r="O10679" s="2" t="s">
        <v>28</v>
      </c>
      <c r="P10679">
        <f t="shared" si="334"/>
        <v>449.49869999999999</v>
      </c>
    </row>
    <row r="10680" spans="1:16" ht="14.25" customHeight="1" x14ac:dyDescent="0.3">
      <c r="A10680" s="2" t="s">
        <v>10711</v>
      </c>
      <c r="B10680" s="2" t="s">
        <v>15432</v>
      </c>
      <c r="C10680" s="2" t="s">
        <v>25</v>
      </c>
      <c r="D10680" s="2" t="s">
        <v>14</v>
      </c>
      <c r="E10680" s="2">
        <v>713.49</v>
      </c>
      <c r="F10680" s="2">
        <v>0.45</v>
      </c>
      <c r="G10680" s="2">
        <f t="shared" si="333"/>
        <v>321.07050000000004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15424</v>
      </c>
      <c r="O10680" s="2" t="s">
        <v>48</v>
      </c>
      <c r="P10680">
        <f t="shared" si="334"/>
        <v>392.41949999999997</v>
      </c>
    </row>
    <row r="10681" spans="1:16" ht="14.25" customHeight="1" x14ac:dyDescent="0.3">
      <c r="A10681" s="2" t="s">
        <v>10712</v>
      </c>
      <c r="B10681" s="2" t="s">
        <v>15433</v>
      </c>
      <c r="C10681" s="2" t="s">
        <v>25</v>
      </c>
      <c r="D10681" s="2" t="s">
        <v>20</v>
      </c>
      <c r="E10681" s="2">
        <v>713.49</v>
      </c>
      <c r="F10681" s="2">
        <v>0.08</v>
      </c>
      <c r="G10681" s="2">
        <f t="shared" si="333"/>
        <v>57.0792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15426</v>
      </c>
      <c r="O10681" s="2" t="s">
        <v>23</v>
      </c>
      <c r="P10681">
        <f t="shared" si="334"/>
        <v>656.41079999999999</v>
      </c>
    </row>
    <row r="10682" spans="1:16" ht="14.25" customHeight="1" x14ac:dyDescent="0.3">
      <c r="A10682" s="2" t="s">
        <v>10713</v>
      </c>
      <c r="B10682" s="2" t="s">
        <v>15431</v>
      </c>
      <c r="C10682" s="2" t="s">
        <v>41</v>
      </c>
      <c r="D10682" s="2" t="s">
        <v>36</v>
      </c>
      <c r="E10682" s="2">
        <v>713.49</v>
      </c>
      <c r="F10682" s="2">
        <v>0.47</v>
      </c>
      <c r="G10682" s="2">
        <f t="shared" si="333"/>
        <v>335.34030000000001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15423</v>
      </c>
      <c r="O10682" s="2" t="s">
        <v>34</v>
      </c>
      <c r="P10682">
        <f t="shared" si="334"/>
        <v>378.1497</v>
      </c>
    </row>
    <row r="10683" spans="1:16" ht="14.25" customHeight="1" x14ac:dyDescent="0.3">
      <c r="A10683" s="2" t="s">
        <v>10714</v>
      </c>
      <c r="B10683" s="2" t="s">
        <v>15432</v>
      </c>
      <c r="C10683" s="2" t="s">
        <v>13</v>
      </c>
      <c r="D10683" s="2" t="s">
        <v>26</v>
      </c>
      <c r="E10683" s="2">
        <v>713.49</v>
      </c>
      <c r="F10683" s="2">
        <v>0.31</v>
      </c>
      <c r="G10683" s="2">
        <f t="shared" si="333"/>
        <v>221.18190000000001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15423</v>
      </c>
      <c r="O10683" s="2" t="s">
        <v>34</v>
      </c>
      <c r="P10683">
        <f t="shared" si="334"/>
        <v>492.30809999999997</v>
      </c>
    </row>
    <row r="10684" spans="1:16" ht="14.25" customHeight="1" x14ac:dyDescent="0.3">
      <c r="A10684" s="2" t="s">
        <v>10715</v>
      </c>
      <c r="B10684" s="2" t="s">
        <v>15433</v>
      </c>
      <c r="C10684" s="2" t="s">
        <v>13</v>
      </c>
      <c r="D10684" s="2" t="s">
        <v>33</v>
      </c>
      <c r="E10684" s="2">
        <v>713.49</v>
      </c>
      <c r="F10684" s="2">
        <v>0.06</v>
      </c>
      <c r="G10684" s="2">
        <f t="shared" si="333"/>
        <v>42.809399999999997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15424</v>
      </c>
      <c r="O10684" s="2" t="s">
        <v>48</v>
      </c>
      <c r="P10684">
        <f t="shared" si="334"/>
        <v>670.68060000000003</v>
      </c>
    </row>
    <row r="10685" spans="1:16" ht="14.25" customHeight="1" x14ac:dyDescent="0.3">
      <c r="A10685" s="2" t="s">
        <v>10716</v>
      </c>
      <c r="B10685" s="2" t="s">
        <v>15431</v>
      </c>
      <c r="C10685" s="2" t="s">
        <v>19</v>
      </c>
      <c r="D10685" s="2" t="s">
        <v>26</v>
      </c>
      <c r="E10685" s="2">
        <v>713.49</v>
      </c>
      <c r="F10685" s="2">
        <v>0.08</v>
      </c>
      <c r="G10685" s="2">
        <f t="shared" si="333"/>
        <v>57.0792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15424</v>
      </c>
      <c r="O10685" s="2" t="s">
        <v>48</v>
      </c>
      <c r="P10685">
        <f t="shared" si="334"/>
        <v>656.41079999999999</v>
      </c>
    </row>
    <row r="10686" spans="1:16" ht="14.25" customHeight="1" x14ac:dyDescent="0.3">
      <c r="A10686" s="2" t="s">
        <v>10717</v>
      </c>
      <c r="B10686" s="2" t="s">
        <v>15432</v>
      </c>
      <c r="C10686" s="2" t="s">
        <v>13</v>
      </c>
      <c r="D10686" s="2" t="s">
        <v>36</v>
      </c>
      <c r="E10686" s="2">
        <v>713.49</v>
      </c>
      <c r="F10686" s="2">
        <v>0.03</v>
      </c>
      <c r="G10686" s="2">
        <f t="shared" si="333"/>
        <v>21.404699999999998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15425</v>
      </c>
      <c r="O10686" s="2" t="s">
        <v>28</v>
      </c>
      <c r="P10686">
        <f t="shared" si="334"/>
        <v>692.08529999999996</v>
      </c>
    </row>
    <row r="10687" spans="1:16" ht="14.25" customHeight="1" x14ac:dyDescent="0.3">
      <c r="A10687" s="2" t="s">
        <v>10718</v>
      </c>
      <c r="B10687" s="2" t="s">
        <v>15433</v>
      </c>
      <c r="C10687" s="2" t="s">
        <v>41</v>
      </c>
      <c r="D10687" s="2" t="s">
        <v>14</v>
      </c>
      <c r="E10687" s="2">
        <v>713.49</v>
      </c>
      <c r="F10687" s="2">
        <v>7.0000000000000007E-2</v>
      </c>
      <c r="G10687" s="2">
        <f t="shared" si="333"/>
        <v>49.944300000000005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15426</v>
      </c>
      <c r="O10687" s="2" t="s">
        <v>23</v>
      </c>
      <c r="P10687">
        <f t="shared" si="334"/>
        <v>663.54570000000001</v>
      </c>
    </row>
    <row r="10688" spans="1:16" ht="14.25" customHeight="1" x14ac:dyDescent="0.3">
      <c r="A10688" s="2" t="s">
        <v>10719</v>
      </c>
      <c r="B10688" s="2" t="s">
        <v>15431</v>
      </c>
      <c r="C10688" s="2" t="s">
        <v>13</v>
      </c>
      <c r="D10688" s="2" t="s">
        <v>20</v>
      </c>
      <c r="E10688" s="2">
        <v>713.49</v>
      </c>
      <c r="F10688" s="2">
        <v>0.37</v>
      </c>
      <c r="G10688" s="2">
        <f t="shared" si="333"/>
        <v>263.99130000000002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15428</v>
      </c>
      <c r="O10688" s="2" t="s">
        <v>17</v>
      </c>
      <c r="P10688">
        <f t="shared" si="334"/>
        <v>449.49869999999999</v>
      </c>
    </row>
    <row r="10689" spans="1:16" ht="14.25" customHeight="1" x14ac:dyDescent="0.3">
      <c r="A10689" s="2" t="s">
        <v>10720</v>
      </c>
      <c r="B10689" s="2" t="s">
        <v>15432</v>
      </c>
      <c r="C10689" s="2" t="s">
        <v>41</v>
      </c>
      <c r="D10689" s="2" t="s">
        <v>20</v>
      </c>
      <c r="E10689" s="2">
        <v>713.49</v>
      </c>
      <c r="F10689" s="2">
        <v>0.11</v>
      </c>
      <c r="G10689" s="2">
        <f t="shared" si="333"/>
        <v>78.483900000000006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15426</v>
      </c>
      <c r="O10689" s="2" t="s">
        <v>23</v>
      </c>
      <c r="P10689">
        <f t="shared" si="334"/>
        <v>635.00610000000006</v>
      </c>
    </row>
    <row r="10690" spans="1:16" ht="14.25" customHeight="1" x14ac:dyDescent="0.3">
      <c r="A10690" s="2" t="s">
        <v>10721</v>
      </c>
      <c r="B10690" s="2" t="s">
        <v>15433</v>
      </c>
      <c r="C10690" s="2" t="s">
        <v>41</v>
      </c>
      <c r="D10690" s="2" t="s">
        <v>36</v>
      </c>
      <c r="E10690" s="2">
        <v>713.49</v>
      </c>
      <c r="F10690" s="2">
        <v>0.28000000000000003</v>
      </c>
      <c r="G10690" s="2">
        <f t="shared" si="333"/>
        <v>199.77720000000002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15425</v>
      </c>
      <c r="O10690" s="2" t="s">
        <v>28</v>
      </c>
      <c r="P10690">
        <f t="shared" si="334"/>
        <v>513.71280000000002</v>
      </c>
    </row>
    <row r="10691" spans="1:16" ht="14.25" customHeight="1" x14ac:dyDescent="0.3">
      <c r="A10691" s="2" t="s">
        <v>10722</v>
      </c>
      <c r="B10691" s="2" t="s">
        <v>15431</v>
      </c>
      <c r="C10691" s="2" t="s">
        <v>13</v>
      </c>
      <c r="D10691" s="2" t="s">
        <v>33</v>
      </c>
      <c r="E10691" s="2">
        <v>713.49</v>
      </c>
      <c r="F10691" s="2">
        <v>0.36</v>
      </c>
      <c r="G10691" s="2">
        <f t="shared" ref="G10691:G10754" si="335">E10691*F10691</f>
        <v>256.85640000000001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15425</v>
      </c>
      <c r="O10691" s="2" t="s">
        <v>28</v>
      </c>
      <c r="P10691">
        <f t="shared" ref="P10691:P10754" si="336">E10691-G10691</f>
        <v>456.6336</v>
      </c>
    </row>
    <row r="10692" spans="1:16" ht="14.25" customHeight="1" x14ac:dyDescent="0.3">
      <c r="A10692" s="2" t="s">
        <v>10723</v>
      </c>
      <c r="B10692" s="2" t="s">
        <v>15432</v>
      </c>
      <c r="C10692" s="2" t="s">
        <v>19</v>
      </c>
      <c r="D10692" s="2" t="s">
        <v>26</v>
      </c>
      <c r="E10692" s="2">
        <v>713.49</v>
      </c>
      <c r="F10692" s="2">
        <v>0.45</v>
      </c>
      <c r="G10692" s="2">
        <f t="shared" si="335"/>
        <v>321.07050000000004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15425</v>
      </c>
      <c r="O10692" s="2" t="s">
        <v>28</v>
      </c>
      <c r="P10692">
        <f t="shared" si="336"/>
        <v>392.41949999999997</v>
      </c>
    </row>
    <row r="10693" spans="1:16" ht="14.25" customHeight="1" x14ac:dyDescent="0.3">
      <c r="A10693" s="2" t="s">
        <v>10724</v>
      </c>
      <c r="B10693" s="2" t="s">
        <v>15433</v>
      </c>
      <c r="C10693" s="2" t="s">
        <v>25</v>
      </c>
      <c r="D10693" s="2" t="s">
        <v>14</v>
      </c>
      <c r="E10693" s="2">
        <v>713.49</v>
      </c>
      <c r="F10693" s="2">
        <v>0.28999999999999998</v>
      </c>
      <c r="G10693" s="2">
        <f t="shared" si="335"/>
        <v>206.91209999999998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15426</v>
      </c>
      <c r="O10693" s="2" t="s">
        <v>23</v>
      </c>
      <c r="P10693">
        <f t="shared" si="336"/>
        <v>506.5779</v>
      </c>
    </row>
    <row r="10694" spans="1:16" ht="14.25" customHeight="1" x14ac:dyDescent="0.3">
      <c r="A10694" s="2" t="s">
        <v>10725</v>
      </c>
      <c r="B10694" s="2" t="s">
        <v>15431</v>
      </c>
      <c r="C10694" s="2" t="s">
        <v>25</v>
      </c>
      <c r="D10694" s="2" t="s">
        <v>33</v>
      </c>
      <c r="E10694" s="2">
        <v>713.49</v>
      </c>
      <c r="F10694" s="2">
        <v>0.28000000000000003</v>
      </c>
      <c r="G10694" s="2">
        <f t="shared" si="335"/>
        <v>199.77720000000002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15425</v>
      </c>
      <c r="O10694" s="2" t="s">
        <v>28</v>
      </c>
      <c r="P10694">
        <f t="shared" si="336"/>
        <v>513.71280000000002</v>
      </c>
    </row>
    <row r="10695" spans="1:16" ht="14.25" customHeight="1" x14ac:dyDescent="0.3">
      <c r="A10695" s="2" t="s">
        <v>10726</v>
      </c>
      <c r="B10695" s="2" t="s">
        <v>15432</v>
      </c>
      <c r="C10695" s="2" t="s">
        <v>13</v>
      </c>
      <c r="D10695" s="2" t="s">
        <v>36</v>
      </c>
      <c r="E10695" s="2">
        <v>713.49</v>
      </c>
      <c r="F10695" s="2">
        <v>0.46</v>
      </c>
      <c r="G10695" s="2">
        <f t="shared" si="335"/>
        <v>328.2054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15423</v>
      </c>
      <c r="O10695" s="2" t="s">
        <v>34</v>
      </c>
      <c r="P10695">
        <f t="shared" si="336"/>
        <v>385.28460000000001</v>
      </c>
    </row>
    <row r="10696" spans="1:16" ht="14.25" customHeight="1" x14ac:dyDescent="0.3">
      <c r="A10696" s="2" t="s">
        <v>10727</v>
      </c>
      <c r="B10696" s="2" t="s">
        <v>15433</v>
      </c>
      <c r="C10696" s="2" t="s">
        <v>13</v>
      </c>
      <c r="D10696" s="2" t="s">
        <v>36</v>
      </c>
      <c r="E10696" s="2">
        <v>713.49</v>
      </c>
      <c r="F10696" s="2">
        <v>0.15</v>
      </c>
      <c r="G10696" s="2">
        <f t="shared" si="335"/>
        <v>107.0235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15423</v>
      </c>
      <c r="O10696" s="2" t="s">
        <v>34</v>
      </c>
      <c r="P10696">
        <f t="shared" si="336"/>
        <v>606.4665</v>
      </c>
    </row>
    <row r="10697" spans="1:16" ht="14.25" customHeight="1" x14ac:dyDescent="0.3">
      <c r="A10697" s="2" t="s">
        <v>10728</v>
      </c>
      <c r="B10697" s="2" t="s">
        <v>15431</v>
      </c>
      <c r="C10697" s="2" t="s">
        <v>41</v>
      </c>
      <c r="D10697" s="2" t="s">
        <v>20</v>
      </c>
      <c r="E10697" s="2">
        <v>713.49</v>
      </c>
      <c r="F10697" s="2">
        <v>0.1</v>
      </c>
      <c r="G10697" s="2">
        <f t="shared" si="335"/>
        <v>71.349000000000004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15428</v>
      </c>
      <c r="O10697" s="2" t="s">
        <v>17</v>
      </c>
      <c r="P10697">
        <f t="shared" si="336"/>
        <v>642.14099999999996</v>
      </c>
    </row>
    <row r="10698" spans="1:16" ht="14.25" customHeight="1" x14ac:dyDescent="0.3">
      <c r="A10698" s="2" t="s">
        <v>10729</v>
      </c>
      <c r="B10698" s="2" t="s">
        <v>15432</v>
      </c>
      <c r="C10698" s="2" t="s">
        <v>13</v>
      </c>
      <c r="D10698" s="2" t="s">
        <v>14</v>
      </c>
      <c r="E10698" s="2">
        <v>713.49</v>
      </c>
      <c r="F10698" s="2">
        <v>0.44</v>
      </c>
      <c r="G10698" s="2">
        <f t="shared" si="335"/>
        <v>313.93560000000002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15424</v>
      </c>
      <c r="O10698" s="2" t="s">
        <v>48</v>
      </c>
      <c r="P10698">
        <f t="shared" si="336"/>
        <v>399.55439999999999</v>
      </c>
    </row>
    <row r="10699" spans="1:16" ht="14.25" customHeight="1" x14ac:dyDescent="0.3">
      <c r="A10699" s="2" t="s">
        <v>10730</v>
      </c>
      <c r="B10699" s="2" t="s">
        <v>15433</v>
      </c>
      <c r="C10699" s="2" t="s">
        <v>41</v>
      </c>
      <c r="D10699" s="2" t="s">
        <v>33</v>
      </c>
      <c r="E10699" s="2">
        <v>713.49</v>
      </c>
      <c r="F10699" s="2">
        <v>0.04</v>
      </c>
      <c r="G10699" s="2">
        <f t="shared" si="335"/>
        <v>28.5396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15429</v>
      </c>
      <c r="O10699" s="2" t="s">
        <v>39</v>
      </c>
      <c r="P10699">
        <f t="shared" si="336"/>
        <v>684.95040000000006</v>
      </c>
    </row>
    <row r="10700" spans="1:16" ht="14.25" customHeight="1" x14ac:dyDescent="0.3">
      <c r="A10700" s="2" t="s">
        <v>10731</v>
      </c>
      <c r="B10700" s="2" t="s">
        <v>15431</v>
      </c>
      <c r="C10700" s="2" t="s">
        <v>19</v>
      </c>
      <c r="D10700" s="2" t="s">
        <v>20</v>
      </c>
      <c r="E10700" s="2">
        <v>713.49</v>
      </c>
      <c r="F10700" s="2">
        <v>0.09</v>
      </c>
      <c r="G10700" s="2">
        <f t="shared" si="335"/>
        <v>64.214100000000002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15428</v>
      </c>
      <c r="O10700" s="2" t="s">
        <v>17</v>
      </c>
      <c r="P10700">
        <f t="shared" si="336"/>
        <v>649.27589999999998</v>
      </c>
    </row>
    <row r="10701" spans="1:16" ht="14.25" customHeight="1" x14ac:dyDescent="0.3">
      <c r="A10701" s="2" t="s">
        <v>10732</v>
      </c>
      <c r="B10701" s="2" t="s">
        <v>15432</v>
      </c>
      <c r="C10701" s="2" t="s">
        <v>13</v>
      </c>
      <c r="D10701" s="2" t="s">
        <v>14</v>
      </c>
      <c r="E10701" s="2">
        <v>713.49</v>
      </c>
      <c r="F10701" s="2">
        <v>0.21</v>
      </c>
      <c r="G10701" s="2">
        <f t="shared" si="335"/>
        <v>149.8329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15426</v>
      </c>
      <c r="O10701" s="2" t="s">
        <v>23</v>
      </c>
      <c r="P10701">
        <f t="shared" si="336"/>
        <v>563.65710000000001</v>
      </c>
    </row>
    <row r="10702" spans="1:16" ht="14.25" customHeight="1" x14ac:dyDescent="0.3">
      <c r="A10702" s="2" t="s">
        <v>10733</v>
      </c>
      <c r="B10702" s="2" t="s">
        <v>15433</v>
      </c>
      <c r="C10702" s="2" t="s">
        <v>25</v>
      </c>
      <c r="D10702" s="2" t="s">
        <v>26</v>
      </c>
      <c r="E10702" s="2">
        <v>713.49</v>
      </c>
      <c r="F10702" s="2">
        <v>0.18</v>
      </c>
      <c r="G10702" s="2">
        <f t="shared" si="335"/>
        <v>128.4282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15426</v>
      </c>
      <c r="O10702" s="2" t="s">
        <v>23</v>
      </c>
      <c r="P10702">
        <f t="shared" si="336"/>
        <v>585.06179999999995</v>
      </c>
    </row>
    <row r="10703" spans="1:16" ht="14.25" customHeight="1" x14ac:dyDescent="0.3">
      <c r="A10703" s="2" t="s">
        <v>10734</v>
      </c>
      <c r="B10703" s="2" t="s">
        <v>15431</v>
      </c>
      <c r="C10703" s="2" t="s">
        <v>25</v>
      </c>
      <c r="D10703" s="2" t="s">
        <v>26</v>
      </c>
      <c r="E10703" s="2">
        <v>713.49</v>
      </c>
      <c r="F10703" s="2">
        <v>0.35</v>
      </c>
      <c r="G10703" s="2">
        <f t="shared" si="335"/>
        <v>249.72149999999999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15425</v>
      </c>
      <c r="O10703" s="2" t="s">
        <v>28</v>
      </c>
      <c r="P10703">
        <f t="shared" si="336"/>
        <v>463.76850000000002</v>
      </c>
    </row>
    <row r="10704" spans="1:16" ht="14.25" customHeight="1" x14ac:dyDescent="0.3">
      <c r="A10704" s="2" t="s">
        <v>10735</v>
      </c>
      <c r="B10704" s="2" t="s">
        <v>15432</v>
      </c>
      <c r="C10704" s="2" t="s">
        <v>13</v>
      </c>
      <c r="D10704" s="2" t="s">
        <v>20</v>
      </c>
      <c r="E10704" s="2">
        <v>713.49</v>
      </c>
      <c r="F10704" s="2">
        <v>0.05</v>
      </c>
      <c r="G10704" s="2">
        <f t="shared" si="335"/>
        <v>35.674500000000002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15425</v>
      </c>
      <c r="O10704" s="2" t="s">
        <v>28</v>
      </c>
      <c r="P10704">
        <f t="shared" si="336"/>
        <v>677.81550000000004</v>
      </c>
    </row>
    <row r="10705" spans="1:16" ht="14.25" customHeight="1" x14ac:dyDescent="0.3">
      <c r="A10705" s="2" t="s">
        <v>10736</v>
      </c>
      <c r="B10705" s="2" t="s">
        <v>15433</v>
      </c>
      <c r="C10705" s="2" t="s">
        <v>41</v>
      </c>
      <c r="D10705" s="2" t="s">
        <v>33</v>
      </c>
      <c r="E10705" s="2">
        <v>713.49</v>
      </c>
      <c r="F10705" s="2">
        <v>0.24</v>
      </c>
      <c r="G10705" s="2">
        <f t="shared" si="335"/>
        <v>171.23759999999999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15423</v>
      </c>
      <c r="O10705" s="2" t="s">
        <v>34</v>
      </c>
      <c r="P10705">
        <f t="shared" si="336"/>
        <v>542.25240000000008</v>
      </c>
    </row>
    <row r="10706" spans="1:16" ht="14.25" customHeight="1" x14ac:dyDescent="0.3">
      <c r="A10706" s="2" t="s">
        <v>10737</v>
      </c>
      <c r="B10706" s="2" t="s">
        <v>15431</v>
      </c>
      <c r="C10706" s="2" t="s">
        <v>25</v>
      </c>
      <c r="D10706" s="2" t="s">
        <v>14</v>
      </c>
      <c r="E10706" s="2">
        <v>713.49</v>
      </c>
      <c r="F10706" s="2">
        <v>0.4</v>
      </c>
      <c r="G10706" s="2">
        <f t="shared" si="335"/>
        <v>285.39600000000002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15428</v>
      </c>
      <c r="O10706" s="2" t="s">
        <v>17</v>
      </c>
      <c r="P10706">
        <f t="shared" si="336"/>
        <v>428.09399999999999</v>
      </c>
    </row>
    <row r="10707" spans="1:16" ht="14.25" customHeight="1" x14ac:dyDescent="0.3">
      <c r="A10707" s="2" t="s">
        <v>10738</v>
      </c>
      <c r="B10707" s="2" t="s">
        <v>15432</v>
      </c>
      <c r="C10707" s="2" t="s">
        <v>41</v>
      </c>
      <c r="D10707" s="2" t="s">
        <v>26</v>
      </c>
      <c r="E10707" s="2">
        <v>713.49</v>
      </c>
      <c r="F10707" s="2">
        <v>0.34</v>
      </c>
      <c r="G10707" s="2">
        <f t="shared" si="335"/>
        <v>242.58660000000003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15424</v>
      </c>
      <c r="O10707" s="2" t="s">
        <v>48</v>
      </c>
      <c r="P10707">
        <f t="shared" si="336"/>
        <v>470.90339999999998</v>
      </c>
    </row>
    <row r="10708" spans="1:16" ht="14.25" customHeight="1" x14ac:dyDescent="0.3">
      <c r="A10708" s="2" t="s">
        <v>10739</v>
      </c>
      <c r="B10708" s="2" t="s">
        <v>15433</v>
      </c>
      <c r="C10708" s="2" t="s">
        <v>13</v>
      </c>
      <c r="D10708" s="2" t="s">
        <v>26</v>
      </c>
      <c r="E10708" s="2">
        <v>713.49</v>
      </c>
      <c r="F10708" s="2">
        <v>0.32</v>
      </c>
      <c r="G10708" s="2">
        <f t="shared" si="335"/>
        <v>228.3168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15426</v>
      </c>
      <c r="O10708" s="2" t="s">
        <v>23</v>
      </c>
      <c r="P10708">
        <f t="shared" si="336"/>
        <v>485.17320000000001</v>
      </c>
    </row>
    <row r="10709" spans="1:16" ht="14.25" customHeight="1" x14ac:dyDescent="0.3">
      <c r="A10709" s="2" t="s">
        <v>10740</v>
      </c>
      <c r="B10709" s="2" t="s">
        <v>15431</v>
      </c>
      <c r="C10709" s="2" t="s">
        <v>13</v>
      </c>
      <c r="D10709" s="2" t="s">
        <v>33</v>
      </c>
      <c r="E10709" s="2">
        <v>713.49</v>
      </c>
      <c r="F10709" s="2">
        <v>0.12</v>
      </c>
      <c r="G10709" s="2">
        <f t="shared" si="335"/>
        <v>85.618799999999993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15429</v>
      </c>
      <c r="O10709" s="2" t="s">
        <v>39</v>
      </c>
      <c r="P10709">
        <f t="shared" si="336"/>
        <v>627.87120000000004</v>
      </c>
    </row>
    <row r="10710" spans="1:16" ht="14.25" customHeight="1" x14ac:dyDescent="0.3">
      <c r="A10710" s="2" t="s">
        <v>10741</v>
      </c>
      <c r="B10710" s="2" t="s">
        <v>15432</v>
      </c>
      <c r="C10710" s="2" t="s">
        <v>25</v>
      </c>
      <c r="D10710" s="2" t="s">
        <v>20</v>
      </c>
      <c r="E10710" s="2">
        <v>713.49</v>
      </c>
      <c r="F10710" s="2">
        <v>0.2</v>
      </c>
      <c r="G10710" s="2">
        <f t="shared" si="335"/>
        <v>142.69800000000001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15428</v>
      </c>
      <c r="O10710" s="2" t="s">
        <v>17</v>
      </c>
      <c r="P10710">
        <f t="shared" si="336"/>
        <v>570.79200000000003</v>
      </c>
    </row>
    <row r="10711" spans="1:16" ht="14.25" customHeight="1" x14ac:dyDescent="0.3">
      <c r="A10711" s="2" t="s">
        <v>10742</v>
      </c>
      <c r="B10711" s="2" t="s">
        <v>15433</v>
      </c>
      <c r="C10711" s="2" t="s">
        <v>13</v>
      </c>
      <c r="D10711" s="2" t="s">
        <v>36</v>
      </c>
      <c r="E10711" s="2">
        <v>713.49</v>
      </c>
      <c r="F10711" s="2">
        <v>0.09</v>
      </c>
      <c r="G10711" s="2">
        <f t="shared" si="335"/>
        <v>64.214100000000002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15424</v>
      </c>
      <c r="O10711" s="2" t="s">
        <v>48</v>
      </c>
      <c r="P10711">
        <f t="shared" si="336"/>
        <v>649.27589999999998</v>
      </c>
    </row>
    <row r="10712" spans="1:16" ht="14.25" customHeight="1" x14ac:dyDescent="0.3">
      <c r="A10712" s="2" t="s">
        <v>10743</v>
      </c>
      <c r="B10712" s="2" t="s">
        <v>15431</v>
      </c>
      <c r="C10712" s="2" t="s">
        <v>19</v>
      </c>
      <c r="D10712" s="2" t="s">
        <v>14</v>
      </c>
      <c r="E10712" s="2">
        <v>713.49</v>
      </c>
      <c r="F10712" s="2">
        <v>0.25</v>
      </c>
      <c r="G10712" s="2">
        <f t="shared" si="335"/>
        <v>178.3725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15425</v>
      </c>
      <c r="O10712" s="2" t="s">
        <v>28</v>
      </c>
      <c r="P10712">
        <f t="shared" si="336"/>
        <v>535.11750000000006</v>
      </c>
    </row>
    <row r="10713" spans="1:16" ht="14.25" customHeight="1" x14ac:dyDescent="0.3">
      <c r="A10713" s="2" t="s">
        <v>10744</v>
      </c>
      <c r="B10713" s="2" t="s">
        <v>15432</v>
      </c>
      <c r="C10713" s="2" t="s">
        <v>19</v>
      </c>
      <c r="D10713" s="2" t="s">
        <v>26</v>
      </c>
      <c r="E10713" s="2">
        <v>713.49</v>
      </c>
      <c r="F10713" s="2">
        <v>0.28999999999999998</v>
      </c>
      <c r="G10713" s="2">
        <f t="shared" si="335"/>
        <v>206.91209999999998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15426</v>
      </c>
      <c r="O10713" s="2" t="s">
        <v>23</v>
      </c>
      <c r="P10713">
        <f t="shared" si="336"/>
        <v>506.5779</v>
      </c>
    </row>
    <row r="10714" spans="1:16" ht="14.25" customHeight="1" x14ac:dyDescent="0.3">
      <c r="A10714" s="2" t="s">
        <v>10745</v>
      </c>
      <c r="B10714" s="2" t="s">
        <v>15433</v>
      </c>
      <c r="C10714" s="2" t="s">
        <v>25</v>
      </c>
      <c r="D10714" s="2" t="s">
        <v>36</v>
      </c>
      <c r="E10714" s="2">
        <v>713.49</v>
      </c>
      <c r="F10714" s="2">
        <v>0.32</v>
      </c>
      <c r="G10714" s="2">
        <f t="shared" si="335"/>
        <v>228.3168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15429</v>
      </c>
      <c r="O10714" s="2" t="s">
        <v>39</v>
      </c>
      <c r="P10714">
        <f t="shared" si="336"/>
        <v>485.17320000000001</v>
      </c>
    </row>
    <row r="10715" spans="1:16" ht="14.25" customHeight="1" x14ac:dyDescent="0.3">
      <c r="A10715" s="2" t="s">
        <v>10746</v>
      </c>
      <c r="B10715" s="2" t="s">
        <v>15431</v>
      </c>
      <c r="C10715" s="2" t="s">
        <v>19</v>
      </c>
      <c r="D10715" s="2" t="s">
        <v>33</v>
      </c>
      <c r="E10715" s="2">
        <v>713.49</v>
      </c>
      <c r="F10715" s="2">
        <v>0.44</v>
      </c>
      <c r="G10715" s="2">
        <f t="shared" si="335"/>
        <v>313.93560000000002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15429</v>
      </c>
      <c r="O10715" s="2" t="s">
        <v>39</v>
      </c>
      <c r="P10715">
        <f t="shared" si="336"/>
        <v>399.55439999999999</v>
      </c>
    </row>
    <row r="10716" spans="1:16" ht="14.25" customHeight="1" x14ac:dyDescent="0.3">
      <c r="A10716" s="2" t="s">
        <v>10747</v>
      </c>
      <c r="B10716" s="2" t="s">
        <v>15432</v>
      </c>
      <c r="C10716" s="2" t="s">
        <v>41</v>
      </c>
      <c r="D10716" s="2" t="s">
        <v>20</v>
      </c>
      <c r="E10716" s="2">
        <v>713.49</v>
      </c>
      <c r="F10716" s="2">
        <v>0.03</v>
      </c>
      <c r="G10716" s="2">
        <f t="shared" si="335"/>
        <v>21.404699999999998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15424</v>
      </c>
      <c r="O10716" s="2" t="s">
        <v>48</v>
      </c>
      <c r="P10716">
        <f t="shared" si="336"/>
        <v>692.08529999999996</v>
      </c>
    </row>
    <row r="10717" spans="1:16" ht="14.25" customHeight="1" x14ac:dyDescent="0.3">
      <c r="A10717" s="2" t="s">
        <v>10748</v>
      </c>
      <c r="B10717" s="2" t="s">
        <v>15433</v>
      </c>
      <c r="C10717" s="2" t="s">
        <v>25</v>
      </c>
      <c r="D10717" s="2" t="s">
        <v>14</v>
      </c>
      <c r="E10717" s="2">
        <v>713.49</v>
      </c>
      <c r="F10717" s="2">
        <v>0.19</v>
      </c>
      <c r="G10717" s="2">
        <f t="shared" si="335"/>
        <v>135.56309999999999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15426</v>
      </c>
      <c r="O10717" s="2" t="s">
        <v>23</v>
      </c>
      <c r="P10717">
        <f t="shared" si="336"/>
        <v>577.92690000000005</v>
      </c>
    </row>
    <row r="10718" spans="1:16" ht="14.25" customHeight="1" x14ac:dyDescent="0.3">
      <c r="A10718" s="2" t="s">
        <v>10749</v>
      </c>
      <c r="B10718" s="2" t="s">
        <v>15431</v>
      </c>
      <c r="C10718" s="2" t="s">
        <v>25</v>
      </c>
      <c r="D10718" s="2" t="s">
        <v>33</v>
      </c>
      <c r="E10718" s="2">
        <v>713.49</v>
      </c>
      <c r="F10718" s="2">
        <v>0.3</v>
      </c>
      <c r="G10718" s="2">
        <f t="shared" si="335"/>
        <v>214.047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15426</v>
      </c>
      <c r="O10718" s="2" t="s">
        <v>23</v>
      </c>
      <c r="P10718">
        <f t="shared" si="336"/>
        <v>499.44299999999998</v>
      </c>
    </row>
    <row r="10719" spans="1:16" ht="14.25" customHeight="1" x14ac:dyDescent="0.3">
      <c r="A10719" s="2" t="s">
        <v>10750</v>
      </c>
      <c r="B10719" s="2" t="s">
        <v>15432</v>
      </c>
      <c r="C10719" s="2" t="s">
        <v>41</v>
      </c>
      <c r="D10719" s="2" t="s">
        <v>20</v>
      </c>
      <c r="E10719" s="2">
        <v>713.49</v>
      </c>
      <c r="F10719" s="2">
        <v>0.28999999999999998</v>
      </c>
      <c r="G10719" s="2">
        <f t="shared" si="335"/>
        <v>206.91209999999998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15428</v>
      </c>
      <c r="O10719" s="2" t="s">
        <v>17</v>
      </c>
      <c r="P10719">
        <f t="shared" si="336"/>
        <v>506.5779</v>
      </c>
    </row>
    <row r="10720" spans="1:16" ht="14.25" customHeight="1" x14ac:dyDescent="0.3">
      <c r="A10720" s="2" t="s">
        <v>10751</v>
      </c>
      <c r="B10720" s="2" t="s">
        <v>15433</v>
      </c>
      <c r="C10720" s="2" t="s">
        <v>19</v>
      </c>
      <c r="D10720" s="2" t="s">
        <v>33</v>
      </c>
      <c r="E10720" s="2">
        <v>713.49</v>
      </c>
      <c r="F10720" s="2">
        <v>0.01</v>
      </c>
      <c r="G10720" s="2">
        <f t="shared" si="335"/>
        <v>7.1349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15428</v>
      </c>
      <c r="O10720" s="2" t="s">
        <v>17</v>
      </c>
      <c r="P10720">
        <f t="shared" si="336"/>
        <v>706.35509999999999</v>
      </c>
    </row>
    <row r="10721" spans="1:16" ht="14.25" customHeight="1" x14ac:dyDescent="0.3">
      <c r="A10721" s="2" t="s">
        <v>10752</v>
      </c>
      <c r="B10721" s="2" t="s">
        <v>15431</v>
      </c>
      <c r="C10721" s="2" t="s">
        <v>19</v>
      </c>
      <c r="D10721" s="2" t="s">
        <v>26</v>
      </c>
      <c r="E10721" s="2">
        <v>713.49</v>
      </c>
      <c r="F10721" s="2">
        <v>0.09</v>
      </c>
      <c r="G10721" s="2">
        <f t="shared" si="335"/>
        <v>64.214100000000002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15428</v>
      </c>
      <c r="O10721" s="2" t="s">
        <v>17</v>
      </c>
      <c r="P10721">
        <f t="shared" si="336"/>
        <v>649.27589999999998</v>
      </c>
    </row>
    <row r="10722" spans="1:16" ht="14.25" customHeight="1" x14ac:dyDescent="0.3">
      <c r="A10722" s="2" t="s">
        <v>10753</v>
      </c>
      <c r="B10722" s="2" t="s">
        <v>15432</v>
      </c>
      <c r="C10722" s="2" t="s">
        <v>19</v>
      </c>
      <c r="D10722" s="2" t="s">
        <v>26</v>
      </c>
      <c r="E10722" s="2">
        <v>713.49</v>
      </c>
      <c r="F10722" s="2">
        <v>0.42</v>
      </c>
      <c r="G10722" s="2">
        <f t="shared" si="335"/>
        <v>299.66579999999999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15429</v>
      </c>
      <c r="O10722" s="2" t="s">
        <v>39</v>
      </c>
      <c r="P10722">
        <f t="shared" si="336"/>
        <v>413.82420000000002</v>
      </c>
    </row>
    <row r="10723" spans="1:16" ht="14.25" customHeight="1" x14ac:dyDescent="0.3">
      <c r="A10723" s="2" t="s">
        <v>10754</v>
      </c>
      <c r="B10723" s="2" t="s">
        <v>15433</v>
      </c>
      <c r="C10723" s="2" t="s">
        <v>25</v>
      </c>
      <c r="D10723" s="2" t="s">
        <v>36</v>
      </c>
      <c r="E10723" s="2">
        <v>713.49</v>
      </c>
      <c r="F10723" s="2">
        <v>0.26</v>
      </c>
      <c r="G10723" s="2">
        <f t="shared" si="335"/>
        <v>185.50740000000002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15424</v>
      </c>
      <c r="O10723" s="2" t="s">
        <v>48</v>
      </c>
      <c r="P10723">
        <f t="shared" si="336"/>
        <v>527.98260000000005</v>
      </c>
    </row>
    <row r="10724" spans="1:16" ht="14.25" customHeight="1" x14ac:dyDescent="0.3">
      <c r="A10724" s="2" t="s">
        <v>10755</v>
      </c>
      <c r="B10724" s="2" t="s">
        <v>15431</v>
      </c>
      <c r="C10724" s="2" t="s">
        <v>25</v>
      </c>
      <c r="D10724" s="2" t="s">
        <v>33</v>
      </c>
      <c r="E10724" s="2">
        <v>713.49</v>
      </c>
      <c r="F10724" s="2">
        <v>0.21</v>
      </c>
      <c r="G10724" s="2">
        <f t="shared" si="335"/>
        <v>149.8329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15423</v>
      </c>
      <c r="O10724" s="2" t="s">
        <v>34</v>
      </c>
      <c r="P10724">
        <f t="shared" si="336"/>
        <v>563.65710000000001</v>
      </c>
    </row>
    <row r="10725" spans="1:16" ht="14.25" customHeight="1" x14ac:dyDescent="0.3">
      <c r="A10725" s="2" t="s">
        <v>10756</v>
      </c>
      <c r="B10725" s="2" t="s">
        <v>15432</v>
      </c>
      <c r="C10725" s="2" t="s">
        <v>19</v>
      </c>
      <c r="D10725" s="2" t="s">
        <v>26</v>
      </c>
      <c r="E10725" s="2">
        <v>713.49</v>
      </c>
      <c r="F10725" s="2">
        <v>0.45</v>
      </c>
      <c r="G10725" s="2">
        <f t="shared" si="335"/>
        <v>321.07050000000004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15429</v>
      </c>
      <c r="O10725" s="2" t="s">
        <v>39</v>
      </c>
      <c r="P10725">
        <f t="shared" si="336"/>
        <v>392.41949999999997</v>
      </c>
    </row>
    <row r="10726" spans="1:16" ht="14.25" customHeight="1" x14ac:dyDescent="0.3">
      <c r="A10726" s="2" t="s">
        <v>10757</v>
      </c>
      <c r="B10726" s="2" t="s">
        <v>15433</v>
      </c>
      <c r="C10726" s="2" t="s">
        <v>13</v>
      </c>
      <c r="D10726" s="2" t="s">
        <v>20</v>
      </c>
      <c r="E10726" s="2">
        <v>713.49</v>
      </c>
      <c r="F10726" s="2">
        <v>0.04</v>
      </c>
      <c r="G10726" s="2">
        <f t="shared" si="335"/>
        <v>28.5396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15426</v>
      </c>
      <c r="O10726" s="2" t="s">
        <v>23</v>
      </c>
      <c r="P10726">
        <f t="shared" si="336"/>
        <v>684.95040000000006</v>
      </c>
    </row>
    <row r="10727" spans="1:16" ht="14.25" customHeight="1" x14ac:dyDescent="0.3">
      <c r="A10727" s="2" t="s">
        <v>10758</v>
      </c>
      <c r="B10727" s="2" t="s">
        <v>15431</v>
      </c>
      <c r="C10727" s="2" t="s">
        <v>19</v>
      </c>
      <c r="D10727" s="2" t="s">
        <v>36</v>
      </c>
      <c r="E10727" s="2">
        <v>713.49</v>
      </c>
      <c r="F10727" s="2">
        <v>0.46</v>
      </c>
      <c r="G10727" s="2">
        <f t="shared" si="335"/>
        <v>328.2054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15429</v>
      </c>
      <c r="O10727" s="2" t="s">
        <v>39</v>
      </c>
      <c r="P10727">
        <f t="shared" si="336"/>
        <v>385.28460000000001</v>
      </c>
    </row>
    <row r="10728" spans="1:16" ht="14.25" customHeight="1" x14ac:dyDescent="0.3">
      <c r="A10728" s="2" t="s">
        <v>10759</v>
      </c>
      <c r="B10728" s="2" t="s">
        <v>15432</v>
      </c>
      <c r="C10728" s="2" t="s">
        <v>41</v>
      </c>
      <c r="D10728" s="2" t="s">
        <v>14</v>
      </c>
      <c r="E10728" s="2">
        <v>713.49</v>
      </c>
      <c r="F10728" s="2">
        <v>0.01</v>
      </c>
      <c r="G10728" s="2">
        <f t="shared" si="335"/>
        <v>7.1349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15428</v>
      </c>
      <c r="O10728" s="2" t="s">
        <v>17</v>
      </c>
      <c r="P10728">
        <f t="shared" si="336"/>
        <v>706.35509999999999</v>
      </c>
    </row>
    <row r="10729" spans="1:16" ht="14.25" customHeight="1" x14ac:dyDescent="0.3">
      <c r="A10729" s="2" t="s">
        <v>10760</v>
      </c>
      <c r="B10729" s="2" t="s">
        <v>15433</v>
      </c>
      <c r="C10729" s="2" t="s">
        <v>25</v>
      </c>
      <c r="D10729" s="2" t="s">
        <v>33</v>
      </c>
      <c r="E10729" s="2">
        <v>713.49</v>
      </c>
      <c r="F10729" s="2">
        <v>0.28000000000000003</v>
      </c>
      <c r="G10729" s="2">
        <f t="shared" si="335"/>
        <v>199.77720000000002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15423</v>
      </c>
      <c r="O10729" s="2" t="s">
        <v>34</v>
      </c>
      <c r="P10729">
        <f t="shared" si="336"/>
        <v>513.71280000000002</v>
      </c>
    </row>
    <row r="10730" spans="1:16" ht="14.25" customHeight="1" x14ac:dyDescent="0.3">
      <c r="A10730" s="2" t="s">
        <v>10761</v>
      </c>
      <c r="B10730" s="2" t="s">
        <v>15431</v>
      </c>
      <c r="C10730" s="2" t="s">
        <v>41</v>
      </c>
      <c r="D10730" s="2" t="s">
        <v>26</v>
      </c>
      <c r="E10730" s="2">
        <v>713.49</v>
      </c>
      <c r="F10730" s="2">
        <v>0.28000000000000003</v>
      </c>
      <c r="G10730" s="2">
        <f t="shared" si="335"/>
        <v>199.77720000000002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15426</v>
      </c>
      <c r="O10730" s="2" t="s">
        <v>23</v>
      </c>
      <c r="P10730">
        <f t="shared" si="336"/>
        <v>513.71280000000002</v>
      </c>
    </row>
    <row r="10731" spans="1:16" ht="14.25" customHeight="1" x14ac:dyDescent="0.3">
      <c r="A10731" s="2" t="s">
        <v>10762</v>
      </c>
      <c r="B10731" s="2" t="s">
        <v>15432</v>
      </c>
      <c r="C10731" s="2" t="s">
        <v>41</v>
      </c>
      <c r="D10731" s="2" t="s">
        <v>20</v>
      </c>
      <c r="E10731" s="2">
        <v>713.49</v>
      </c>
      <c r="F10731" s="2">
        <v>0.32</v>
      </c>
      <c r="G10731" s="2">
        <f t="shared" si="335"/>
        <v>228.3168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15423</v>
      </c>
      <c r="O10731" s="2" t="s">
        <v>34</v>
      </c>
      <c r="P10731">
        <f t="shared" si="336"/>
        <v>485.17320000000001</v>
      </c>
    </row>
    <row r="10732" spans="1:16" ht="14.25" customHeight="1" x14ac:dyDescent="0.3">
      <c r="A10732" s="2" t="s">
        <v>10763</v>
      </c>
      <c r="B10732" s="2" t="s">
        <v>15433</v>
      </c>
      <c r="C10732" s="2" t="s">
        <v>25</v>
      </c>
      <c r="D10732" s="2" t="s">
        <v>33</v>
      </c>
      <c r="E10732" s="2">
        <v>713.49</v>
      </c>
      <c r="F10732" s="2">
        <v>0.01</v>
      </c>
      <c r="G10732" s="2">
        <f t="shared" si="335"/>
        <v>7.1349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15425</v>
      </c>
      <c r="O10732" s="2" t="s">
        <v>28</v>
      </c>
      <c r="P10732">
        <f t="shared" si="336"/>
        <v>706.35509999999999</v>
      </c>
    </row>
    <row r="10733" spans="1:16" ht="14.25" customHeight="1" x14ac:dyDescent="0.3">
      <c r="A10733" s="2" t="s">
        <v>10764</v>
      </c>
      <c r="B10733" s="2" t="s">
        <v>15431</v>
      </c>
      <c r="C10733" s="2" t="s">
        <v>13</v>
      </c>
      <c r="D10733" s="2" t="s">
        <v>20</v>
      </c>
      <c r="E10733" s="2">
        <v>713.49</v>
      </c>
      <c r="F10733" s="2">
        <v>0.27</v>
      </c>
      <c r="G10733" s="2">
        <f t="shared" si="335"/>
        <v>192.64230000000001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15423</v>
      </c>
      <c r="O10733" s="2" t="s">
        <v>34</v>
      </c>
      <c r="P10733">
        <f t="shared" si="336"/>
        <v>520.84770000000003</v>
      </c>
    </row>
    <row r="10734" spans="1:16" ht="14.25" customHeight="1" x14ac:dyDescent="0.3">
      <c r="A10734" s="2" t="s">
        <v>10765</v>
      </c>
      <c r="B10734" s="2" t="s">
        <v>15432</v>
      </c>
      <c r="C10734" s="2" t="s">
        <v>19</v>
      </c>
      <c r="D10734" s="2" t="s">
        <v>36</v>
      </c>
      <c r="E10734" s="2">
        <v>713.49</v>
      </c>
      <c r="F10734" s="2">
        <v>0.06</v>
      </c>
      <c r="G10734" s="2">
        <f t="shared" si="335"/>
        <v>42.809399999999997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15428</v>
      </c>
      <c r="O10734" s="2" t="s">
        <v>17</v>
      </c>
      <c r="P10734">
        <f t="shared" si="336"/>
        <v>670.68060000000003</v>
      </c>
    </row>
    <row r="10735" spans="1:16" ht="14.25" customHeight="1" x14ac:dyDescent="0.3">
      <c r="A10735" s="2" t="s">
        <v>10766</v>
      </c>
      <c r="B10735" s="2" t="s">
        <v>15433</v>
      </c>
      <c r="C10735" s="2" t="s">
        <v>41</v>
      </c>
      <c r="D10735" s="2" t="s">
        <v>26</v>
      </c>
      <c r="E10735" s="2">
        <v>713.49</v>
      </c>
      <c r="F10735" s="2">
        <v>0.08</v>
      </c>
      <c r="G10735" s="2">
        <f t="shared" si="335"/>
        <v>57.0792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15425</v>
      </c>
      <c r="O10735" s="2" t="s">
        <v>28</v>
      </c>
      <c r="P10735">
        <f t="shared" si="336"/>
        <v>656.41079999999999</v>
      </c>
    </row>
    <row r="10736" spans="1:16" ht="14.25" customHeight="1" x14ac:dyDescent="0.3">
      <c r="A10736" s="2" t="s">
        <v>10767</v>
      </c>
      <c r="B10736" s="2" t="s">
        <v>15431</v>
      </c>
      <c r="C10736" s="2" t="s">
        <v>25</v>
      </c>
      <c r="D10736" s="2" t="s">
        <v>26</v>
      </c>
      <c r="E10736" s="2">
        <v>713.49</v>
      </c>
      <c r="F10736" s="2">
        <v>0.11</v>
      </c>
      <c r="G10736" s="2">
        <f t="shared" si="335"/>
        <v>78.483900000000006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15423</v>
      </c>
      <c r="O10736" s="2" t="s">
        <v>34</v>
      </c>
      <c r="P10736">
        <f t="shared" si="336"/>
        <v>635.00610000000006</v>
      </c>
    </row>
    <row r="10737" spans="1:16" ht="14.25" customHeight="1" x14ac:dyDescent="0.3">
      <c r="A10737" s="2" t="s">
        <v>10768</v>
      </c>
      <c r="B10737" s="2" t="s">
        <v>15432</v>
      </c>
      <c r="C10737" s="2" t="s">
        <v>41</v>
      </c>
      <c r="D10737" s="2" t="s">
        <v>36</v>
      </c>
      <c r="E10737" s="2">
        <v>713.49</v>
      </c>
      <c r="F10737" s="2">
        <v>0.31</v>
      </c>
      <c r="G10737" s="2">
        <f t="shared" si="335"/>
        <v>221.18190000000001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15424</v>
      </c>
      <c r="O10737" s="2" t="s">
        <v>48</v>
      </c>
      <c r="P10737">
        <f t="shared" si="336"/>
        <v>492.30809999999997</v>
      </c>
    </row>
    <row r="10738" spans="1:16" ht="14.25" customHeight="1" x14ac:dyDescent="0.3">
      <c r="A10738" s="2" t="s">
        <v>10769</v>
      </c>
      <c r="B10738" s="2" t="s">
        <v>15433</v>
      </c>
      <c r="C10738" s="2" t="s">
        <v>19</v>
      </c>
      <c r="D10738" s="2" t="s">
        <v>20</v>
      </c>
      <c r="E10738" s="2">
        <v>713.49</v>
      </c>
      <c r="F10738" s="2">
        <v>0.2</v>
      </c>
      <c r="G10738" s="2">
        <f t="shared" si="335"/>
        <v>142.69800000000001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15425</v>
      </c>
      <c r="O10738" s="2" t="s">
        <v>28</v>
      </c>
      <c r="P10738">
        <f t="shared" si="336"/>
        <v>570.79200000000003</v>
      </c>
    </row>
    <row r="10739" spans="1:16" ht="14.25" customHeight="1" x14ac:dyDescent="0.3">
      <c r="A10739" s="2" t="s">
        <v>10770</v>
      </c>
      <c r="B10739" s="2" t="s">
        <v>15431</v>
      </c>
      <c r="C10739" s="2" t="s">
        <v>13</v>
      </c>
      <c r="D10739" s="2" t="s">
        <v>33</v>
      </c>
      <c r="E10739" s="2">
        <v>713.49</v>
      </c>
      <c r="F10739" s="2">
        <v>0.04</v>
      </c>
      <c r="G10739" s="2">
        <f t="shared" si="335"/>
        <v>28.5396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15425</v>
      </c>
      <c r="O10739" s="2" t="s">
        <v>28</v>
      </c>
      <c r="P10739">
        <f t="shared" si="336"/>
        <v>684.95040000000006</v>
      </c>
    </row>
    <row r="10740" spans="1:16" ht="14.25" customHeight="1" x14ac:dyDescent="0.3">
      <c r="A10740" s="2" t="s">
        <v>10771</v>
      </c>
      <c r="B10740" s="2" t="s">
        <v>15432</v>
      </c>
      <c r="C10740" s="2" t="s">
        <v>13</v>
      </c>
      <c r="D10740" s="2" t="s">
        <v>20</v>
      </c>
      <c r="E10740" s="2">
        <v>713.49</v>
      </c>
      <c r="F10740" s="2">
        <v>0.14000000000000001</v>
      </c>
      <c r="G10740" s="2">
        <f t="shared" si="335"/>
        <v>99.888600000000011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15426</v>
      </c>
      <c r="O10740" s="2" t="s">
        <v>23</v>
      </c>
      <c r="P10740">
        <f t="shared" si="336"/>
        <v>613.60140000000001</v>
      </c>
    </row>
    <row r="10741" spans="1:16" ht="14.25" customHeight="1" x14ac:dyDescent="0.3">
      <c r="A10741" s="2" t="s">
        <v>10772</v>
      </c>
      <c r="B10741" s="2" t="s">
        <v>15433</v>
      </c>
      <c r="C10741" s="2" t="s">
        <v>13</v>
      </c>
      <c r="D10741" s="2" t="s">
        <v>33</v>
      </c>
      <c r="E10741" s="2">
        <v>713.49</v>
      </c>
      <c r="F10741" s="2">
        <v>0.04</v>
      </c>
      <c r="G10741" s="2">
        <f t="shared" si="335"/>
        <v>28.5396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15426</v>
      </c>
      <c r="O10741" s="2" t="s">
        <v>23</v>
      </c>
      <c r="P10741">
        <f t="shared" si="336"/>
        <v>684.95040000000006</v>
      </c>
    </row>
    <row r="10742" spans="1:16" ht="14.25" customHeight="1" x14ac:dyDescent="0.3">
      <c r="A10742" s="2" t="s">
        <v>10773</v>
      </c>
      <c r="B10742" s="2" t="s">
        <v>15431</v>
      </c>
      <c r="C10742" s="2" t="s">
        <v>25</v>
      </c>
      <c r="D10742" s="2" t="s">
        <v>36</v>
      </c>
      <c r="E10742" s="2">
        <v>713.49</v>
      </c>
      <c r="F10742" s="2">
        <v>0.33</v>
      </c>
      <c r="G10742" s="2">
        <f t="shared" si="335"/>
        <v>235.45170000000002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15428</v>
      </c>
      <c r="O10742" s="2" t="s">
        <v>17</v>
      </c>
      <c r="P10742">
        <f t="shared" si="336"/>
        <v>478.03829999999999</v>
      </c>
    </row>
    <row r="10743" spans="1:16" ht="14.25" customHeight="1" x14ac:dyDescent="0.3">
      <c r="A10743" s="2" t="s">
        <v>10774</v>
      </c>
      <c r="B10743" s="2" t="s">
        <v>15432</v>
      </c>
      <c r="C10743" s="2" t="s">
        <v>25</v>
      </c>
      <c r="D10743" s="2" t="s">
        <v>14</v>
      </c>
      <c r="E10743" s="2">
        <v>713.49</v>
      </c>
      <c r="F10743" s="2">
        <v>0.28000000000000003</v>
      </c>
      <c r="G10743" s="2">
        <f t="shared" si="335"/>
        <v>199.77720000000002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15423</v>
      </c>
      <c r="O10743" s="2" t="s">
        <v>34</v>
      </c>
      <c r="P10743">
        <f t="shared" si="336"/>
        <v>513.71280000000002</v>
      </c>
    </row>
    <row r="10744" spans="1:16" ht="14.25" customHeight="1" x14ac:dyDescent="0.3">
      <c r="A10744" s="2" t="s">
        <v>10775</v>
      </c>
      <c r="B10744" s="2" t="s">
        <v>15433</v>
      </c>
      <c r="C10744" s="2" t="s">
        <v>13</v>
      </c>
      <c r="D10744" s="2" t="s">
        <v>33</v>
      </c>
      <c r="E10744" s="2">
        <v>713.49</v>
      </c>
      <c r="F10744" s="2">
        <v>0.2</v>
      </c>
      <c r="G10744" s="2">
        <f t="shared" si="335"/>
        <v>142.69800000000001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15423</v>
      </c>
      <c r="O10744" s="2" t="s">
        <v>34</v>
      </c>
      <c r="P10744">
        <f t="shared" si="336"/>
        <v>570.79200000000003</v>
      </c>
    </row>
    <row r="10745" spans="1:16" ht="14.25" customHeight="1" x14ac:dyDescent="0.3">
      <c r="A10745" s="2" t="s">
        <v>10776</v>
      </c>
      <c r="B10745" s="2" t="s">
        <v>15431</v>
      </c>
      <c r="C10745" s="2" t="s">
        <v>19</v>
      </c>
      <c r="D10745" s="2" t="s">
        <v>26</v>
      </c>
      <c r="E10745" s="2">
        <v>713.49</v>
      </c>
      <c r="F10745" s="2">
        <v>0.46</v>
      </c>
      <c r="G10745" s="2">
        <f t="shared" si="335"/>
        <v>328.2054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15429</v>
      </c>
      <c r="O10745" s="2" t="s">
        <v>39</v>
      </c>
      <c r="P10745">
        <f t="shared" si="336"/>
        <v>385.28460000000001</v>
      </c>
    </row>
    <row r="10746" spans="1:16" ht="14.25" customHeight="1" x14ac:dyDescent="0.3">
      <c r="A10746" s="2" t="s">
        <v>10777</v>
      </c>
      <c r="B10746" s="2" t="s">
        <v>15432</v>
      </c>
      <c r="C10746" s="2" t="s">
        <v>19</v>
      </c>
      <c r="D10746" s="2" t="s">
        <v>26</v>
      </c>
      <c r="E10746" s="2">
        <v>713.49</v>
      </c>
      <c r="F10746" s="2">
        <v>0.26</v>
      </c>
      <c r="G10746" s="2">
        <f t="shared" si="335"/>
        <v>185.50740000000002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15428</v>
      </c>
      <c r="O10746" s="2" t="s">
        <v>17</v>
      </c>
      <c r="P10746">
        <f t="shared" si="336"/>
        <v>527.98260000000005</v>
      </c>
    </row>
    <row r="10747" spans="1:16" ht="14.25" customHeight="1" x14ac:dyDescent="0.3">
      <c r="A10747" s="2" t="s">
        <v>10778</v>
      </c>
      <c r="B10747" s="2" t="s">
        <v>15433</v>
      </c>
      <c r="C10747" s="2" t="s">
        <v>25</v>
      </c>
      <c r="D10747" s="2" t="s">
        <v>26</v>
      </c>
      <c r="E10747" s="2">
        <v>713.49</v>
      </c>
      <c r="F10747" s="2">
        <v>0.44</v>
      </c>
      <c r="G10747" s="2">
        <f t="shared" si="335"/>
        <v>313.93560000000002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15423</v>
      </c>
      <c r="O10747" s="2" t="s">
        <v>34</v>
      </c>
      <c r="P10747">
        <f t="shared" si="336"/>
        <v>399.55439999999999</v>
      </c>
    </row>
    <row r="10748" spans="1:16" ht="14.25" customHeight="1" x14ac:dyDescent="0.3">
      <c r="A10748" s="2" t="s">
        <v>10779</v>
      </c>
      <c r="B10748" s="2" t="s">
        <v>15431</v>
      </c>
      <c r="C10748" s="2" t="s">
        <v>13</v>
      </c>
      <c r="D10748" s="2" t="s">
        <v>20</v>
      </c>
      <c r="E10748" s="2">
        <v>713.49</v>
      </c>
      <c r="F10748" s="2">
        <v>0.28999999999999998</v>
      </c>
      <c r="G10748" s="2">
        <f t="shared" si="335"/>
        <v>206.91209999999998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15424</v>
      </c>
      <c r="O10748" s="2" t="s">
        <v>48</v>
      </c>
      <c r="P10748">
        <f t="shared" si="336"/>
        <v>506.5779</v>
      </c>
    </row>
    <row r="10749" spans="1:16" ht="14.25" customHeight="1" x14ac:dyDescent="0.3">
      <c r="A10749" s="2" t="s">
        <v>10780</v>
      </c>
      <c r="B10749" s="2" t="s">
        <v>15432</v>
      </c>
      <c r="C10749" s="2" t="s">
        <v>19</v>
      </c>
      <c r="D10749" s="2" t="s">
        <v>20</v>
      </c>
      <c r="E10749" s="2">
        <v>713.49</v>
      </c>
      <c r="F10749" s="2">
        <v>0.19</v>
      </c>
      <c r="G10749" s="2">
        <f t="shared" si="335"/>
        <v>135.56309999999999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15429</v>
      </c>
      <c r="O10749" s="2" t="s">
        <v>39</v>
      </c>
      <c r="P10749">
        <f t="shared" si="336"/>
        <v>577.92690000000005</v>
      </c>
    </row>
    <row r="10750" spans="1:16" ht="14.25" customHeight="1" x14ac:dyDescent="0.3">
      <c r="A10750" s="2" t="s">
        <v>10781</v>
      </c>
      <c r="B10750" s="2" t="s">
        <v>15433</v>
      </c>
      <c r="C10750" s="2" t="s">
        <v>19</v>
      </c>
      <c r="D10750" s="2" t="s">
        <v>20</v>
      </c>
      <c r="E10750" s="2">
        <v>713.49</v>
      </c>
      <c r="F10750" s="2">
        <v>0.27</v>
      </c>
      <c r="G10750" s="2">
        <f t="shared" si="335"/>
        <v>192.64230000000001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15426</v>
      </c>
      <c r="O10750" s="2" t="s">
        <v>23</v>
      </c>
      <c r="P10750">
        <f t="shared" si="336"/>
        <v>520.84770000000003</v>
      </c>
    </row>
    <row r="10751" spans="1:16" ht="14.25" customHeight="1" x14ac:dyDescent="0.3">
      <c r="A10751" s="2" t="s">
        <v>10782</v>
      </c>
      <c r="B10751" s="2" t="s">
        <v>15431</v>
      </c>
      <c r="C10751" s="2" t="s">
        <v>19</v>
      </c>
      <c r="D10751" s="2" t="s">
        <v>26</v>
      </c>
      <c r="E10751" s="2">
        <v>713.49</v>
      </c>
      <c r="F10751" s="2">
        <v>0.08</v>
      </c>
      <c r="G10751" s="2">
        <f t="shared" si="335"/>
        <v>57.0792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15424</v>
      </c>
      <c r="O10751" s="2" t="s">
        <v>48</v>
      </c>
      <c r="P10751">
        <f t="shared" si="336"/>
        <v>656.41079999999999</v>
      </c>
    </row>
    <row r="10752" spans="1:16" ht="14.25" customHeight="1" x14ac:dyDescent="0.3">
      <c r="A10752" s="2" t="s">
        <v>10783</v>
      </c>
      <c r="B10752" s="2" t="s">
        <v>15432</v>
      </c>
      <c r="C10752" s="2" t="s">
        <v>25</v>
      </c>
      <c r="D10752" s="2" t="s">
        <v>33</v>
      </c>
      <c r="E10752" s="2">
        <v>713.49</v>
      </c>
      <c r="F10752" s="2">
        <v>0.34</v>
      </c>
      <c r="G10752" s="2">
        <f t="shared" si="335"/>
        <v>242.58660000000003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15425</v>
      </c>
      <c r="O10752" s="2" t="s">
        <v>28</v>
      </c>
      <c r="P10752">
        <f t="shared" si="336"/>
        <v>470.90339999999998</v>
      </c>
    </row>
    <row r="10753" spans="1:16" ht="14.25" customHeight="1" x14ac:dyDescent="0.3">
      <c r="A10753" s="2" t="s">
        <v>10784</v>
      </c>
      <c r="B10753" s="2" t="s">
        <v>15433</v>
      </c>
      <c r="C10753" s="2" t="s">
        <v>13</v>
      </c>
      <c r="D10753" s="2" t="s">
        <v>26</v>
      </c>
      <c r="E10753" s="2">
        <v>713.49</v>
      </c>
      <c r="F10753" s="2">
        <v>0.49</v>
      </c>
      <c r="G10753" s="2">
        <f t="shared" si="335"/>
        <v>349.61009999999999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15426</v>
      </c>
      <c r="O10753" s="2" t="s">
        <v>23</v>
      </c>
      <c r="P10753">
        <f t="shared" si="336"/>
        <v>363.87990000000002</v>
      </c>
    </row>
    <row r="10754" spans="1:16" ht="14.25" customHeight="1" x14ac:dyDescent="0.3">
      <c r="A10754" s="2" t="s">
        <v>10785</v>
      </c>
      <c r="B10754" s="2" t="s">
        <v>15431</v>
      </c>
      <c r="C10754" s="2" t="s">
        <v>41</v>
      </c>
      <c r="D10754" s="2" t="s">
        <v>33</v>
      </c>
      <c r="E10754" s="2">
        <v>713.49</v>
      </c>
      <c r="F10754" s="2">
        <v>0.12</v>
      </c>
      <c r="G10754" s="2">
        <f t="shared" si="335"/>
        <v>85.618799999999993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15426</v>
      </c>
      <c r="O10754" s="2" t="s">
        <v>23</v>
      </c>
      <c r="P10754">
        <f t="shared" si="336"/>
        <v>627.87120000000004</v>
      </c>
    </row>
    <row r="10755" spans="1:16" ht="14.25" customHeight="1" x14ac:dyDescent="0.3">
      <c r="A10755" s="2" t="s">
        <v>10786</v>
      </c>
      <c r="B10755" s="2" t="s">
        <v>15432</v>
      </c>
      <c r="C10755" s="2" t="s">
        <v>13</v>
      </c>
      <c r="D10755" s="2" t="s">
        <v>20</v>
      </c>
      <c r="E10755" s="2">
        <v>713.49</v>
      </c>
      <c r="F10755" s="2">
        <v>0.16</v>
      </c>
      <c r="G10755" s="2">
        <f t="shared" ref="G10755:G10818" si="337">E10755*F10755</f>
        <v>114.1584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15428</v>
      </c>
      <c r="O10755" s="2" t="s">
        <v>17</v>
      </c>
      <c r="P10755">
        <f t="shared" ref="P10755:P10818" si="338">E10755-G10755</f>
        <v>599.33159999999998</v>
      </c>
    </row>
    <row r="10756" spans="1:16" ht="14.25" customHeight="1" x14ac:dyDescent="0.3">
      <c r="A10756" s="2" t="s">
        <v>10787</v>
      </c>
      <c r="B10756" s="2" t="s">
        <v>15433</v>
      </c>
      <c r="C10756" s="2" t="s">
        <v>13</v>
      </c>
      <c r="D10756" s="2" t="s">
        <v>14</v>
      </c>
      <c r="E10756" s="2">
        <v>713.49</v>
      </c>
      <c r="F10756" s="2">
        <v>0.2</v>
      </c>
      <c r="G10756" s="2">
        <f t="shared" si="337"/>
        <v>142.69800000000001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15426</v>
      </c>
      <c r="O10756" s="2" t="s">
        <v>23</v>
      </c>
      <c r="P10756">
        <f t="shared" si="338"/>
        <v>570.79200000000003</v>
      </c>
    </row>
    <row r="10757" spans="1:16" ht="14.25" customHeight="1" x14ac:dyDescent="0.3">
      <c r="A10757" s="2" t="s">
        <v>10788</v>
      </c>
      <c r="B10757" s="2" t="s">
        <v>15431</v>
      </c>
      <c r="C10757" s="2" t="s">
        <v>25</v>
      </c>
      <c r="D10757" s="2" t="s">
        <v>20</v>
      </c>
      <c r="E10757" s="2">
        <v>713.49</v>
      </c>
      <c r="F10757" s="2">
        <v>0.24</v>
      </c>
      <c r="G10757" s="2">
        <f t="shared" si="337"/>
        <v>171.23759999999999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15424</v>
      </c>
      <c r="O10757" s="2" t="s">
        <v>48</v>
      </c>
      <c r="P10757">
        <f t="shared" si="338"/>
        <v>542.25240000000008</v>
      </c>
    </row>
    <row r="10758" spans="1:16" ht="14.25" customHeight="1" x14ac:dyDescent="0.3">
      <c r="A10758" s="2" t="s">
        <v>10789</v>
      </c>
      <c r="B10758" s="2" t="s">
        <v>15432</v>
      </c>
      <c r="C10758" s="2" t="s">
        <v>19</v>
      </c>
      <c r="D10758" s="2" t="s">
        <v>36</v>
      </c>
      <c r="E10758" s="2">
        <v>713.49</v>
      </c>
      <c r="F10758" s="2">
        <v>0.36</v>
      </c>
      <c r="G10758" s="2">
        <f t="shared" si="337"/>
        <v>256.85640000000001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15428</v>
      </c>
      <c r="O10758" s="2" t="s">
        <v>17</v>
      </c>
      <c r="P10758">
        <f t="shared" si="338"/>
        <v>456.6336</v>
      </c>
    </row>
    <row r="10759" spans="1:16" ht="14.25" customHeight="1" x14ac:dyDescent="0.3">
      <c r="A10759" s="2" t="s">
        <v>10790</v>
      </c>
      <c r="B10759" s="2" t="s">
        <v>15433</v>
      </c>
      <c r="C10759" s="2" t="s">
        <v>19</v>
      </c>
      <c r="D10759" s="2" t="s">
        <v>33</v>
      </c>
      <c r="E10759" s="2">
        <v>713.49</v>
      </c>
      <c r="F10759" s="2">
        <v>7.0000000000000007E-2</v>
      </c>
      <c r="G10759" s="2">
        <f t="shared" si="337"/>
        <v>49.944300000000005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15425</v>
      </c>
      <c r="O10759" s="2" t="s">
        <v>28</v>
      </c>
      <c r="P10759">
        <f t="shared" si="338"/>
        <v>663.54570000000001</v>
      </c>
    </row>
    <row r="10760" spans="1:16" ht="14.25" customHeight="1" x14ac:dyDescent="0.3">
      <c r="A10760" s="2" t="s">
        <v>10791</v>
      </c>
      <c r="B10760" s="2" t="s">
        <v>15431</v>
      </c>
      <c r="C10760" s="2" t="s">
        <v>25</v>
      </c>
      <c r="D10760" s="2" t="s">
        <v>14</v>
      </c>
      <c r="E10760" s="2">
        <v>713.49</v>
      </c>
      <c r="F10760" s="2">
        <v>0.15</v>
      </c>
      <c r="G10760" s="2">
        <f t="shared" si="337"/>
        <v>107.0235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15425</v>
      </c>
      <c r="O10760" s="2" t="s">
        <v>28</v>
      </c>
      <c r="P10760">
        <f t="shared" si="338"/>
        <v>606.4665</v>
      </c>
    </row>
    <row r="10761" spans="1:16" ht="14.25" customHeight="1" x14ac:dyDescent="0.3">
      <c r="A10761" s="2" t="s">
        <v>10792</v>
      </c>
      <c r="B10761" s="2" t="s">
        <v>15432</v>
      </c>
      <c r="C10761" s="2" t="s">
        <v>25</v>
      </c>
      <c r="D10761" s="2" t="s">
        <v>20</v>
      </c>
      <c r="E10761" s="2">
        <v>713.49</v>
      </c>
      <c r="F10761" s="2">
        <v>0.27</v>
      </c>
      <c r="G10761" s="2">
        <f t="shared" si="337"/>
        <v>192.64230000000001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15429</v>
      </c>
      <c r="O10761" s="2" t="s">
        <v>39</v>
      </c>
      <c r="P10761">
        <f t="shared" si="338"/>
        <v>520.84770000000003</v>
      </c>
    </row>
    <row r="10762" spans="1:16" ht="14.25" customHeight="1" x14ac:dyDescent="0.3">
      <c r="A10762" s="2" t="s">
        <v>10793</v>
      </c>
      <c r="B10762" s="2" t="s">
        <v>15433</v>
      </c>
      <c r="C10762" s="2" t="s">
        <v>25</v>
      </c>
      <c r="D10762" s="2" t="s">
        <v>14</v>
      </c>
      <c r="E10762" s="2">
        <v>713.49</v>
      </c>
      <c r="F10762" s="2">
        <v>0.28999999999999998</v>
      </c>
      <c r="G10762" s="2">
        <f t="shared" si="337"/>
        <v>206.91209999999998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15424</v>
      </c>
      <c r="O10762" s="2" t="s">
        <v>48</v>
      </c>
      <c r="P10762">
        <f t="shared" si="338"/>
        <v>506.5779</v>
      </c>
    </row>
    <row r="10763" spans="1:16" ht="14.25" customHeight="1" x14ac:dyDescent="0.3">
      <c r="A10763" s="2" t="s">
        <v>10794</v>
      </c>
      <c r="B10763" s="2" t="s">
        <v>15431</v>
      </c>
      <c r="C10763" s="2" t="s">
        <v>25</v>
      </c>
      <c r="D10763" s="2" t="s">
        <v>26</v>
      </c>
      <c r="E10763" s="2">
        <v>713.49</v>
      </c>
      <c r="F10763" s="2">
        <v>0.27</v>
      </c>
      <c r="G10763" s="2">
        <f t="shared" si="337"/>
        <v>192.64230000000001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15425</v>
      </c>
      <c r="O10763" s="2" t="s">
        <v>28</v>
      </c>
      <c r="P10763">
        <f t="shared" si="338"/>
        <v>520.84770000000003</v>
      </c>
    </row>
    <row r="10764" spans="1:16" ht="14.25" customHeight="1" x14ac:dyDescent="0.3">
      <c r="A10764" s="2" t="s">
        <v>10795</v>
      </c>
      <c r="B10764" s="2" t="s">
        <v>15432</v>
      </c>
      <c r="C10764" s="2" t="s">
        <v>25</v>
      </c>
      <c r="D10764" s="2" t="s">
        <v>33</v>
      </c>
      <c r="E10764" s="2">
        <v>713.49</v>
      </c>
      <c r="F10764" s="2">
        <v>0.22</v>
      </c>
      <c r="G10764" s="2">
        <f t="shared" si="337"/>
        <v>156.96780000000001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15426</v>
      </c>
      <c r="O10764" s="2" t="s">
        <v>23</v>
      </c>
      <c r="P10764">
        <f t="shared" si="338"/>
        <v>556.5222</v>
      </c>
    </row>
    <row r="10765" spans="1:16" ht="14.25" customHeight="1" x14ac:dyDescent="0.3">
      <c r="A10765" s="2" t="s">
        <v>10796</v>
      </c>
      <c r="B10765" s="2" t="s">
        <v>15433</v>
      </c>
      <c r="C10765" s="2" t="s">
        <v>41</v>
      </c>
      <c r="D10765" s="2" t="s">
        <v>36</v>
      </c>
      <c r="E10765" s="2">
        <v>713.49</v>
      </c>
      <c r="F10765" s="2">
        <v>0.36</v>
      </c>
      <c r="G10765" s="2">
        <f t="shared" si="337"/>
        <v>256.85640000000001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15424</v>
      </c>
      <c r="O10765" s="2" t="s">
        <v>48</v>
      </c>
      <c r="P10765">
        <f t="shared" si="338"/>
        <v>456.6336</v>
      </c>
    </row>
    <row r="10766" spans="1:16" ht="14.25" customHeight="1" x14ac:dyDescent="0.3">
      <c r="A10766" s="2" t="s">
        <v>10797</v>
      </c>
      <c r="B10766" s="2" t="s">
        <v>15431</v>
      </c>
      <c r="C10766" s="2" t="s">
        <v>13</v>
      </c>
      <c r="D10766" s="2" t="s">
        <v>26</v>
      </c>
      <c r="E10766" s="2">
        <v>713.49</v>
      </c>
      <c r="F10766" s="2">
        <v>0.1</v>
      </c>
      <c r="G10766" s="2">
        <f t="shared" si="337"/>
        <v>71.349000000000004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15428</v>
      </c>
      <c r="O10766" s="2" t="s">
        <v>17</v>
      </c>
      <c r="P10766">
        <f t="shared" si="338"/>
        <v>642.14099999999996</v>
      </c>
    </row>
    <row r="10767" spans="1:16" ht="14.25" customHeight="1" x14ac:dyDescent="0.3">
      <c r="A10767" s="2" t="s">
        <v>10798</v>
      </c>
      <c r="B10767" s="2" t="s">
        <v>15432</v>
      </c>
      <c r="C10767" s="2" t="s">
        <v>13</v>
      </c>
      <c r="D10767" s="2" t="s">
        <v>14</v>
      </c>
      <c r="E10767" s="2">
        <v>713.49</v>
      </c>
      <c r="F10767" s="2">
        <v>0.14000000000000001</v>
      </c>
      <c r="G10767" s="2">
        <f t="shared" si="337"/>
        <v>99.888600000000011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15429</v>
      </c>
      <c r="O10767" s="2" t="s">
        <v>39</v>
      </c>
      <c r="P10767">
        <f t="shared" si="338"/>
        <v>613.60140000000001</v>
      </c>
    </row>
    <row r="10768" spans="1:16" ht="14.25" customHeight="1" x14ac:dyDescent="0.3">
      <c r="A10768" s="2" t="s">
        <v>10799</v>
      </c>
      <c r="B10768" s="2" t="s">
        <v>15433</v>
      </c>
      <c r="C10768" s="2" t="s">
        <v>13</v>
      </c>
      <c r="D10768" s="2" t="s">
        <v>20</v>
      </c>
      <c r="E10768" s="2">
        <v>713.49</v>
      </c>
      <c r="F10768" s="2">
        <v>0.22</v>
      </c>
      <c r="G10768" s="2">
        <f t="shared" si="337"/>
        <v>156.96780000000001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15425</v>
      </c>
      <c r="O10768" s="2" t="s">
        <v>28</v>
      </c>
      <c r="P10768">
        <f t="shared" si="338"/>
        <v>556.5222</v>
      </c>
    </row>
    <row r="10769" spans="1:16" ht="14.25" customHeight="1" x14ac:dyDescent="0.3">
      <c r="A10769" s="2" t="s">
        <v>10800</v>
      </c>
      <c r="B10769" s="2" t="s">
        <v>15431</v>
      </c>
      <c r="C10769" s="2" t="s">
        <v>19</v>
      </c>
      <c r="D10769" s="2" t="s">
        <v>33</v>
      </c>
      <c r="E10769" s="2">
        <v>713.49</v>
      </c>
      <c r="F10769" s="2">
        <v>0.35</v>
      </c>
      <c r="G10769" s="2">
        <f t="shared" si="337"/>
        <v>249.72149999999999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15424</v>
      </c>
      <c r="O10769" s="2" t="s">
        <v>48</v>
      </c>
      <c r="P10769">
        <f t="shared" si="338"/>
        <v>463.76850000000002</v>
      </c>
    </row>
    <row r="10770" spans="1:16" ht="14.25" customHeight="1" x14ac:dyDescent="0.3">
      <c r="A10770" s="2" t="s">
        <v>10801</v>
      </c>
      <c r="B10770" s="2" t="s">
        <v>15432</v>
      </c>
      <c r="C10770" s="2" t="s">
        <v>41</v>
      </c>
      <c r="D10770" s="2" t="s">
        <v>36</v>
      </c>
      <c r="E10770" s="2">
        <v>713.49</v>
      </c>
      <c r="F10770" s="2">
        <v>0.04</v>
      </c>
      <c r="G10770" s="2">
        <f t="shared" si="337"/>
        <v>28.5396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15425</v>
      </c>
      <c r="O10770" s="2" t="s">
        <v>28</v>
      </c>
      <c r="P10770">
        <f t="shared" si="338"/>
        <v>684.95040000000006</v>
      </c>
    </row>
    <row r="10771" spans="1:16" ht="14.25" customHeight="1" x14ac:dyDescent="0.3">
      <c r="A10771" s="2" t="s">
        <v>10802</v>
      </c>
      <c r="B10771" s="2" t="s">
        <v>15433</v>
      </c>
      <c r="C10771" s="2" t="s">
        <v>13</v>
      </c>
      <c r="D10771" s="2" t="s">
        <v>20</v>
      </c>
      <c r="E10771" s="2">
        <v>713.49</v>
      </c>
      <c r="F10771" s="2">
        <v>0.06</v>
      </c>
      <c r="G10771" s="2">
        <f t="shared" si="337"/>
        <v>42.809399999999997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15424</v>
      </c>
      <c r="O10771" s="2" t="s">
        <v>48</v>
      </c>
      <c r="P10771">
        <f t="shared" si="338"/>
        <v>670.68060000000003</v>
      </c>
    </row>
    <row r="10772" spans="1:16" ht="14.25" customHeight="1" x14ac:dyDescent="0.3">
      <c r="A10772" s="2" t="s">
        <v>10803</v>
      </c>
      <c r="B10772" s="2" t="s">
        <v>15431</v>
      </c>
      <c r="C10772" s="2" t="s">
        <v>19</v>
      </c>
      <c r="D10772" s="2" t="s">
        <v>36</v>
      </c>
      <c r="E10772" s="2">
        <v>713.49</v>
      </c>
      <c r="F10772" s="2">
        <v>0.39</v>
      </c>
      <c r="G10772" s="2">
        <f t="shared" si="337"/>
        <v>278.2611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15429</v>
      </c>
      <c r="O10772" s="2" t="s">
        <v>39</v>
      </c>
      <c r="P10772">
        <f t="shared" si="338"/>
        <v>435.22890000000001</v>
      </c>
    </row>
    <row r="10773" spans="1:16" ht="14.25" customHeight="1" x14ac:dyDescent="0.3">
      <c r="A10773" s="2" t="s">
        <v>10804</v>
      </c>
      <c r="B10773" s="2" t="s">
        <v>15432</v>
      </c>
      <c r="C10773" s="2" t="s">
        <v>41</v>
      </c>
      <c r="D10773" s="2" t="s">
        <v>33</v>
      </c>
      <c r="E10773" s="2">
        <v>713.49</v>
      </c>
      <c r="F10773" s="2">
        <v>0.13</v>
      </c>
      <c r="G10773" s="2">
        <f t="shared" si="337"/>
        <v>92.753700000000009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15424</v>
      </c>
      <c r="O10773" s="2" t="s">
        <v>48</v>
      </c>
      <c r="P10773">
        <f t="shared" si="338"/>
        <v>620.73630000000003</v>
      </c>
    </row>
    <row r="10774" spans="1:16" ht="14.25" customHeight="1" x14ac:dyDescent="0.3">
      <c r="A10774" s="2" t="s">
        <v>10805</v>
      </c>
      <c r="B10774" s="2" t="s">
        <v>15433</v>
      </c>
      <c r="C10774" s="2" t="s">
        <v>41</v>
      </c>
      <c r="D10774" s="2" t="s">
        <v>14</v>
      </c>
      <c r="E10774" s="2">
        <v>713.49</v>
      </c>
      <c r="F10774" s="2">
        <v>0.48</v>
      </c>
      <c r="G10774" s="2">
        <f t="shared" si="337"/>
        <v>342.47519999999997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15429</v>
      </c>
      <c r="O10774" s="2" t="s">
        <v>39</v>
      </c>
      <c r="P10774">
        <f t="shared" si="338"/>
        <v>371.01480000000004</v>
      </c>
    </row>
    <row r="10775" spans="1:16" ht="14.25" customHeight="1" x14ac:dyDescent="0.3">
      <c r="A10775" s="2" t="s">
        <v>10806</v>
      </c>
      <c r="B10775" s="2" t="s">
        <v>15431</v>
      </c>
      <c r="C10775" s="2" t="s">
        <v>19</v>
      </c>
      <c r="D10775" s="2" t="s">
        <v>36</v>
      </c>
      <c r="E10775" s="2">
        <v>713.49</v>
      </c>
      <c r="F10775" s="2">
        <v>0.48</v>
      </c>
      <c r="G10775" s="2">
        <f t="shared" si="337"/>
        <v>342.47519999999997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15428</v>
      </c>
      <c r="O10775" s="2" t="s">
        <v>17</v>
      </c>
      <c r="P10775">
        <f t="shared" si="338"/>
        <v>371.01480000000004</v>
      </c>
    </row>
    <row r="10776" spans="1:16" ht="14.25" customHeight="1" x14ac:dyDescent="0.3">
      <c r="A10776" s="2" t="s">
        <v>10807</v>
      </c>
      <c r="B10776" s="2" t="s">
        <v>15432</v>
      </c>
      <c r="C10776" s="2" t="s">
        <v>41</v>
      </c>
      <c r="D10776" s="2" t="s">
        <v>33</v>
      </c>
      <c r="E10776" s="2">
        <v>713.49</v>
      </c>
      <c r="F10776" s="2">
        <v>0.34</v>
      </c>
      <c r="G10776" s="2">
        <f t="shared" si="337"/>
        <v>242.58660000000003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15428</v>
      </c>
      <c r="O10776" s="2" t="s">
        <v>17</v>
      </c>
      <c r="P10776">
        <f t="shared" si="338"/>
        <v>470.90339999999998</v>
      </c>
    </row>
    <row r="10777" spans="1:16" ht="14.25" customHeight="1" x14ac:dyDescent="0.3">
      <c r="A10777" s="2" t="s">
        <v>10808</v>
      </c>
      <c r="B10777" s="2" t="s">
        <v>15433</v>
      </c>
      <c r="C10777" s="2" t="s">
        <v>19</v>
      </c>
      <c r="D10777" s="2" t="s">
        <v>36</v>
      </c>
      <c r="E10777" s="2">
        <v>713.49</v>
      </c>
      <c r="F10777" s="2">
        <v>0.36</v>
      </c>
      <c r="G10777" s="2">
        <f t="shared" si="337"/>
        <v>256.85640000000001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15426</v>
      </c>
      <c r="O10777" s="2" t="s">
        <v>23</v>
      </c>
      <c r="P10777">
        <f t="shared" si="338"/>
        <v>456.6336</v>
      </c>
    </row>
    <row r="10778" spans="1:16" ht="14.25" customHeight="1" x14ac:dyDescent="0.3">
      <c r="A10778" s="2" t="s">
        <v>10809</v>
      </c>
      <c r="B10778" s="2" t="s">
        <v>15431</v>
      </c>
      <c r="C10778" s="2" t="s">
        <v>13</v>
      </c>
      <c r="D10778" s="2" t="s">
        <v>20</v>
      </c>
      <c r="E10778" s="2">
        <v>713.49</v>
      </c>
      <c r="F10778" s="2">
        <v>0.33</v>
      </c>
      <c r="G10778" s="2">
        <f t="shared" si="337"/>
        <v>235.45170000000002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15428</v>
      </c>
      <c r="O10778" s="2" t="s">
        <v>17</v>
      </c>
      <c r="P10778">
        <f t="shared" si="338"/>
        <v>478.03829999999999</v>
      </c>
    </row>
    <row r="10779" spans="1:16" ht="14.25" customHeight="1" x14ac:dyDescent="0.3">
      <c r="A10779" s="2" t="s">
        <v>10810</v>
      </c>
      <c r="B10779" s="2" t="s">
        <v>15432</v>
      </c>
      <c r="C10779" s="2" t="s">
        <v>19</v>
      </c>
      <c r="D10779" s="2" t="s">
        <v>36</v>
      </c>
      <c r="E10779" s="2">
        <v>713.49</v>
      </c>
      <c r="F10779" s="2">
        <v>0.09</v>
      </c>
      <c r="G10779" s="2">
        <f t="shared" si="337"/>
        <v>64.214100000000002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15425</v>
      </c>
      <c r="O10779" s="2" t="s">
        <v>28</v>
      </c>
      <c r="P10779">
        <f t="shared" si="338"/>
        <v>649.27589999999998</v>
      </c>
    </row>
    <row r="10780" spans="1:16" ht="14.25" customHeight="1" x14ac:dyDescent="0.3">
      <c r="A10780" s="2" t="s">
        <v>10811</v>
      </c>
      <c r="B10780" s="2" t="s">
        <v>15433</v>
      </c>
      <c r="C10780" s="2" t="s">
        <v>41</v>
      </c>
      <c r="D10780" s="2" t="s">
        <v>20</v>
      </c>
      <c r="E10780" s="2">
        <v>713.49</v>
      </c>
      <c r="F10780" s="2">
        <v>0.25</v>
      </c>
      <c r="G10780" s="2">
        <f t="shared" si="337"/>
        <v>178.3725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15429</v>
      </c>
      <c r="O10780" s="2" t="s">
        <v>39</v>
      </c>
      <c r="P10780">
        <f t="shared" si="338"/>
        <v>535.11750000000006</v>
      </c>
    </row>
    <row r="10781" spans="1:16" ht="14.25" customHeight="1" x14ac:dyDescent="0.3">
      <c r="A10781" s="2" t="s">
        <v>10812</v>
      </c>
      <c r="B10781" s="2" t="s">
        <v>15431</v>
      </c>
      <c r="C10781" s="2" t="s">
        <v>13</v>
      </c>
      <c r="D10781" s="2" t="s">
        <v>20</v>
      </c>
      <c r="E10781" s="2">
        <v>713.49</v>
      </c>
      <c r="F10781" s="2">
        <v>0.4</v>
      </c>
      <c r="G10781" s="2">
        <f t="shared" si="337"/>
        <v>285.39600000000002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15424</v>
      </c>
      <c r="O10781" s="2" t="s">
        <v>48</v>
      </c>
      <c r="P10781">
        <f t="shared" si="338"/>
        <v>428.09399999999999</v>
      </c>
    </row>
    <row r="10782" spans="1:16" ht="14.25" customHeight="1" x14ac:dyDescent="0.3">
      <c r="A10782" s="2" t="s">
        <v>10813</v>
      </c>
      <c r="B10782" s="2" t="s">
        <v>15432</v>
      </c>
      <c r="C10782" s="2" t="s">
        <v>13</v>
      </c>
      <c r="D10782" s="2" t="s">
        <v>33</v>
      </c>
      <c r="E10782" s="2">
        <v>713.49</v>
      </c>
      <c r="F10782" s="2">
        <v>0.39</v>
      </c>
      <c r="G10782" s="2">
        <f t="shared" si="337"/>
        <v>278.2611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15426</v>
      </c>
      <c r="O10782" s="2" t="s">
        <v>23</v>
      </c>
      <c r="P10782">
        <f t="shared" si="338"/>
        <v>435.22890000000001</v>
      </c>
    </row>
    <row r="10783" spans="1:16" ht="14.25" customHeight="1" x14ac:dyDescent="0.3">
      <c r="A10783" s="2" t="s">
        <v>10814</v>
      </c>
      <c r="B10783" s="2" t="s">
        <v>15433</v>
      </c>
      <c r="C10783" s="2" t="s">
        <v>25</v>
      </c>
      <c r="D10783" s="2" t="s">
        <v>26</v>
      </c>
      <c r="E10783" s="2">
        <v>713.49</v>
      </c>
      <c r="F10783" s="2">
        <v>0.45</v>
      </c>
      <c r="G10783" s="2">
        <f t="shared" si="337"/>
        <v>321.07050000000004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15423</v>
      </c>
      <c r="O10783" s="2" t="s">
        <v>34</v>
      </c>
      <c r="P10783">
        <f t="shared" si="338"/>
        <v>392.41949999999997</v>
      </c>
    </row>
    <row r="10784" spans="1:16" ht="14.25" customHeight="1" x14ac:dyDescent="0.3">
      <c r="A10784" s="2" t="s">
        <v>10815</v>
      </c>
      <c r="B10784" s="2" t="s">
        <v>15431</v>
      </c>
      <c r="C10784" s="2" t="s">
        <v>25</v>
      </c>
      <c r="D10784" s="2" t="s">
        <v>36</v>
      </c>
      <c r="E10784" s="2">
        <v>713.49</v>
      </c>
      <c r="F10784" s="2">
        <v>0.45</v>
      </c>
      <c r="G10784" s="2">
        <f t="shared" si="337"/>
        <v>321.07050000000004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15428</v>
      </c>
      <c r="O10784" s="2" t="s">
        <v>17</v>
      </c>
      <c r="P10784">
        <f t="shared" si="338"/>
        <v>392.41949999999997</v>
      </c>
    </row>
    <row r="10785" spans="1:16" ht="14.25" customHeight="1" x14ac:dyDescent="0.3">
      <c r="A10785" s="2" t="s">
        <v>10816</v>
      </c>
      <c r="B10785" s="2" t="s">
        <v>15432</v>
      </c>
      <c r="C10785" s="2" t="s">
        <v>41</v>
      </c>
      <c r="D10785" s="2" t="s">
        <v>14</v>
      </c>
      <c r="E10785" s="2">
        <v>713.49</v>
      </c>
      <c r="F10785" s="2">
        <v>0.13</v>
      </c>
      <c r="G10785" s="2">
        <f t="shared" si="337"/>
        <v>92.753700000000009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15425</v>
      </c>
      <c r="O10785" s="2" t="s">
        <v>28</v>
      </c>
      <c r="P10785">
        <f t="shared" si="338"/>
        <v>620.73630000000003</v>
      </c>
    </row>
    <row r="10786" spans="1:16" ht="14.25" customHeight="1" x14ac:dyDescent="0.3">
      <c r="A10786" s="2" t="s">
        <v>10817</v>
      </c>
      <c r="B10786" s="2" t="s">
        <v>15433</v>
      </c>
      <c r="C10786" s="2" t="s">
        <v>19</v>
      </c>
      <c r="D10786" s="2" t="s">
        <v>20</v>
      </c>
      <c r="E10786" s="2">
        <v>713.49</v>
      </c>
      <c r="F10786" s="2">
        <v>0.36</v>
      </c>
      <c r="G10786" s="2">
        <f t="shared" si="337"/>
        <v>256.85640000000001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15428</v>
      </c>
      <c r="O10786" s="2" t="s">
        <v>17</v>
      </c>
      <c r="P10786">
        <f t="shared" si="338"/>
        <v>456.6336</v>
      </c>
    </row>
    <row r="10787" spans="1:16" ht="14.25" customHeight="1" x14ac:dyDescent="0.3">
      <c r="A10787" s="2" t="s">
        <v>10818</v>
      </c>
      <c r="B10787" s="2" t="s">
        <v>15431</v>
      </c>
      <c r="C10787" s="2" t="s">
        <v>19</v>
      </c>
      <c r="D10787" s="2" t="s">
        <v>26</v>
      </c>
      <c r="E10787" s="2">
        <v>713.49</v>
      </c>
      <c r="F10787" s="2">
        <v>0.33</v>
      </c>
      <c r="G10787" s="2">
        <f t="shared" si="337"/>
        <v>235.45170000000002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15428</v>
      </c>
      <c r="O10787" s="2" t="s">
        <v>17</v>
      </c>
      <c r="P10787">
        <f t="shared" si="338"/>
        <v>478.03829999999999</v>
      </c>
    </row>
    <row r="10788" spans="1:16" ht="14.25" customHeight="1" x14ac:dyDescent="0.3">
      <c r="A10788" s="2" t="s">
        <v>10819</v>
      </c>
      <c r="B10788" s="2" t="s">
        <v>15432</v>
      </c>
      <c r="C10788" s="2" t="s">
        <v>41</v>
      </c>
      <c r="D10788" s="2" t="s">
        <v>20</v>
      </c>
      <c r="E10788" s="2">
        <v>713.49</v>
      </c>
      <c r="F10788" s="2">
        <v>0.44</v>
      </c>
      <c r="G10788" s="2">
        <f t="shared" si="337"/>
        <v>313.93560000000002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15426</v>
      </c>
      <c r="O10788" s="2" t="s">
        <v>23</v>
      </c>
      <c r="P10788">
        <f t="shared" si="338"/>
        <v>399.55439999999999</v>
      </c>
    </row>
    <row r="10789" spans="1:16" ht="14.25" customHeight="1" x14ac:dyDescent="0.3">
      <c r="A10789" s="2" t="s">
        <v>10820</v>
      </c>
      <c r="B10789" s="2" t="s">
        <v>15433</v>
      </c>
      <c r="C10789" s="2" t="s">
        <v>13</v>
      </c>
      <c r="D10789" s="2" t="s">
        <v>26</v>
      </c>
      <c r="E10789" s="2">
        <v>713.49</v>
      </c>
      <c r="F10789" s="2">
        <v>0.09</v>
      </c>
      <c r="G10789" s="2">
        <f t="shared" si="337"/>
        <v>64.214100000000002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15425</v>
      </c>
      <c r="O10789" s="2" t="s">
        <v>28</v>
      </c>
      <c r="P10789">
        <f t="shared" si="338"/>
        <v>649.27589999999998</v>
      </c>
    </row>
    <row r="10790" spans="1:16" ht="14.25" customHeight="1" x14ac:dyDescent="0.3">
      <c r="A10790" s="2" t="s">
        <v>10821</v>
      </c>
      <c r="B10790" s="2" t="s">
        <v>15431</v>
      </c>
      <c r="C10790" s="2" t="s">
        <v>41</v>
      </c>
      <c r="D10790" s="2" t="s">
        <v>26</v>
      </c>
      <c r="E10790" s="2">
        <v>713.49</v>
      </c>
      <c r="F10790" s="2">
        <v>0.37</v>
      </c>
      <c r="G10790" s="2">
        <f t="shared" si="337"/>
        <v>263.99130000000002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15429</v>
      </c>
      <c r="O10790" s="2" t="s">
        <v>39</v>
      </c>
      <c r="P10790">
        <f t="shared" si="338"/>
        <v>449.49869999999999</v>
      </c>
    </row>
    <row r="10791" spans="1:16" ht="14.25" customHeight="1" x14ac:dyDescent="0.3">
      <c r="A10791" s="2" t="s">
        <v>10822</v>
      </c>
      <c r="B10791" s="2" t="s">
        <v>15432</v>
      </c>
      <c r="C10791" s="2" t="s">
        <v>41</v>
      </c>
      <c r="D10791" s="2" t="s">
        <v>14</v>
      </c>
      <c r="E10791" s="2">
        <v>713.49</v>
      </c>
      <c r="F10791" s="2">
        <v>0.21</v>
      </c>
      <c r="G10791" s="2">
        <f t="shared" si="337"/>
        <v>149.8329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15426</v>
      </c>
      <c r="O10791" s="2" t="s">
        <v>23</v>
      </c>
      <c r="P10791">
        <f t="shared" si="338"/>
        <v>563.65710000000001</v>
      </c>
    </row>
    <row r="10792" spans="1:16" ht="14.25" customHeight="1" x14ac:dyDescent="0.3">
      <c r="A10792" s="2" t="s">
        <v>10823</v>
      </c>
      <c r="B10792" s="2" t="s">
        <v>15433</v>
      </c>
      <c r="C10792" s="2" t="s">
        <v>13</v>
      </c>
      <c r="D10792" s="2" t="s">
        <v>26</v>
      </c>
      <c r="E10792" s="2">
        <v>713.49</v>
      </c>
      <c r="F10792" s="2">
        <v>0.2</v>
      </c>
      <c r="G10792" s="2">
        <f t="shared" si="337"/>
        <v>142.69800000000001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15426</v>
      </c>
      <c r="O10792" s="2" t="s">
        <v>23</v>
      </c>
      <c r="P10792">
        <f t="shared" si="338"/>
        <v>570.79200000000003</v>
      </c>
    </row>
    <row r="10793" spans="1:16" ht="14.25" customHeight="1" x14ac:dyDescent="0.3">
      <c r="A10793" s="2" t="s">
        <v>10824</v>
      </c>
      <c r="B10793" s="2" t="s">
        <v>15431</v>
      </c>
      <c r="C10793" s="2" t="s">
        <v>19</v>
      </c>
      <c r="D10793" s="2" t="s">
        <v>14</v>
      </c>
      <c r="E10793" s="2">
        <v>713.49</v>
      </c>
      <c r="F10793" s="2">
        <v>0.02</v>
      </c>
      <c r="G10793" s="2">
        <f t="shared" si="337"/>
        <v>14.2698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15425</v>
      </c>
      <c r="O10793" s="2" t="s">
        <v>28</v>
      </c>
      <c r="P10793">
        <f t="shared" si="338"/>
        <v>699.22019999999998</v>
      </c>
    </row>
    <row r="10794" spans="1:16" ht="14.25" customHeight="1" x14ac:dyDescent="0.3">
      <c r="A10794" s="2" t="s">
        <v>10825</v>
      </c>
      <c r="B10794" s="2" t="s">
        <v>15432</v>
      </c>
      <c r="C10794" s="2" t="s">
        <v>41</v>
      </c>
      <c r="D10794" s="2" t="s">
        <v>33</v>
      </c>
      <c r="E10794" s="2">
        <v>713.49</v>
      </c>
      <c r="F10794" s="2">
        <v>0.48</v>
      </c>
      <c r="G10794" s="2">
        <f t="shared" si="337"/>
        <v>342.47519999999997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15428</v>
      </c>
      <c r="O10794" s="2" t="s">
        <v>17</v>
      </c>
      <c r="P10794">
        <f t="shared" si="338"/>
        <v>371.01480000000004</v>
      </c>
    </row>
    <row r="10795" spans="1:16" ht="14.25" customHeight="1" x14ac:dyDescent="0.3">
      <c r="A10795" s="2" t="s">
        <v>10826</v>
      </c>
      <c r="B10795" s="2" t="s">
        <v>15433</v>
      </c>
      <c r="C10795" s="2" t="s">
        <v>19</v>
      </c>
      <c r="D10795" s="2" t="s">
        <v>20</v>
      </c>
      <c r="E10795" s="2">
        <v>713.49</v>
      </c>
      <c r="F10795" s="2">
        <v>0.34</v>
      </c>
      <c r="G10795" s="2">
        <f t="shared" si="337"/>
        <v>242.58660000000003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15425</v>
      </c>
      <c r="O10795" s="2" t="s">
        <v>28</v>
      </c>
      <c r="P10795">
        <f t="shared" si="338"/>
        <v>470.90339999999998</v>
      </c>
    </row>
    <row r="10796" spans="1:16" ht="14.25" customHeight="1" x14ac:dyDescent="0.3">
      <c r="A10796" s="2" t="s">
        <v>10827</v>
      </c>
      <c r="B10796" s="2" t="s">
        <v>15431</v>
      </c>
      <c r="C10796" s="2" t="s">
        <v>41</v>
      </c>
      <c r="D10796" s="2" t="s">
        <v>14</v>
      </c>
      <c r="E10796" s="2">
        <v>713.49</v>
      </c>
      <c r="F10796" s="2">
        <v>0.3</v>
      </c>
      <c r="G10796" s="2">
        <f t="shared" si="337"/>
        <v>214.047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15424</v>
      </c>
      <c r="O10796" s="2" t="s">
        <v>48</v>
      </c>
      <c r="P10796">
        <f t="shared" si="338"/>
        <v>499.44299999999998</v>
      </c>
    </row>
    <row r="10797" spans="1:16" ht="14.25" customHeight="1" x14ac:dyDescent="0.3">
      <c r="A10797" s="2" t="s">
        <v>10828</v>
      </c>
      <c r="B10797" s="2" t="s">
        <v>15432</v>
      </c>
      <c r="C10797" s="2" t="s">
        <v>13</v>
      </c>
      <c r="D10797" s="2" t="s">
        <v>20</v>
      </c>
      <c r="E10797" s="2">
        <v>713.49</v>
      </c>
      <c r="F10797" s="2">
        <v>0.13</v>
      </c>
      <c r="G10797" s="2">
        <f t="shared" si="337"/>
        <v>92.753700000000009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15428</v>
      </c>
      <c r="O10797" s="2" t="s">
        <v>17</v>
      </c>
      <c r="P10797">
        <f t="shared" si="338"/>
        <v>620.73630000000003</v>
      </c>
    </row>
    <row r="10798" spans="1:16" ht="14.25" customHeight="1" x14ac:dyDescent="0.3">
      <c r="A10798" s="2" t="s">
        <v>10829</v>
      </c>
      <c r="B10798" s="2" t="s">
        <v>15433</v>
      </c>
      <c r="C10798" s="2" t="s">
        <v>13</v>
      </c>
      <c r="D10798" s="2" t="s">
        <v>36</v>
      </c>
      <c r="E10798" s="2">
        <v>713.49</v>
      </c>
      <c r="F10798" s="2">
        <v>0.33</v>
      </c>
      <c r="G10798" s="2">
        <f t="shared" si="337"/>
        <v>235.45170000000002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15426</v>
      </c>
      <c r="O10798" s="2" t="s">
        <v>23</v>
      </c>
      <c r="P10798">
        <f t="shared" si="338"/>
        <v>478.03829999999999</v>
      </c>
    </row>
    <row r="10799" spans="1:16" ht="14.25" customHeight="1" x14ac:dyDescent="0.3">
      <c r="A10799" s="2" t="s">
        <v>10830</v>
      </c>
      <c r="B10799" s="2" t="s">
        <v>15431</v>
      </c>
      <c r="C10799" s="2" t="s">
        <v>25</v>
      </c>
      <c r="D10799" s="2" t="s">
        <v>33</v>
      </c>
      <c r="E10799" s="2">
        <v>713.49</v>
      </c>
      <c r="F10799" s="2">
        <v>0.47</v>
      </c>
      <c r="G10799" s="2">
        <f t="shared" si="337"/>
        <v>335.34030000000001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15424</v>
      </c>
      <c r="O10799" s="2" t="s">
        <v>48</v>
      </c>
      <c r="P10799">
        <f t="shared" si="338"/>
        <v>378.1497</v>
      </c>
    </row>
    <row r="10800" spans="1:16" ht="14.25" customHeight="1" x14ac:dyDescent="0.3">
      <c r="A10800" s="2" t="s">
        <v>10831</v>
      </c>
      <c r="B10800" s="2" t="s">
        <v>15432</v>
      </c>
      <c r="C10800" s="2" t="s">
        <v>13</v>
      </c>
      <c r="D10800" s="2" t="s">
        <v>36</v>
      </c>
      <c r="E10800" s="2">
        <v>713.49</v>
      </c>
      <c r="F10800" s="2">
        <v>0.08</v>
      </c>
      <c r="G10800" s="2">
        <f t="shared" si="337"/>
        <v>57.0792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15424</v>
      </c>
      <c r="O10800" s="2" t="s">
        <v>48</v>
      </c>
      <c r="P10800">
        <f t="shared" si="338"/>
        <v>656.41079999999999</v>
      </c>
    </row>
    <row r="10801" spans="1:16" ht="14.25" customHeight="1" x14ac:dyDescent="0.3">
      <c r="A10801" s="2" t="s">
        <v>10832</v>
      </c>
      <c r="B10801" s="2" t="s">
        <v>15433</v>
      </c>
      <c r="C10801" s="2" t="s">
        <v>25</v>
      </c>
      <c r="D10801" s="2" t="s">
        <v>36</v>
      </c>
      <c r="E10801" s="2">
        <v>713.49</v>
      </c>
      <c r="F10801" s="2">
        <v>0.49</v>
      </c>
      <c r="G10801" s="2">
        <f t="shared" si="337"/>
        <v>349.61009999999999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15423</v>
      </c>
      <c r="O10801" s="2" t="s">
        <v>34</v>
      </c>
      <c r="P10801">
        <f t="shared" si="338"/>
        <v>363.87990000000002</v>
      </c>
    </row>
    <row r="10802" spans="1:16" ht="14.25" customHeight="1" x14ac:dyDescent="0.3">
      <c r="A10802" s="2" t="s">
        <v>10833</v>
      </c>
      <c r="B10802" s="2" t="s">
        <v>15431</v>
      </c>
      <c r="C10802" s="2" t="s">
        <v>41</v>
      </c>
      <c r="D10802" s="2" t="s">
        <v>26</v>
      </c>
      <c r="E10802" s="2">
        <v>713.49</v>
      </c>
      <c r="F10802" s="2">
        <v>0.21</v>
      </c>
      <c r="G10802" s="2">
        <f t="shared" si="337"/>
        <v>149.8329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15423</v>
      </c>
      <c r="O10802" s="2" t="s">
        <v>34</v>
      </c>
      <c r="P10802">
        <f t="shared" si="338"/>
        <v>563.65710000000001</v>
      </c>
    </row>
    <row r="10803" spans="1:16" ht="14.25" customHeight="1" x14ac:dyDescent="0.3">
      <c r="A10803" s="2" t="s">
        <v>10834</v>
      </c>
      <c r="B10803" s="2" t="s">
        <v>15432</v>
      </c>
      <c r="C10803" s="2" t="s">
        <v>19</v>
      </c>
      <c r="D10803" s="2" t="s">
        <v>26</v>
      </c>
      <c r="E10803" s="2">
        <v>713.49</v>
      </c>
      <c r="F10803" s="2">
        <v>0.49</v>
      </c>
      <c r="G10803" s="2">
        <f t="shared" si="337"/>
        <v>349.61009999999999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15428</v>
      </c>
      <c r="O10803" s="2" t="s">
        <v>17</v>
      </c>
      <c r="P10803">
        <f t="shared" si="338"/>
        <v>363.87990000000002</v>
      </c>
    </row>
    <row r="10804" spans="1:16" ht="14.25" customHeight="1" x14ac:dyDescent="0.3">
      <c r="A10804" s="2" t="s">
        <v>10835</v>
      </c>
      <c r="B10804" s="2" t="s">
        <v>15433</v>
      </c>
      <c r="C10804" s="2" t="s">
        <v>13</v>
      </c>
      <c r="D10804" s="2" t="s">
        <v>36</v>
      </c>
      <c r="E10804" s="2">
        <v>713.49</v>
      </c>
      <c r="F10804" s="2">
        <v>0.32</v>
      </c>
      <c r="G10804" s="2">
        <f t="shared" si="337"/>
        <v>228.3168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15425</v>
      </c>
      <c r="O10804" s="2" t="s">
        <v>28</v>
      </c>
      <c r="P10804">
        <f t="shared" si="338"/>
        <v>485.17320000000001</v>
      </c>
    </row>
    <row r="10805" spans="1:16" ht="14.25" customHeight="1" x14ac:dyDescent="0.3">
      <c r="A10805" s="2" t="s">
        <v>10836</v>
      </c>
      <c r="B10805" s="2" t="s">
        <v>15431</v>
      </c>
      <c r="C10805" s="2" t="s">
        <v>13</v>
      </c>
      <c r="D10805" s="2" t="s">
        <v>26</v>
      </c>
      <c r="E10805" s="2">
        <v>713.49</v>
      </c>
      <c r="F10805" s="2">
        <v>0.16</v>
      </c>
      <c r="G10805" s="2">
        <f t="shared" si="337"/>
        <v>114.1584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15426</v>
      </c>
      <c r="O10805" s="2" t="s">
        <v>23</v>
      </c>
      <c r="P10805">
        <f t="shared" si="338"/>
        <v>599.33159999999998</v>
      </c>
    </row>
    <row r="10806" spans="1:16" ht="14.25" customHeight="1" x14ac:dyDescent="0.3">
      <c r="A10806" s="2" t="s">
        <v>10837</v>
      </c>
      <c r="B10806" s="2" t="s">
        <v>15432</v>
      </c>
      <c r="C10806" s="2" t="s">
        <v>13</v>
      </c>
      <c r="D10806" s="2" t="s">
        <v>20</v>
      </c>
      <c r="E10806" s="2">
        <v>713.49</v>
      </c>
      <c r="F10806" s="2">
        <v>0.19</v>
      </c>
      <c r="G10806" s="2">
        <f t="shared" si="337"/>
        <v>135.56309999999999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15426</v>
      </c>
      <c r="O10806" s="2" t="s">
        <v>23</v>
      </c>
      <c r="P10806">
        <f t="shared" si="338"/>
        <v>577.92690000000005</v>
      </c>
    </row>
    <row r="10807" spans="1:16" ht="14.25" customHeight="1" x14ac:dyDescent="0.3">
      <c r="A10807" s="2" t="s">
        <v>10838</v>
      </c>
      <c r="B10807" s="2" t="s">
        <v>15433</v>
      </c>
      <c r="C10807" s="2" t="s">
        <v>41</v>
      </c>
      <c r="D10807" s="2" t="s">
        <v>26</v>
      </c>
      <c r="E10807" s="2">
        <v>713.49</v>
      </c>
      <c r="F10807" s="2">
        <v>0.15</v>
      </c>
      <c r="G10807" s="2">
        <f t="shared" si="337"/>
        <v>107.0235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15428</v>
      </c>
      <c r="O10807" s="2" t="s">
        <v>17</v>
      </c>
      <c r="P10807">
        <f t="shared" si="338"/>
        <v>606.4665</v>
      </c>
    </row>
    <row r="10808" spans="1:16" ht="14.25" customHeight="1" x14ac:dyDescent="0.3">
      <c r="A10808" s="2" t="s">
        <v>10839</v>
      </c>
      <c r="B10808" s="2" t="s">
        <v>15431</v>
      </c>
      <c r="C10808" s="2" t="s">
        <v>25</v>
      </c>
      <c r="D10808" s="2" t="s">
        <v>36</v>
      </c>
      <c r="E10808" s="2">
        <v>713.49</v>
      </c>
      <c r="F10808" s="2">
        <v>0.17</v>
      </c>
      <c r="G10808" s="2">
        <f t="shared" si="337"/>
        <v>121.29330000000002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15424</v>
      </c>
      <c r="O10808" s="2" t="s">
        <v>48</v>
      </c>
      <c r="P10808">
        <f t="shared" si="338"/>
        <v>592.19669999999996</v>
      </c>
    </row>
    <row r="10809" spans="1:16" ht="14.25" customHeight="1" x14ac:dyDescent="0.3">
      <c r="A10809" s="2" t="s">
        <v>10840</v>
      </c>
      <c r="B10809" s="2" t="s">
        <v>15432</v>
      </c>
      <c r="C10809" s="2" t="s">
        <v>41</v>
      </c>
      <c r="D10809" s="2" t="s">
        <v>26</v>
      </c>
      <c r="E10809" s="2">
        <v>713.49</v>
      </c>
      <c r="F10809" s="2">
        <v>0.32</v>
      </c>
      <c r="G10809" s="2">
        <f t="shared" si="337"/>
        <v>228.3168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15428</v>
      </c>
      <c r="O10809" s="2" t="s">
        <v>17</v>
      </c>
      <c r="P10809">
        <f t="shared" si="338"/>
        <v>485.17320000000001</v>
      </c>
    </row>
    <row r="10810" spans="1:16" ht="14.25" customHeight="1" x14ac:dyDescent="0.3">
      <c r="A10810" s="2" t="s">
        <v>10841</v>
      </c>
      <c r="B10810" s="2" t="s">
        <v>15433</v>
      </c>
      <c r="C10810" s="2" t="s">
        <v>19</v>
      </c>
      <c r="D10810" s="2" t="s">
        <v>26</v>
      </c>
      <c r="E10810" s="2">
        <v>713.49</v>
      </c>
      <c r="F10810" s="2">
        <v>0.01</v>
      </c>
      <c r="G10810" s="2">
        <f t="shared" si="337"/>
        <v>7.1349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15426</v>
      </c>
      <c r="O10810" s="2" t="s">
        <v>23</v>
      </c>
      <c r="P10810">
        <f t="shared" si="338"/>
        <v>706.35509999999999</v>
      </c>
    </row>
    <row r="10811" spans="1:16" ht="14.25" customHeight="1" x14ac:dyDescent="0.3">
      <c r="A10811" s="2" t="s">
        <v>10842</v>
      </c>
      <c r="B10811" s="2" t="s">
        <v>15431</v>
      </c>
      <c r="C10811" s="2" t="s">
        <v>41</v>
      </c>
      <c r="D10811" s="2" t="s">
        <v>14</v>
      </c>
      <c r="E10811" s="2">
        <v>713.49</v>
      </c>
      <c r="F10811" s="2">
        <v>0.48</v>
      </c>
      <c r="G10811" s="2">
        <f t="shared" si="337"/>
        <v>342.47519999999997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15429</v>
      </c>
      <c r="O10811" s="2" t="s">
        <v>39</v>
      </c>
      <c r="P10811">
        <f t="shared" si="338"/>
        <v>371.01480000000004</v>
      </c>
    </row>
    <row r="10812" spans="1:16" ht="14.25" customHeight="1" x14ac:dyDescent="0.3">
      <c r="A10812" s="2" t="s">
        <v>10843</v>
      </c>
      <c r="B10812" s="2" t="s">
        <v>15432</v>
      </c>
      <c r="C10812" s="2" t="s">
        <v>19</v>
      </c>
      <c r="D10812" s="2" t="s">
        <v>14</v>
      </c>
      <c r="E10812" s="2">
        <v>713.49</v>
      </c>
      <c r="F10812" s="2">
        <v>0.38</v>
      </c>
      <c r="G10812" s="2">
        <f t="shared" si="337"/>
        <v>271.12619999999998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15425</v>
      </c>
      <c r="O10812" s="2" t="s">
        <v>28</v>
      </c>
      <c r="P10812">
        <f t="shared" si="338"/>
        <v>442.36380000000003</v>
      </c>
    </row>
    <row r="10813" spans="1:16" ht="14.25" customHeight="1" x14ac:dyDescent="0.3">
      <c r="A10813" s="2" t="s">
        <v>10844</v>
      </c>
      <c r="B10813" s="2" t="s">
        <v>15433</v>
      </c>
      <c r="C10813" s="2" t="s">
        <v>13</v>
      </c>
      <c r="D10813" s="2" t="s">
        <v>36</v>
      </c>
      <c r="E10813" s="2">
        <v>713.49</v>
      </c>
      <c r="F10813" s="2">
        <v>0.47</v>
      </c>
      <c r="G10813" s="2">
        <f t="shared" si="337"/>
        <v>335.34030000000001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15426</v>
      </c>
      <c r="O10813" s="2" t="s">
        <v>23</v>
      </c>
      <c r="P10813">
        <f t="shared" si="338"/>
        <v>378.1497</v>
      </c>
    </row>
    <row r="10814" spans="1:16" ht="14.25" customHeight="1" x14ac:dyDescent="0.3">
      <c r="A10814" s="2" t="s">
        <v>10845</v>
      </c>
      <c r="B10814" s="2" t="s">
        <v>15431</v>
      </c>
      <c r="C10814" s="2" t="s">
        <v>19</v>
      </c>
      <c r="D10814" s="2" t="s">
        <v>20</v>
      </c>
      <c r="E10814" s="2">
        <v>713.49</v>
      </c>
      <c r="F10814" s="2">
        <v>0.36</v>
      </c>
      <c r="G10814" s="2">
        <f t="shared" si="337"/>
        <v>256.85640000000001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15425</v>
      </c>
      <c r="O10814" s="2" t="s">
        <v>28</v>
      </c>
      <c r="P10814">
        <f t="shared" si="338"/>
        <v>456.6336</v>
      </c>
    </row>
    <row r="10815" spans="1:16" ht="14.25" customHeight="1" x14ac:dyDescent="0.3">
      <c r="A10815" s="2" t="s">
        <v>10846</v>
      </c>
      <c r="B10815" s="2" t="s">
        <v>15432</v>
      </c>
      <c r="C10815" s="2" t="s">
        <v>19</v>
      </c>
      <c r="D10815" s="2" t="s">
        <v>33</v>
      </c>
      <c r="E10815" s="2">
        <v>713.49</v>
      </c>
      <c r="F10815" s="2">
        <v>0.24</v>
      </c>
      <c r="G10815" s="2">
        <f t="shared" si="337"/>
        <v>171.23759999999999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15425</v>
      </c>
      <c r="O10815" s="2" t="s">
        <v>28</v>
      </c>
      <c r="P10815">
        <f t="shared" si="338"/>
        <v>542.25240000000008</v>
      </c>
    </row>
    <row r="10816" spans="1:16" ht="14.25" customHeight="1" x14ac:dyDescent="0.3">
      <c r="A10816" s="2" t="s">
        <v>10847</v>
      </c>
      <c r="B10816" s="2" t="s">
        <v>15433</v>
      </c>
      <c r="C10816" s="2" t="s">
        <v>25</v>
      </c>
      <c r="D10816" s="2" t="s">
        <v>33</v>
      </c>
      <c r="E10816" s="2">
        <v>713.49</v>
      </c>
      <c r="F10816" s="2">
        <v>0.09</v>
      </c>
      <c r="G10816" s="2">
        <f t="shared" si="337"/>
        <v>64.214100000000002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15424</v>
      </c>
      <c r="O10816" s="2" t="s">
        <v>48</v>
      </c>
      <c r="P10816">
        <f t="shared" si="338"/>
        <v>649.27589999999998</v>
      </c>
    </row>
    <row r="10817" spans="1:16" ht="14.25" customHeight="1" x14ac:dyDescent="0.3">
      <c r="A10817" s="2" t="s">
        <v>10848</v>
      </c>
      <c r="B10817" s="2" t="s">
        <v>15431</v>
      </c>
      <c r="C10817" s="2" t="s">
        <v>19</v>
      </c>
      <c r="D10817" s="2" t="s">
        <v>36</v>
      </c>
      <c r="E10817" s="2">
        <v>713.49</v>
      </c>
      <c r="F10817" s="2">
        <v>0.26</v>
      </c>
      <c r="G10817" s="2">
        <f t="shared" si="337"/>
        <v>185.50740000000002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15424</v>
      </c>
      <c r="O10817" s="2" t="s">
        <v>48</v>
      </c>
      <c r="P10817">
        <f t="shared" si="338"/>
        <v>527.98260000000005</v>
      </c>
    </row>
    <row r="10818" spans="1:16" ht="14.25" customHeight="1" x14ac:dyDescent="0.3">
      <c r="A10818" s="2" t="s">
        <v>10849</v>
      </c>
      <c r="B10818" s="2" t="s">
        <v>15432</v>
      </c>
      <c r="C10818" s="2" t="s">
        <v>19</v>
      </c>
      <c r="D10818" s="2" t="s">
        <v>20</v>
      </c>
      <c r="E10818" s="2">
        <v>713.49</v>
      </c>
      <c r="F10818" s="2">
        <v>0.36</v>
      </c>
      <c r="G10818" s="2">
        <f t="shared" si="337"/>
        <v>256.85640000000001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15429</v>
      </c>
      <c r="O10818" s="2" t="s">
        <v>39</v>
      </c>
      <c r="P10818">
        <f t="shared" si="338"/>
        <v>456.6336</v>
      </c>
    </row>
    <row r="10819" spans="1:16" ht="14.25" customHeight="1" x14ac:dyDescent="0.3">
      <c r="A10819" s="2" t="s">
        <v>10850</v>
      </c>
      <c r="B10819" s="2" t="s">
        <v>15433</v>
      </c>
      <c r="C10819" s="2" t="s">
        <v>41</v>
      </c>
      <c r="D10819" s="2" t="s">
        <v>20</v>
      </c>
      <c r="E10819" s="2">
        <v>713.49</v>
      </c>
      <c r="F10819" s="2">
        <v>0.43</v>
      </c>
      <c r="G10819" s="2">
        <f t="shared" ref="G10819:G10882" si="339">E10819*F10819</f>
        <v>306.80070000000001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15426</v>
      </c>
      <c r="O10819" s="2" t="s">
        <v>23</v>
      </c>
      <c r="P10819">
        <f t="shared" ref="P10819:P10882" si="340">E10819-G10819</f>
        <v>406.6893</v>
      </c>
    </row>
    <row r="10820" spans="1:16" ht="14.25" customHeight="1" x14ac:dyDescent="0.3">
      <c r="A10820" s="2" t="s">
        <v>10851</v>
      </c>
      <c r="B10820" s="2" t="s">
        <v>15431</v>
      </c>
      <c r="C10820" s="2" t="s">
        <v>13</v>
      </c>
      <c r="D10820" s="2" t="s">
        <v>20</v>
      </c>
      <c r="E10820" s="2">
        <v>713.49</v>
      </c>
      <c r="F10820" s="2">
        <v>0.16</v>
      </c>
      <c r="G10820" s="2">
        <f t="shared" si="339"/>
        <v>114.1584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15424</v>
      </c>
      <c r="O10820" s="2" t="s">
        <v>48</v>
      </c>
      <c r="P10820">
        <f t="shared" si="340"/>
        <v>599.33159999999998</v>
      </c>
    </row>
    <row r="10821" spans="1:16" ht="14.25" customHeight="1" x14ac:dyDescent="0.3">
      <c r="A10821" s="2" t="s">
        <v>10852</v>
      </c>
      <c r="B10821" s="2" t="s">
        <v>15432</v>
      </c>
      <c r="C10821" s="2" t="s">
        <v>41</v>
      </c>
      <c r="D10821" s="2" t="s">
        <v>14</v>
      </c>
      <c r="E10821" s="2">
        <v>713.49</v>
      </c>
      <c r="F10821" s="2">
        <v>0.26</v>
      </c>
      <c r="G10821" s="2">
        <f t="shared" si="339"/>
        <v>185.50740000000002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15428</v>
      </c>
      <c r="O10821" s="2" t="s">
        <v>17</v>
      </c>
      <c r="P10821">
        <f t="shared" si="340"/>
        <v>527.98260000000005</v>
      </c>
    </row>
    <row r="10822" spans="1:16" ht="14.25" customHeight="1" x14ac:dyDescent="0.3">
      <c r="A10822" s="2" t="s">
        <v>10853</v>
      </c>
      <c r="B10822" s="2" t="s">
        <v>15433</v>
      </c>
      <c r="C10822" s="2" t="s">
        <v>41</v>
      </c>
      <c r="D10822" s="2" t="s">
        <v>36</v>
      </c>
      <c r="E10822" s="2">
        <v>713.49</v>
      </c>
      <c r="F10822" s="2">
        <v>0.31</v>
      </c>
      <c r="G10822" s="2">
        <f t="shared" si="339"/>
        <v>221.18190000000001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15426</v>
      </c>
      <c r="O10822" s="2" t="s">
        <v>23</v>
      </c>
      <c r="P10822">
        <f t="shared" si="340"/>
        <v>492.30809999999997</v>
      </c>
    </row>
    <row r="10823" spans="1:16" ht="14.25" customHeight="1" x14ac:dyDescent="0.3">
      <c r="A10823" s="2" t="s">
        <v>10854</v>
      </c>
      <c r="B10823" s="2" t="s">
        <v>15431</v>
      </c>
      <c r="C10823" s="2" t="s">
        <v>13</v>
      </c>
      <c r="D10823" s="2" t="s">
        <v>33</v>
      </c>
      <c r="E10823" s="2">
        <v>713.49</v>
      </c>
      <c r="F10823" s="2">
        <v>0.28999999999999998</v>
      </c>
      <c r="G10823" s="2">
        <f t="shared" si="339"/>
        <v>206.91209999999998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15423</v>
      </c>
      <c r="O10823" s="2" t="s">
        <v>34</v>
      </c>
      <c r="P10823">
        <f t="shared" si="340"/>
        <v>506.5779</v>
      </c>
    </row>
    <row r="10824" spans="1:16" ht="14.25" customHeight="1" x14ac:dyDescent="0.3">
      <c r="A10824" s="2" t="s">
        <v>10855</v>
      </c>
      <c r="B10824" s="2" t="s">
        <v>15432</v>
      </c>
      <c r="C10824" s="2" t="s">
        <v>13</v>
      </c>
      <c r="D10824" s="2" t="s">
        <v>20</v>
      </c>
      <c r="E10824" s="2">
        <v>713.49</v>
      </c>
      <c r="F10824" s="2">
        <v>0.03</v>
      </c>
      <c r="G10824" s="2">
        <f t="shared" si="339"/>
        <v>21.404699999999998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15426</v>
      </c>
      <c r="O10824" s="2" t="s">
        <v>23</v>
      </c>
      <c r="P10824">
        <f t="shared" si="340"/>
        <v>692.08529999999996</v>
      </c>
    </row>
    <row r="10825" spans="1:16" ht="14.25" customHeight="1" x14ac:dyDescent="0.3">
      <c r="A10825" s="2" t="s">
        <v>10856</v>
      </c>
      <c r="B10825" s="2" t="s">
        <v>15433</v>
      </c>
      <c r="C10825" s="2" t="s">
        <v>19</v>
      </c>
      <c r="D10825" s="2" t="s">
        <v>36</v>
      </c>
      <c r="E10825" s="2">
        <v>713.49</v>
      </c>
      <c r="F10825" s="2">
        <v>0.24</v>
      </c>
      <c r="G10825" s="2">
        <f t="shared" si="339"/>
        <v>171.23759999999999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15423</v>
      </c>
      <c r="O10825" s="2" t="s">
        <v>34</v>
      </c>
      <c r="P10825">
        <f t="shared" si="340"/>
        <v>542.25240000000008</v>
      </c>
    </row>
    <row r="10826" spans="1:16" ht="14.25" customHeight="1" x14ac:dyDescent="0.3">
      <c r="A10826" s="2" t="s">
        <v>10857</v>
      </c>
      <c r="B10826" s="2" t="s">
        <v>15431</v>
      </c>
      <c r="C10826" s="2" t="s">
        <v>19</v>
      </c>
      <c r="D10826" s="2" t="s">
        <v>33</v>
      </c>
      <c r="E10826" s="2">
        <v>713.49</v>
      </c>
      <c r="F10826" s="2">
        <v>0.4</v>
      </c>
      <c r="G10826" s="2">
        <f t="shared" si="339"/>
        <v>285.39600000000002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15429</v>
      </c>
      <c r="O10826" s="2" t="s">
        <v>39</v>
      </c>
      <c r="P10826">
        <f t="shared" si="340"/>
        <v>428.09399999999999</v>
      </c>
    </row>
    <row r="10827" spans="1:16" ht="14.25" customHeight="1" x14ac:dyDescent="0.3">
      <c r="A10827" s="2" t="s">
        <v>10858</v>
      </c>
      <c r="B10827" s="2" t="s">
        <v>15432</v>
      </c>
      <c r="C10827" s="2" t="s">
        <v>25</v>
      </c>
      <c r="D10827" s="2" t="s">
        <v>14</v>
      </c>
      <c r="E10827" s="2">
        <v>713.49</v>
      </c>
      <c r="F10827" s="2">
        <v>0.4</v>
      </c>
      <c r="G10827" s="2">
        <f t="shared" si="339"/>
        <v>285.39600000000002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15426</v>
      </c>
      <c r="O10827" s="2" t="s">
        <v>23</v>
      </c>
      <c r="P10827">
        <f t="shared" si="340"/>
        <v>428.09399999999999</v>
      </c>
    </row>
    <row r="10828" spans="1:16" ht="14.25" customHeight="1" x14ac:dyDescent="0.3">
      <c r="A10828" s="2" t="s">
        <v>10859</v>
      </c>
      <c r="B10828" s="2" t="s">
        <v>15433</v>
      </c>
      <c r="C10828" s="2" t="s">
        <v>41</v>
      </c>
      <c r="D10828" s="2" t="s">
        <v>26</v>
      </c>
      <c r="E10828" s="2">
        <v>713.49</v>
      </c>
      <c r="F10828" s="2">
        <v>0.25</v>
      </c>
      <c r="G10828" s="2">
        <f t="shared" si="339"/>
        <v>178.3725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15425</v>
      </c>
      <c r="O10828" s="2" t="s">
        <v>28</v>
      </c>
      <c r="P10828">
        <f t="shared" si="340"/>
        <v>535.11750000000006</v>
      </c>
    </row>
    <row r="10829" spans="1:16" ht="14.25" customHeight="1" x14ac:dyDescent="0.3">
      <c r="A10829" s="2" t="s">
        <v>10860</v>
      </c>
      <c r="B10829" s="2" t="s">
        <v>15431</v>
      </c>
      <c r="C10829" s="2" t="s">
        <v>13</v>
      </c>
      <c r="D10829" s="2" t="s">
        <v>33</v>
      </c>
      <c r="E10829" s="2">
        <v>713.49</v>
      </c>
      <c r="F10829" s="2">
        <v>0.48</v>
      </c>
      <c r="G10829" s="2">
        <f t="shared" si="339"/>
        <v>342.47519999999997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15429</v>
      </c>
      <c r="O10829" s="2" t="s">
        <v>39</v>
      </c>
      <c r="P10829">
        <f t="shared" si="340"/>
        <v>371.01480000000004</v>
      </c>
    </row>
    <row r="10830" spans="1:16" ht="14.25" customHeight="1" x14ac:dyDescent="0.3">
      <c r="A10830" s="2" t="s">
        <v>10861</v>
      </c>
      <c r="B10830" s="2" t="s">
        <v>15432</v>
      </c>
      <c r="C10830" s="2" t="s">
        <v>19</v>
      </c>
      <c r="D10830" s="2" t="s">
        <v>33</v>
      </c>
      <c r="E10830" s="2">
        <v>713.49</v>
      </c>
      <c r="F10830" s="2">
        <v>0.41</v>
      </c>
      <c r="G10830" s="2">
        <f t="shared" si="339"/>
        <v>292.53089999999997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15429</v>
      </c>
      <c r="O10830" s="2" t="s">
        <v>39</v>
      </c>
      <c r="P10830">
        <f t="shared" si="340"/>
        <v>420.95910000000003</v>
      </c>
    </row>
    <row r="10831" spans="1:16" ht="14.25" customHeight="1" x14ac:dyDescent="0.3">
      <c r="A10831" s="2" t="s">
        <v>10862</v>
      </c>
      <c r="B10831" s="2" t="s">
        <v>15433</v>
      </c>
      <c r="C10831" s="2" t="s">
        <v>13</v>
      </c>
      <c r="D10831" s="2" t="s">
        <v>33</v>
      </c>
      <c r="E10831" s="2">
        <v>713.49</v>
      </c>
      <c r="F10831" s="2">
        <v>0.37</v>
      </c>
      <c r="G10831" s="2">
        <f t="shared" si="339"/>
        <v>263.99130000000002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15429</v>
      </c>
      <c r="O10831" s="2" t="s">
        <v>39</v>
      </c>
      <c r="P10831">
        <f t="shared" si="340"/>
        <v>449.49869999999999</v>
      </c>
    </row>
    <row r="10832" spans="1:16" ht="14.25" customHeight="1" x14ac:dyDescent="0.3">
      <c r="A10832" s="2" t="s">
        <v>10863</v>
      </c>
      <c r="B10832" s="2" t="s">
        <v>15431</v>
      </c>
      <c r="C10832" s="2" t="s">
        <v>19</v>
      </c>
      <c r="D10832" s="2" t="s">
        <v>26</v>
      </c>
      <c r="E10832" s="2">
        <v>713.49</v>
      </c>
      <c r="F10832" s="2">
        <v>0.26</v>
      </c>
      <c r="G10832" s="2">
        <f t="shared" si="339"/>
        <v>185.50740000000002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15423</v>
      </c>
      <c r="O10832" s="2" t="s">
        <v>34</v>
      </c>
      <c r="P10832">
        <f t="shared" si="340"/>
        <v>527.98260000000005</v>
      </c>
    </row>
    <row r="10833" spans="1:16" ht="14.25" customHeight="1" x14ac:dyDescent="0.3">
      <c r="A10833" s="2" t="s">
        <v>10864</v>
      </c>
      <c r="B10833" s="2" t="s">
        <v>15432</v>
      </c>
      <c r="C10833" s="2" t="s">
        <v>25</v>
      </c>
      <c r="D10833" s="2" t="s">
        <v>20</v>
      </c>
      <c r="E10833" s="2">
        <v>713.49</v>
      </c>
      <c r="F10833" s="2">
        <v>0.3</v>
      </c>
      <c r="G10833" s="2">
        <f t="shared" si="339"/>
        <v>214.047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15429</v>
      </c>
      <c r="O10833" s="2" t="s">
        <v>39</v>
      </c>
      <c r="P10833">
        <f t="shared" si="340"/>
        <v>499.44299999999998</v>
      </c>
    </row>
    <row r="10834" spans="1:16" ht="14.25" customHeight="1" x14ac:dyDescent="0.3">
      <c r="A10834" s="2" t="s">
        <v>10865</v>
      </c>
      <c r="B10834" s="2" t="s">
        <v>15433</v>
      </c>
      <c r="C10834" s="2" t="s">
        <v>25</v>
      </c>
      <c r="D10834" s="2" t="s">
        <v>26</v>
      </c>
      <c r="E10834" s="2">
        <v>713.49</v>
      </c>
      <c r="F10834" s="2">
        <v>0.11</v>
      </c>
      <c r="G10834" s="2">
        <f t="shared" si="339"/>
        <v>78.483900000000006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15425</v>
      </c>
      <c r="O10834" s="2" t="s">
        <v>28</v>
      </c>
      <c r="P10834">
        <f t="shared" si="340"/>
        <v>635.00610000000006</v>
      </c>
    </row>
    <row r="10835" spans="1:16" ht="14.25" customHeight="1" x14ac:dyDescent="0.3">
      <c r="A10835" s="2" t="s">
        <v>10866</v>
      </c>
      <c r="B10835" s="2" t="s">
        <v>15431</v>
      </c>
      <c r="C10835" s="2" t="s">
        <v>13</v>
      </c>
      <c r="D10835" s="2" t="s">
        <v>33</v>
      </c>
      <c r="E10835" s="2">
        <v>713.49</v>
      </c>
      <c r="F10835" s="2">
        <v>0.27</v>
      </c>
      <c r="G10835" s="2">
        <f t="shared" si="339"/>
        <v>192.64230000000001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15426</v>
      </c>
      <c r="O10835" s="2" t="s">
        <v>23</v>
      </c>
      <c r="P10835">
        <f t="shared" si="340"/>
        <v>520.84770000000003</v>
      </c>
    </row>
    <row r="10836" spans="1:16" ht="14.25" customHeight="1" x14ac:dyDescent="0.3">
      <c r="A10836" s="2" t="s">
        <v>10867</v>
      </c>
      <c r="B10836" s="2" t="s">
        <v>15432</v>
      </c>
      <c r="C10836" s="2" t="s">
        <v>25</v>
      </c>
      <c r="D10836" s="2" t="s">
        <v>14</v>
      </c>
      <c r="E10836" s="2">
        <v>713.49</v>
      </c>
      <c r="F10836" s="2">
        <v>0.26</v>
      </c>
      <c r="G10836" s="2">
        <f t="shared" si="339"/>
        <v>185.50740000000002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15424</v>
      </c>
      <c r="O10836" s="2" t="s">
        <v>48</v>
      </c>
      <c r="P10836">
        <f t="shared" si="340"/>
        <v>527.98260000000005</v>
      </c>
    </row>
    <row r="10837" spans="1:16" ht="14.25" customHeight="1" x14ac:dyDescent="0.3">
      <c r="A10837" s="2" t="s">
        <v>10868</v>
      </c>
      <c r="B10837" s="2" t="s">
        <v>15433</v>
      </c>
      <c r="C10837" s="2" t="s">
        <v>13</v>
      </c>
      <c r="D10837" s="2" t="s">
        <v>33</v>
      </c>
      <c r="E10837" s="2">
        <v>713.49</v>
      </c>
      <c r="F10837" s="2">
        <v>0.1</v>
      </c>
      <c r="G10837" s="2">
        <f t="shared" si="339"/>
        <v>71.349000000000004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15424</v>
      </c>
      <c r="O10837" s="2" t="s">
        <v>48</v>
      </c>
      <c r="P10837">
        <f t="shared" si="340"/>
        <v>642.14099999999996</v>
      </c>
    </row>
    <row r="10838" spans="1:16" ht="14.25" customHeight="1" x14ac:dyDescent="0.3">
      <c r="A10838" s="2" t="s">
        <v>10869</v>
      </c>
      <c r="B10838" s="2" t="s">
        <v>15431</v>
      </c>
      <c r="C10838" s="2" t="s">
        <v>19</v>
      </c>
      <c r="D10838" s="2" t="s">
        <v>14</v>
      </c>
      <c r="E10838" s="2">
        <v>713.49</v>
      </c>
      <c r="F10838" s="2">
        <v>0.48</v>
      </c>
      <c r="G10838" s="2">
        <f t="shared" si="339"/>
        <v>342.47519999999997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15423</v>
      </c>
      <c r="O10838" s="2" t="s">
        <v>34</v>
      </c>
      <c r="P10838">
        <f t="shared" si="340"/>
        <v>371.01480000000004</v>
      </c>
    </row>
    <row r="10839" spans="1:16" ht="14.25" customHeight="1" x14ac:dyDescent="0.3">
      <c r="A10839" s="2" t="s">
        <v>10870</v>
      </c>
      <c r="B10839" s="2" t="s">
        <v>15432</v>
      </c>
      <c r="C10839" s="2" t="s">
        <v>41</v>
      </c>
      <c r="D10839" s="2" t="s">
        <v>36</v>
      </c>
      <c r="E10839" s="2">
        <v>713.49</v>
      </c>
      <c r="F10839" s="2">
        <v>0.12</v>
      </c>
      <c r="G10839" s="2">
        <f t="shared" si="339"/>
        <v>85.618799999999993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15425</v>
      </c>
      <c r="O10839" s="2" t="s">
        <v>28</v>
      </c>
      <c r="P10839">
        <f t="shared" si="340"/>
        <v>627.87120000000004</v>
      </c>
    </row>
    <row r="10840" spans="1:16" ht="14.25" customHeight="1" x14ac:dyDescent="0.3">
      <c r="A10840" s="2" t="s">
        <v>10871</v>
      </c>
      <c r="B10840" s="2" t="s">
        <v>15433</v>
      </c>
      <c r="C10840" s="2" t="s">
        <v>25</v>
      </c>
      <c r="D10840" s="2" t="s">
        <v>14</v>
      </c>
      <c r="E10840" s="2">
        <v>713.49</v>
      </c>
      <c r="F10840" s="2">
        <v>0.05</v>
      </c>
      <c r="G10840" s="2">
        <f t="shared" si="339"/>
        <v>35.674500000000002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15424</v>
      </c>
      <c r="O10840" s="2" t="s">
        <v>48</v>
      </c>
      <c r="P10840">
        <f t="shared" si="340"/>
        <v>677.81550000000004</v>
      </c>
    </row>
    <row r="10841" spans="1:16" ht="14.25" customHeight="1" x14ac:dyDescent="0.3">
      <c r="A10841" s="2" t="s">
        <v>10872</v>
      </c>
      <c r="B10841" s="2" t="s">
        <v>15431</v>
      </c>
      <c r="C10841" s="2" t="s">
        <v>19</v>
      </c>
      <c r="D10841" s="2" t="s">
        <v>33</v>
      </c>
      <c r="E10841" s="2">
        <v>713.49</v>
      </c>
      <c r="F10841" s="2">
        <v>0.23</v>
      </c>
      <c r="G10841" s="2">
        <f t="shared" si="339"/>
        <v>164.1027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15426</v>
      </c>
      <c r="O10841" s="2" t="s">
        <v>23</v>
      </c>
      <c r="P10841">
        <f t="shared" si="340"/>
        <v>549.38729999999998</v>
      </c>
    </row>
    <row r="10842" spans="1:16" ht="14.25" customHeight="1" x14ac:dyDescent="0.3">
      <c r="A10842" s="2" t="s">
        <v>10873</v>
      </c>
      <c r="B10842" s="2" t="s">
        <v>15432</v>
      </c>
      <c r="C10842" s="2" t="s">
        <v>41</v>
      </c>
      <c r="D10842" s="2" t="s">
        <v>26</v>
      </c>
      <c r="E10842" s="2">
        <v>713.49</v>
      </c>
      <c r="F10842" s="2">
        <v>0.34</v>
      </c>
      <c r="G10842" s="2">
        <f t="shared" si="339"/>
        <v>242.58660000000003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15423</v>
      </c>
      <c r="O10842" s="2" t="s">
        <v>34</v>
      </c>
      <c r="P10842">
        <f t="shared" si="340"/>
        <v>470.90339999999998</v>
      </c>
    </row>
    <row r="10843" spans="1:16" ht="14.25" customHeight="1" x14ac:dyDescent="0.3">
      <c r="A10843" s="2" t="s">
        <v>10874</v>
      </c>
      <c r="B10843" s="2" t="s">
        <v>15433</v>
      </c>
      <c r="C10843" s="2" t="s">
        <v>41</v>
      </c>
      <c r="D10843" s="2" t="s">
        <v>33</v>
      </c>
      <c r="E10843" s="2">
        <v>713.49</v>
      </c>
      <c r="F10843" s="2">
        <v>0.1</v>
      </c>
      <c r="G10843" s="2">
        <f t="shared" si="339"/>
        <v>71.349000000000004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15429</v>
      </c>
      <c r="O10843" s="2" t="s">
        <v>39</v>
      </c>
      <c r="P10843">
        <f t="shared" si="340"/>
        <v>642.14099999999996</v>
      </c>
    </row>
    <row r="10844" spans="1:16" ht="14.25" customHeight="1" x14ac:dyDescent="0.3">
      <c r="A10844" s="2" t="s">
        <v>10875</v>
      </c>
      <c r="B10844" s="2" t="s">
        <v>15431</v>
      </c>
      <c r="C10844" s="2" t="s">
        <v>41</v>
      </c>
      <c r="D10844" s="2" t="s">
        <v>33</v>
      </c>
      <c r="E10844" s="2">
        <v>713.49</v>
      </c>
      <c r="F10844" s="2">
        <v>0.09</v>
      </c>
      <c r="G10844" s="2">
        <f t="shared" si="339"/>
        <v>64.214100000000002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15426</v>
      </c>
      <c r="O10844" s="2" t="s">
        <v>23</v>
      </c>
      <c r="P10844">
        <f t="shared" si="340"/>
        <v>649.27589999999998</v>
      </c>
    </row>
    <row r="10845" spans="1:16" ht="14.25" customHeight="1" x14ac:dyDescent="0.3">
      <c r="A10845" s="2" t="s">
        <v>10876</v>
      </c>
      <c r="B10845" s="2" t="s">
        <v>15432</v>
      </c>
      <c r="C10845" s="2" t="s">
        <v>19</v>
      </c>
      <c r="D10845" s="2" t="s">
        <v>36</v>
      </c>
      <c r="E10845" s="2">
        <v>713.49</v>
      </c>
      <c r="F10845" s="2">
        <v>0.13</v>
      </c>
      <c r="G10845" s="2">
        <f t="shared" si="339"/>
        <v>92.753700000000009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15424</v>
      </c>
      <c r="O10845" s="2" t="s">
        <v>48</v>
      </c>
      <c r="P10845">
        <f t="shared" si="340"/>
        <v>620.73630000000003</v>
      </c>
    </row>
    <row r="10846" spans="1:16" ht="14.25" customHeight="1" x14ac:dyDescent="0.3">
      <c r="A10846" s="2" t="s">
        <v>10877</v>
      </c>
      <c r="B10846" s="2" t="s">
        <v>15433</v>
      </c>
      <c r="C10846" s="2" t="s">
        <v>19</v>
      </c>
      <c r="D10846" s="2" t="s">
        <v>20</v>
      </c>
      <c r="E10846" s="2">
        <v>713.49</v>
      </c>
      <c r="F10846" s="2">
        <v>0.15</v>
      </c>
      <c r="G10846" s="2">
        <f t="shared" si="339"/>
        <v>107.0235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15424</v>
      </c>
      <c r="O10846" s="2" t="s">
        <v>48</v>
      </c>
      <c r="P10846">
        <f t="shared" si="340"/>
        <v>606.4665</v>
      </c>
    </row>
    <row r="10847" spans="1:16" ht="14.25" customHeight="1" x14ac:dyDescent="0.3">
      <c r="A10847" s="2" t="s">
        <v>10878</v>
      </c>
      <c r="B10847" s="2" t="s">
        <v>15431</v>
      </c>
      <c r="C10847" s="2" t="s">
        <v>13</v>
      </c>
      <c r="D10847" s="2" t="s">
        <v>33</v>
      </c>
      <c r="E10847" s="2">
        <v>713.49</v>
      </c>
      <c r="F10847" s="2">
        <v>0.12</v>
      </c>
      <c r="G10847" s="2">
        <f t="shared" si="339"/>
        <v>85.618799999999993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15424</v>
      </c>
      <c r="O10847" s="2" t="s">
        <v>48</v>
      </c>
      <c r="P10847">
        <f t="shared" si="340"/>
        <v>627.87120000000004</v>
      </c>
    </row>
    <row r="10848" spans="1:16" ht="14.25" customHeight="1" x14ac:dyDescent="0.3">
      <c r="A10848" s="2" t="s">
        <v>10879</v>
      </c>
      <c r="B10848" s="2" t="s">
        <v>15432</v>
      </c>
      <c r="C10848" s="2" t="s">
        <v>41</v>
      </c>
      <c r="D10848" s="2" t="s">
        <v>36</v>
      </c>
      <c r="E10848" s="2">
        <v>713.49</v>
      </c>
      <c r="F10848" s="2">
        <v>0.24</v>
      </c>
      <c r="G10848" s="2">
        <f t="shared" si="339"/>
        <v>171.23759999999999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15426</v>
      </c>
      <c r="O10848" s="2" t="s">
        <v>23</v>
      </c>
      <c r="P10848">
        <f t="shared" si="340"/>
        <v>542.25240000000008</v>
      </c>
    </row>
    <row r="10849" spans="1:16" ht="14.25" customHeight="1" x14ac:dyDescent="0.3">
      <c r="A10849" s="2" t="s">
        <v>10880</v>
      </c>
      <c r="B10849" s="2" t="s">
        <v>15433</v>
      </c>
      <c r="C10849" s="2" t="s">
        <v>41</v>
      </c>
      <c r="D10849" s="2" t="s">
        <v>26</v>
      </c>
      <c r="E10849" s="2">
        <v>713.49</v>
      </c>
      <c r="F10849" s="2">
        <v>0.01</v>
      </c>
      <c r="G10849" s="2">
        <f t="shared" si="339"/>
        <v>7.1349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15429</v>
      </c>
      <c r="O10849" s="2" t="s">
        <v>39</v>
      </c>
      <c r="P10849">
        <f t="shared" si="340"/>
        <v>706.35509999999999</v>
      </c>
    </row>
    <row r="10850" spans="1:16" ht="14.25" customHeight="1" x14ac:dyDescent="0.3">
      <c r="A10850" s="2" t="s">
        <v>10881</v>
      </c>
      <c r="B10850" s="2" t="s">
        <v>15431</v>
      </c>
      <c r="C10850" s="2" t="s">
        <v>41</v>
      </c>
      <c r="D10850" s="2" t="s">
        <v>36</v>
      </c>
      <c r="E10850" s="2">
        <v>713.49</v>
      </c>
      <c r="F10850" s="2">
        <v>0.04</v>
      </c>
      <c r="G10850" s="2">
        <f t="shared" si="339"/>
        <v>28.5396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15426</v>
      </c>
      <c r="O10850" s="2" t="s">
        <v>23</v>
      </c>
      <c r="P10850">
        <f t="shared" si="340"/>
        <v>684.95040000000006</v>
      </c>
    </row>
    <row r="10851" spans="1:16" ht="14.25" customHeight="1" x14ac:dyDescent="0.3">
      <c r="A10851" s="2" t="s">
        <v>10882</v>
      </c>
      <c r="B10851" s="2" t="s">
        <v>15432</v>
      </c>
      <c r="C10851" s="2" t="s">
        <v>13</v>
      </c>
      <c r="D10851" s="2" t="s">
        <v>36</v>
      </c>
      <c r="E10851" s="2">
        <v>713.49</v>
      </c>
      <c r="F10851" s="2">
        <v>0.36</v>
      </c>
      <c r="G10851" s="2">
        <f t="shared" si="339"/>
        <v>256.85640000000001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15423</v>
      </c>
      <c r="O10851" s="2" t="s">
        <v>34</v>
      </c>
      <c r="P10851">
        <f t="shared" si="340"/>
        <v>456.6336</v>
      </c>
    </row>
    <row r="10852" spans="1:16" ht="14.25" customHeight="1" x14ac:dyDescent="0.3">
      <c r="A10852" s="2" t="s">
        <v>10883</v>
      </c>
      <c r="B10852" s="2" t="s">
        <v>15433</v>
      </c>
      <c r="C10852" s="2" t="s">
        <v>41</v>
      </c>
      <c r="D10852" s="2" t="s">
        <v>14</v>
      </c>
      <c r="E10852" s="2">
        <v>713.49</v>
      </c>
      <c r="F10852" s="2">
        <v>0.21</v>
      </c>
      <c r="G10852" s="2">
        <f t="shared" si="339"/>
        <v>149.8329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15424</v>
      </c>
      <c r="O10852" s="2" t="s">
        <v>48</v>
      </c>
      <c r="P10852">
        <f t="shared" si="340"/>
        <v>563.65710000000001</v>
      </c>
    </row>
    <row r="10853" spans="1:16" ht="14.25" customHeight="1" x14ac:dyDescent="0.3">
      <c r="A10853" s="2" t="s">
        <v>10884</v>
      </c>
      <c r="B10853" s="2" t="s">
        <v>15431</v>
      </c>
      <c r="C10853" s="2" t="s">
        <v>19</v>
      </c>
      <c r="D10853" s="2" t="s">
        <v>20</v>
      </c>
      <c r="E10853" s="2">
        <v>713.49</v>
      </c>
      <c r="F10853" s="2">
        <v>0.18</v>
      </c>
      <c r="G10853" s="2">
        <f t="shared" si="339"/>
        <v>128.4282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15429</v>
      </c>
      <c r="O10853" s="2" t="s">
        <v>39</v>
      </c>
      <c r="P10853">
        <f t="shared" si="340"/>
        <v>585.06179999999995</v>
      </c>
    </row>
    <row r="10854" spans="1:16" ht="14.25" customHeight="1" x14ac:dyDescent="0.3">
      <c r="A10854" s="2" t="s">
        <v>10885</v>
      </c>
      <c r="B10854" s="2" t="s">
        <v>15432</v>
      </c>
      <c r="C10854" s="2" t="s">
        <v>41</v>
      </c>
      <c r="D10854" s="2" t="s">
        <v>20</v>
      </c>
      <c r="E10854" s="2">
        <v>713.49</v>
      </c>
      <c r="F10854" s="2">
        <v>0.01</v>
      </c>
      <c r="G10854" s="2">
        <f t="shared" si="339"/>
        <v>7.1349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15426</v>
      </c>
      <c r="O10854" s="2" t="s">
        <v>23</v>
      </c>
      <c r="P10854">
        <f t="shared" si="340"/>
        <v>706.35509999999999</v>
      </c>
    </row>
    <row r="10855" spans="1:16" ht="14.25" customHeight="1" x14ac:dyDescent="0.3">
      <c r="A10855" s="2" t="s">
        <v>10886</v>
      </c>
      <c r="B10855" s="2" t="s">
        <v>15433</v>
      </c>
      <c r="C10855" s="2" t="s">
        <v>25</v>
      </c>
      <c r="D10855" s="2" t="s">
        <v>26</v>
      </c>
      <c r="E10855" s="2">
        <v>713.49</v>
      </c>
      <c r="F10855" s="2">
        <v>0.15</v>
      </c>
      <c r="G10855" s="2">
        <f t="shared" si="339"/>
        <v>107.0235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15429</v>
      </c>
      <c r="O10855" s="2" t="s">
        <v>39</v>
      </c>
      <c r="P10855">
        <f t="shared" si="340"/>
        <v>606.4665</v>
      </c>
    </row>
    <row r="10856" spans="1:16" ht="14.25" customHeight="1" x14ac:dyDescent="0.3">
      <c r="A10856" s="2" t="s">
        <v>10887</v>
      </c>
      <c r="B10856" s="2" t="s">
        <v>15431</v>
      </c>
      <c r="C10856" s="2" t="s">
        <v>19</v>
      </c>
      <c r="D10856" s="2" t="s">
        <v>36</v>
      </c>
      <c r="E10856" s="2">
        <v>713.49</v>
      </c>
      <c r="F10856" s="2">
        <v>0.41</v>
      </c>
      <c r="G10856" s="2">
        <f t="shared" si="339"/>
        <v>292.53089999999997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15426</v>
      </c>
      <c r="O10856" s="2" t="s">
        <v>23</v>
      </c>
      <c r="P10856">
        <f t="shared" si="340"/>
        <v>420.95910000000003</v>
      </c>
    </row>
    <row r="10857" spans="1:16" ht="14.25" customHeight="1" x14ac:dyDescent="0.3">
      <c r="A10857" s="2" t="s">
        <v>10888</v>
      </c>
      <c r="B10857" s="2" t="s">
        <v>15432</v>
      </c>
      <c r="C10857" s="2" t="s">
        <v>13</v>
      </c>
      <c r="D10857" s="2" t="s">
        <v>26</v>
      </c>
      <c r="E10857" s="2">
        <v>713.49</v>
      </c>
      <c r="F10857" s="2">
        <v>0.17</v>
      </c>
      <c r="G10857" s="2">
        <f t="shared" si="339"/>
        <v>121.29330000000002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15423</v>
      </c>
      <c r="O10857" s="2" t="s">
        <v>34</v>
      </c>
      <c r="P10857">
        <f t="shared" si="340"/>
        <v>592.19669999999996</v>
      </c>
    </row>
    <row r="10858" spans="1:16" ht="14.25" customHeight="1" x14ac:dyDescent="0.3">
      <c r="A10858" s="2" t="s">
        <v>10889</v>
      </c>
      <c r="B10858" s="2" t="s">
        <v>15433</v>
      </c>
      <c r="C10858" s="2" t="s">
        <v>41</v>
      </c>
      <c r="D10858" s="2" t="s">
        <v>26</v>
      </c>
      <c r="E10858" s="2">
        <v>713.49</v>
      </c>
      <c r="F10858" s="2">
        <v>0.48</v>
      </c>
      <c r="G10858" s="2">
        <f t="shared" si="339"/>
        <v>342.47519999999997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15423</v>
      </c>
      <c r="O10858" s="2" t="s">
        <v>34</v>
      </c>
      <c r="P10858">
        <f t="shared" si="340"/>
        <v>371.01480000000004</v>
      </c>
    </row>
    <row r="10859" spans="1:16" ht="14.25" customHeight="1" x14ac:dyDescent="0.3">
      <c r="A10859" s="2" t="s">
        <v>10890</v>
      </c>
      <c r="B10859" s="2" t="s">
        <v>15431</v>
      </c>
      <c r="C10859" s="2" t="s">
        <v>25</v>
      </c>
      <c r="D10859" s="2" t="s">
        <v>20</v>
      </c>
      <c r="E10859" s="2">
        <v>713.49</v>
      </c>
      <c r="F10859" s="2">
        <v>0.19</v>
      </c>
      <c r="G10859" s="2">
        <f t="shared" si="339"/>
        <v>135.56309999999999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15423</v>
      </c>
      <c r="O10859" s="2" t="s">
        <v>34</v>
      </c>
      <c r="P10859">
        <f t="shared" si="340"/>
        <v>577.92690000000005</v>
      </c>
    </row>
    <row r="10860" spans="1:16" ht="14.25" customHeight="1" x14ac:dyDescent="0.3">
      <c r="A10860" s="2" t="s">
        <v>10891</v>
      </c>
      <c r="B10860" s="2" t="s">
        <v>15432</v>
      </c>
      <c r="C10860" s="2" t="s">
        <v>13</v>
      </c>
      <c r="D10860" s="2" t="s">
        <v>20</v>
      </c>
      <c r="E10860" s="2">
        <v>713.49</v>
      </c>
      <c r="F10860" s="2">
        <v>0.23</v>
      </c>
      <c r="G10860" s="2">
        <f t="shared" si="339"/>
        <v>164.1027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15426</v>
      </c>
      <c r="O10860" s="2" t="s">
        <v>23</v>
      </c>
      <c r="P10860">
        <f t="shared" si="340"/>
        <v>549.38729999999998</v>
      </c>
    </row>
    <row r="10861" spans="1:16" ht="14.25" customHeight="1" x14ac:dyDescent="0.3">
      <c r="A10861" s="2" t="s">
        <v>10892</v>
      </c>
      <c r="B10861" s="2" t="s">
        <v>15433</v>
      </c>
      <c r="C10861" s="2" t="s">
        <v>13</v>
      </c>
      <c r="D10861" s="2" t="s">
        <v>20</v>
      </c>
      <c r="E10861" s="2">
        <v>713.49</v>
      </c>
      <c r="F10861" s="2">
        <v>0.4</v>
      </c>
      <c r="G10861" s="2">
        <f t="shared" si="339"/>
        <v>285.39600000000002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15423</v>
      </c>
      <c r="O10861" s="2" t="s">
        <v>34</v>
      </c>
      <c r="P10861">
        <f t="shared" si="340"/>
        <v>428.09399999999999</v>
      </c>
    </row>
    <row r="10862" spans="1:16" ht="14.25" customHeight="1" x14ac:dyDescent="0.3">
      <c r="A10862" s="2" t="s">
        <v>10893</v>
      </c>
      <c r="B10862" s="2" t="s">
        <v>15431</v>
      </c>
      <c r="C10862" s="2" t="s">
        <v>19</v>
      </c>
      <c r="D10862" s="2" t="s">
        <v>33</v>
      </c>
      <c r="E10862" s="2">
        <v>713.49</v>
      </c>
      <c r="F10862" s="2">
        <v>0.49</v>
      </c>
      <c r="G10862" s="2">
        <f t="shared" si="339"/>
        <v>349.61009999999999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15429</v>
      </c>
      <c r="O10862" s="2" t="s">
        <v>39</v>
      </c>
      <c r="P10862">
        <f t="shared" si="340"/>
        <v>363.87990000000002</v>
      </c>
    </row>
    <row r="10863" spans="1:16" ht="14.25" customHeight="1" x14ac:dyDescent="0.3">
      <c r="A10863" s="2" t="s">
        <v>10894</v>
      </c>
      <c r="B10863" s="2" t="s">
        <v>15432</v>
      </c>
      <c r="C10863" s="2" t="s">
        <v>13</v>
      </c>
      <c r="D10863" s="2" t="s">
        <v>36</v>
      </c>
      <c r="E10863" s="2">
        <v>713.49</v>
      </c>
      <c r="F10863" s="2">
        <v>0.19</v>
      </c>
      <c r="G10863" s="2">
        <f t="shared" si="339"/>
        <v>135.56309999999999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15426</v>
      </c>
      <c r="O10863" s="2" t="s">
        <v>23</v>
      </c>
      <c r="P10863">
        <f t="shared" si="340"/>
        <v>577.92690000000005</v>
      </c>
    </row>
    <row r="10864" spans="1:16" ht="14.25" customHeight="1" x14ac:dyDescent="0.3">
      <c r="A10864" s="2" t="s">
        <v>10895</v>
      </c>
      <c r="B10864" s="2" t="s">
        <v>15433</v>
      </c>
      <c r="C10864" s="2" t="s">
        <v>13</v>
      </c>
      <c r="D10864" s="2" t="s">
        <v>26</v>
      </c>
      <c r="E10864" s="2">
        <v>713.49</v>
      </c>
      <c r="F10864" s="2">
        <v>0.06</v>
      </c>
      <c r="G10864" s="2">
        <f t="shared" si="339"/>
        <v>42.809399999999997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15428</v>
      </c>
      <c r="O10864" s="2" t="s">
        <v>17</v>
      </c>
      <c r="P10864">
        <f t="shared" si="340"/>
        <v>670.68060000000003</v>
      </c>
    </row>
    <row r="10865" spans="1:16" ht="14.25" customHeight="1" x14ac:dyDescent="0.3">
      <c r="A10865" s="2" t="s">
        <v>10896</v>
      </c>
      <c r="B10865" s="2" t="s">
        <v>15431</v>
      </c>
      <c r="C10865" s="2" t="s">
        <v>13</v>
      </c>
      <c r="D10865" s="2" t="s">
        <v>36</v>
      </c>
      <c r="E10865" s="2">
        <v>713.49</v>
      </c>
      <c r="F10865" s="2">
        <v>0.26</v>
      </c>
      <c r="G10865" s="2">
        <f t="shared" si="339"/>
        <v>185.50740000000002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15424</v>
      </c>
      <c r="O10865" s="2" t="s">
        <v>48</v>
      </c>
      <c r="P10865">
        <f t="shared" si="340"/>
        <v>527.98260000000005</v>
      </c>
    </row>
    <row r="10866" spans="1:16" ht="14.25" customHeight="1" x14ac:dyDescent="0.3">
      <c r="A10866" s="2" t="s">
        <v>10897</v>
      </c>
      <c r="B10866" s="2" t="s">
        <v>15432</v>
      </c>
      <c r="C10866" s="2" t="s">
        <v>13</v>
      </c>
      <c r="D10866" s="2" t="s">
        <v>26</v>
      </c>
      <c r="E10866" s="2">
        <v>713.49</v>
      </c>
      <c r="F10866" s="2">
        <v>0.3</v>
      </c>
      <c r="G10866" s="2">
        <f t="shared" si="339"/>
        <v>214.047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15429</v>
      </c>
      <c r="O10866" s="2" t="s">
        <v>39</v>
      </c>
      <c r="P10866">
        <f t="shared" si="340"/>
        <v>499.44299999999998</v>
      </c>
    </row>
    <row r="10867" spans="1:16" ht="14.25" customHeight="1" x14ac:dyDescent="0.3">
      <c r="A10867" s="2" t="s">
        <v>10898</v>
      </c>
      <c r="B10867" s="2" t="s">
        <v>15433</v>
      </c>
      <c r="C10867" s="2" t="s">
        <v>41</v>
      </c>
      <c r="D10867" s="2" t="s">
        <v>26</v>
      </c>
      <c r="E10867" s="2">
        <v>713.49</v>
      </c>
      <c r="F10867" s="2">
        <v>0.48</v>
      </c>
      <c r="G10867" s="2">
        <f t="shared" si="339"/>
        <v>342.47519999999997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15425</v>
      </c>
      <c r="O10867" s="2" t="s">
        <v>28</v>
      </c>
      <c r="P10867">
        <f t="shared" si="340"/>
        <v>371.01480000000004</v>
      </c>
    </row>
    <row r="10868" spans="1:16" ht="14.25" customHeight="1" x14ac:dyDescent="0.3">
      <c r="A10868" s="2" t="s">
        <v>10899</v>
      </c>
      <c r="B10868" s="2" t="s">
        <v>15431</v>
      </c>
      <c r="C10868" s="2" t="s">
        <v>41</v>
      </c>
      <c r="D10868" s="2" t="s">
        <v>26</v>
      </c>
      <c r="E10868" s="2">
        <v>713.49</v>
      </c>
      <c r="F10868" s="2">
        <v>0.21</v>
      </c>
      <c r="G10868" s="2">
        <f t="shared" si="339"/>
        <v>149.8329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15426</v>
      </c>
      <c r="O10868" s="2" t="s">
        <v>23</v>
      </c>
      <c r="P10868">
        <f t="shared" si="340"/>
        <v>563.65710000000001</v>
      </c>
    </row>
    <row r="10869" spans="1:16" ht="14.25" customHeight="1" x14ac:dyDescent="0.3">
      <c r="A10869" s="2" t="s">
        <v>10900</v>
      </c>
      <c r="B10869" s="2" t="s">
        <v>15432</v>
      </c>
      <c r="C10869" s="2" t="s">
        <v>41</v>
      </c>
      <c r="D10869" s="2" t="s">
        <v>26</v>
      </c>
      <c r="E10869" s="2">
        <v>713.49</v>
      </c>
      <c r="F10869" s="2">
        <v>0.05</v>
      </c>
      <c r="G10869" s="2">
        <f t="shared" si="339"/>
        <v>35.674500000000002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15426</v>
      </c>
      <c r="O10869" s="2" t="s">
        <v>23</v>
      </c>
      <c r="P10869">
        <f t="shared" si="340"/>
        <v>677.81550000000004</v>
      </c>
    </row>
    <row r="10870" spans="1:16" ht="14.25" customHeight="1" x14ac:dyDescent="0.3">
      <c r="A10870" s="2" t="s">
        <v>10901</v>
      </c>
      <c r="B10870" s="2" t="s">
        <v>15433</v>
      </c>
      <c r="C10870" s="2" t="s">
        <v>41</v>
      </c>
      <c r="D10870" s="2" t="s">
        <v>14</v>
      </c>
      <c r="E10870" s="2">
        <v>713.49</v>
      </c>
      <c r="F10870" s="2">
        <v>0.33</v>
      </c>
      <c r="G10870" s="2">
        <f t="shared" si="339"/>
        <v>235.45170000000002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15428</v>
      </c>
      <c r="O10870" s="2" t="s">
        <v>17</v>
      </c>
      <c r="P10870">
        <f t="shared" si="340"/>
        <v>478.03829999999999</v>
      </c>
    </row>
    <row r="10871" spans="1:16" ht="14.25" customHeight="1" x14ac:dyDescent="0.3">
      <c r="A10871" s="2" t="s">
        <v>10902</v>
      </c>
      <c r="B10871" s="2" t="s">
        <v>15431</v>
      </c>
      <c r="C10871" s="2" t="s">
        <v>25</v>
      </c>
      <c r="D10871" s="2" t="s">
        <v>14</v>
      </c>
      <c r="E10871" s="2">
        <v>713.49</v>
      </c>
      <c r="F10871" s="2">
        <v>0.01</v>
      </c>
      <c r="G10871" s="2">
        <f t="shared" si="339"/>
        <v>7.1349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15425</v>
      </c>
      <c r="O10871" s="2" t="s">
        <v>28</v>
      </c>
      <c r="P10871">
        <f t="shared" si="340"/>
        <v>706.35509999999999</v>
      </c>
    </row>
    <row r="10872" spans="1:16" ht="14.25" customHeight="1" x14ac:dyDescent="0.3">
      <c r="A10872" s="2" t="s">
        <v>10903</v>
      </c>
      <c r="B10872" s="2" t="s">
        <v>15432</v>
      </c>
      <c r="C10872" s="2" t="s">
        <v>41</v>
      </c>
      <c r="D10872" s="2" t="s">
        <v>33</v>
      </c>
      <c r="E10872" s="2">
        <v>713.49</v>
      </c>
      <c r="F10872" s="2">
        <v>0.21</v>
      </c>
      <c r="G10872" s="2">
        <f t="shared" si="339"/>
        <v>149.8329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15424</v>
      </c>
      <c r="O10872" s="2" t="s">
        <v>48</v>
      </c>
      <c r="P10872">
        <f t="shared" si="340"/>
        <v>563.65710000000001</v>
      </c>
    </row>
    <row r="10873" spans="1:16" ht="14.25" customHeight="1" x14ac:dyDescent="0.3">
      <c r="A10873" s="2" t="s">
        <v>10904</v>
      </c>
      <c r="B10873" s="2" t="s">
        <v>15433</v>
      </c>
      <c r="C10873" s="2" t="s">
        <v>13</v>
      </c>
      <c r="D10873" s="2" t="s">
        <v>20</v>
      </c>
      <c r="E10873" s="2">
        <v>713.49</v>
      </c>
      <c r="F10873" s="2">
        <v>0.2</v>
      </c>
      <c r="G10873" s="2">
        <f t="shared" si="339"/>
        <v>142.69800000000001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15425</v>
      </c>
      <c r="O10873" s="2" t="s">
        <v>28</v>
      </c>
      <c r="P10873">
        <f t="shared" si="340"/>
        <v>570.79200000000003</v>
      </c>
    </row>
    <row r="10874" spans="1:16" ht="14.25" customHeight="1" x14ac:dyDescent="0.3">
      <c r="A10874" s="2" t="s">
        <v>10905</v>
      </c>
      <c r="B10874" s="2" t="s">
        <v>15431</v>
      </c>
      <c r="C10874" s="2" t="s">
        <v>41</v>
      </c>
      <c r="D10874" s="2" t="s">
        <v>26</v>
      </c>
      <c r="E10874" s="2">
        <v>713.49</v>
      </c>
      <c r="F10874" s="2">
        <v>0.13</v>
      </c>
      <c r="G10874" s="2">
        <f t="shared" si="339"/>
        <v>92.753700000000009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15429</v>
      </c>
      <c r="O10874" s="2" t="s">
        <v>39</v>
      </c>
      <c r="P10874">
        <f t="shared" si="340"/>
        <v>620.73630000000003</v>
      </c>
    </row>
    <row r="10875" spans="1:16" ht="14.25" customHeight="1" x14ac:dyDescent="0.3">
      <c r="A10875" s="2" t="s">
        <v>10906</v>
      </c>
      <c r="B10875" s="2" t="s">
        <v>15432</v>
      </c>
      <c r="C10875" s="2" t="s">
        <v>41</v>
      </c>
      <c r="D10875" s="2" t="s">
        <v>36</v>
      </c>
      <c r="E10875" s="2">
        <v>713.49</v>
      </c>
      <c r="F10875" s="2">
        <v>0.48</v>
      </c>
      <c r="G10875" s="2">
        <f t="shared" si="339"/>
        <v>342.47519999999997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15424</v>
      </c>
      <c r="O10875" s="2" t="s">
        <v>48</v>
      </c>
      <c r="P10875">
        <f t="shared" si="340"/>
        <v>371.01480000000004</v>
      </c>
    </row>
    <row r="10876" spans="1:16" ht="14.25" customHeight="1" x14ac:dyDescent="0.3">
      <c r="A10876" s="2" t="s">
        <v>10907</v>
      </c>
      <c r="B10876" s="2" t="s">
        <v>15433</v>
      </c>
      <c r="C10876" s="2" t="s">
        <v>19</v>
      </c>
      <c r="D10876" s="2" t="s">
        <v>14</v>
      </c>
      <c r="E10876" s="2">
        <v>713.49</v>
      </c>
      <c r="F10876" s="2">
        <v>0.2</v>
      </c>
      <c r="G10876" s="2">
        <f t="shared" si="339"/>
        <v>142.69800000000001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15429</v>
      </c>
      <c r="O10876" s="2" t="s">
        <v>39</v>
      </c>
      <c r="P10876">
        <f t="shared" si="340"/>
        <v>570.79200000000003</v>
      </c>
    </row>
    <row r="10877" spans="1:16" ht="14.25" customHeight="1" x14ac:dyDescent="0.3">
      <c r="A10877" s="2" t="s">
        <v>10908</v>
      </c>
      <c r="B10877" s="2" t="s">
        <v>15431</v>
      </c>
      <c r="C10877" s="2" t="s">
        <v>13</v>
      </c>
      <c r="D10877" s="2" t="s">
        <v>20</v>
      </c>
      <c r="E10877" s="2">
        <v>713.49</v>
      </c>
      <c r="F10877" s="2">
        <v>0.45</v>
      </c>
      <c r="G10877" s="2">
        <f t="shared" si="339"/>
        <v>321.07050000000004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15425</v>
      </c>
      <c r="O10877" s="2" t="s">
        <v>28</v>
      </c>
      <c r="P10877">
        <f t="shared" si="340"/>
        <v>392.41949999999997</v>
      </c>
    </row>
    <row r="10878" spans="1:16" ht="14.25" customHeight="1" x14ac:dyDescent="0.3">
      <c r="A10878" s="2" t="s">
        <v>10909</v>
      </c>
      <c r="B10878" s="2" t="s">
        <v>15432</v>
      </c>
      <c r="C10878" s="2" t="s">
        <v>41</v>
      </c>
      <c r="D10878" s="2" t="s">
        <v>33</v>
      </c>
      <c r="E10878" s="2">
        <v>713.49</v>
      </c>
      <c r="F10878" s="2">
        <v>0.26</v>
      </c>
      <c r="G10878" s="2">
        <f t="shared" si="339"/>
        <v>185.50740000000002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15423</v>
      </c>
      <c r="O10878" s="2" t="s">
        <v>34</v>
      </c>
      <c r="P10878">
        <f t="shared" si="340"/>
        <v>527.98260000000005</v>
      </c>
    </row>
    <row r="10879" spans="1:16" ht="14.25" customHeight="1" x14ac:dyDescent="0.3">
      <c r="A10879" s="2" t="s">
        <v>10910</v>
      </c>
      <c r="B10879" s="2" t="s">
        <v>15433</v>
      </c>
      <c r="C10879" s="2" t="s">
        <v>41</v>
      </c>
      <c r="D10879" s="2" t="s">
        <v>20</v>
      </c>
      <c r="E10879" s="2">
        <v>713.49</v>
      </c>
      <c r="F10879" s="2">
        <v>0.41</v>
      </c>
      <c r="G10879" s="2">
        <f t="shared" si="339"/>
        <v>292.53089999999997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15425</v>
      </c>
      <c r="O10879" s="2" t="s">
        <v>28</v>
      </c>
      <c r="P10879">
        <f t="shared" si="340"/>
        <v>420.95910000000003</v>
      </c>
    </row>
    <row r="10880" spans="1:16" ht="14.25" customHeight="1" x14ac:dyDescent="0.3">
      <c r="A10880" s="2" t="s">
        <v>10911</v>
      </c>
      <c r="B10880" s="2" t="s">
        <v>15431</v>
      </c>
      <c r="C10880" s="2" t="s">
        <v>41</v>
      </c>
      <c r="D10880" s="2" t="s">
        <v>26</v>
      </c>
      <c r="E10880" s="2">
        <v>713.49</v>
      </c>
      <c r="F10880" s="2">
        <v>0.23</v>
      </c>
      <c r="G10880" s="2">
        <f t="shared" si="339"/>
        <v>164.1027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15425</v>
      </c>
      <c r="O10880" s="2" t="s">
        <v>28</v>
      </c>
      <c r="P10880">
        <f t="shared" si="340"/>
        <v>549.38729999999998</v>
      </c>
    </row>
    <row r="10881" spans="1:16" ht="14.25" customHeight="1" x14ac:dyDescent="0.3">
      <c r="A10881" s="2" t="s">
        <v>10912</v>
      </c>
      <c r="B10881" s="2" t="s">
        <v>15432</v>
      </c>
      <c r="C10881" s="2" t="s">
        <v>25</v>
      </c>
      <c r="D10881" s="2" t="s">
        <v>20</v>
      </c>
      <c r="E10881" s="2">
        <v>713.49</v>
      </c>
      <c r="F10881" s="2">
        <v>0.5</v>
      </c>
      <c r="G10881" s="2">
        <f t="shared" si="339"/>
        <v>356.745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15423</v>
      </c>
      <c r="O10881" s="2" t="s">
        <v>34</v>
      </c>
      <c r="P10881">
        <f t="shared" si="340"/>
        <v>356.745</v>
      </c>
    </row>
    <row r="10882" spans="1:16" ht="14.25" customHeight="1" x14ac:dyDescent="0.3">
      <c r="A10882" s="2" t="s">
        <v>10913</v>
      </c>
      <c r="B10882" s="2" t="s">
        <v>15433</v>
      </c>
      <c r="C10882" s="2" t="s">
        <v>41</v>
      </c>
      <c r="D10882" s="2" t="s">
        <v>26</v>
      </c>
      <c r="E10882" s="2">
        <v>713.49</v>
      </c>
      <c r="F10882" s="2">
        <v>0.32</v>
      </c>
      <c r="G10882" s="2">
        <f t="shared" si="339"/>
        <v>228.3168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15426</v>
      </c>
      <c r="O10882" s="2" t="s">
        <v>23</v>
      </c>
      <c r="P10882">
        <f t="shared" si="340"/>
        <v>485.17320000000001</v>
      </c>
    </row>
    <row r="10883" spans="1:16" ht="14.25" customHeight="1" x14ac:dyDescent="0.3">
      <c r="A10883" s="2" t="s">
        <v>10914</v>
      </c>
      <c r="B10883" s="2" t="s">
        <v>15431</v>
      </c>
      <c r="C10883" s="2" t="s">
        <v>19</v>
      </c>
      <c r="D10883" s="2" t="s">
        <v>14</v>
      </c>
      <c r="E10883" s="2">
        <v>713.49</v>
      </c>
      <c r="F10883" s="2">
        <v>0.08</v>
      </c>
      <c r="G10883" s="2">
        <f t="shared" ref="G10883:G10946" si="341">E10883*F10883</f>
        <v>57.0792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15423</v>
      </c>
      <c r="O10883" s="2" t="s">
        <v>34</v>
      </c>
      <c r="P10883">
        <f t="shared" ref="P10883:P10946" si="342">E10883-G10883</f>
        <v>656.41079999999999</v>
      </c>
    </row>
    <row r="10884" spans="1:16" ht="14.25" customHeight="1" x14ac:dyDescent="0.3">
      <c r="A10884" s="2" t="s">
        <v>10915</v>
      </c>
      <c r="B10884" s="2" t="s">
        <v>15432</v>
      </c>
      <c r="C10884" s="2" t="s">
        <v>13</v>
      </c>
      <c r="D10884" s="2" t="s">
        <v>14</v>
      </c>
      <c r="E10884" s="2">
        <v>713.49</v>
      </c>
      <c r="F10884" s="2">
        <v>0</v>
      </c>
      <c r="G10884" s="2">
        <f t="shared" si="341"/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15423</v>
      </c>
      <c r="O10884" s="2" t="s">
        <v>34</v>
      </c>
      <c r="P10884">
        <f t="shared" si="342"/>
        <v>713.49</v>
      </c>
    </row>
    <row r="10885" spans="1:16" ht="14.25" customHeight="1" x14ac:dyDescent="0.3">
      <c r="A10885" s="2" t="s">
        <v>10916</v>
      </c>
      <c r="B10885" s="2" t="s">
        <v>15433</v>
      </c>
      <c r="C10885" s="2" t="s">
        <v>13</v>
      </c>
      <c r="D10885" s="2" t="s">
        <v>26</v>
      </c>
      <c r="E10885" s="2">
        <v>713.49</v>
      </c>
      <c r="F10885" s="2">
        <v>0.46</v>
      </c>
      <c r="G10885" s="2">
        <f t="shared" si="341"/>
        <v>328.2054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15426</v>
      </c>
      <c r="O10885" s="2" t="s">
        <v>23</v>
      </c>
      <c r="P10885">
        <f t="shared" si="342"/>
        <v>385.28460000000001</v>
      </c>
    </row>
    <row r="10886" spans="1:16" ht="14.25" customHeight="1" x14ac:dyDescent="0.3">
      <c r="A10886" s="2" t="s">
        <v>10917</v>
      </c>
      <c r="B10886" s="2" t="s">
        <v>15431</v>
      </c>
      <c r="C10886" s="2" t="s">
        <v>41</v>
      </c>
      <c r="D10886" s="2" t="s">
        <v>36</v>
      </c>
      <c r="E10886" s="2">
        <v>713.49</v>
      </c>
      <c r="F10886" s="2">
        <v>0.34</v>
      </c>
      <c r="G10886" s="2">
        <f t="shared" si="341"/>
        <v>242.58660000000003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15425</v>
      </c>
      <c r="O10886" s="2" t="s">
        <v>28</v>
      </c>
      <c r="P10886">
        <f t="shared" si="342"/>
        <v>470.90339999999998</v>
      </c>
    </row>
    <row r="10887" spans="1:16" ht="14.25" customHeight="1" x14ac:dyDescent="0.3">
      <c r="A10887" s="2" t="s">
        <v>10918</v>
      </c>
      <c r="B10887" s="2" t="s">
        <v>15432</v>
      </c>
      <c r="C10887" s="2" t="s">
        <v>41</v>
      </c>
      <c r="D10887" s="2" t="s">
        <v>14</v>
      </c>
      <c r="E10887" s="2">
        <v>713.49</v>
      </c>
      <c r="F10887" s="2">
        <v>0.05</v>
      </c>
      <c r="G10887" s="2">
        <f t="shared" si="341"/>
        <v>35.674500000000002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15426</v>
      </c>
      <c r="O10887" s="2" t="s">
        <v>23</v>
      </c>
      <c r="P10887">
        <f t="shared" si="342"/>
        <v>677.81550000000004</v>
      </c>
    </row>
    <row r="10888" spans="1:16" ht="14.25" customHeight="1" x14ac:dyDescent="0.3">
      <c r="A10888" s="2" t="s">
        <v>10919</v>
      </c>
      <c r="B10888" s="2" t="s">
        <v>15433</v>
      </c>
      <c r="C10888" s="2" t="s">
        <v>41</v>
      </c>
      <c r="D10888" s="2" t="s">
        <v>36</v>
      </c>
      <c r="E10888" s="2">
        <v>713.49</v>
      </c>
      <c r="F10888" s="2">
        <v>0.37</v>
      </c>
      <c r="G10888" s="2">
        <f t="shared" si="341"/>
        <v>263.99130000000002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15428</v>
      </c>
      <c r="O10888" s="2" t="s">
        <v>17</v>
      </c>
      <c r="P10888">
        <f t="shared" si="342"/>
        <v>449.49869999999999</v>
      </c>
    </row>
    <row r="10889" spans="1:16" ht="14.25" customHeight="1" x14ac:dyDescent="0.3">
      <c r="A10889" s="2" t="s">
        <v>10920</v>
      </c>
      <c r="B10889" s="2" t="s">
        <v>15431</v>
      </c>
      <c r="C10889" s="2" t="s">
        <v>13</v>
      </c>
      <c r="D10889" s="2" t="s">
        <v>26</v>
      </c>
      <c r="E10889" s="2">
        <v>713.49</v>
      </c>
      <c r="F10889" s="2">
        <v>0.11</v>
      </c>
      <c r="G10889" s="2">
        <f t="shared" si="341"/>
        <v>78.483900000000006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15424</v>
      </c>
      <c r="O10889" s="2" t="s">
        <v>48</v>
      </c>
      <c r="P10889">
        <f t="shared" si="342"/>
        <v>635.00610000000006</v>
      </c>
    </row>
    <row r="10890" spans="1:16" ht="14.25" customHeight="1" x14ac:dyDescent="0.3">
      <c r="A10890" s="2" t="s">
        <v>10921</v>
      </c>
      <c r="B10890" s="2" t="s">
        <v>15432</v>
      </c>
      <c r="C10890" s="2" t="s">
        <v>13</v>
      </c>
      <c r="D10890" s="2" t="s">
        <v>26</v>
      </c>
      <c r="E10890" s="2">
        <v>713.49</v>
      </c>
      <c r="F10890" s="2">
        <v>0.4</v>
      </c>
      <c r="G10890" s="2">
        <f t="shared" si="341"/>
        <v>285.39600000000002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15429</v>
      </c>
      <c r="O10890" s="2" t="s">
        <v>39</v>
      </c>
      <c r="P10890">
        <f t="shared" si="342"/>
        <v>428.09399999999999</v>
      </c>
    </row>
    <row r="10891" spans="1:16" ht="14.25" customHeight="1" x14ac:dyDescent="0.3">
      <c r="A10891" s="2" t="s">
        <v>10922</v>
      </c>
      <c r="B10891" s="2" t="s">
        <v>15433</v>
      </c>
      <c r="C10891" s="2" t="s">
        <v>25</v>
      </c>
      <c r="D10891" s="2" t="s">
        <v>14</v>
      </c>
      <c r="E10891" s="2">
        <v>713.49</v>
      </c>
      <c r="F10891" s="2">
        <v>0.3</v>
      </c>
      <c r="G10891" s="2">
        <f t="shared" si="341"/>
        <v>214.047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15426</v>
      </c>
      <c r="O10891" s="2" t="s">
        <v>23</v>
      </c>
      <c r="P10891">
        <f t="shared" si="342"/>
        <v>499.44299999999998</v>
      </c>
    </row>
    <row r="10892" spans="1:16" ht="14.25" customHeight="1" x14ac:dyDescent="0.3">
      <c r="A10892" s="2" t="s">
        <v>10923</v>
      </c>
      <c r="B10892" s="2" t="s">
        <v>15431</v>
      </c>
      <c r="C10892" s="2" t="s">
        <v>19</v>
      </c>
      <c r="D10892" s="2" t="s">
        <v>36</v>
      </c>
      <c r="E10892" s="2">
        <v>713.49</v>
      </c>
      <c r="F10892" s="2">
        <v>0.06</v>
      </c>
      <c r="G10892" s="2">
        <f t="shared" si="341"/>
        <v>42.809399999999997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15426</v>
      </c>
      <c r="O10892" s="2" t="s">
        <v>23</v>
      </c>
      <c r="P10892">
        <f t="shared" si="342"/>
        <v>670.68060000000003</v>
      </c>
    </row>
    <row r="10893" spans="1:16" ht="14.25" customHeight="1" x14ac:dyDescent="0.3">
      <c r="A10893" s="2" t="s">
        <v>10924</v>
      </c>
      <c r="B10893" s="2" t="s">
        <v>15432</v>
      </c>
      <c r="C10893" s="2" t="s">
        <v>25</v>
      </c>
      <c r="D10893" s="2" t="s">
        <v>26</v>
      </c>
      <c r="E10893" s="2">
        <v>713.49</v>
      </c>
      <c r="F10893" s="2">
        <v>0.04</v>
      </c>
      <c r="G10893" s="2">
        <f t="shared" si="341"/>
        <v>28.5396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15424</v>
      </c>
      <c r="O10893" s="2" t="s">
        <v>48</v>
      </c>
      <c r="P10893">
        <f t="shared" si="342"/>
        <v>684.95040000000006</v>
      </c>
    </row>
    <row r="10894" spans="1:16" ht="14.25" customHeight="1" x14ac:dyDescent="0.3">
      <c r="A10894" s="2" t="s">
        <v>10925</v>
      </c>
      <c r="B10894" s="2" t="s">
        <v>15433</v>
      </c>
      <c r="C10894" s="2" t="s">
        <v>19</v>
      </c>
      <c r="D10894" s="2" t="s">
        <v>14</v>
      </c>
      <c r="E10894" s="2">
        <v>713.49</v>
      </c>
      <c r="F10894" s="2">
        <v>0.23</v>
      </c>
      <c r="G10894" s="2">
        <f t="shared" si="341"/>
        <v>164.1027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15425</v>
      </c>
      <c r="O10894" s="2" t="s">
        <v>28</v>
      </c>
      <c r="P10894">
        <f t="shared" si="342"/>
        <v>549.38729999999998</v>
      </c>
    </row>
    <row r="10895" spans="1:16" ht="14.25" customHeight="1" x14ac:dyDescent="0.3">
      <c r="A10895" s="2" t="s">
        <v>10926</v>
      </c>
      <c r="B10895" s="2" t="s">
        <v>15431</v>
      </c>
      <c r="C10895" s="2" t="s">
        <v>25</v>
      </c>
      <c r="D10895" s="2" t="s">
        <v>26</v>
      </c>
      <c r="E10895" s="2">
        <v>713.49</v>
      </c>
      <c r="F10895" s="2">
        <v>0.47</v>
      </c>
      <c r="G10895" s="2">
        <f t="shared" si="341"/>
        <v>335.34030000000001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15429</v>
      </c>
      <c r="O10895" s="2" t="s">
        <v>39</v>
      </c>
      <c r="P10895">
        <f t="shared" si="342"/>
        <v>378.1497</v>
      </c>
    </row>
    <row r="10896" spans="1:16" ht="14.25" customHeight="1" x14ac:dyDescent="0.3">
      <c r="A10896" s="2" t="s">
        <v>10927</v>
      </c>
      <c r="B10896" s="2" t="s">
        <v>15432</v>
      </c>
      <c r="C10896" s="2" t="s">
        <v>13</v>
      </c>
      <c r="D10896" s="2" t="s">
        <v>20</v>
      </c>
      <c r="E10896" s="2">
        <v>713.49</v>
      </c>
      <c r="F10896" s="2">
        <v>0.28000000000000003</v>
      </c>
      <c r="G10896" s="2">
        <f t="shared" si="341"/>
        <v>199.77720000000002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15425</v>
      </c>
      <c r="O10896" s="2" t="s">
        <v>28</v>
      </c>
      <c r="P10896">
        <f t="shared" si="342"/>
        <v>513.71280000000002</v>
      </c>
    </row>
    <row r="10897" spans="1:16" ht="14.25" customHeight="1" x14ac:dyDescent="0.3">
      <c r="A10897" s="2" t="s">
        <v>10928</v>
      </c>
      <c r="B10897" s="2" t="s">
        <v>15433</v>
      </c>
      <c r="C10897" s="2" t="s">
        <v>25</v>
      </c>
      <c r="D10897" s="2" t="s">
        <v>20</v>
      </c>
      <c r="E10897" s="2">
        <v>713.49</v>
      </c>
      <c r="F10897" s="2">
        <v>0.38</v>
      </c>
      <c r="G10897" s="2">
        <f t="shared" si="341"/>
        <v>271.12619999999998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15428</v>
      </c>
      <c r="O10897" s="2" t="s">
        <v>17</v>
      </c>
      <c r="P10897">
        <f t="shared" si="342"/>
        <v>442.36380000000003</v>
      </c>
    </row>
    <row r="10898" spans="1:16" ht="14.25" customHeight="1" x14ac:dyDescent="0.3">
      <c r="A10898" s="2" t="s">
        <v>10929</v>
      </c>
      <c r="B10898" s="2" t="s">
        <v>15431</v>
      </c>
      <c r="C10898" s="2" t="s">
        <v>19</v>
      </c>
      <c r="D10898" s="2" t="s">
        <v>14</v>
      </c>
      <c r="E10898" s="2">
        <v>713.49</v>
      </c>
      <c r="F10898" s="2">
        <v>0.23</v>
      </c>
      <c r="G10898" s="2">
        <f t="shared" si="341"/>
        <v>164.1027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15429</v>
      </c>
      <c r="O10898" s="2" t="s">
        <v>39</v>
      </c>
      <c r="P10898">
        <f t="shared" si="342"/>
        <v>549.38729999999998</v>
      </c>
    </row>
    <row r="10899" spans="1:16" ht="14.25" customHeight="1" x14ac:dyDescent="0.3">
      <c r="A10899" s="2" t="s">
        <v>10930</v>
      </c>
      <c r="B10899" s="2" t="s">
        <v>15432</v>
      </c>
      <c r="C10899" s="2" t="s">
        <v>41</v>
      </c>
      <c r="D10899" s="2" t="s">
        <v>26</v>
      </c>
      <c r="E10899" s="2">
        <v>713.49</v>
      </c>
      <c r="F10899" s="2">
        <v>0.19</v>
      </c>
      <c r="G10899" s="2">
        <f t="shared" si="341"/>
        <v>135.56309999999999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15425</v>
      </c>
      <c r="O10899" s="2" t="s">
        <v>28</v>
      </c>
      <c r="P10899">
        <f t="shared" si="342"/>
        <v>577.92690000000005</v>
      </c>
    </row>
    <row r="10900" spans="1:16" ht="14.25" customHeight="1" x14ac:dyDescent="0.3">
      <c r="A10900" s="2" t="s">
        <v>10931</v>
      </c>
      <c r="B10900" s="2" t="s">
        <v>15433</v>
      </c>
      <c r="C10900" s="2" t="s">
        <v>19</v>
      </c>
      <c r="D10900" s="2" t="s">
        <v>14</v>
      </c>
      <c r="E10900" s="2">
        <v>713.49</v>
      </c>
      <c r="F10900" s="2">
        <v>0.41</v>
      </c>
      <c r="G10900" s="2">
        <f t="shared" si="341"/>
        <v>292.53089999999997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15429</v>
      </c>
      <c r="O10900" s="2" t="s">
        <v>39</v>
      </c>
      <c r="P10900">
        <f t="shared" si="342"/>
        <v>420.95910000000003</v>
      </c>
    </row>
    <row r="10901" spans="1:16" ht="14.25" customHeight="1" x14ac:dyDescent="0.3">
      <c r="A10901" s="2" t="s">
        <v>10932</v>
      </c>
      <c r="B10901" s="2" t="s">
        <v>15431</v>
      </c>
      <c r="C10901" s="2" t="s">
        <v>41</v>
      </c>
      <c r="D10901" s="2" t="s">
        <v>33</v>
      </c>
      <c r="E10901" s="2">
        <v>713.49</v>
      </c>
      <c r="F10901" s="2">
        <v>0.23</v>
      </c>
      <c r="G10901" s="2">
        <f t="shared" si="341"/>
        <v>164.1027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15424</v>
      </c>
      <c r="O10901" s="2" t="s">
        <v>48</v>
      </c>
      <c r="P10901">
        <f t="shared" si="342"/>
        <v>549.38729999999998</v>
      </c>
    </row>
    <row r="10902" spans="1:16" ht="14.25" customHeight="1" x14ac:dyDescent="0.3">
      <c r="A10902" s="2" t="s">
        <v>10933</v>
      </c>
      <c r="B10902" s="2" t="s">
        <v>15432</v>
      </c>
      <c r="C10902" s="2" t="s">
        <v>13</v>
      </c>
      <c r="D10902" s="2" t="s">
        <v>14</v>
      </c>
      <c r="E10902" s="2">
        <v>713.49</v>
      </c>
      <c r="F10902" s="2">
        <v>7.0000000000000007E-2</v>
      </c>
      <c r="G10902" s="2">
        <f t="shared" si="341"/>
        <v>49.944300000000005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15424</v>
      </c>
      <c r="O10902" s="2" t="s">
        <v>48</v>
      </c>
      <c r="P10902">
        <f t="shared" si="342"/>
        <v>663.54570000000001</v>
      </c>
    </row>
    <row r="10903" spans="1:16" ht="14.25" customHeight="1" x14ac:dyDescent="0.3">
      <c r="A10903" s="2" t="s">
        <v>10934</v>
      </c>
      <c r="B10903" s="2" t="s">
        <v>15433</v>
      </c>
      <c r="C10903" s="2" t="s">
        <v>19</v>
      </c>
      <c r="D10903" s="2" t="s">
        <v>14</v>
      </c>
      <c r="E10903" s="2">
        <v>713.49</v>
      </c>
      <c r="F10903" s="2">
        <v>0.14000000000000001</v>
      </c>
      <c r="G10903" s="2">
        <f t="shared" si="341"/>
        <v>99.888600000000011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15428</v>
      </c>
      <c r="O10903" s="2" t="s">
        <v>17</v>
      </c>
      <c r="P10903">
        <f t="shared" si="342"/>
        <v>613.60140000000001</v>
      </c>
    </row>
    <row r="10904" spans="1:16" ht="14.25" customHeight="1" x14ac:dyDescent="0.3">
      <c r="A10904" s="2" t="s">
        <v>10935</v>
      </c>
      <c r="B10904" s="2" t="s">
        <v>15431</v>
      </c>
      <c r="C10904" s="2" t="s">
        <v>25</v>
      </c>
      <c r="D10904" s="2" t="s">
        <v>20</v>
      </c>
      <c r="E10904" s="2">
        <v>713.49</v>
      </c>
      <c r="F10904" s="2">
        <v>0.28000000000000003</v>
      </c>
      <c r="G10904" s="2">
        <f t="shared" si="341"/>
        <v>199.77720000000002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15428</v>
      </c>
      <c r="O10904" s="2" t="s">
        <v>17</v>
      </c>
      <c r="P10904">
        <f t="shared" si="342"/>
        <v>513.71280000000002</v>
      </c>
    </row>
    <row r="10905" spans="1:16" ht="14.25" customHeight="1" x14ac:dyDescent="0.3">
      <c r="A10905" s="2" t="s">
        <v>10936</v>
      </c>
      <c r="B10905" s="2" t="s">
        <v>15432</v>
      </c>
      <c r="C10905" s="2" t="s">
        <v>19</v>
      </c>
      <c r="D10905" s="2" t="s">
        <v>20</v>
      </c>
      <c r="E10905" s="2">
        <v>713.49</v>
      </c>
      <c r="F10905" s="2">
        <v>0.2</v>
      </c>
      <c r="G10905" s="2">
        <f t="shared" si="341"/>
        <v>142.69800000000001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15426</v>
      </c>
      <c r="O10905" s="2" t="s">
        <v>23</v>
      </c>
      <c r="P10905">
        <f t="shared" si="342"/>
        <v>570.79200000000003</v>
      </c>
    </row>
    <row r="10906" spans="1:16" ht="14.25" customHeight="1" x14ac:dyDescent="0.3">
      <c r="A10906" s="2" t="s">
        <v>10937</v>
      </c>
      <c r="B10906" s="2" t="s">
        <v>15433</v>
      </c>
      <c r="C10906" s="2" t="s">
        <v>41</v>
      </c>
      <c r="D10906" s="2" t="s">
        <v>26</v>
      </c>
      <c r="E10906" s="2">
        <v>713.49</v>
      </c>
      <c r="F10906" s="2">
        <v>0.18</v>
      </c>
      <c r="G10906" s="2">
        <f t="shared" si="341"/>
        <v>128.4282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15428</v>
      </c>
      <c r="O10906" s="2" t="s">
        <v>17</v>
      </c>
      <c r="P10906">
        <f t="shared" si="342"/>
        <v>585.06179999999995</v>
      </c>
    </row>
    <row r="10907" spans="1:16" ht="14.25" customHeight="1" x14ac:dyDescent="0.3">
      <c r="A10907" s="2" t="s">
        <v>10938</v>
      </c>
      <c r="B10907" s="2" t="s">
        <v>15431</v>
      </c>
      <c r="C10907" s="2" t="s">
        <v>13</v>
      </c>
      <c r="D10907" s="2" t="s">
        <v>14</v>
      </c>
      <c r="E10907" s="2">
        <v>713.49</v>
      </c>
      <c r="F10907" s="2">
        <v>0.33</v>
      </c>
      <c r="G10907" s="2">
        <f t="shared" si="341"/>
        <v>235.45170000000002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15426</v>
      </c>
      <c r="O10907" s="2" t="s">
        <v>23</v>
      </c>
      <c r="P10907">
        <f t="shared" si="342"/>
        <v>478.03829999999999</v>
      </c>
    </row>
    <row r="10908" spans="1:16" ht="14.25" customHeight="1" x14ac:dyDescent="0.3">
      <c r="A10908" s="2" t="s">
        <v>10939</v>
      </c>
      <c r="B10908" s="2" t="s">
        <v>15432</v>
      </c>
      <c r="C10908" s="2" t="s">
        <v>25</v>
      </c>
      <c r="D10908" s="2" t="s">
        <v>14</v>
      </c>
      <c r="E10908" s="2">
        <v>713.49</v>
      </c>
      <c r="F10908" s="2">
        <v>0.32</v>
      </c>
      <c r="G10908" s="2">
        <f t="shared" si="341"/>
        <v>228.3168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15428</v>
      </c>
      <c r="O10908" s="2" t="s">
        <v>17</v>
      </c>
      <c r="P10908">
        <f t="shared" si="342"/>
        <v>485.17320000000001</v>
      </c>
    </row>
    <row r="10909" spans="1:16" ht="14.25" customHeight="1" x14ac:dyDescent="0.3">
      <c r="A10909" s="2" t="s">
        <v>10940</v>
      </c>
      <c r="B10909" s="2" t="s">
        <v>15433</v>
      </c>
      <c r="C10909" s="2" t="s">
        <v>19</v>
      </c>
      <c r="D10909" s="2" t="s">
        <v>26</v>
      </c>
      <c r="E10909" s="2">
        <v>713.49</v>
      </c>
      <c r="F10909" s="2">
        <v>0.16</v>
      </c>
      <c r="G10909" s="2">
        <f t="shared" si="341"/>
        <v>114.1584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15428</v>
      </c>
      <c r="O10909" s="2" t="s">
        <v>17</v>
      </c>
      <c r="P10909">
        <f t="shared" si="342"/>
        <v>599.33159999999998</v>
      </c>
    </row>
    <row r="10910" spans="1:16" ht="14.25" customHeight="1" x14ac:dyDescent="0.3">
      <c r="A10910" s="2" t="s">
        <v>10941</v>
      </c>
      <c r="B10910" s="2" t="s">
        <v>15431</v>
      </c>
      <c r="C10910" s="2" t="s">
        <v>41</v>
      </c>
      <c r="D10910" s="2" t="s">
        <v>36</v>
      </c>
      <c r="E10910" s="2">
        <v>713.49</v>
      </c>
      <c r="F10910" s="2">
        <v>0.18</v>
      </c>
      <c r="G10910" s="2">
        <f t="shared" si="341"/>
        <v>128.4282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15428</v>
      </c>
      <c r="O10910" s="2" t="s">
        <v>17</v>
      </c>
      <c r="P10910">
        <f t="shared" si="342"/>
        <v>585.06179999999995</v>
      </c>
    </row>
    <row r="10911" spans="1:16" ht="14.25" customHeight="1" x14ac:dyDescent="0.3">
      <c r="A10911" s="2" t="s">
        <v>10942</v>
      </c>
      <c r="B10911" s="2" t="s">
        <v>15432</v>
      </c>
      <c r="C10911" s="2" t="s">
        <v>25</v>
      </c>
      <c r="D10911" s="2" t="s">
        <v>26</v>
      </c>
      <c r="E10911" s="2">
        <v>713.49</v>
      </c>
      <c r="F10911" s="2">
        <v>0.38</v>
      </c>
      <c r="G10911" s="2">
        <f t="shared" si="341"/>
        <v>271.12619999999998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15424</v>
      </c>
      <c r="O10911" s="2" t="s">
        <v>48</v>
      </c>
      <c r="P10911">
        <f t="shared" si="342"/>
        <v>442.36380000000003</v>
      </c>
    </row>
    <row r="10912" spans="1:16" ht="14.25" customHeight="1" x14ac:dyDescent="0.3">
      <c r="A10912" s="2" t="s">
        <v>10943</v>
      </c>
      <c r="B10912" s="2" t="s">
        <v>15433</v>
      </c>
      <c r="C10912" s="2" t="s">
        <v>13</v>
      </c>
      <c r="D10912" s="2" t="s">
        <v>20</v>
      </c>
      <c r="E10912" s="2">
        <v>713.49</v>
      </c>
      <c r="F10912" s="2">
        <v>0.46</v>
      </c>
      <c r="G10912" s="2">
        <f t="shared" si="341"/>
        <v>328.2054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15428</v>
      </c>
      <c r="O10912" s="2" t="s">
        <v>17</v>
      </c>
      <c r="P10912">
        <f t="shared" si="342"/>
        <v>385.28460000000001</v>
      </c>
    </row>
    <row r="10913" spans="1:16" ht="14.25" customHeight="1" x14ac:dyDescent="0.3">
      <c r="A10913" s="2" t="s">
        <v>10944</v>
      </c>
      <c r="B10913" s="2" t="s">
        <v>15431</v>
      </c>
      <c r="C10913" s="2" t="s">
        <v>25</v>
      </c>
      <c r="D10913" s="2" t="s">
        <v>20</v>
      </c>
      <c r="E10913" s="2">
        <v>713.49</v>
      </c>
      <c r="F10913" s="2">
        <v>0.16</v>
      </c>
      <c r="G10913" s="2">
        <f t="shared" si="341"/>
        <v>114.1584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15423</v>
      </c>
      <c r="O10913" s="2" t="s">
        <v>34</v>
      </c>
      <c r="P10913">
        <f t="shared" si="342"/>
        <v>599.33159999999998</v>
      </c>
    </row>
    <row r="10914" spans="1:16" ht="14.25" customHeight="1" x14ac:dyDescent="0.3">
      <c r="A10914" s="2" t="s">
        <v>10945</v>
      </c>
      <c r="B10914" s="2" t="s">
        <v>15432</v>
      </c>
      <c r="C10914" s="2" t="s">
        <v>13</v>
      </c>
      <c r="D10914" s="2" t="s">
        <v>14</v>
      </c>
      <c r="E10914" s="2">
        <v>713.49</v>
      </c>
      <c r="F10914" s="2">
        <v>0.15</v>
      </c>
      <c r="G10914" s="2">
        <f t="shared" si="341"/>
        <v>107.0235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15425</v>
      </c>
      <c r="O10914" s="2" t="s">
        <v>28</v>
      </c>
      <c r="P10914">
        <f t="shared" si="342"/>
        <v>606.4665</v>
      </c>
    </row>
    <row r="10915" spans="1:16" ht="14.25" customHeight="1" x14ac:dyDescent="0.3">
      <c r="A10915" s="2" t="s">
        <v>10946</v>
      </c>
      <c r="B10915" s="2" t="s">
        <v>15433</v>
      </c>
      <c r="C10915" s="2" t="s">
        <v>25</v>
      </c>
      <c r="D10915" s="2" t="s">
        <v>20</v>
      </c>
      <c r="E10915" s="2">
        <v>713.49</v>
      </c>
      <c r="F10915" s="2">
        <v>0.13</v>
      </c>
      <c r="G10915" s="2">
        <f t="shared" si="341"/>
        <v>92.753700000000009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15424</v>
      </c>
      <c r="O10915" s="2" t="s">
        <v>48</v>
      </c>
      <c r="P10915">
        <f t="shared" si="342"/>
        <v>620.73630000000003</v>
      </c>
    </row>
    <row r="10916" spans="1:16" ht="14.25" customHeight="1" x14ac:dyDescent="0.3">
      <c r="A10916" s="2" t="s">
        <v>10947</v>
      </c>
      <c r="B10916" s="2" t="s">
        <v>15431</v>
      </c>
      <c r="C10916" s="2" t="s">
        <v>19</v>
      </c>
      <c r="D10916" s="2" t="s">
        <v>26</v>
      </c>
      <c r="E10916" s="2">
        <v>713.49</v>
      </c>
      <c r="F10916" s="2">
        <v>7.0000000000000007E-2</v>
      </c>
      <c r="G10916" s="2">
        <f t="shared" si="341"/>
        <v>49.944300000000005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15425</v>
      </c>
      <c r="O10916" s="2" t="s">
        <v>28</v>
      </c>
      <c r="P10916">
        <f t="shared" si="342"/>
        <v>663.54570000000001</v>
      </c>
    </row>
    <row r="10917" spans="1:16" ht="14.25" customHeight="1" x14ac:dyDescent="0.3">
      <c r="A10917" s="2" t="s">
        <v>10948</v>
      </c>
      <c r="B10917" s="2" t="s">
        <v>15432</v>
      </c>
      <c r="C10917" s="2" t="s">
        <v>41</v>
      </c>
      <c r="D10917" s="2" t="s">
        <v>14</v>
      </c>
      <c r="E10917" s="2">
        <v>713.49</v>
      </c>
      <c r="F10917" s="2">
        <v>0.19</v>
      </c>
      <c r="G10917" s="2">
        <f t="shared" si="341"/>
        <v>135.56309999999999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15424</v>
      </c>
      <c r="O10917" s="2" t="s">
        <v>48</v>
      </c>
      <c r="P10917">
        <f t="shared" si="342"/>
        <v>577.92690000000005</v>
      </c>
    </row>
    <row r="10918" spans="1:16" ht="14.25" customHeight="1" x14ac:dyDescent="0.3">
      <c r="A10918" s="2" t="s">
        <v>10949</v>
      </c>
      <c r="B10918" s="2" t="s">
        <v>15433</v>
      </c>
      <c r="C10918" s="2" t="s">
        <v>19</v>
      </c>
      <c r="D10918" s="2" t="s">
        <v>26</v>
      </c>
      <c r="E10918" s="2">
        <v>713.49</v>
      </c>
      <c r="F10918" s="2">
        <v>0.26</v>
      </c>
      <c r="G10918" s="2">
        <f t="shared" si="341"/>
        <v>185.50740000000002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15426</v>
      </c>
      <c r="O10918" s="2" t="s">
        <v>23</v>
      </c>
      <c r="P10918">
        <f t="shared" si="342"/>
        <v>527.98260000000005</v>
      </c>
    </row>
    <row r="10919" spans="1:16" ht="14.25" customHeight="1" x14ac:dyDescent="0.3">
      <c r="A10919" s="2" t="s">
        <v>10950</v>
      </c>
      <c r="B10919" s="2" t="s">
        <v>15431</v>
      </c>
      <c r="C10919" s="2" t="s">
        <v>19</v>
      </c>
      <c r="D10919" s="2" t="s">
        <v>26</v>
      </c>
      <c r="E10919" s="2">
        <v>713.49</v>
      </c>
      <c r="F10919" s="2">
        <v>0.27</v>
      </c>
      <c r="G10919" s="2">
        <f t="shared" si="341"/>
        <v>192.64230000000001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15424</v>
      </c>
      <c r="O10919" s="2" t="s">
        <v>48</v>
      </c>
      <c r="P10919">
        <f t="shared" si="342"/>
        <v>520.84770000000003</v>
      </c>
    </row>
    <row r="10920" spans="1:16" ht="14.25" customHeight="1" x14ac:dyDescent="0.3">
      <c r="A10920" s="2" t="s">
        <v>10951</v>
      </c>
      <c r="B10920" s="2" t="s">
        <v>15432</v>
      </c>
      <c r="C10920" s="2" t="s">
        <v>13</v>
      </c>
      <c r="D10920" s="2" t="s">
        <v>14</v>
      </c>
      <c r="E10920" s="2">
        <v>713.49</v>
      </c>
      <c r="F10920" s="2">
        <v>0.35</v>
      </c>
      <c r="G10920" s="2">
        <f t="shared" si="341"/>
        <v>249.72149999999999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15425</v>
      </c>
      <c r="O10920" s="2" t="s">
        <v>28</v>
      </c>
      <c r="P10920">
        <f t="shared" si="342"/>
        <v>463.76850000000002</v>
      </c>
    </row>
    <row r="10921" spans="1:16" ht="14.25" customHeight="1" x14ac:dyDescent="0.3">
      <c r="A10921" s="2" t="s">
        <v>10952</v>
      </c>
      <c r="B10921" s="2" t="s">
        <v>15433</v>
      </c>
      <c r="C10921" s="2" t="s">
        <v>13</v>
      </c>
      <c r="D10921" s="2" t="s">
        <v>36</v>
      </c>
      <c r="E10921" s="2">
        <v>713.49</v>
      </c>
      <c r="F10921" s="2">
        <v>0.03</v>
      </c>
      <c r="G10921" s="2">
        <f t="shared" si="341"/>
        <v>21.404699999999998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15428</v>
      </c>
      <c r="O10921" s="2" t="s">
        <v>17</v>
      </c>
      <c r="P10921">
        <f t="shared" si="342"/>
        <v>692.08529999999996</v>
      </c>
    </row>
    <row r="10922" spans="1:16" ht="14.25" customHeight="1" x14ac:dyDescent="0.3">
      <c r="A10922" s="2" t="s">
        <v>10953</v>
      </c>
      <c r="B10922" s="2" t="s">
        <v>15431</v>
      </c>
      <c r="C10922" s="2" t="s">
        <v>13</v>
      </c>
      <c r="D10922" s="2" t="s">
        <v>20</v>
      </c>
      <c r="E10922" s="2">
        <v>713.49</v>
      </c>
      <c r="F10922" s="2">
        <v>0.28000000000000003</v>
      </c>
      <c r="G10922" s="2">
        <f t="shared" si="341"/>
        <v>199.77720000000002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15426</v>
      </c>
      <c r="O10922" s="2" t="s">
        <v>23</v>
      </c>
      <c r="P10922">
        <f t="shared" si="342"/>
        <v>513.71280000000002</v>
      </c>
    </row>
    <row r="10923" spans="1:16" ht="14.25" customHeight="1" x14ac:dyDescent="0.3">
      <c r="A10923" s="2" t="s">
        <v>10954</v>
      </c>
      <c r="B10923" s="2" t="s">
        <v>15432</v>
      </c>
      <c r="C10923" s="2" t="s">
        <v>19</v>
      </c>
      <c r="D10923" s="2" t="s">
        <v>33</v>
      </c>
      <c r="E10923" s="2">
        <v>713.49</v>
      </c>
      <c r="F10923" s="2">
        <v>0.13</v>
      </c>
      <c r="G10923" s="2">
        <f t="shared" si="341"/>
        <v>92.753700000000009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15424</v>
      </c>
      <c r="O10923" s="2" t="s">
        <v>48</v>
      </c>
      <c r="P10923">
        <f t="shared" si="342"/>
        <v>620.73630000000003</v>
      </c>
    </row>
    <row r="10924" spans="1:16" ht="14.25" customHeight="1" x14ac:dyDescent="0.3">
      <c r="A10924" s="2" t="s">
        <v>10955</v>
      </c>
      <c r="B10924" s="2" t="s">
        <v>15433</v>
      </c>
      <c r="C10924" s="2" t="s">
        <v>25</v>
      </c>
      <c r="D10924" s="2" t="s">
        <v>33</v>
      </c>
      <c r="E10924" s="2">
        <v>713.49</v>
      </c>
      <c r="F10924" s="2">
        <v>0.12</v>
      </c>
      <c r="G10924" s="2">
        <f t="shared" si="341"/>
        <v>85.618799999999993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15429</v>
      </c>
      <c r="O10924" s="2" t="s">
        <v>39</v>
      </c>
      <c r="P10924">
        <f t="shared" si="342"/>
        <v>627.87120000000004</v>
      </c>
    </row>
    <row r="10925" spans="1:16" ht="14.25" customHeight="1" x14ac:dyDescent="0.3">
      <c r="A10925" s="2" t="s">
        <v>10956</v>
      </c>
      <c r="B10925" s="2" t="s">
        <v>15431</v>
      </c>
      <c r="C10925" s="2" t="s">
        <v>25</v>
      </c>
      <c r="D10925" s="2" t="s">
        <v>33</v>
      </c>
      <c r="E10925" s="2">
        <v>713.49</v>
      </c>
      <c r="F10925" s="2">
        <v>0.39</v>
      </c>
      <c r="G10925" s="2">
        <f t="shared" si="341"/>
        <v>278.2611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15428</v>
      </c>
      <c r="O10925" s="2" t="s">
        <v>17</v>
      </c>
      <c r="P10925">
        <f t="shared" si="342"/>
        <v>435.22890000000001</v>
      </c>
    </row>
    <row r="10926" spans="1:16" ht="14.25" customHeight="1" x14ac:dyDescent="0.3">
      <c r="A10926" s="2" t="s">
        <v>10957</v>
      </c>
      <c r="B10926" s="2" t="s">
        <v>15432</v>
      </c>
      <c r="C10926" s="2" t="s">
        <v>19</v>
      </c>
      <c r="D10926" s="2" t="s">
        <v>20</v>
      </c>
      <c r="E10926" s="2">
        <v>713.49</v>
      </c>
      <c r="F10926" s="2">
        <v>0.08</v>
      </c>
      <c r="G10926" s="2">
        <f t="shared" si="341"/>
        <v>57.0792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15425</v>
      </c>
      <c r="O10926" s="2" t="s">
        <v>28</v>
      </c>
      <c r="P10926">
        <f t="shared" si="342"/>
        <v>656.41079999999999</v>
      </c>
    </row>
    <row r="10927" spans="1:16" ht="14.25" customHeight="1" x14ac:dyDescent="0.3">
      <c r="A10927" s="2" t="s">
        <v>10958</v>
      </c>
      <c r="B10927" s="2" t="s">
        <v>15433</v>
      </c>
      <c r="C10927" s="2" t="s">
        <v>19</v>
      </c>
      <c r="D10927" s="2" t="s">
        <v>36</v>
      </c>
      <c r="E10927" s="2">
        <v>713.49</v>
      </c>
      <c r="F10927" s="2">
        <v>0.16</v>
      </c>
      <c r="G10927" s="2">
        <f t="shared" si="341"/>
        <v>114.1584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15425</v>
      </c>
      <c r="O10927" s="2" t="s">
        <v>28</v>
      </c>
      <c r="P10927">
        <f t="shared" si="342"/>
        <v>599.33159999999998</v>
      </c>
    </row>
    <row r="10928" spans="1:16" ht="14.25" customHeight="1" x14ac:dyDescent="0.3">
      <c r="A10928" s="2" t="s">
        <v>10959</v>
      </c>
      <c r="B10928" s="2" t="s">
        <v>15431</v>
      </c>
      <c r="C10928" s="2" t="s">
        <v>41</v>
      </c>
      <c r="D10928" s="2" t="s">
        <v>26</v>
      </c>
      <c r="E10928" s="2">
        <v>713.49</v>
      </c>
      <c r="F10928" s="2">
        <v>0.32</v>
      </c>
      <c r="G10928" s="2">
        <f t="shared" si="341"/>
        <v>228.3168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15424</v>
      </c>
      <c r="O10928" s="2" t="s">
        <v>48</v>
      </c>
      <c r="P10928">
        <f t="shared" si="342"/>
        <v>485.17320000000001</v>
      </c>
    </row>
    <row r="10929" spans="1:16" ht="14.25" customHeight="1" x14ac:dyDescent="0.3">
      <c r="A10929" s="2" t="s">
        <v>10960</v>
      </c>
      <c r="B10929" s="2" t="s">
        <v>15432</v>
      </c>
      <c r="C10929" s="2" t="s">
        <v>13</v>
      </c>
      <c r="D10929" s="2" t="s">
        <v>14</v>
      </c>
      <c r="E10929" s="2">
        <v>713.49</v>
      </c>
      <c r="F10929" s="2">
        <v>0.32</v>
      </c>
      <c r="G10929" s="2">
        <f t="shared" si="341"/>
        <v>228.3168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15424</v>
      </c>
      <c r="O10929" s="2" t="s">
        <v>48</v>
      </c>
      <c r="P10929">
        <f t="shared" si="342"/>
        <v>485.17320000000001</v>
      </c>
    </row>
    <row r="10930" spans="1:16" ht="14.25" customHeight="1" x14ac:dyDescent="0.3">
      <c r="A10930" s="2" t="s">
        <v>10961</v>
      </c>
      <c r="B10930" s="2" t="s">
        <v>15433</v>
      </c>
      <c r="C10930" s="2" t="s">
        <v>13</v>
      </c>
      <c r="D10930" s="2" t="s">
        <v>36</v>
      </c>
      <c r="E10930" s="2">
        <v>713.49</v>
      </c>
      <c r="F10930" s="2">
        <v>0.02</v>
      </c>
      <c r="G10930" s="2">
        <f t="shared" si="341"/>
        <v>14.2698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15426</v>
      </c>
      <c r="O10930" s="2" t="s">
        <v>23</v>
      </c>
      <c r="P10930">
        <f t="shared" si="342"/>
        <v>699.22019999999998</v>
      </c>
    </row>
    <row r="10931" spans="1:16" ht="14.25" customHeight="1" x14ac:dyDescent="0.3">
      <c r="A10931" s="2" t="s">
        <v>10962</v>
      </c>
      <c r="B10931" s="2" t="s">
        <v>15431</v>
      </c>
      <c r="C10931" s="2" t="s">
        <v>19</v>
      </c>
      <c r="D10931" s="2" t="s">
        <v>33</v>
      </c>
      <c r="E10931" s="2">
        <v>713.49</v>
      </c>
      <c r="F10931" s="2">
        <v>0.04</v>
      </c>
      <c r="G10931" s="2">
        <f t="shared" si="341"/>
        <v>28.5396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15429</v>
      </c>
      <c r="O10931" s="2" t="s">
        <v>39</v>
      </c>
      <c r="P10931">
        <f t="shared" si="342"/>
        <v>684.95040000000006</v>
      </c>
    </row>
    <row r="10932" spans="1:16" ht="14.25" customHeight="1" x14ac:dyDescent="0.3">
      <c r="A10932" s="2" t="s">
        <v>10963</v>
      </c>
      <c r="B10932" s="2" t="s">
        <v>15432</v>
      </c>
      <c r="C10932" s="2" t="s">
        <v>19</v>
      </c>
      <c r="D10932" s="2" t="s">
        <v>20</v>
      </c>
      <c r="E10932" s="2">
        <v>713.49</v>
      </c>
      <c r="F10932" s="2">
        <v>0.33</v>
      </c>
      <c r="G10932" s="2">
        <f t="shared" si="341"/>
        <v>235.45170000000002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15423</v>
      </c>
      <c r="O10932" s="2" t="s">
        <v>34</v>
      </c>
      <c r="P10932">
        <f t="shared" si="342"/>
        <v>478.03829999999999</v>
      </c>
    </row>
    <row r="10933" spans="1:16" ht="14.25" customHeight="1" x14ac:dyDescent="0.3">
      <c r="A10933" s="2" t="s">
        <v>10964</v>
      </c>
      <c r="B10933" s="2" t="s">
        <v>15433</v>
      </c>
      <c r="C10933" s="2" t="s">
        <v>25</v>
      </c>
      <c r="D10933" s="2" t="s">
        <v>20</v>
      </c>
      <c r="E10933" s="2">
        <v>713.49</v>
      </c>
      <c r="F10933" s="2">
        <v>0.48</v>
      </c>
      <c r="G10933" s="2">
        <f t="shared" si="341"/>
        <v>342.47519999999997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15429</v>
      </c>
      <c r="O10933" s="2" t="s">
        <v>39</v>
      </c>
      <c r="P10933">
        <f t="shared" si="342"/>
        <v>371.01480000000004</v>
      </c>
    </row>
    <row r="10934" spans="1:16" ht="14.25" customHeight="1" x14ac:dyDescent="0.3">
      <c r="A10934" s="2" t="s">
        <v>10965</v>
      </c>
      <c r="B10934" s="2" t="s">
        <v>15431</v>
      </c>
      <c r="C10934" s="2" t="s">
        <v>19</v>
      </c>
      <c r="D10934" s="2" t="s">
        <v>14</v>
      </c>
      <c r="E10934" s="2">
        <v>713.49</v>
      </c>
      <c r="F10934" s="2">
        <v>0.5</v>
      </c>
      <c r="G10934" s="2">
        <f t="shared" si="341"/>
        <v>356.745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15426</v>
      </c>
      <c r="O10934" s="2" t="s">
        <v>23</v>
      </c>
      <c r="P10934">
        <f t="shared" si="342"/>
        <v>356.745</v>
      </c>
    </row>
    <row r="10935" spans="1:16" ht="14.25" customHeight="1" x14ac:dyDescent="0.3">
      <c r="A10935" s="2" t="s">
        <v>10966</v>
      </c>
      <c r="B10935" s="2" t="s">
        <v>15432</v>
      </c>
      <c r="C10935" s="2" t="s">
        <v>25</v>
      </c>
      <c r="D10935" s="2" t="s">
        <v>26</v>
      </c>
      <c r="E10935" s="2">
        <v>713.49</v>
      </c>
      <c r="F10935" s="2">
        <v>0.49</v>
      </c>
      <c r="G10935" s="2">
        <f t="shared" si="341"/>
        <v>349.61009999999999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15429</v>
      </c>
      <c r="O10935" s="2" t="s">
        <v>39</v>
      </c>
      <c r="P10935">
        <f t="shared" si="342"/>
        <v>363.87990000000002</v>
      </c>
    </row>
    <row r="10936" spans="1:16" ht="14.25" customHeight="1" x14ac:dyDescent="0.3">
      <c r="A10936" s="2" t="s">
        <v>10967</v>
      </c>
      <c r="B10936" s="2" t="s">
        <v>15433</v>
      </c>
      <c r="C10936" s="2" t="s">
        <v>19</v>
      </c>
      <c r="D10936" s="2" t="s">
        <v>36</v>
      </c>
      <c r="E10936" s="2">
        <v>713.49</v>
      </c>
      <c r="F10936" s="2">
        <v>0.18</v>
      </c>
      <c r="G10936" s="2">
        <f t="shared" si="341"/>
        <v>128.4282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15428</v>
      </c>
      <c r="O10936" s="2" t="s">
        <v>17</v>
      </c>
      <c r="P10936">
        <f t="shared" si="342"/>
        <v>585.06179999999995</v>
      </c>
    </row>
    <row r="10937" spans="1:16" ht="14.25" customHeight="1" x14ac:dyDescent="0.3">
      <c r="A10937" s="2" t="s">
        <v>10968</v>
      </c>
      <c r="B10937" s="2" t="s">
        <v>15431</v>
      </c>
      <c r="C10937" s="2" t="s">
        <v>41</v>
      </c>
      <c r="D10937" s="2" t="s">
        <v>36</v>
      </c>
      <c r="E10937" s="2">
        <v>713.49</v>
      </c>
      <c r="F10937" s="2">
        <v>0.12</v>
      </c>
      <c r="G10937" s="2">
        <f t="shared" si="341"/>
        <v>85.618799999999993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15429</v>
      </c>
      <c r="O10937" s="2" t="s">
        <v>39</v>
      </c>
      <c r="P10937">
        <f t="shared" si="342"/>
        <v>627.87120000000004</v>
      </c>
    </row>
    <row r="10938" spans="1:16" ht="14.25" customHeight="1" x14ac:dyDescent="0.3">
      <c r="A10938" s="2" t="s">
        <v>10969</v>
      </c>
      <c r="B10938" s="2" t="s">
        <v>15432</v>
      </c>
      <c r="C10938" s="2" t="s">
        <v>41</v>
      </c>
      <c r="D10938" s="2" t="s">
        <v>36</v>
      </c>
      <c r="E10938" s="2">
        <v>713.49</v>
      </c>
      <c r="F10938" s="2">
        <v>0.05</v>
      </c>
      <c r="G10938" s="2">
        <f t="shared" si="341"/>
        <v>35.674500000000002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15423</v>
      </c>
      <c r="O10938" s="2" t="s">
        <v>34</v>
      </c>
      <c r="P10938">
        <f t="shared" si="342"/>
        <v>677.81550000000004</v>
      </c>
    </row>
    <row r="10939" spans="1:16" ht="14.25" customHeight="1" x14ac:dyDescent="0.3">
      <c r="A10939" s="2" t="s">
        <v>10970</v>
      </c>
      <c r="B10939" s="2" t="s">
        <v>15433</v>
      </c>
      <c r="C10939" s="2" t="s">
        <v>25</v>
      </c>
      <c r="D10939" s="2" t="s">
        <v>26</v>
      </c>
      <c r="E10939" s="2">
        <v>713.49</v>
      </c>
      <c r="F10939" s="2">
        <v>0.16</v>
      </c>
      <c r="G10939" s="2">
        <f t="shared" si="341"/>
        <v>114.1584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15424</v>
      </c>
      <c r="O10939" s="2" t="s">
        <v>48</v>
      </c>
      <c r="P10939">
        <f t="shared" si="342"/>
        <v>599.33159999999998</v>
      </c>
    </row>
    <row r="10940" spans="1:16" ht="14.25" customHeight="1" x14ac:dyDescent="0.3">
      <c r="A10940" s="2" t="s">
        <v>10971</v>
      </c>
      <c r="B10940" s="2" t="s">
        <v>15431</v>
      </c>
      <c r="C10940" s="2" t="s">
        <v>13</v>
      </c>
      <c r="D10940" s="2" t="s">
        <v>26</v>
      </c>
      <c r="E10940" s="2">
        <v>713.49</v>
      </c>
      <c r="F10940" s="2">
        <v>0.14000000000000001</v>
      </c>
      <c r="G10940" s="2">
        <f t="shared" si="341"/>
        <v>99.888600000000011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15426</v>
      </c>
      <c r="O10940" s="2" t="s">
        <v>23</v>
      </c>
      <c r="P10940">
        <f t="shared" si="342"/>
        <v>613.60140000000001</v>
      </c>
    </row>
    <row r="10941" spans="1:16" ht="14.25" customHeight="1" x14ac:dyDescent="0.3">
      <c r="A10941" s="2" t="s">
        <v>10972</v>
      </c>
      <c r="B10941" s="2" t="s">
        <v>15432</v>
      </c>
      <c r="C10941" s="2" t="s">
        <v>41</v>
      </c>
      <c r="D10941" s="2" t="s">
        <v>26</v>
      </c>
      <c r="E10941" s="2">
        <v>713.49</v>
      </c>
      <c r="F10941" s="2">
        <v>0.28999999999999998</v>
      </c>
      <c r="G10941" s="2">
        <f t="shared" si="341"/>
        <v>206.91209999999998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15426</v>
      </c>
      <c r="O10941" s="2" t="s">
        <v>23</v>
      </c>
      <c r="P10941">
        <f t="shared" si="342"/>
        <v>506.5779</v>
      </c>
    </row>
    <row r="10942" spans="1:16" ht="14.25" customHeight="1" x14ac:dyDescent="0.3">
      <c r="A10942" s="2" t="s">
        <v>10973</v>
      </c>
      <c r="B10942" s="2" t="s">
        <v>15433</v>
      </c>
      <c r="C10942" s="2" t="s">
        <v>25</v>
      </c>
      <c r="D10942" s="2" t="s">
        <v>14</v>
      </c>
      <c r="E10942" s="2">
        <v>713.49</v>
      </c>
      <c r="F10942" s="2">
        <v>0.18</v>
      </c>
      <c r="G10942" s="2">
        <f t="shared" si="341"/>
        <v>128.4282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15425</v>
      </c>
      <c r="O10942" s="2" t="s">
        <v>28</v>
      </c>
      <c r="P10942">
        <f t="shared" si="342"/>
        <v>585.06179999999995</v>
      </c>
    </row>
    <row r="10943" spans="1:16" ht="14.25" customHeight="1" x14ac:dyDescent="0.3">
      <c r="A10943" s="2" t="s">
        <v>10974</v>
      </c>
      <c r="B10943" s="2" t="s">
        <v>15431</v>
      </c>
      <c r="C10943" s="2" t="s">
        <v>19</v>
      </c>
      <c r="D10943" s="2" t="s">
        <v>20</v>
      </c>
      <c r="E10943" s="2">
        <v>713.49</v>
      </c>
      <c r="F10943" s="2">
        <v>0.12</v>
      </c>
      <c r="G10943" s="2">
        <f t="shared" si="341"/>
        <v>85.618799999999993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15425</v>
      </c>
      <c r="O10943" s="2" t="s">
        <v>28</v>
      </c>
      <c r="P10943">
        <f t="shared" si="342"/>
        <v>627.87120000000004</v>
      </c>
    </row>
    <row r="10944" spans="1:16" ht="14.25" customHeight="1" x14ac:dyDescent="0.3">
      <c r="A10944" s="2" t="s">
        <v>10975</v>
      </c>
      <c r="B10944" s="2" t="s">
        <v>15432</v>
      </c>
      <c r="C10944" s="2" t="s">
        <v>19</v>
      </c>
      <c r="D10944" s="2" t="s">
        <v>33</v>
      </c>
      <c r="E10944" s="2">
        <v>713.49</v>
      </c>
      <c r="F10944" s="2">
        <v>0.31</v>
      </c>
      <c r="G10944" s="2">
        <f t="shared" si="341"/>
        <v>221.18190000000001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15423</v>
      </c>
      <c r="O10944" s="2" t="s">
        <v>34</v>
      </c>
      <c r="P10944">
        <f t="shared" si="342"/>
        <v>492.30809999999997</v>
      </c>
    </row>
    <row r="10945" spans="1:16" ht="14.25" customHeight="1" x14ac:dyDescent="0.3">
      <c r="A10945" s="2" t="s">
        <v>10976</v>
      </c>
      <c r="B10945" s="2" t="s">
        <v>15433</v>
      </c>
      <c r="C10945" s="2" t="s">
        <v>25</v>
      </c>
      <c r="D10945" s="2" t="s">
        <v>26</v>
      </c>
      <c r="E10945" s="2">
        <v>713.49</v>
      </c>
      <c r="F10945" s="2">
        <v>0.16</v>
      </c>
      <c r="G10945" s="2">
        <f t="shared" si="341"/>
        <v>114.1584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15424</v>
      </c>
      <c r="O10945" s="2" t="s">
        <v>48</v>
      </c>
      <c r="P10945">
        <f t="shared" si="342"/>
        <v>599.33159999999998</v>
      </c>
    </row>
    <row r="10946" spans="1:16" ht="14.25" customHeight="1" x14ac:dyDescent="0.3">
      <c r="A10946" s="2" t="s">
        <v>10977</v>
      </c>
      <c r="B10946" s="2" t="s">
        <v>15431</v>
      </c>
      <c r="C10946" s="2" t="s">
        <v>13</v>
      </c>
      <c r="D10946" s="2" t="s">
        <v>20</v>
      </c>
      <c r="E10946" s="2">
        <v>713.49</v>
      </c>
      <c r="F10946" s="2">
        <v>0.18</v>
      </c>
      <c r="G10946" s="2">
        <f t="shared" si="341"/>
        <v>128.4282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15428</v>
      </c>
      <c r="O10946" s="2" t="s">
        <v>17</v>
      </c>
      <c r="P10946">
        <f t="shared" si="342"/>
        <v>585.06179999999995</v>
      </c>
    </row>
    <row r="10947" spans="1:16" ht="14.25" customHeight="1" x14ac:dyDescent="0.3">
      <c r="A10947" s="2" t="s">
        <v>10978</v>
      </c>
      <c r="B10947" s="2" t="s">
        <v>15432</v>
      </c>
      <c r="C10947" s="2" t="s">
        <v>25</v>
      </c>
      <c r="D10947" s="2" t="s">
        <v>26</v>
      </c>
      <c r="E10947" s="2">
        <v>713.49</v>
      </c>
      <c r="F10947" s="2">
        <v>0.3</v>
      </c>
      <c r="G10947" s="2">
        <f t="shared" ref="G10947:G11010" si="343">E10947*F10947</f>
        <v>214.047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15424</v>
      </c>
      <c r="O10947" s="2" t="s">
        <v>48</v>
      </c>
      <c r="P10947">
        <f t="shared" ref="P10947:P11010" si="344">E10947-G10947</f>
        <v>499.44299999999998</v>
      </c>
    </row>
    <row r="10948" spans="1:16" ht="14.25" customHeight="1" x14ac:dyDescent="0.3">
      <c r="A10948" s="2" t="s">
        <v>10979</v>
      </c>
      <c r="B10948" s="2" t="s">
        <v>15433</v>
      </c>
      <c r="C10948" s="2" t="s">
        <v>25</v>
      </c>
      <c r="D10948" s="2" t="s">
        <v>33</v>
      </c>
      <c r="E10948" s="2">
        <v>713.49</v>
      </c>
      <c r="F10948" s="2">
        <v>0.06</v>
      </c>
      <c r="G10948" s="2">
        <f t="shared" si="343"/>
        <v>42.809399999999997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15428</v>
      </c>
      <c r="O10948" s="2" t="s">
        <v>17</v>
      </c>
      <c r="P10948">
        <f t="shared" si="344"/>
        <v>670.68060000000003</v>
      </c>
    </row>
    <row r="10949" spans="1:16" ht="14.25" customHeight="1" x14ac:dyDescent="0.3">
      <c r="A10949" s="2" t="s">
        <v>10980</v>
      </c>
      <c r="B10949" s="2" t="s">
        <v>15431</v>
      </c>
      <c r="C10949" s="2" t="s">
        <v>41</v>
      </c>
      <c r="D10949" s="2" t="s">
        <v>26</v>
      </c>
      <c r="E10949" s="2">
        <v>713.49</v>
      </c>
      <c r="F10949" s="2">
        <v>0.39</v>
      </c>
      <c r="G10949" s="2">
        <f t="shared" si="343"/>
        <v>278.2611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15426</v>
      </c>
      <c r="O10949" s="2" t="s">
        <v>23</v>
      </c>
      <c r="P10949">
        <f t="shared" si="344"/>
        <v>435.22890000000001</v>
      </c>
    </row>
    <row r="10950" spans="1:16" ht="14.25" customHeight="1" x14ac:dyDescent="0.3">
      <c r="A10950" s="2" t="s">
        <v>10981</v>
      </c>
      <c r="B10950" s="2" t="s">
        <v>15432</v>
      </c>
      <c r="C10950" s="2" t="s">
        <v>25</v>
      </c>
      <c r="D10950" s="2" t="s">
        <v>20</v>
      </c>
      <c r="E10950" s="2">
        <v>713.49</v>
      </c>
      <c r="F10950" s="2">
        <v>0.48</v>
      </c>
      <c r="G10950" s="2">
        <f t="shared" si="343"/>
        <v>342.47519999999997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15428</v>
      </c>
      <c r="O10950" s="2" t="s">
        <v>17</v>
      </c>
      <c r="P10950">
        <f t="shared" si="344"/>
        <v>371.01480000000004</v>
      </c>
    </row>
    <row r="10951" spans="1:16" ht="14.25" customHeight="1" x14ac:dyDescent="0.3">
      <c r="A10951" s="2" t="s">
        <v>10982</v>
      </c>
      <c r="B10951" s="2" t="s">
        <v>15433</v>
      </c>
      <c r="C10951" s="2" t="s">
        <v>25</v>
      </c>
      <c r="D10951" s="2" t="s">
        <v>14</v>
      </c>
      <c r="E10951" s="2">
        <v>713.49</v>
      </c>
      <c r="F10951" s="2">
        <v>0.25</v>
      </c>
      <c r="G10951" s="2">
        <f t="shared" si="343"/>
        <v>178.3725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15426</v>
      </c>
      <c r="O10951" s="2" t="s">
        <v>23</v>
      </c>
      <c r="P10951">
        <f t="shared" si="344"/>
        <v>535.11750000000006</v>
      </c>
    </row>
    <row r="10952" spans="1:16" ht="14.25" customHeight="1" x14ac:dyDescent="0.3">
      <c r="A10952" s="2" t="s">
        <v>10983</v>
      </c>
      <c r="B10952" s="2" t="s">
        <v>15431</v>
      </c>
      <c r="C10952" s="2" t="s">
        <v>19</v>
      </c>
      <c r="D10952" s="2" t="s">
        <v>33</v>
      </c>
      <c r="E10952" s="2">
        <v>713.49</v>
      </c>
      <c r="F10952" s="2">
        <v>0.28000000000000003</v>
      </c>
      <c r="G10952" s="2">
        <f t="shared" si="343"/>
        <v>199.77720000000002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15428</v>
      </c>
      <c r="O10952" s="2" t="s">
        <v>17</v>
      </c>
      <c r="P10952">
        <f t="shared" si="344"/>
        <v>513.71280000000002</v>
      </c>
    </row>
    <row r="10953" spans="1:16" ht="14.25" customHeight="1" x14ac:dyDescent="0.3">
      <c r="A10953" s="2" t="s">
        <v>10984</v>
      </c>
      <c r="B10953" s="2" t="s">
        <v>15432</v>
      </c>
      <c r="C10953" s="2" t="s">
        <v>41</v>
      </c>
      <c r="D10953" s="2" t="s">
        <v>20</v>
      </c>
      <c r="E10953" s="2">
        <v>713.49</v>
      </c>
      <c r="F10953" s="2">
        <v>0.19</v>
      </c>
      <c r="G10953" s="2">
        <f t="shared" si="343"/>
        <v>135.56309999999999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15424</v>
      </c>
      <c r="O10953" s="2" t="s">
        <v>48</v>
      </c>
      <c r="P10953">
        <f t="shared" si="344"/>
        <v>577.92690000000005</v>
      </c>
    </row>
    <row r="10954" spans="1:16" ht="14.25" customHeight="1" x14ac:dyDescent="0.3">
      <c r="A10954" s="2" t="s">
        <v>10985</v>
      </c>
      <c r="B10954" s="2" t="s">
        <v>15433</v>
      </c>
      <c r="C10954" s="2" t="s">
        <v>19</v>
      </c>
      <c r="D10954" s="2" t="s">
        <v>36</v>
      </c>
      <c r="E10954" s="2">
        <v>713.49</v>
      </c>
      <c r="F10954" s="2">
        <v>0.48</v>
      </c>
      <c r="G10954" s="2">
        <f t="shared" si="343"/>
        <v>342.47519999999997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15428</v>
      </c>
      <c r="O10954" s="2" t="s">
        <v>17</v>
      </c>
      <c r="P10954">
        <f t="shared" si="344"/>
        <v>371.01480000000004</v>
      </c>
    </row>
    <row r="10955" spans="1:16" ht="14.25" customHeight="1" x14ac:dyDescent="0.3">
      <c r="A10955" s="2" t="s">
        <v>10986</v>
      </c>
      <c r="B10955" s="2" t="s">
        <v>15431</v>
      </c>
      <c r="C10955" s="2" t="s">
        <v>19</v>
      </c>
      <c r="D10955" s="2" t="s">
        <v>36</v>
      </c>
      <c r="E10955" s="2">
        <v>713.49</v>
      </c>
      <c r="F10955" s="2">
        <v>7.0000000000000007E-2</v>
      </c>
      <c r="G10955" s="2">
        <f t="shared" si="343"/>
        <v>49.944300000000005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15426</v>
      </c>
      <c r="O10955" s="2" t="s">
        <v>23</v>
      </c>
      <c r="P10955">
        <f t="shared" si="344"/>
        <v>663.54570000000001</v>
      </c>
    </row>
    <row r="10956" spans="1:16" ht="14.25" customHeight="1" x14ac:dyDescent="0.3">
      <c r="A10956" s="2" t="s">
        <v>10987</v>
      </c>
      <c r="B10956" s="2" t="s">
        <v>15432</v>
      </c>
      <c r="C10956" s="2" t="s">
        <v>13</v>
      </c>
      <c r="D10956" s="2" t="s">
        <v>36</v>
      </c>
      <c r="E10956" s="2">
        <v>713.49</v>
      </c>
      <c r="F10956" s="2">
        <v>0.41</v>
      </c>
      <c r="G10956" s="2">
        <f t="shared" si="343"/>
        <v>292.53089999999997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15424</v>
      </c>
      <c r="O10956" s="2" t="s">
        <v>48</v>
      </c>
      <c r="P10956">
        <f t="shared" si="344"/>
        <v>420.95910000000003</v>
      </c>
    </row>
    <row r="10957" spans="1:16" ht="14.25" customHeight="1" x14ac:dyDescent="0.3">
      <c r="A10957" s="2" t="s">
        <v>10988</v>
      </c>
      <c r="B10957" s="2" t="s">
        <v>15433</v>
      </c>
      <c r="C10957" s="2" t="s">
        <v>13</v>
      </c>
      <c r="D10957" s="2" t="s">
        <v>14</v>
      </c>
      <c r="E10957" s="2">
        <v>713.49</v>
      </c>
      <c r="F10957" s="2">
        <v>0.33</v>
      </c>
      <c r="G10957" s="2">
        <f t="shared" si="343"/>
        <v>235.45170000000002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15429</v>
      </c>
      <c r="O10957" s="2" t="s">
        <v>39</v>
      </c>
      <c r="P10957">
        <f t="shared" si="344"/>
        <v>478.03829999999999</v>
      </c>
    </row>
    <row r="10958" spans="1:16" ht="14.25" customHeight="1" x14ac:dyDescent="0.3">
      <c r="A10958" s="2" t="s">
        <v>10989</v>
      </c>
      <c r="B10958" s="2" t="s">
        <v>15431</v>
      </c>
      <c r="C10958" s="2" t="s">
        <v>41</v>
      </c>
      <c r="D10958" s="2" t="s">
        <v>26</v>
      </c>
      <c r="E10958" s="2">
        <v>713.49</v>
      </c>
      <c r="F10958" s="2">
        <v>0.4</v>
      </c>
      <c r="G10958" s="2">
        <f t="shared" si="343"/>
        <v>285.39600000000002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15425</v>
      </c>
      <c r="O10958" s="2" t="s">
        <v>28</v>
      </c>
      <c r="P10958">
        <f t="shared" si="344"/>
        <v>428.09399999999999</v>
      </c>
    </row>
    <row r="10959" spans="1:16" ht="14.25" customHeight="1" x14ac:dyDescent="0.3">
      <c r="A10959" s="2" t="s">
        <v>10990</v>
      </c>
      <c r="B10959" s="2" t="s">
        <v>15432</v>
      </c>
      <c r="C10959" s="2" t="s">
        <v>41</v>
      </c>
      <c r="D10959" s="2" t="s">
        <v>26</v>
      </c>
      <c r="E10959" s="2">
        <v>713.49</v>
      </c>
      <c r="F10959" s="2">
        <v>0.48</v>
      </c>
      <c r="G10959" s="2">
        <f t="shared" si="343"/>
        <v>342.47519999999997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15426</v>
      </c>
      <c r="O10959" s="2" t="s">
        <v>23</v>
      </c>
      <c r="P10959">
        <f t="shared" si="344"/>
        <v>371.01480000000004</v>
      </c>
    </row>
    <row r="10960" spans="1:16" ht="14.25" customHeight="1" x14ac:dyDescent="0.3">
      <c r="A10960" s="2" t="s">
        <v>10991</v>
      </c>
      <c r="B10960" s="2" t="s">
        <v>15433</v>
      </c>
      <c r="C10960" s="2" t="s">
        <v>13</v>
      </c>
      <c r="D10960" s="2" t="s">
        <v>26</v>
      </c>
      <c r="E10960" s="2">
        <v>713.49</v>
      </c>
      <c r="F10960" s="2">
        <v>0.25</v>
      </c>
      <c r="G10960" s="2">
        <f t="shared" si="343"/>
        <v>178.3725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15424</v>
      </c>
      <c r="O10960" s="2" t="s">
        <v>48</v>
      </c>
      <c r="P10960">
        <f t="shared" si="344"/>
        <v>535.11750000000006</v>
      </c>
    </row>
    <row r="10961" spans="1:16" ht="14.25" customHeight="1" x14ac:dyDescent="0.3">
      <c r="A10961" s="2" t="s">
        <v>10992</v>
      </c>
      <c r="B10961" s="2" t="s">
        <v>15431</v>
      </c>
      <c r="C10961" s="2" t="s">
        <v>13</v>
      </c>
      <c r="D10961" s="2" t="s">
        <v>14</v>
      </c>
      <c r="E10961" s="2">
        <v>713.49</v>
      </c>
      <c r="F10961" s="2">
        <v>0.14000000000000001</v>
      </c>
      <c r="G10961" s="2">
        <f t="shared" si="343"/>
        <v>99.888600000000011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15425</v>
      </c>
      <c r="O10961" s="2" t="s">
        <v>28</v>
      </c>
      <c r="P10961">
        <f t="shared" si="344"/>
        <v>613.60140000000001</v>
      </c>
    </row>
    <row r="10962" spans="1:16" ht="14.25" customHeight="1" x14ac:dyDescent="0.3">
      <c r="A10962" s="2" t="s">
        <v>10993</v>
      </c>
      <c r="B10962" s="2" t="s">
        <v>15432</v>
      </c>
      <c r="C10962" s="2" t="s">
        <v>13</v>
      </c>
      <c r="D10962" s="2" t="s">
        <v>36</v>
      </c>
      <c r="E10962" s="2">
        <v>713.49</v>
      </c>
      <c r="F10962" s="2">
        <v>0.39</v>
      </c>
      <c r="G10962" s="2">
        <f t="shared" si="343"/>
        <v>278.2611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15424</v>
      </c>
      <c r="O10962" s="2" t="s">
        <v>48</v>
      </c>
      <c r="P10962">
        <f t="shared" si="344"/>
        <v>435.22890000000001</v>
      </c>
    </row>
    <row r="10963" spans="1:16" ht="14.25" customHeight="1" x14ac:dyDescent="0.3">
      <c r="A10963" s="2" t="s">
        <v>10994</v>
      </c>
      <c r="B10963" s="2" t="s">
        <v>15433</v>
      </c>
      <c r="C10963" s="2" t="s">
        <v>13</v>
      </c>
      <c r="D10963" s="2" t="s">
        <v>26</v>
      </c>
      <c r="E10963" s="2">
        <v>713.49</v>
      </c>
      <c r="F10963" s="2">
        <v>0.42</v>
      </c>
      <c r="G10963" s="2">
        <f t="shared" si="343"/>
        <v>299.66579999999999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15428</v>
      </c>
      <c r="O10963" s="2" t="s">
        <v>17</v>
      </c>
      <c r="P10963">
        <f t="shared" si="344"/>
        <v>413.82420000000002</v>
      </c>
    </row>
    <row r="10964" spans="1:16" ht="14.25" customHeight="1" x14ac:dyDescent="0.3">
      <c r="A10964" s="2" t="s">
        <v>10995</v>
      </c>
      <c r="B10964" s="2" t="s">
        <v>15431</v>
      </c>
      <c r="C10964" s="2" t="s">
        <v>13</v>
      </c>
      <c r="D10964" s="2" t="s">
        <v>14</v>
      </c>
      <c r="E10964" s="2">
        <v>713.49</v>
      </c>
      <c r="F10964" s="2">
        <v>0.34</v>
      </c>
      <c r="G10964" s="2">
        <f t="shared" si="343"/>
        <v>242.58660000000003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15425</v>
      </c>
      <c r="O10964" s="2" t="s">
        <v>28</v>
      </c>
      <c r="P10964">
        <f t="shared" si="344"/>
        <v>470.90339999999998</v>
      </c>
    </row>
    <row r="10965" spans="1:16" ht="14.25" customHeight="1" x14ac:dyDescent="0.3">
      <c r="A10965" s="2" t="s">
        <v>10996</v>
      </c>
      <c r="B10965" s="2" t="s">
        <v>15432</v>
      </c>
      <c r="C10965" s="2" t="s">
        <v>19</v>
      </c>
      <c r="D10965" s="2" t="s">
        <v>14</v>
      </c>
      <c r="E10965" s="2">
        <v>713.49</v>
      </c>
      <c r="F10965" s="2">
        <v>0.42</v>
      </c>
      <c r="G10965" s="2">
        <f t="shared" si="343"/>
        <v>299.66579999999999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15428</v>
      </c>
      <c r="O10965" s="2" t="s">
        <v>17</v>
      </c>
      <c r="P10965">
        <f t="shared" si="344"/>
        <v>413.82420000000002</v>
      </c>
    </row>
    <row r="10966" spans="1:16" ht="14.25" customHeight="1" x14ac:dyDescent="0.3">
      <c r="A10966" s="2" t="s">
        <v>10997</v>
      </c>
      <c r="B10966" s="2" t="s">
        <v>15433</v>
      </c>
      <c r="C10966" s="2" t="s">
        <v>41</v>
      </c>
      <c r="D10966" s="2" t="s">
        <v>20</v>
      </c>
      <c r="E10966" s="2">
        <v>713.49</v>
      </c>
      <c r="F10966" s="2">
        <v>0.37</v>
      </c>
      <c r="G10966" s="2">
        <f t="shared" si="343"/>
        <v>263.99130000000002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15429</v>
      </c>
      <c r="O10966" s="2" t="s">
        <v>39</v>
      </c>
      <c r="P10966">
        <f t="shared" si="344"/>
        <v>449.49869999999999</v>
      </c>
    </row>
    <row r="10967" spans="1:16" ht="14.25" customHeight="1" x14ac:dyDescent="0.3">
      <c r="A10967" s="2" t="s">
        <v>10998</v>
      </c>
      <c r="B10967" s="2" t="s">
        <v>15431</v>
      </c>
      <c r="C10967" s="2" t="s">
        <v>19</v>
      </c>
      <c r="D10967" s="2" t="s">
        <v>26</v>
      </c>
      <c r="E10967" s="2">
        <v>713.49</v>
      </c>
      <c r="F10967" s="2">
        <v>0.48</v>
      </c>
      <c r="G10967" s="2">
        <f t="shared" si="343"/>
        <v>342.47519999999997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15425</v>
      </c>
      <c r="O10967" s="2" t="s">
        <v>28</v>
      </c>
      <c r="P10967">
        <f t="shared" si="344"/>
        <v>371.01480000000004</v>
      </c>
    </row>
    <row r="10968" spans="1:16" ht="14.25" customHeight="1" x14ac:dyDescent="0.3">
      <c r="A10968" s="2" t="s">
        <v>10999</v>
      </c>
      <c r="B10968" s="2" t="s">
        <v>15432</v>
      </c>
      <c r="C10968" s="2" t="s">
        <v>19</v>
      </c>
      <c r="D10968" s="2" t="s">
        <v>36</v>
      </c>
      <c r="E10968" s="2">
        <v>713.49</v>
      </c>
      <c r="F10968" s="2">
        <v>0.28999999999999998</v>
      </c>
      <c r="G10968" s="2">
        <f t="shared" si="343"/>
        <v>206.91209999999998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15429</v>
      </c>
      <c r="O10968" s="2" t="s">
        <v>39</v>
      </c>
      <c r="P10968">
        <f t="shared" si="344"/>
        <v>506.5779</v>
      </c>
    </row>
    <row r="10969" spans="1:16" ht="14.25" customHeight="1" x14ac:dyDescent="0.3">
      <c r="A10969" s="2" t="s">
        <v>11000</v>
      </c>
      <c r="B10969" s="2" t="s">
        <v>15433</v>
      </c>
      <c r="C10969" s="2" t="s">
        <v>25</v>
      </c>
      <c r="D10969" s="2" t="s">
        <v>33</v>
      </c>
      <c r="E10969" s="2">
        <v>713.49</v>
      </c>
      <c r="F10969" s="2">
        <v>0.19</v>
      </c>
      <c r="G10969" s="2">
        <f t="shared" si="343"/>
        <v>135.56309999999999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15428</v>
      </c>
      <c r="O10969" s="2" t="s">
        <v>17</v>
      </c>
      <c r="P10969">
        <f t="shared" si="344"/>
        <v>577.92690000000005</v>
      </c>
    </row>
    <row r="10970" spans="1:16" ht="14.25" customHeight="1" x14ac:dyDescent="0.3">
      <c r="A10970" s="2" t="s">
        <v>11001</v>
      </c>
      <c r="B10970" s="2" t="s">
        <v>15431</v>
      </c>
      <c r="C10970" s="2" t="s">
        <v>19</v>
      </c>
      <c r="D10970" s="2" t="s">
        <v>14</v>
      </c>
      <c r="E10970" s="2">
        <v>713.49</v>
      </c>
      <c r="F10970" s="2">
        <v>0.34</v>
      </c>
      <c r="G10970" s="2">
        <f t="shared" si="343"/>
        <v>242.58660000000003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15423</v>
      </c>
      <c r="O10970" s="2" t="s">
        <v>34</v>
      </c>
      <c r="P10970">
        <f t="shared" si="344"/>
        <v>470.90339999999998</v>
      </c>
    </row>
    <row r="10971" spans="1:16" ht="14.25" customHeight="1" x14ac:dyDescent="0.3">
      <c r="A10971" s="2" t="s">
        <v>11002</v>
      </c>
      <c r="B10971" s="2" t="s">
        <v>15432</v>
      </c>
      <c r="C10971" s="2" t="s">
        <v>13</v>
      </c>
      <c r="D10971" s="2" t="s">
        <v>20</v>
      </c>
      <c r="E10971" s="2">
        <v>713.49</v>
      </c>
      <c r="F10971" s="2">
        <v>0.03</v>
      </c>
      <c r="G10971" s="2">
        <f t="shared" si="343"/>
        <v>21.404699999999998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15429</v>
      </c>
      <c r="O10971" s="2" t="s">
        <v>39</v>
      </c>
      <c r="P10971">
        <f t="shared" si="344"/>
        <v>692.08529999999996</v>
      </c>
    </row>
    <row r="10972" spans="1:16" ht="14.25" customHeight="1" x14ac:dyDescent="0.3">
      <c r="A10972" s="2" t="s">
        <v>11003</v>
      </c>
      <c r="B10972" s="2" t="s">
        <v>15433</v>
      </c>
      <c r="C10972" s="2" t="s">
        <v>13</v>
      </c>
      <c r="D10972" s="2" t="s">
        <v>33</v>
      </c>
      <c r="E10972" s="2">
        <v>713.49</v>
      </c>
      <c r="F10972" s="2">
        <v>0.25</v>
      </c>
      <c r="G10972" s="2">
        <f t="shared" si="343"/>
        <v>178.3725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15429</v>
      </c>
      <c r="O10972" s="2" t="s">
        <v>39</v>
      </c>
      <c r="P10972">
        <f t="shared" si="344"/>
        <v>535.11750000000006</v>
      </c>
    </row>
    <row r="10973" spans="1:16" ht="14.25" customHeight="1" x14ac:dyDescent="0.3">
      <c r="A10973" s="2" t="s">
        <v>11004</v>
      </c>
      <c r="B10973" s="2" t="s">
        <v>15431</v>
      </c>
      <c r="C10973" s="2" t="s">
        <v>25</v>
      </c>
      <c r="D10973" s="2" t="s">
        <v>14</v>
      </c>
      <c r="E10973" s="2">
        <v>713.49</v>
      </c>
      <c r="F10973" s="2">
        <v>0.39</v>
      </c>
      <c r="G10973" s="2">
        <f t="shared" si="343"/>
        <v>278.2611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15429</v>
      </c>
      <c r="O10973" s="2" t="s">
        <v>39</v>
      </c>
      <c r="P10973">
        <f t="shared" si="344"/>
        <v>435.22890000000001</v>
      </c>
    </row>
    <row r="10974" spans="1:16" ht="14.25" customHeight="1" x14ac:dyDescent="0.3">
      <c r="A10974" s="2" t="s">
        <v>11005</v>
      </c>
      <c r="B10974" s="2" t="s">
        <v>15432</v>
      </c>
      <c r="C10974" s="2" t="s">
        <v>25</v>
      </c>
      <c r="D10974" s="2" t="s">
        <v>20</v>
      </c>
      <c r="E10974" s="2">
        <v>713.49</v>
      </c>
      <c r="F10974" s="2">
        <v>0.08</v>
      </c>
      <c r="G10974" s="2">
        <f t="shared" si="343"/>
        <v>57.0792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15429</v>
      </c>
      <c r="O10974" s="2" t="s">
        <v>39</v>
      </c>
      <c r="P10974">
        <f t="shared" si="344"/>
        <v>656.41079999999999</v>
      </c>
    </row>
    <row r="10975" spans="1:16" ht="14.25" customHeight="1" x14ac:dyDescent="0.3">
      <c r="A10975" s="2" t="s">
        <v>11006</v>
      </c>
      <c r="B10975" s="2" t="s">
        <v>15433</v>
      </c>
      <c r="C10975" s="2" t="s">
        <v>25</v>
      </c>
      <c r="D10975" s="2" t="s">
        <v>26</v>
      </c>
      <c r="E10975" s="2">
        <v>713.49</v>
      </c>
      <c r="F10975" s="2">
        <v>0.2</v>
      </c>
      <c r="G10975" s="2">
        <f t="shared" si="343"/>
        <v>142.69800000000001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15428</v>
      </c>
      <c r="O10975" s="2" t="s">
        <v>17</v>
      </c>
      <c r="P10975">
        <f t="shared" si="344"/>
        <v>570.79200000000003</v>
      </c>
    </row>
    <row r="10976" spans="1:16" ht="14.25" customHeight="1" x14ac:dyDescent="0.3">
      <c r="A10976" s="2" t="s">
        <v>11007</v>
      </c>
      <c r="B10976" s="2" t="s">
        <v>15431</v>
      </c>
      <c r="C10976" s="2" t="s">
        <v>25</v>
      </c>
      <c r="D10976" s="2" t="s">
        <v>20</v>
      </c>
      <c r="E10976" s="2">
        <v>713.49</v>
      </c>
      <c r="F10976" s="2">
        <v>0.18</v>
      </c>
      <c r="G10976" s="2">
        <f t="shared" si="343"/>
        <v>128.4282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15423</v>
      </c>
      <c r="O10976" s="2" t="s">
        <v>34</v>
      </c>
      <c r="P10976">
        <f t="shared" si="344"/>
        <v>585.06179999999995</v>
      </c>
    </row>
    <row r="10977" spans="1:16" ht="14.25" customHeight="1" x14ac:dyDescent="0.3">
      <c r="A10977" s="2" t="s">
        <v>11008</v>
      </c>
      <c r="B10977" s="2" t="s">
        <v>15432</v>
      </c>
      <c r="C10977" s="2" t="s">
        <v>25</v>
      </c>
      <c r="D10977" s="2" t="s">
        <v>14</v>
      </c>
      <c r="E10977" s="2">
        <v>713.49</v>
      </c>
      <c r="F10977" s="2">
        <v>0.17</v>
      </c>
      <c r="G10977" s="2">
        <f t="shared" si="343"/>
        <v>121.29330000000002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15424</v>
      </c>
      <c r="O10977" s="2" t="s">
        <v>48</v>
      </c>
      <c r="P10977">
        <f t="shared" si="344"/>
        <v>592.19669999999996</v>
      </c>
    </row>
    <row r="10978" spans="1:16" ht="14.25" customHeight="1" x14ac:dyDescent="0.3">
      <c r="A10978" s="2" t="s">
        <v>11009</v>
      </c>
      <c r="B10978" s="2" t="s">
        <v>15433</v>
      </c>
      <c r="C10978" s="2" t="s">
        <v>19</v>
      </c>
      <c r="D10978" s="2" t="s">
        <v>26</v>
      </c>
      <c r="E10978" s="2">
        <v>713.49</v>
      </c>
      <c r="F10978" s="2">
        <v>0.33</v>
      </c>
      <c r="G10978" s="2">
        <f t="shared" si="343"/>
        <v>235.45170000000002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15426</v>
      </c>
      <c r="O10978" s="2" t="s">
        <v>23</v>
      </c>
      <c r="P10978">
        <f t="shared" si="344"/>
        <v>478.03829999999999</v>
      </c>
    </row>
    <row r="10979" spans="1:16" ht="14.25" customHeight="1" x14ac:dyDescent="0.3">
      <c r="A10979" s="2" t="s">
        <v>11010</v>
      </c>
      <c r="B10979" s="2" t="s">
        <v>15431</v>
      </c>
      <c r="C10979" s="2" t="s">
        <v>25</v>
      </c>
      <c r="D10979" s="2" t="s">
        <v>36</v>
      </c>
      <c r="E10979" s="2">
        <v>713.49</v>
      </c>
      <c r="F10979" s="2">
        <v>0.25</v>
      </c>
      <c r="G10979" s="2">
        <f t="shared" si="343"/>
        <v>178.3725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15426</v>
      </c>
      <c r="O10979" s="2" t="s">
        <v>23</v>
      </c>
      <c r="P10979">
        <f t="shared" si="344"/>
        <v>535.11750000000006</v>
      </c>
    </row>
    <row r="10980" spans="1:16" ht="14.25" customHeight="1" x14ac:dyDescent="0.3">
      <c r="A10980" s="2" t="s">
        <v>11011</v>
      </c>
      <c r="B10980" s="2" t="s">
        <v>15432</v>
      </c>
      <c r="C10980" s="2" t="s">
        <v>19</v>
      </c>
      <c r="D10980" s="2" t="s">
        <v>20</v>
      </c>
      <c r="E10980" s="2">
        <v>713.49</v>
      </c>
      <c r="F10980" s="2">
        <v>0.4</v>
      </c>
      <c r="G10980" s="2">
        <f t="shared" si="343"/>
        <v>285.39600000000002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15424</v>
      </c>
      <c r="O10980" s="2" t="s">
        <v>48</v>
      </c>
      <c r="P10980">
        <f t="shared" si="344"/>
        <v>428.09399999999999</v>
      </c>
    </row>
    <row r="10981" spans="1:16" ht="14.25" customHeight="1" x14ac:dyDescent="0.3">
      <c r="A10981" s="2" t="s">
        <v>11012</v>
      </c>
      <c r="B10981" s="2" t="s">
        <v>15433</v>
      </c>
      <c r="C10981" s="2" t="s">
        <v>41</v>
      </c>
      <c r="D10981" s="2" t="s">
        <v>33</v>
      </c>
      <c r="E10981" s="2">
        <v>713.49</v>
      </c>
      <c r="F10981" s="2">
        <v>0.03</v>
      </c>
      <c r="G10981" s="2">
        <f t="shared" si="343"/>
        <v>21.404699999999998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15424</v>
      </c>
      <c r="O10981" s="2" t="s">
        <v>48</v>
      </c>
      <c r="P10981">
        <f t="shared" si="344"/>
        <v>692.08529999999996</v>
      </c>
    </row>
    <row r="10982" spans="1:16" ht="14.25" customHeight="1" x14ac:dyDescent="0.3">
      <c r="A10982" s="2" t="s">
        <v>11013</v>
      </c>
      <c r="B10982" s="2" t="s">
        <v>15431</v>
      </c>
      <c r="C10982" s="2" t="s">
        <v>25</v>
      </c>
      <c r="D10982" s="2" t="s">
        <v>26</v>
      </c>
      <c r="E10982" s="2">
        <v>713.49</v>
      </c>
      <c r="F10982" s="2">
        <v>0.23</v>
      </c>
      <c r="G10982" s="2">
        <f t="shared" si="343"/>
        <v>164.1027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15426</v>
      </c>
      <c r="O10982" s="2" t="s">
        <v>23</v>
      </c>
      <c r="P10982">
        <f t="shared" si="344"/>
        <v>549.38729999999998</v>
      </c>
    </row>
    <row r="10983" spans="1:16" ht="14.25" customHeight="1" x14ac:dyDescent="0.3">
      <c r="A10983" s="2" t="s">
        <v>11014</v>
      </c>
      <c r="B10983" s="2" t="s">
        <v>15432</v>
      </c>
      <c r="C10983" s="2" t="s">
        <v>25</v>
      </c>
      <c r="D10983" s="2" t="s">
        <v>26</v>
      </c>
      <c r="E10983" s="2">
        <v>713.49</v>
      </c>
      <c r="F10983" s="2">
        <v>0.01</v>
      </c>
      <c r="G10983" s="2">
        <f t="shared" si="343"/>
        <v>7.1349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15428</v>
      </c>
      <c r="O10983" s="2" t="s">
        <v>17</v>
      </c>
      <c r="P10983">
        <f t="shared" si="344"/>
        <v>706.35509999999999</v>
      </c>
    </row>
    <row r="10984" spans="1:16" ht="14.25" customHeight="1" x14ac:dyDescent="0.3">
      <c r="A10984" s="2" t="s">
        <v>11015</v>
      </c>
      <c r="B10984" s="2" t="s">
        <v>15433</v>
      </c>
      <c r="C10984" s="2" t="s">
        <v>19</v>
      </c>
      <c r="D10984" s="2" t="s">
        <v>36</v>
      </c>
      <c r="E10984" s="2">
        <v>713.49</v>
      </c>
      <c r="F10984" s="2">
        <v>0.11</v>
      </c>
      <c r="G10984" s="2">
        <f t="shared" si="343"/>
        <v>78.483900000000006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15428</v>
      </c>
      <c r="O10984" s="2" t="s">
        <v>17</v>
      </c>
      <c r="P10984">
        <f t="shared" si="344"/>
        <v>635.00610000000006</v>
      </c>
    </row>
    <row r="10985" spans="1:16" ht="14.25" customHeight="1" x14ac:dyDescent="0.3">
      <c r="A10985" s="2" t="s">
        <v>11016</v>
      </c>
      <c r="B10985" s="2" t="s">
        <v>15431</v>
      </c>
      <c r="C10985" s="2" t="s">
        <v>41</v>
      </c>
      <c r="D10985" s="2" t="s">
        <v>20</v>
      </c>
      <c r="E10985" s="2">
        <v>713.49</v>
      </c>
      <c r="F10985" s="2">
        <v>0.39</v>
      </c>
      <c r="G10985" s="2">
        <f t="shared" si="343"/>
        <v>278.2611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15423</v>
      </c>
      <c r="O10985" s="2" t="s">
        <v>34</v>
      </c>
      <c r="P10985">
        <f t="shared" si="344"/>
        <v>435.22890000000001</v>
      </c>
    </row>
    <row r="10986" spans="1:16" ht="14.25" customHeight="1" x14ac:dyDescent="0.3">
      <c r="A10986" s="2" t="s">
        <v>11017</v>
      </c>
      <c r="B10986" s="2" t="s">
        <v>15432</v>
      </c>
      <c r="C10986" s="2" t="s">
        <v>19</v>
      </c>
      <c r="D10986" s="2" t="s">
        <v>33</v>
      </c>
      <c r="E10986" s="2">
        <v>713.49</v>
      </c>
      <c r="F10986" s="2">
        <v>0.05</v>
      </c>
      <c r="G10986" s="2">
        <f t="shared" si="343"/>
        <v>35.674500000000002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15424</v>
      </c>
      <c r="O10986" s="2" t="s">
        <v>48</v>
      </c>
      <c r="P10986">
        <f t="shared" si="344"/>
        <v>677.81550000000004</v>
      </c>
    </row>
    <row r="10987" spans="1:16" ht="14.25" customHeight="1" x14ac:dyDescent="0.3">
      <c r="A10987" s="2" t="s">
        <v>11018</v>
      </c>
      <c r="B10987" s="2" t="s">
        <v>15433</v>
      </c>
      <c r="C10987" s="2" t="s">
        <v>19</v>
      </c>
      <c r="D10987" s="2" t="s">
        <v>36</v>
      </c>
      <c r="E10987" s="2">
        <v>713.49</v>
      </c>
      <c r="F10987" s="2">
        <v>0.05</v>
      </c>
      <c r="G10987" s="2">
        <f t="shared" si="343"/>
        <v>35.674500000000002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15424</v>
      </c>
      <c r="O10987" s="2" t="s">
        <v>48</v>
      </c>
      <c r="P10987">
        <f t="shared" si="344"/>
        <v>677.81550000000004</v>
      </c>
    </row>
    <row r="10988" spans="1:16" ht="14.25" customHeight="1" x14ac:dyDescent="0.3">
      <c r="A10988" s="2" t="s">
        <v>11019</v>
      </c>
      <c r="B10988" s="2" t="s">
        <v>15431</v>
      </c>
      <c r="C10988" s="2" t="s">
        <v>25</v>
      </c>
      <c r="D10988" s="2" t="s">
        <v>20</v>
      </c>
      <c r="E10988" s="2">
        <v>713.49</v>
      </c>
      <c r="F10988" s="2">
        <v>0.2</v>
      </c>
      <c r="G10988" s="2">
        <f t="shared" si="343"/>
        <v>142.69800000000001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15424</v>
      </c>
      <c r="O10988" s="2" t="s">
        <v>48</v>
      </c>
      <c r="P10988">
        <f t="shared" si="344"/>
        <v>570.79200000000003</v>
      </c>
    </row>
    <row r="10989" spans="1:16" ht="14.25" customHeight="1" x14ac:dyDescent="0.3">
      <c r="A10989" s="2" t="s">
        <v>11020</v>
      </c>
      <c r="B10989" s="2" t="s">
        <v>15432</v>
      </c>
      <c r="C10989" s="2" t="s">
        <v>13</v>
      </c>
      <c r="D10989" s="2" t="s">
        <v>33</v>
      </c>
      <c r="E10989" s="2">
        <v>713.49</v>
      </c>
      <c r="F10989" s="2">
        <v>0.39</v>
      </c>
      <c r="G10989" s="2">
        <f t="shared" si="343"/>
        <v>278.2611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15425</v>
      </c>
      <c r="O10989" s="2" t="s">
        <v>28</v>
      </c>
      <c r="P10989">
        <f t="shared" si="344"/>
        <v>435.22890000000001</v>
      </c>
    </row>
    <row r="10990" spans="1:16" ht="14.25" customHeight="1" x14ac:dyDescent="0.3">
      <c r="A10990" s="2" t="s">
        <v>11021</v>
      </c>
      <c r="B10990" s="2" t="s">
        <v>15433</v>
      </c>
      <c r="C10990" s="2" t="s">
        <v>13</v>
      </c>
      <c r="D10990" s="2" t="s">
        <v>33</v>
      </c>
      <c r="E10990" s="2">
        <v>713.49</v>
      </c>
      <c r="F10990" s="2">
        <v>0.32</v>
      </c>
      <c r="G10990" s="2">
        <f t="shared" si="343"/>
        <v>228.3168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15424</v>
      </c>
      <c r="O10990" s="2" t="s">
        <v>48</v>
      </c>
      <c r="P10990">
        <f t="shared" si="344"/>
        <v>485.17320000000001</v>
      </c>
    </row>
    <row r="10991" spans="1:16" ht="14.25" customHeight="1" x14ac:dyDescent="0.3">
      <c r="A10991" s="2" t="s">
        <v>11022</v>
      </c>
      <c r="B10991" s="2" t="s">
        <v>15431</v>
      </c>
      <c r="C10991" s="2" t="s">
        <v>19</v>
      </c>
      <c r="D10991" s="2" t="s">
        <v>14</v>
      </c>
      <c r="E10991" s="2">
        <v>713.49</v>
      </c>
      <c r="F10991" s="2">
        <v>0.39</v>
      </c>
      <c r="G10991" s="2">
        <f t="shared" si="343"/>
        <v>278.2611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15425</v>
      </c>
      <c r="O10991" s="2" t="s">
        <v>28</v>
      </c>
      <c r="P10991">
        <f t="shared" si="344"/>
        <v>435.22890000000001</v>
      </c>
    </row>
    <row r="10992" spans="1:16" ht="14.25" customHeight="1" x14ac:dyDescent="0.3">
      <c r="A10992" s="2" t="s">
        <v>11023</v>
      </c>
      <c r="B10992" s="2" t="s">
        <v>15432</v>
      </c>
      <c r="C10992" s="2" t="s">
        <v>25</v>
      </c>
      <c r="D10992" s="2" t="s">
        <v>33</v>
      </c>
      <c r="E10992" s="2">
        <v>713.49</v>
      </c>
      <c r="F10992" s="2">
        <v>0.02</v>
      </c>
      <c r="G10992" s="2">
        <f t="shared" si="343"/>
        <v>14.2698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15426</v>
      </c>
      <c r="O10992" s="2" t="s">
        <v>23</v>
      </c>
      <c r="P10992">
        <f t="shared" si="344"/>
        <v>699.22019999999998</v>
      </c>
    </row>
    <row r="10993" spans="1:16" ht="14.25" customHeight="1" x14ac:dyDescent="0.3">
      <c r="A10993" s="2" t="s">
        <v>11024</v>
      </c>
      <c r="B10993" s="2" t="s">
        <v>15433</v>
      </c>
      <c r="C10993" s="2" t="s">
        <v>41</v>
      </c>
      <c r="D10993" s="2" t="s">
        <v>20</v>
      </c>
      <c r="E10993" s="2">
        <v>713.49</v>
      </c>
      <c r="F10993" s="2">
        <v>0.28000000000000003</v>
      </c>
      <c r="G10993" s="2">
        <f t="shared" si="343"/>
        <v>199.77720000000002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15425</v>
      </c>
      <c r="O10993" s="2" t="s">
        <v>28</v>
      </c>
      <c r="P10993">
        <f t="shared" si="344"/>
        <v>513.71280000000002</v>
      </c>
    </row>
    <row r="10994" spans="1:16" ht="14.25" customHeight="1" x14ac:dyDescent="0.3">
      <c r="A10994" s="2" t="s">
        <v>11025</v>
      </c>
      <c r="B10994" s="2" t="s">
        <v>15431</v>
      </c>
      <c r="C10994" s="2" t="s">
        <v>13</v>
      </c>
      <c r="D10994" s="2" t="s">
        <v>36</v>
      </c>
      <c r="E10994" s="2">
        <v>713.49</v>
      </c>
      <c r="F10994" s="2">
        <v>0.23</v>
      </c>
      <c r="G10994" s="2">
        <f t="shared" si="343"/>
        <v>164.1027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15428</v>
      </c>
      <c r="O10994" s="2" t="s">
        <v>17</v>
      </c>
      <c r="P10994">
        <f t="shared" si="344"/>
        <v>549.38729999999998</v>
      </c>
    </row>
    <row r="10995" spans="1:16" ht="14.25" customHeight="1" x14ac:dyDescent="0.3">
      <c r="A10995" s="2" t="s">
        <v>11026</v>
      </c>
      <c r="B10995" s="2" t="s">
        <v>15432</v>
      </c>
      <c r="C10995" s="2" t="s">
        <v>41</v>
      </c>
      <c r="D10995" s="2" t="s">
        <v>36</v>
      </c>
      <c r="E10995" s="2">
        <v>713.49</v>
      </c>
      <c r="F10995" s="2">
        <v>0.45</v>
      </c>
      <c r="G10995" s="2">
        <f t="shared" si="343"/>
        <v>321.07050000000004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15423</v>
      </c>
      <c r="O10995" s="2" t="s">
        <v>34</v>
      </c>
      <c r="P10995">
        <f t="shared" si="344"/>
        <v>392.41949999999997</v>
      </c>
    </row>
    <row r="10996" spans="1:16" ht="14.25" customHeight="1" x14ac:dyDescent="0.3">
      <c r="A10996" s="2" t="s">
        <v>11027</v>
      </c>
      <c r="B10996" s="2" t="s">
        <v>15433</v>
      </c>
      <c r="C10996" s="2" t="s">
        <v>13</v>
      </c>
      <c r="D10996" s="2" t="s">
        <v>14</v>
      </c>
      <c r="E10996" s="2">
        <v>713.49</v>
      </c>
      <c r="F10996" s="2">
        <v>0.37</v>
      </c>
      <c r="G10996" s="2">
        <f t="shared" si="343"/>
        <v>263.99130000000002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15424</v>
      </c>
      <c r="O10996" s="2" t="s">
        <v>48</v>
      </c>
      <c r="P10996">
        <f t="shared" si="344"/>
        <v>449.49869999999999</v>
      </c>
    </row>
    <row r="10997" spans="1:16" ht="14.25" customHeight="1" x14ac:dyDescent="0.3">
      <c r="A10997" s="2" t="s">
        <v>11028</v>
      </c>
      <c r="B10997" s="2" t="s">
        <v>15431</v>
      </c>
      <c r="C10997" s="2" t="s">
        <v>25</v>
      </c>
      <c r="D10997" s="2" t="s">
        <v>20</v>
      </c>
      <c r="E10997" s="2">
        <v>713.49</v>
      </c>
      <c r="F10997" s="2">
        <v>0.21</v>
      </c>
      <c r="G10997" s="2">
        <f t="shared" si="343"/>
        <v>149.8329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15425</v>
      </c>
      <c r="O10997" s="2" t="s">
        <v>28</v>
      </c>
      <c r="P10997">
        <f t="shared" si="344"/>
        <v>563.65710000000001</v>
      </c>
    </row>
    <row r="10998" spans="1:16" ht="14.25" customHeight="1" x14ac:dyDescent="0.3">
      <c r="A10998" s="2" t="s">
        <v>11029</v>
      </c>
      <c r="B10998" s="2" t="s">
        <v>15432</v>
      </c>
      <c r="C10998" s="2" t="s">
        <v>19</v>
      </c>
      <c r="D10998" s="2" t="s">
        <v>33</v>
      </c>
      <c r="E10998" s="2">
        <v>713.49</v>
      </c>
      <c r="F10998" s="2">
        <v>0.28000000000000003</v>
      </c>
      <c r="G10998" s="2">
        <f t="shared" si="343"/>
        <v>199.77720000000002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15428</v>
      </c>
      <c r="O10998" s="2" t="s">
        <v>17</v>
      </c>
      <c r="P10998">
        <f t="shared" si="344"/>
        <v>513.71280000000002</v>
      </c>
    </row>
    <row r="10999" spans="1:16" ht="14.25" customHeight="1" x14ac:dyDescent="0.3">
      <c r="A10999" s="2" t="s">
        <v>11030</v>
      </c>
      <c r="B10999" s="2" t="s">
        <v>15433</v>
      </c>
      <c r="C10999" s="2" t="s">
        <v>41</v>
      </c>
      <c r="D10999" s="2" t="s">
        <v>14</v>
      </c>
      <c r="E10999" s="2">
        <v>713.49</v>
      </c>
      <c r="F10999" s="2">
        <v>0.21</v>
      </c>
      <c r="G10999" s="2">
        <f t="shared" si="343"/>
        <v>149.8329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15424</v>
      </c>
      <c r="O10999" s="2" t="s">
        <v>48</v>
      </c>
      <c r="P10999">
        <f t="shared" si="344"/>
        <v>563.65710000000001</v>
      </c>
    </row>
    <row r="11000" spans="1:16" ht="14.25" customHeight="1" x14ac:dyDescent="0.3">
      <c r="A11000" s="2" t="s">
        <v>11031</v>
      </c>
      <c r="B11000" s="2" t="s">
        <v>15431</v>
      </c>
      <c r="C11000" s="2" t="s">
        <v>41</v>
      </c>
      <c r="D11000" s="2" t="s">
        <v>26</v>
      </c>
      <c r="E11000" s="2">
        <v>713.49</v>
      </c>
      <c r="F11000" s="2">
        <v>0.22</v>
      </c>
      <c r="G11000" s="2">
        <f t="shared" si="343"/>
        <v>156.96780000000001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15425</v>
      </c>
      <c r="O11000" s="2" t="s">
        <v>28</v>
      </c>
      <c r="P11000">
        <f t="shared" si="344"/>
        <v>556.5222</v>
      </c>
    </row>
    <row r="11001" spans="1:16" ht="14.25" customHeight="1" x14ac:dyDescent="0.3">
      <c r="A11001" s="2" t="s">
        <v>11032</v>
      </c>
      <c r="B11001" s="2" t="s">
        <v>15432</v>
      </c>
      <c r="C11001" s="2" t="s">
        <v>19</v>
      </c>
      <c r="D11001" s="2" t="s">
        <v>20</v>
      </c>
      <c r="E11001" s="2">
        <v>713.49</v>
      </c>
      <c r="F11001" s="2">
        <v>0.32</v>
      </c>
      <c r="G11001" s="2">
        <f t="shared" si="343"/>
        <v>228.3168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15429</v>
      </c>
      <c r="O11001" s="2" t="s">
        <v>39</v>
      </c>
      <c r="P11001">
        <f t="shared" si="344"/>
        <v>485.17320000000001</v>
      </c>
    </row>
    <row r="11002" spans="1:16" ht="14.25" customHeight="1" x14ac:dyDescent="0.3">
      <c r="A11002" s="2" t="s">
        <v>11033</v>
      </c>
      <c r="B11002" s="2" t="s">
        <v>15433</v>
      </c>
      <c r="C11002" s="2" t="s">
        <v>41</v>
      </c>
      <c r="D11002" s="2" t="s">
        <v>14</v>
      </c>
      <c r="E11002" s="2">
        <v>713.49</v>
      </c>
      <c r="F11002" s="2">
        <v>0.11</v>
      </c>
      <c r="G11002" s="2">
        <f t="shared" si="343"/>
        <v>78.483900000000006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15423</v>
      </c>
      <c r="O11002" s="2" t="s">
        <v>34</v>
      </c>
      <c r="P11002">
        <f t="shared" si="344"/>
        <v>635.00610000000006</v>
      </c>
    </row>
    <row r="11003" spans="1:16" ht="14.25" customHeight="1" x14ac:dyDescent="0.3">
      <c r="A11003" s="2" t="s">
        <v>11034</v>
      </c>
      <c r="B11003" s="2" t="s">
        <v>15431</v>
      </c>
      <c r="C11003" s="2" t="s">
        <v>13</v>
      </c>
      <c r="D11003" s="2" t="s">
        <v>36</v>
      </c>
      <c r="E11003" s="2">
        <v>713.49</v>
      </c>
      <c r="F11003" s="2">
        <v>0.17</v>
      </c>
      <c r="G11003" s="2">
        <f t="shared" si="343"/>
        <v>121.29330000000002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15426</v>
      </c>
      <c r="O11003" s="2" t="s">
        <v>23</v>
      </c>
      <c r="P11003">
        <f t="shared" si="344"/>
        <v>592.19669999999996</v>
      </c>
    </row>
    <row r="11004" spans="1:16" ht="14.25" customHeight="1" x14ac:dyDescent="0.3">
      <c r="A11004" s="2" t="s">
        <v>11035</v>
      </c>
      <c r="B11004" s="2" t="s">
        <v>15432</v>
      </c>
      <c r="C11004" s="2" t="s">
        <v>19</v>
      </c>
      <c r="D11004" s="2" t="s">
        <v>14</v>
      </c>
      <c r="E11004" s="2">
        <v>713.49</v>
      </c>
      <c r="F11004" s="2">
        <v>0.14000000000000001</v>
      </c>
      <c r="G11004" s="2">
        <f t="shared" si="343"/>
        <v>99.888600000000011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15429</v>
      </c>
      <c r="O11004" s="2" t="s">
        <v>39</v>
      </c>
      <c r="P11004">
        <f t="shared" si="344"/>
        <v>613.60140000000001</v>
      </c>
    </row>
    <row r="11005" spans="1:16" ht="14.25" customHeight="1" x14ac:dyDescent="0.3">
      <c r="A11005" s="2" t="s">
        <v>11036</v>
      </c>
      <c r="B11005" s="2" t="s">
        <v>15433</v>
      </c>
      <c r="C11005" s="2" t="s">
        <v>13</v>
      </c>
      <c r="D11005" s="2" t="s">
        <v>26</v>
      </c>
      <c r="E11005" s="2">
        <v>713.49</v>
      </c>
      <c r="F11005" s="2">
        <v>0.4</v>
      </c>
      <c r="G11005" s="2">
        <f t="shared" si="343"/>
        <v>285.39600000000002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15428</v>
      </c>
      <c r="O11005" s="2" t="s">
        <v>17</v>
      </c>
      <c r="P11005">
        <f t="shared" si="344"/>
        <v>428.09399999999999</v>
      </c>
    </row>
    <row r="11006" spans="1:16" ht="14.25" customHeight="1" x14ac:dyDescent="0.3">
      <c r="A11006" s="2" t="s">
        <v>11037</v>
      </c>
      <c r="B11006" s="2" t="s">
        <v>15431</v>
      </c>
      <c r="C11006" s="2" t="s">
        <v>13</v>
      </c>
      <c r="D11006" s="2" t="s">
        <v>20</v>
      </c>
      <c r="E11006" s="2">
        <v>713.49</v>
      </c>
      <c r="F11006" s="2">
        <v>0.47</v>
      </c>
      <c r="G11006" s="2">
        <f t="shared" si="343"/>
        <v>335.34030000000001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15429</v>
      </c>
      <c r="O11006" s="2" t="s">
        <v>39</v>
      </c>
      <c r="P11006">
        <f t="shared" si="344"/>
        <v>378.1497</v>
      </c>
    </row>
    <row r="11007" spans="1:16" ht="14.25" customHeight="1" x14ac:dyDescent="0.3">
      <c r="A11007" s="2" t="s">
        <v>11038</v>
      </c>
      <c r="B11007" s="2" t="s">
        <v>15432</v>
      </c>
      <c r="C11007" s="2" t="s">
        <v>25</v>
      </c>
      <c r="D11007" s="2" t="s">
        <v>14</v>
      </c>
      <c r="E11007" s="2">
        <v>713.49</v>
      </c>
      <c r="F11007" s="2">
        <v>0.21</v>
      </c>
      <c r="G11007" s="2">
        <f t="shared" si="343"/>
        <v>149.8329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15423</v>
      </c>
      <c r="O11007" s="2" t="s">
        <v>34</v>
      </c>
      <c r="P11007">
        <f t="shared" si="344"/>
        <v>563.65710000000001</v>
      </c>
    </row>
    <row r="11008" spans="1:16" ht="14.25" customHeight="1" x14ac:dyDescent="0.3">
      <c r="A11008" s="2" t="s">
        <v>11039</v>
      </c>
      <c r="B11008" s="2" t="s">
        <v>15433</v>
      </c>
      <c r="C11008" s="2" t="s">
        <v>13</v>
      </c>
      <c r="D11008" s="2" t="s">
        <v>33</v>
      </c>
      <c r="E11008" s="2">
        <v>713.49</v>
      </c>
      <c r="F11008" s="2">
        <v>0.04</v>
      </c>
      <c r="G11008" s="2">
        <f t="shared" si="343"/>
        <v>28.5396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15424</v>
      </c>
      <c r="O11008" s="2" t="s">
        <v>48</v>
      </c>
      <c r="P11008">
        <f t="shared" si="344"/>
        <v>684.95040000000006</v>
      </c>
    </row>
    <row r="11009" spans="1:16" ht="14.25" customHeight="1" x14ac:dyDescent="0.3">
      <c r="A11009" s="2" t="s">
        <v>11040</v>
      </c>
      <c r="B11009" s="2" t="s">
        <v>15431</v>
      </c>
      <c r="C11009" s="2" t="s">
        <v>25</v>
      </c>
      <c r="D11009" s="2" t="s">
        <v>20</v>
      </c>
      <c r="E11009" s="2">
        <v>713.49</v>
      </c>
      <c r="F11009" s="2">
        <v>0.05</v>
      </c>
      <c r="G11009" s="2">
        <f t="shared" si="343"/>
        <v>35.674500000000002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15429</v>
      </c>
      <c r="O11009" s="2" t="s">
        <v>39</v>
      </c>
      <c r="P11009">
        <f t="shared" si="344"/>
        <v>677.81550000000004</v>
      </c>
    </row>
    <row r="11010" spans="1:16" ht="14.25" customHeight="1" x14ac:dyDescent="0.3">
      <c r="A11010" s="2" t="s">
        <v>11041</v>
      </c>
      <c r="B11010" s="2" t="s">
        <v>15432</v>
      </c>
      <c r="C11010" s="2" t="s">
        <v>41</v>
      </c>
      <c r="D11010" s="2" t="s">
        <v>14</v>
      </c>
      <c r="E11010" s="2">
        <v>713.49</v>
      </c>
      <c r="F11010" s="2">
        <v>0.2</v>
      </c>
      <c r="G11010" s="2">
        <f t="shared" si="343"/>
        <v>142.69800000000001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15425</v>
      </c>
      <c r="O11010" s="2" t="s">
        <v>28</v>
      </c>
      <c r="P11010">
        <f t="shared" si="344"/>
        <v>570.79200000000003</v>
      </c>
    </row>
    <row r="11011" spans="1:16" ht="14.25" customHeight="1" x14ac:dyDescent="0.3">
      <c r="A11011" s="2" t="s">
        <v>11042</v>
      </c>
      <c r="B11011" s="2" t="s">
        <v>15433</v>
      </c>
      <c r="C11011" s="2" t="s">
        <v>41</v>
      </c>
      <c r="D11011" s="2" t="s">
        <v>14</v>
      </c>
      <c r="E11011" s="2">
        <v>713.49</v>
      </c>
      <c r="F11011" s="2">
        <v>0.2</v>
      </c>
      <c r="G11011" s="2">
        <f t="shared" ref="G11011:G11074" si="345">E11011*F11011</f>
        <v>142.69800000000001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15424</v>
      </c>
      <c r="O11011" s="2" t="s">
        <v>48</v>
      </c>
      <c r="P11011">
        <f t="shared" ref="P11011:P11074" si="346">E11011-G11011</f>
        <v>570.79200000000003</v>
      </c>
    </row>
    <row r="11012" spans="1:16" ht="14.25" customHeight="1" x14ac:dyDescent="0.3">
      <c r="A11012" s="2" t="s">
        <v>11043</v>
      </c>
      <c r="B11012" s="2" t="s">
        <v>15431</v>
      </c>
      <c r="C11012" s="2" t="s">
        <v>25</v>
      </c>
      <c r="D11012" s="2" t="s">
        <v>20</v>
      </c>
      <c r="E11012" s="2">
        <v>713.49</v>
      </c>
      <c r="F11012" s="2">
        <v>7.0000000000000007E-2</v>
      </c>
      <c r="G11012" s="2">
        <f t="shared" si="345"/>
        <v>49.944300000000005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15428</v>
      </c>
      <c r="O11012" s="2" t="s">
        <v>17</v>
      </c>
      <c r="P11012">
        <f t="shared" si="346"/>
        <v>663.54570000000001</v>
      </c>
    </row>
    <row r="11013" spans="1:16" ht="14.25" customHeight="1" x14ac:dyDescent="0.3">
      <c r="A11013" s="2" t="s">
        <v>11044</v>
      </c>
      <c r="B11013" s="2" t="s">
        <v>15432</v>
      </c>
      <c r="C11013" s="2" t="s">
        <v>13</v>
      </c>
      <c r="D11013" s="2" t="s">
        <v>36</v>
      </c>
      <c r="E11013" s="2">
        <v>713.49</v>
      </c>
      <c r="F11013" s="2">
        <v>0.4</v>
      </c>
      <c r="G11013" s="2">
        <f t="shared" si="345"/>
        <v>285.39600000000002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15424</v>
      </c>
      <c r="O11013" s="2" t="s">
        <v>48</v>
      </c>
      <c r="P11013">
        <f t="shared" si="346"/>
        <v>428.09399999999999</v>
      </c>
    </row>
    <row r="11014" spans="1:16" ht="14.25" customHeight="1" x14ac:dyDescent="0.3">
      <c r="A11014" s="2" t="s">
        <v>11045</v>
      </c>
      <c r="B11014" s="2" t="s">
        <v>15433</v>
      </c>
      <c r="C11014" s="2" t="s">
        <v>19</v>
      </c>
      <c r="D11014" s="2" t="s">
        <v>33</v>
      </c>
      <c r="E11014" s="2">
        <v>713.49</v>
      </c>
      <c r="F11014" s="2">
        <v>0.25</v>
      </c>
      <c r="G11014" s="2">
        <f t="shared" si="345"/>
        <v>178.3725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15428</v>
      </c>
      <c r="O11014" s="2" t="s">
        <v>17</v>
      </c>
      <c r="P11014">
        <f t="shared" si="346"/>
        <v>535.11750000000006</v>
      </c>
    </row>
    <row r="11015" spans="1:16" ht="14.25" customHeight="1" x14ac:dyDescent="0.3">
      <c r="A11015" s="2" t="s">
        <v>11046</v>
      </c>
      <c r="B11015" s="2" t="s">
        <v>15431</v>
      </c>
      <c r="C11015" s="2" t="s">
        <v>19</v>
      </c>
      <c r="D11015" s="2" t="s">
        <v>20</v>
      </c>
      <c r="E11015" s="2">
        <v>713.49</v>
      </c>
      <c r="F11015" s="2">
        <v>0.05</v>
      </c>
      <c r="G11015" s="2">
        <f t="shared" si="345"/>
        <v>35.674500000000002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15426</v>
      </c>
      <c r="O11015" s="2" t="s">
        <v>23</v>
      </c>
      <c r="P11015">
        <f t="shared" si="346"/>
        <v>677.81550000000004</v>
      </c>
    </row>
    <row r="11016" spans="1:16" ht="14.25" customHeight="1" x14ac:dyDescent="0.3">
      <c r="A11016" s="2" t="s">
        <v>11047</v>
      </c>
      <c r="B11016" s="2" t="s">
        <v>15432</v>
      </c>
      <c r="C11016" s="2" t="s">
        <v>25</v>
      </c>
      <c r="D11016" s="2" t="s">
        <v>33</v>
      </c>
      <c r="E11016" s="2">
        <v>713.49</v>
      </c>
      <c r="F11016" s="2">
        <v>0.05</v>
      </c>
      <c r="G11016" s="2">
        <f t="shared" si="345"/>
        <v>35.674500000000002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15424</v>
      </c>
      <c r="O11016" s="2" t="s">
        <v>48</v>
      </c>
      <c r="P11016">
        <f t="shared" si="346"/>
        <v>677.81550000000004</v>
      </c>
    </row>
    <row r="11017" spans="1:16" ht="14.25" customHeight="1" x14ac:dyDescent="0.3">
      <c r="A11017" s="2" t="s">
        <v>11048</v>
      </c>
      <c r="B11017" s="2" t="s">
        <v>15433</v>
      </c>
      <c r="C11017" s="2" t="s">
        <v>41</v>
      </c>
      <c r="D11017" s="2" t="s">
        <v>33</v>
      </c>
      <c r="E11017" s="2">
        <v>713.49</v>
      </c>
      <c r="F11017" s="2">
        <v>0.22</v>
      </c>
      <c r="G11017" s="2">
        <f t="shared" si="345"/>
        <v>156.96780000000001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15429</v>
      </c>
      <c r="O11017" s="2" t="s">
        <v>39</v>
      </c>
      <c r="P11017">
        <f t="shared" si="346"/>
        <v>556.5222</v>
      </c>
    </row>
    <row r="11018" spans="1:16" ht="14.25" customHeight="1" x14ac:dyDescent="0.3">
      <c r="A11018" s="2" t="s">
        <v>11049</v>
      </c>
      <c r="B11018" s="2" t="s">
        <v>15431</v>
      </c>
      <c r="C11018" s="2" t="s">
        <v>41</v>
      </c>
      <c r="D11018" s="2" t="s">
        <v>20</v>
      </c>
      <c r="E11018" s="2">
        <v>713.49</v>
      </c>
      <c r="F11018" s="2">
        <v>0.06</v>
      </c>
      <c r="G11018" s="2">
        <f t="shared" si="345"/>
        <v>42.809399999999997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15423</v>
      </c>
      <c r="O11018" s="2" t="s">
        <v>34</v>
      </c>
      <c r="P11018">
        <f t="shared" si="346"/>
        <v>670.68060000000003</v>
      </c>
    </row>
    <row r="11019" spans="1:16" ht="14.25" customHeight="1" x14ac:dyDescent="0.3">
      <c r="A11019" s="2" t="s">
        <v>11050</v>
      </c>
      <c r="B11019" s="2" t="s">
        <v>15432</v>
      </c>
      <c r="C11019" s="2" t="s">
        <v>19</v>
      </c>
      <c r="D11019" s="2" t="s">
        <v>14</v>
      </c>
      <c r="E11019" s="2">
        <v>713.49</v>
      </c>
      <c r="F11019" s="2">
        <v>0.28000000000000003</v>
      </c>
      <c r="G11019" s="2">
        <f t="shared" si="345"/>
        <v>199.77720000000002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15426</v>
      </c>
      <c r="O11019" s="2" t="s">
        <v>23</v>
      </c>
      <c r="P11019">
        <f t="shared" si="346"/>
        <v>513.71280000000002</v>
      </c>
    </row>
    <row r="11020" spans="1:16" ht="14.25" customHeight="1" x14ac:dyDescent="0.3">
      <c r="A11020" s="2" t="s">
        <v>11051</v>
      </c>
      <c r="B11020" s="2" t="s">
        <v>15433</v>
      </c>
      <c r="C11020" s="2" t="s">
        <v>25</v>
      </c>
      <c r="D11020" s="2" t="s">
        <v>36</v>
      </c>
      <c r="E11020" s="2">
        <v>713.49</v>
      </c>
      <c r="F11020" s="2">
        <v>0.19</v>
      </c>
      <c r="G11020" s="2">
        <f t="shared" si="345"/>
        <v>135.56309999999999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15425</v>
      </c>
      <c r="O11020" s="2" t="s">
        <v>28</v>
      </c>
      <c r="P11020">
        <f t="shared" si="346"/>
        <v>577.92690000000005</v>
      </c>
    </row>
    <row r="11021" spans="1:16" ht="14.25" customHeight="1" x14ac:dyDescent="0.3">
      <c r="A11021" s="2" t="s">
        <v>11052</v>
      </c>
      <c r="B11021" s="2" t="s">
        <v>15431</v>
      </c>
      <c r="C11021" s="2" t="s">
        <v>19</v>
      </c>
      <c r="D11021" s="2" t="s">
        <v>33</v>
      </c>
      <c r="E11021" s="2">
        <v>713.49</v>
      </c>
      <c r="F11021" s="2">
        <v>0.46</v>
      </c>
      <c r="G11021" s="2">
        <f t="shared" si="345"/>
        <v>328.2054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15424</v>
      </c>
      <c r="O11021" s="2" t="s">
        <v>48</v>
      </c>
      <c r="P11021">
        <f t="shared" si="346"/>
        <v>385.28460000000001</v>
      </c>
    </row>
    <row r="11022" spans="1:16" ht="14.25" customHeight="1" x14ac:dyDescent="0.3">
      <c r="A11022" s="2" t="s">
        <v>11053</v>
      </c>
      <c r="B11022" s="2" t="s">
        <v>15432</v>
      </c>
      <c r="C11022" s="2" t="s">
        <v>13</v>
      </c>
      <c r="D11022" s="2" t="s">
        <v>33</v>
      </c>
      <c r="E11022" s="2">
        <v>713.49</v>
      </c>
      <c r="F11022" s="2">
        <v>0.21</v>
      </c>
      <c r="G11022" s="2">
        <f t="shared" si="345"/>
        <v>149.8329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15424</v>
      </c>
      <c r="O11022" s="2" t="s">
        <v>48</v>
      </c>
      <c r="P11022">
        <f t="shared" si="346"/>
        <v>563.65710000000001</v>
      </c>
    </row>
    <row r="11023" spans="1:16" ht="14.25" customHeight="1" x14ac:dyDescent="0.3">
      <c r="A11023" s="2" t="s">
        <v>11054</v>
      </c>
      <c r="B11023" s="2" t="s">
        <v>15433</v>
      </c>
      <c r="C11023" s="2" t="s">
        <v>13</v>
      </c>
      <c r="D11023" s="2" t="s">
        <v>14</v>
      </c>
      <c r="E11023" s="2">
        <v>713.49</v>
      </c>
      <c r="F11023" s="2">
        <v>0.31</v>
      </c>
      <c r="G11023" s="2">
        <f t="shared" si="345"/>
        <v>221.18190000000001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15425</v>
      </c>
      <c r="O11023" s="2" t="s">
        <v>28</v>
      </c>
      <c r="P11023">
        <f t="shared" si="346"/>
        <v>492.30809999999997</v>
      </c>
    </row>
    <row r="11024" spans="1:16" ht="14.25" customHeight="1" x14ac:dyDescent="0.3">
      <c r="A11024" s="2" t="s">
        <v>11055</v>
      </c>
      <c r="B11024" s="2" t="s">
        <v>15431</v>
      </c>
      <c r="C11024" s="2" t="s">
        <v>25</v>
      </c>
      <c r="D11024" s="2" t="s">
        <v>20</v>
      </c>
      <c r="E11024" s="2">
        <v>713.49</v>
      </c>
      <c r="F11024" s="2">
        <v>0.41</v>
      </c>
      <c r="G11024" s="2">
        <f t="shared" si="345"/>
        <v>292.53089999999997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15429</v>
      </c>
      <c r="O11024" s="2" t="s">
        <v>39</v>
      </c>
      <c r="P11024">
        <f t="shared" si="346"/>
        <v>420.95910000000003</v>
      </c>
    </row>
    <row r="11025" spans="1:16" ht="14.25" customHeight="1" x14ac:dyDescent="0.3">
      <c r="A11025" s="2" t="s">
        <v>11056</v>
      </c>
      <c r="B11025" s="2" t="s">
        <v>15432</v>
      </c>
      <c r="C11025" s="2" t="s">
        <v>25</v>
      </c>
      <c r="D11025" s="2" t="s">
        <v>36</v>
      </c>
      <c r="E11025" s="2">
        <v>713.49</v>
      </c>
      <c r="F11025" s="2">
        <v>0.15</v>
      </c>
      <c r="G11025" s="2">
        <f t="shared" si="345"/>
        <v>107.0235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15428</v>
      </c>
      <c r="O11025" s="2" t="s">
        <v>17</v>
      </c>
      <c r="P11025">
        <f t="shared" si="346"/>
        <v>606.4665</v>
      </c>
    </row>
    <row r="11026" spans="1:16" ht="14.25" customHeight="1" x14ac:dyDescent="0.3">
      <c r="A11026" s="2" t="s">
        <v>11057</v>
      </c>
      <c r="B11026" s="2" t="s">
        <v>15433</v>
      </c>
      <c r="C11026" s="2" t="s">
        <v>13</v>
      </c>
      <c r="D11026" s="2" t="s">
        <v>33</v>
      </c>
      <c r="E11026" s="2">
        <v>713.49</v>
      </c>
      <c r="F11026" s="2">
        <v>0.26</v>
      </c>
      <c r="G11026" s="2">
        <f t="shared" si="345"/>
        <v>185.50740000000002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15429</v>
      </c>
      <c r="O11026" s="2" t="s">
        <v>39</v>
      </c>
      <c r="P11026">
        <f t="shared" si="346"/>
        <v>527.98260000000005</v>
      </c>
    </row>
    <row r="11027" spans="1:16" ht="14.25" customHeight="1" x14ac:dyDescent="0.3">
      <c r="A11027" s="2" t="s">
        <v>11058</v>
      </c>
      <c r="B11027" s="2" t="s">
        <v>15431</v>
      </c>
      <c r="C11027" s="2" t="s">
        <v>41</v>
      </c>
      <c r="D11027" s="2" t="s">
        <v>33</v>
      </c>
      <c r="E11027" s="2">
        <v>713.49</v>
      </c>
      <c r="F11027" s="2">
        <v>0.06</v>
      </c>
      <c r="G11027" s="2">
        <f t="shared" si="345"/>
        <v>42.809399999999997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15426</v>
      </c>
      <c r="O11027" s="2" t="s">
        <v>23</v>
      </c>
      <c r="P11027">
        <f t="shared" si="346"/>
        <v>670.68060000000003</v>
      </c>
    </row>
    <row r="11028" spans="1:16" ht="14.25" customHeight="1" x14ac:dyDescent="0.3">
      <c r="A11028" s="2" t="s">
        <v>11059</v>
      </c>
      <c r="B11028" s="2" t="s">
        <v>15432</v>
      </c>
      <c r="C11028" s="2" t="s">
        <v>25</v>
      </c>
      <c r="D11028" s="2" t="s">
        <v>20</v>
      </c>
      <c r="E11028" s="2">
        <v>713.49</v>
      </c>
      <c r="F11028" s="2">
        <v>0.22</v>
      </c>
      <c r="G11028" s="2">
        <f t="shared" si="345"/>
        <v>156.96780000000001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15429</v>
      </c>
      <c r="O11028" s="2" t="s">
        <v>39</v>
      </c>
      <c r="P11028">
        <f t="shared" si="346"/>
        <v>556.5222</v>
      </c>
    </row>
    <row r="11029" spans="1:16" ht="14.25" customHeight="1" x14ac:dyDescent="0.3">
      <c r="A11029" s="2" t="s">
        <v>11060</v>
      </c>
      <c r="B11029" s="2" t="s">
        <v>15433</v>
      </c>
      <c r="C11029" s="2" t="s">
        <v>13</v>
      </c>
      <c r="D11029" s="2" t="s">
        <v>14</v>
      </c>
      <c r="E11029" s="2">
        <v>713.49</v>
      </c>
      <c r="F11029" s="2">
        <v>0.19</v>
      </c>
      <c r="G11029" s="2">
        <f t="shared" si="345"/>
        <v>135.56309999999999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15424</v>
      </c>
      <c r="O11029" s="2" t="s">
        <v>48</v>
      </c>
      <c r="P11029">
        <f t="shared" si="346"/>
        <v>577.92690000000005</v>
      </c>
    </row>
    <row r="11030" spans="1:16" ht="14.25" customHeight="1" x14ac:dyDescent="0.3">
      <c r="A11030" s="2" t="s">
        <v>11061</v>
      </c>
      <c r="B11030" s="2" t="s">
        <v>15431</v>
      </c>
      <c r="C11030" s="2" t="s">
        <v>13</v>
      </c>
      <c r="D11030" s="2" t="s">
        <v>26</v>
      </c>
      <c r="E11030" s="2">
        <v>713.49</v>
      </c>
      <c r="F11030" s="2">
        <v>0.21</v>
      </c>
      <c r="G11030" s="2">
        <f t="shared" si="345"/>
        <v>149.8329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15428</v>
      </c>
      <c r="O11030" s="2" t="s">
        <v>17</v>
      </c>
      <c r="P11030">
        <f t="shared" si="346"/>
        <v>563.65710000000001</v>
      </c>
    </row>
    <row r="11031" spans="1:16" ht="14.25" customHeight="1" x14ac:dyDescent="0.3">
      <c r="A11031" s="2" t="s">
        <v>11062</v>
      </c>
      <c r="B11031" s="2" t="s">
        <v>15432</v>
      </c>
      <c r="C11031" s="2" t="s">
        <v>41</v>
      </c>
      <c r="D11031" s="2" t="s">
        <v>14</v>
      </c>
      <c r="E11031" s="2">
        <v>713.49</v>
      </c>
      <c r="F11031" s="2">
        <v>0.05</v>
      </c>
      <c r="G11031" s="2">
        <f t="shared" si="345"/>
        <v>35.674500000000002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15423</v>
      </c>
      <c r="O11031" s="2" t="s">
        <v>34</v>
      </c>
      <c r="P11031">
        <f t="shared" si="346"/>
        <v>677.81550000000004</v>
      </c>
    </row>
    <row r="11032" spans="1:16" ht="14.25" customHeight="1" x14ac:dyDescent="0.3">
      <c r="A11032" s="2" t="s">
        <v>11063</v>
      </c>
      <c r="B11032" s="2" t="s">
        <v>15433</v>
      </c>
      <c r="C11032" s="2" t="s">
        <v>41</v>
      </c>
      <c r="D11032" s="2" t="s">
        <v>33</v>
      </c>
      <c r="E11032" s="2">
        <v>713.49</v>
      </c>
      <c r="F11032" s="2">
        <v>0.2</v>
      </c>
      <c r="G11032" s="2">
        <f t="shared" si="345"/>
        <v>142.69800000000001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15428</v>
      </c>
      <c r="O11032" s="2" t="s">
        <v>17</v>
      </c>
      <c r="P11032">
        <f t="shared" si="346"/>
        <v>570.79200000000003</v>
      </c>
    </row>
    <row r="11033" spans="1:16" ht="14.25" customHeight="1" x14ac:dyDescent="0.3">
      <c r="A11033" s="2" t="s">
        <v>11064</v>
      </c>
      <c r="B11033" s="2" t="s">
        <v>15431</v>
      </c>
      <c r="C11033" s="2" t="s">
        <v>41</v>
      </c>
      <c r="D11033" s="2" t="s">
        <v>33</v>
      </c>
      <c r="E11033" s="2">
        <v>713.49</v>
      </c>
      <c r="F11033" s="2">
        <v>0.44</v>
      </c>
      <c r="G11033" s="2">
        <f t="shared" si="345"/>
        <v>313.93560000000002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15425</v>
      </c>
      <c r="O11033" s="2" t="s">
        <v>28</v>
      </c>
      <c r="P11033">
        <f t="shared" si="346"/>
        <v>399.55439999999999</v>
      </c>
    </row>
    <row r="11034" spans="1:16" ht="14.25" customHeight="1" x14ac:dyDescent="0.3">
      <c r="A11034" s="2" t="s">
        <v>11065</v>
      </c>
      <c r="B11034" s="2" t="s">
        <v>15432</v>
      </c>
      <c r="C11034" s="2" t="s">
        <v>41</v>
      </c>
      <c r="D11034" s="2" t="s">
        <v>36</v>
      </c>
      <c r="E11034" s="2">
        <v>713.49</v>
      </c>
      <c r="F11034" s="2">
        <v>0.47</v>
      </c>
      <c r="G11034" s="2">
        <f t="shared" si="345"/>
        <v>335.34030000000001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15426</v>
      </c>
      <c r="O11034" s="2" t="s">
        <v>23</v>
      </c>
      <c r="P11034">
        <f t="shared" si="346"/>
        <v>378.1497</v>
      </c>
    </row>
    <row r="11035" spans="1:16" ht="14.25" customHeight="1" x14ac:dyDescent="0.3">
      <c r="A11035" s="2" t="s">
        <v>11066</v>
      </c>
      <c r="B11035" s="2" t="s">
        <v>15433</v>
      </c>
      <c r="C11035" s="2" t="s">
        <v>19</v>
      </c>
      <c r="D11035" s="2" t="s">
        <v>14</v>
      </c>
      <c r="E11035" s="2">
        <v>713.49</v>
      </c>
      <c r="F11035" s="2">
        <v>0.12</v>
      </c>
      <c r="G11035" s="2">
        <f t="shared" si="345"/>
        <v>85.618799999999993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15428</v>
      </c>
      <c r="O11035" s="2" t="s">
        <v>17</v>
      </c>
      <c r="P11035">
        <f t="shared" si="346"/>
        <v>627.87120000000004</v>
      </c>
    </row>
    <row r="11036" spans="1:16" ht="14.25" customHeight="1" x14ac:dyDescent="0.3">
      <c r="A11036" s="2" t="s">
        <v>11067</v>
      </c>
      <c r="B11036" s="2" t="s">
        <v>15431</v>
      </c>
      <c r="C11036" s="2" t="s">
        <v>41</v>
      </c>
      <c r="D11036" s="2" t="s">
        <v>26</v>
      </c>
      <c r="E11036" s="2">
        <v>713.49</v>
      </c>
      <c r="F11036" s="2">
        <v>0.15</v>
      </c>
      <c r="G11036" s="2">
        <f t="shared" si="345"/>
        <v>107.0235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15425</v>
      </c>
      <c r="O11036" s="2" t="s">
        <v>28</v>
      </c>
      <c r="P11036">
        <f t="shared" si="346"/>
        <v>606.4665</v>
      </c>
    </row>
    <row r="11037" spans="1:16" ht="14.25" customHeight="1" x14ac:dyDescent="0.3">
      <c r="A11037" s="2" t="s">
        <v>11068</v>
      </c>
      <c r="B11037" s="2" t="s">
        <v>15432</v>
      </c>
      <c r="C11037" s="2" t="s">
        <v>19</v>
      </c>
      <c r="D11037" s="2" t="s">
        <v>36</v>
      </c>
      <c r="E11037" s="2">
        <v>713.49</v>
      </c>
      <c r="F11037" s="2">
        <v>0</v>
      </c>
      <c r="G11037" s="2">
        <f t="shared" si="345"/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15424</v>
      </c>
      <c r="O11037" s="2" t="s">
        <v>48</v>
      </c>
      <c r="P11037">
        <f t="shared" si="346"/>
        <v>713.49</v>
      </c>
    </row>
    <row r="11038" spans="1:16" ht="14.25" customHeight="1" x14ac:dyDescent="0.3">
      <c r="A11038" s="2" t="s">
        <v>11069</v>
      </c>
      <c r="B11038" s="2" t="s">
        <v>15433</v>
      </c>
      <c r="C11038" s="2" t="s">
        <v>25</v>
      </c>
      <c r="D11038" s="2" t="s">
        <v>26</v>
      </c>
      <c r="E11038" s="2">
        <v>713.49</v>
      </c>
      <c r="F11038" s="2">
        <v>0.06</v>
      </c>
      <c r="G11038" s="2">
        <f t="shared" si="345"/>
        <v>42.809399999999997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15425</v>
      </c>
      <c r="O11038" s="2" t="s">
        <v>28</v>
      </c>
      <c r="P11038">
        <f t="shared" si="346"/>
        <v>670.68060000000003</v>
      </c>
    </row>
    <row r="11039" spans="1:16" ht="14.25" customHeight="1" x14ac:dyDescent="0.3">
      <c r="A11039" s="2" t="s">
        <v>11070</v>
      </c>
      <c r="B11039" s="2" t="s">
        <v>15431</v>
      </c>
      <c r="C11039" s="2" t="s">
        <v>13</v>
      </c>
      <c r="D11039" s="2" t="s">
        <v>36</v>
      </c>
      <c r="E11039" s="2">
        <v>713.49</v>
      </c>
      <c r="F11039" s="2">
        <v>0.17</v>
      </c>
      <c r="G11039" s="2">
        <f t="shared" si="345"/>
        <v>121.29330000000002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15426</v>
      </c>
      <c r="O11039" s="2" t="s">
        <v>23</v>
      </c>
      <c r="P11039">
        <f t="shared" si="346"/>
        <v>592.19669999999996</v>
      </c>
    </row>
    <row r="11040" spans="1:16" ht="14.25" customHeight="1" x14ac:dyDescent="0.3">
      <c r="A11040" s="2" t="s">
        <v>11071</v>
      </c>
      <c r="B11040" s="2" t="s">
        <v>15432</v>
      </c>
      <c r="C11040" s="2" t="s">
        <v>19</v>
      </c>
      <c r="D11040" s="2" t="s">
        <v>14</v>
      </c>
      <c r="E11040" s="2">
        <v>713.49</v>
      </c>
      <c r="F11040" s="2">
        <v>0.34</v>
      </c>
      <c r="G11040" s="2">
        <f t="shared" si="345"/>
        <v>242.58660000000003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15424</v>
      </c>
      <c r="O11040" s="2" t="s">
        <v>48</v>
      </c>
      <c r="P11040">
        <f t="shared" si="346"/>
        <v>470.90339999999998</v>
      </c>
    </row>
    <row r="11041" spans="1:16" ht="14.25" customHeight="1" x14ac:dyDescent="0.3">
      <c r="A11041" s="2" t="s">
        <v>11072</v>
      </c>
      <c r="B11041" s="2" t="s">
        <v>15433</v>
      </c>
      <c r="C11041" s="2" t="s">
        <v>25</v>
      </c>
      <c r="D11041" s="2" t="s">
        <v>33</v>
      </c>
      <c r="E11041" s="2">
        <v>713.49</v>
      </c>
      <c r="F11041" s="2">
        <v>0.15</v>
      </c>
      <c r="G11041" s="2">
        <f t="shared" si="345"/>
        <v>107.0235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15426</v>
      </c>
      <c r="O11041" s="2" t="s">
        <v>23</v>
      </c>
      <c r="P11041">
        <f t="shared" si="346"/>
        <v>606.4665</v>
      </c>
    </row>
    <row r="11042" spans="1:16" ht="14.25" customHeight="1" x14ac:dyDescent="0.3">
      <c r="A11042" s="2" t="s">
        <v>11073</v>
      </c>
      <c r="B11042" s="2" t="s">
        <v>15431</v>
      </c>
      <c r="C11042" s="2" t="s">
        <v>25</v>
      </c>
      <c r="D11042" s="2" t="s">
        <v>26</v>
      </c>
      <c r="E11042" s="2">
        <v>713.49</v>
      </c>
      <c r="F11042" s="2">
        <v>0.04</v>
      </c>
      <c r="G11042" s="2">
        <f t="shared" si="345"/>
        <v>28.5396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15423</v>
      </c>
      <c r="O11042" s="2" t="s">
        <v>34</v>
      </c>
      <c r="P11042">
        <f t="shared" si="346"/>
        <v>684.95040000000006</v>
      </c>
    </row>
    <row r="11043" spans="1:16" ht="14.25" customHeight="1" x14ac:dyDescent="0.3">
      <c r="A11043" s="2" t="s">
        <v>11074</v>
      </c>
      <c r="B11043" s="2" t="s">
        <v>15432</v>
      </c>
      <c r="C11043" s="2" t="s">
        <v>19</v>
      </c>
      <c r="D11043" s="2" t="s">
        <v>14</v>
      </c>
      <c r="E11043" s="2">
        <v>713.49</v>
      </c>
      <c r="F11043" s="2">
        <v>0.37</v>
      </c>
      <c r="G11043" s="2">
        <f t="shared" si="345"/>
        <v>263.99130000000002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15428</v>
      </c>
      <c r="O11043" s="2" t="s">
        <v>17</v>
      </c>
      <c r="P11043">
        <f t="shared" si="346"/>
        <v>449.49869999999999</v>
      </c>
    </row>
    <row r="11044" spans="1:16" ht="14.25" customHeight="1" x14ac:dyDescent="0.3">
      <c r="A11044" s="2" t="s">
        <v>11075</v>
      </c>
      <c r="B11044" s="2" t="s">
        <v>15433</v>
      </c>
      <c r="C11044" s="2" t="s">
        <v>25</v>
      </c>
      <c r="D11044" s="2" t="s">
        <v>26</v>
      </c>
      <c r="E11044" s="2">
        <v>713.49</v>
      </c>
      <c r="F11044" s="2">
        <v>0.23</v>
      </c>
      <c r="G11044" s="2">
        <f t="shared" si="345"/>
        <v>164.1027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15423</v>
      </c>
      <c r="O11044" s="2" t="s">
        <v>34</v>
      </c>
      <c r="P11044">
        <f t="shared" si="346"/>
        <v>549.38729999999998</v>
      </c>
    </row>
    <row r="11045" spans="1:16" ht="14.25" customHeight="1" x14ac:dyDescent="0.3">
      <c r="A11045" s="2" t="s">
        <v>11076</v>
      </c>
      <c r="B11045" s="2" t="s">
        <v>15431</v>
      </c>
      <c r="C11045" s="2" t="s">
        <v>25</v>
      </c>
      <c r="D11045" s="2" t="s">
        <v>14</v>
      </c>
      <c r="E11045" s="2">
        <v>713.49</v>
      </c>
      <c r="F11045" s="2">
        <v>0.26</v>
      </c>
      <c r="G11045" s="2">
        <f t="shared" si="345"/>
        <v>185.50740000000002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15423</v>
      </c>
      <c r="O11045" s="2" t="s">
        <v>34</v>
      </c>
      <c r="P11045">
        <f t="shared" si="346"/>
        <v>527.98260000000005</v>
      </c>
    </row>
    <row r="11046" spans="1:16" ht="14.25" customHeight="1" x14ac:dyDescent="0.3">
      <c r="A11046" s="2" t="s">
        <v>11077</v>
      </c>
      <c r="B11046" s="2" t="s">
        <v>15432</v>
      </c>
      <c r="C11046" s="2" t="s">
        <v>19</v>
      </c>
      <c r="D11046" s="2" t="s">
        <v>36</v>
      </c>
      <c r="E11046" s="2">
        <v>713.49</v>
      </c>
      <c r="F11046" s="2">
        <v>0.16</v>
      </c>
      <c r="G11046" s="2">
        <f t="shared" si="345"/>
        <v>114.1584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15429</v>
      </c>
      <c r="O11046" s="2" t="s">
        <v>39</v>
      </c>
      <c r="P11046">
        <f t="shared" si="346"/>
        <v>599.33159999999998</v>
      </c>
    </row>
    <row r="11047" spans="1:16" ht="14.25" customHeight="1" x14ac:dyDescent="0.3">
      <c r="A11047" s="2" t="s">
        <v>11078</v>
      </c>
      <c r="B11047" s="2" t="s">
        <v>15433</v>
      </c>
      <c r="C11047" s="2" t="s">
        <v>25</v>
      </c>
      <c r="D11047" s="2" t="s">
        <v>14</v>
      </c>
      <c r="E11047" s="2">
        <v>713.49</v>
      </c>
      <c r="F11047" s="2">
        <v>0.31</v>
      </c>
      <c r="G11047" s="2">
        <f t="shared" si="345"/>
        <v>221.18190000000001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15428</v>
      </c>
      <c r="O11047" s="2" t="s">
        <v>17</v>
      </c>
      <c r="P11047">
        <f t="shared" si="346"/>
        <v>492.30809999999997</v>
      </c>
    </row>
    <row r="11048" spans="1:16" ht="14.25" customHeight="1" x14ac:dyDescent="0.3">
      <c r="A11048" s="2" t="s">
        <v>11079</v>
      </c>
      <c r="B11048" s="2" t="s">
        <v>15431</v>
      </c>
      <c r="C11048" s="2" t="s">
        <v>41</v>
      </c>
      <c r="D11048" s="2" t="s">
        <v>36</v>
      </c>
      <c r="E11048" s="2">
        <v>713.49</v>
      </c>
      <c r="F11048" s="2">
        <v>0.45</v>
      </c>
      <c r="G11048" s="2">
        <f t="shared" si="345"/>
        <v>321.07050000000004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15429</v>
      </c>
      <c r="O11048" s="2" t="s">
        <v>39</v>
      </c>
      <c r="P11048">
        <f t="shared" si="346"/>
        <v>392.41949999999997</v>
      </c>
    </row>
    <row r="11049" spans="1:16" ht="14.25" customHeight="1" x14ac:dyDescent="0.3">
      <c r="A11049" s="2" t="s">
        <v>11080</v>
      </c>
      <c r="B11049" s="2" t="s">
        <v>15432</v>
      </c>
      <c r="C11049" s="2" t="s">
        <v>41</v>
      </c>
      <c r="D11049" s="2" t="s">
        <v>33</v>
      </c>
      <c r="E11049" s="2">
        <v>713.49</v>
      </c>
      <c r="F11049" s="2">
        <v>0.28000000000000003</v>
      </c>
      <c r="G11049" s="2">
        <f t="shared" si="345"/>
        <v>199.77720000000002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15425</v>
      </c>
      <c r="O11049" s="2" t="s">
        <v>28</v>
      </c>
      <c r="P11049">
        <f t="shared" si="346"/>
        <v>513.71280000000002</v>
      </c>
    </row>
    <row r="11050" spans="1:16" ht="14.25" customHeight="1" x14ac:dyDescent="0.3">
      <c r="A11050" s="2" t="s">
        <v>11081</v>
      </c>
      <c r="B11050" s="2" t="s">
        <v>15433</v>
      </c>
      <c r="C11050" s="2" t="s">
        <v>13</v>
      </c>
      <c r="D11050" s="2" t="s">
        <v>36</v>
      </c>
      <c r="E11050" s="2">
        <v>713.49</v>
      </c>
      <c r="F11050" s="2">
        <v>0.28999999999999998</v>
      </c>
      <c r="G11050" s="2">
        <f t="shared" si="345"/>
        <v>206.91209999999998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15424</v>
      </c>
      <c r="O11050" s="2" t="s">
        <v>48</v>
      </c>
      <c r="P11050">
        <f t="shared" si="346"/>
        <v>506.5779</v>
      </c>
    </row>
    <row r="11051" spans="1:16" ht="14.25" customHeight="1" x14ac:dyDescent="0.3">
      <c r="A11051" s="2" t="s">
        <v>11082</v>
      </c>
      <c r="B11051" s="2" t="s">
        <v>15431</v>
      </c>
      <c r="C11051" s="2" t="s">
        <v>25</v>
      </c>
      <c r="D11051" s="2" t="s">
        <v>20</v>
      </c>
      <c r="E11051" s="2">
        <v>713.49</v>
      </c>
      <c r="F11051" s="2">
        <v>0.19</v>
      </c>
      <c r="G11051" s="2">
        <f t="shared" si="345"/>
        <v>135.56309999999999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15425</v>
      </c>
      <c r="O11051" s="2" t="s">
        <v>28</v>
      </c>
      <c r="P11051">
        <f t="shared" si="346"/>
        <v>577.92690000000005</v>
      </c>
    </row>
    <row r="11052" spans="1:16" ht="14.25" customHeight="1" x14ac:dyDescent="0.3">
      <c r="A11052" s="2" t="s">
        <v>11083</v>
      </c>
      <c r="B11052" s="2" t="s">
        <v>15432</v>
      </c>
      <c r="C11052" s="2" t="s">
        <v>13</v>
      </c>
      <c r="D11052" s="2" t="s">
        <v>33</v>
      </c>
      <c r="E11052" s="2">
        <v>713.49</v>
      </c>
      <c r="F11052" s="2">
        <v>0.04</v>
      </c>
      <c r="G11052" s="2">
        <f t="shared" si="345"/>
        <v>28.5396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15429</v>
      </c>
      <c r="O11052" s="2" t="s">
        <v>39</v>
      </c>
      <c r="P11052">
        <f t="shared" si="346"/>
        <v>684.95040000000006</v>
      </c>
    </row>
    <row r="11053" spans="1:16" ht="14.25" customHeight="1" x14ac:dyDescent="0.3">
      <c r="A11053" s="2" t="s">
        <v>11084</v>
      </c>
      <c r="B11053" s="2" t="s">
        <v>15433</v>
      </c>
      <c r="C11053" s="2" t="s">
        <v>41</v>
      </c>
      <c r="D11053" s="2" t="s">
        <v>14</v>
      </c>
      <c r="E11053" s="2">
        <v>713.49</v>
      </c>
      <c r="F11053" s="2">
        <v>0.21</v>
      </c>
      <c r="G11053" s="2">
        <f t="shared" si="345"/>
        <v>149.8329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15425</v>
      </c>
      <c r="O11053" s="2" t="s">
        <v>28</v>
      </c>
      <c r="P11053">
        <f t="shared" si="346"/>
        <v>563.65710000000001</v>
      </c>
    </row>
    <row r="11054" spans="1:16" ht="14.25" customHeight="1" x14ac:dyDescent="0.3">
      <c r="A11054" s="2" t="s">
        <v>11085</v>
      </c>
      <c r="B11054" s="2" t="s">
        <v>15431</v>
      </c>
      <c r="C11054" s="2" t="s">
        <v>41</v>
      </c>
      <c r="D11054" s="2" t="s">
        <v>14</v>
      </c>
      <c r="E11054" s="2">
        <v>713.49</v>
      </c>
      <c r="F11054" s="2">
        <v>0.46</v>
      </c>
      <c r="G11054" s="2">
        <f t="shared" si="345"/>
        <v>328.2054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15424</v>
      </c>
      <c r="O11054" s="2" t="s">
        <v>48</v>
      </c>
      <c r="P11054">
        <f t="shared" si="346"/>
        <v>385.28460000000001</v>
      </c>
    </row>
    <row r="11055" spans="1:16" ht="14.25" customHeight="1" x14ac:dyDescent="0.3">
      <c r="A11055" s="2" t="s">
        <v>11086</v>
      </c>
      <c r="B11055" s="2" t="s">
        <v>15432</v>
      </c>
      <c r="C11055" s="2" t="s">
        <v>41</v>
      </c>
      <c r="D11055" s="2" t="s">
        <v>20</v>
      </c>
      <c r="E11055" s="2">
        <v>713.49</v>
      </c>
      <c r="F11055" s="2">
        <v>0.34</v>
      </c>
      <c r="G11055" s="2">
        <f t="shared" si="345"/>
        <v>242.58660000000003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15424</v>
      </c>
      <c r="O11055" s="2" t="s">
        <v>48</v>
      </c>
      <c r="P11055">
        <f t="shared" si="346"/>
        <v>470.90339999999998</v>
      </c>
    </row>
    <row r="11056" spans="1:16" ht="14.25" customHeight="1" x14ac:dyDescent="0.3">
      <c r="A11056" s="2" t="s">
        <v>11087</v>
      </c>
      <c r="B11056" s="2" t="s">
        <v>15433</v>
      </c>
      <c r="C11056" s="2" t="s">
        <v>25</v>
      </c>
      <c r="D11056" s="2" t="s">
        <v>14</v>
      </c>
      <c r="E11056" s="2">
        <v>713.49</v>
      </c>
      <c r="F11056" s="2">
        <v>0.25</v>
      </c>
      <c r="G11056" s="2">
        <f t="shared" si="345"/>
        <v>178.3725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15425</v>
      </c>
      <c r="O11056" s="2" t="s">
        <v>28</v>
      </c>
      <c r="P11056">
        <f t="shared" si="346"/>
        <v>535.11750000000006</v>
      </c>
    </row>
    <row r="11057" spans="1:16" ht="14.25" customHeight="1" x14ac:dyDescent="0.3">
      <c r="A11057" s="2" t="s">
        <v>11088</v>
      </c>
      <c r="B11057" s="2" t="s">
        <v>15431</v>
      </c>
      <c r="C11057" s="2" t="s">
        <v>25</v>
      </c>
      <c r="D11057" s="2" t="s">
        <v>33</v>
      </c>
      <c r="E11057" s="2">
        <v>713.49</v>
      </c>
      <c r="F11057" s="2">
        <v>0.31</v>
      </c>
      <c r="G11057" s="2">
        <f t="shared" si="345"/>
        <v>221.18190000000001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15428</v>
      </c>
      <c r="O11057" s="2" t="s">
        <v>17</v>
      </c>
      <c r="P11057">
        <f t="shared" si="346"/>
        <v>492.30809999999997</v>
      </c>
    </row>
    <row r="11058" spans="1:16" ht="14.25" customHeight="1" x14ac:dyDescent="0.3">
      <c r="A11058" s="2" t="s">
        <v>11089</v>
      </c>
      <c r="B11058" s="2" t="s">
        <v>15432</v>
      </c>
      <c r="C11058" s="2" t="s">
        <v>41</v>
      </c>
      <c r="D11058" s="2" t="s">
        <v>33</v>
      </c>
      <c r="E11058" s="2">
        <v>713.49</v>
      </c>
      <c r="F11058" s="2">
        <v>0.28000000000000003</v>
      </c>
      <c r="G11058" s="2">
        <f t="shared" si="345"/>
        <v>199.77720000000002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15423</v>
      </c>
      <c r="O11058" s="2" t="s">
        <v>34</v>
      </c>
      <c r="P11058">
        <f t="shared" si="346"/>
        <v>513.71280000000002</v>
      </c>
    </row>
    <row r="11059" spans="1:16" ht="14.25" customHeight="1" x14ac:dyDescent="0.3">
      <c r="A11059" s="2" t="s">
        <v>11090</v>
      </c>
      <c r="B11059" s="2" t="s">
        <v>15433</v>
      </c>
      <c r="C11059" s="2" t="s">
        <v>13</v>
      </c>
      <c r="D11059" s="2" t="s">
        <v>36</v>
      </c>
      <c r="E11059" s="2">
        <v>713.49</v>
      </c>
      <c r="F11059" s="2">
        <v>0.46</v>
      </c>
      <c r="G11059" s="2">
        <f t="shared" si="345"/>
        <v>328.2054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15424</v>
      </c>
      <c r="O11059" s="2" t="s">
        <v>48</v>
      </c>
      <c r="P11059">
        <f t="shared" si="346"/>
        <v>385.28460000000001</v>
      </c>
    </row>
    <row r="11060" spans="1:16" ht="14.25" customHeight="1" x14ac:dyDescent="0.3">
      <c r="A11060" s="2" t="s">
        <v>11091</v>
      </c>
      <c r="B11060" s="2" t="s">
        <v>15431</v>
      </c>
      <c r="C11060" s="2" t="s">
        <v>13</v>
      </c>
      <c r="D11060" s="2" t="s">
        <v>26</v>
      </c>
      <c r="E11060" s="2">
        <v>713.49</v>
      </c>
      <c r="F11060" s="2">
        <v>0.11</v>
      </c>
      <c r="G11060" s="2">
        <f t="shared" si="345"/>
        <v>78.483900000000006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15428</v>
      </c>
      <c r="O11060" s="2" t="s">
        <v>17</v>
      </c>
      <c r="P11060">
        <f t="shared" si="346"/>
        <v>635.00610000000006</v>
      </c>
    </row>
    <row r="11061" spans="1:16" ht="14.25" customHeight="1" x14ac:dyDescent="0.3">
      <c r="A11061" s="2" t="s">
        <v>11092</v>
      </c>
      <c r="B11061" s="2" t="s">
        <v>15432</v>
      </c>
      <c r="C11061" s="2" t="s">
        <v>19</v>
      </c>
      <c r="D11061" s="2" t="s">
        <v>14</v>
      </c>
      <c r="E11061" s="2">
        <v>713.49</v>
      </c>
      <c r="F11061" s="2">
        <v>0.44</v>
      </c>
      <c r="G11061" s="2">
        <f t="shared" si="345"/>
        <v>313.93560000000002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15425</v>
      </c>
      <c r="O11061" s="2" t="s">
        <v>28</v>
      </c>
      <c r="P11061">
        <f t="shared" si="346"/>
        <v>399.55439999999999</v>
      </c>
    </row>
    <row r="11062" spans="1:16" ht="14.25" customHeight="1" x14ac:dyDescent="0.3">
      <c r="A11062" s="2" t="s">
        <v>11093</v>
      </c>
      <c r="B11062" s="2" t="s">
        <v>15433</v>
      </c>
      <c r="C11062" s="2" t="s">
        <v>41</v>
      </c>
      <c r="D11062" s="2" t="s">
        <v>20</v>
      </c>
      <c r="E11062" s="2">
        <v>713.49</v>
      </c>
      <c r="F11062" s="2">
        <v>0.34</v>
      </c>
      <c r="G11062" s="2">
        <f t="shared" si="345"/>
        <v>242.58660000000003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15423</v>
      </c>
      <c r="O11062" s="2" t="s">
        <v>34</v>
      </c>
      <c r="P11062">
        <f t="shared" si="346"/>
        <v>470.90339999999998</v>
      </c>
    </row>
    <row r="11063" spans="1:16" ht="14.25" customHeight="1" x14ac:dyDescent="0.3">
      <c r="A11063" s="2" t="s">
        <v>11094</v>
      </c>
      <c r="B11063" s="2" t="s">
        <v>15431</v>
      </c>
      <c r="C11063" s="2" t="s">
        <v>13</v>
      </c>
      <c r="D11063" s="2" t="s">
        <v>33</v>
      </c>
      <c r="E11063" s="2">
        <v>713.49</v>
      </c>
      <c r="F11063" s="2">
        <v>0.06</v>
      </c>
      <c r="G11063" s="2">
        <f t="shared" si="345"/>
        <v>42.809399999999997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15424</v>
      </c>
      <c r="O11063" s="2" t="s">
        <v>48</v>
      </c>
      <c r="P11063">
        <f t="shared" si="346"/>
        <v>670.68060000000003</v>
      </c>
    </row>
    <row r="11064" spans="1:16" ht="14.25" customHeight="1" x14ac:dyDescent="0.3">
      <c r="A11064" s="2" t="s">
        <v>11095</v>
      </c>
      <c r="B11064" s="2" t="s">
        <v>15432</v>
      </c>
      <c r="C11064" s="2" t="s">
        <v>41</v>
      </c>
      <c r="D11064" s="2" t="s">
        <v>33</v>
      </c>
      <c r="E11064" s="2">
        <v>713.49</v>
      </c>
      <c r="F11064" s="2">
        <v>0.19</v>
      </c>
      <c r="G11064" s="2">
        <f t="shared" si="345"/>
        <v>135.56309999999999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15426</v>
      </c>
      <c r="O11064" s="2" t="s">
        <v>23</v>
      </c>
      <c r="P11064">
        <f t="shared" si="346"/>
        <v>577.92690000000005</v>
      </c>
    </row>
    <row r="11065" spans="1:16" ht="14.25" customHeight="1" x14ac:dyDescent="0.3">
      <c r="A11065" s="2" t="s">
        <v>11096</v>
      </c>
      <c r="B11065" s="2" t="s">
        <v>15433</v>
      </c>
      <c r="C11065" s="2" t="s">
        <v>13</v>
      </c>
      <c r="D11065" s="2" t="s">
        <v>33</v>
      </c>
      <c r="E11065" s="2">
        <v>713.49</v>
      </c>
      <c r="F11065" s="2">
        <v>0.22</v>
      </c>
      <c r="G11065" s="2">
        <f t="shared" si="345"/>
        <v>156.96780000000001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15426</v>
      </c>
      <c r="O11065" s="2" t="s">
        <v>23</v>
      </c>
      <c r="P11065">
        <f t="shared" si="346"/>
        <v>556.5222</v>
      </c>
    </row>
    <row r="11066" spans="1:16" ht="14.25" customHeight="1" x14ac:dyDescent="0.3">
      <c r="A11066" s="2" t="s">
        <v>11097</v>
      </c>
      <c r="B11066" s="2" t="s">
        <v>15431</v>
      </c>
      <c r="C11066" s="2" t="s">
        <v>19</v>
      </c>
      <c r="D11066" s="2" t="s">
        <v>26</v>
      </c>
      <c r="E11066" s="2">
        <v>713.49</v>
      </c>
      <c r="F11066" s="2">
        <v>0.04</v>
      </c>
      <c r="G11066" s="2">
        <f t="shared" si="345"/>
        <v>28.5396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15426</v>
      </c>
      <c r="O11066" s="2" t="s">
        <v>23</v>
      </c>
      <c r="P11066">
        <f t="shared" si="346"/>
        <v>684.95040000000006</v>
      </c>
    </row>
    <row r="11067" spans="1:16" ht="14.25" customHeight="1" x14ac:dyDescent="0.3">
      <c r="A11067" s="2" t="s">
        <v>11098</v>
      </c>
      <c r="B11067" s="2" t="s">
        <v>15432</v>
      </c>
      <c r="C11067" s="2" t="s">
        <v>19</v>
      </c>
      <c r="D11067" s="2" t="s">
        <v>26</v>
      </c>
      <c r="E11067" s="2">
        <v>713.49</v>
      </c>
      <c r="F11067" s="2">
        <v>0.28000000000000003</v>
      </c>
      <c r="G11067" s="2">
        <f t="shared" si="345"/>
        <v>199.77720000000002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15423</v>
      </c>
      <c r="O11067" s="2" t="s">
        <v>34</v>
      </c>
      <c r="P11067">
        <f t="shared" si="346"/>
        <v>513.71280000000002</v>
      </c>
    </row>
    <row r="11068" spans="1:16" ht="14.25" customHeight="1" x14ac:dyDescent="0.3">
      <c r="A11068" s="2" t="s">
        <v>11099</v>
      </c>
      <c r="B11068" s="2" t="s">
        <v>15433</v>
      </c>
      <c r="C11068" s="2" t="s">
        <v>41</v>
      </c>
      <c r="D11068" s="2" t="s">
        <v>14</v>
      </c>
      <c r="E11068" s="2">
        <v>713.49</v>
      </c>
      <c r="F11068" s="2">
        <v>0.13</v>
      </c>
      <c r="G11068" s="2">
        <f t="shared" si="345"/>
        <v>92.753700000000009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15428</v>
      </c>
      <c r="O11068" s="2" t="s">
        <v>17</v>
      </c>
      <c r="P11068">
        <f t="shared" si="346"/>
        <v>620.73630000000003</v>
      </c>
    </row>
    <row r="11069" spans="1:16" ht="14.25" customHeight="1" x14ac:dyDescent="0.3">
      <c r="A11069" s="2" t="s">
        <v>11100</v>
      </c>
      <c r="B11069" s="2" t="s">
        <v>15431</v>
      </c>
      <c r="C11069" s="2" t="s">
        <v>13</v>
      </c>
      <c r="D11069" s="2" t="s">
        <v>20</v>
      </c>
      <c r="E11069" s="2">
        <v>713.49</v>
      </c>
      <c r="F11069" s="2">
        <v>0.23</v>
      </c>
      <c r="G11069" s="2">
        <f t="shared" si="345"/>
        <v>164.1027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15428</v>
      </c>
      <c r="O11069" s="2" t="s">
        <v>17</v>
      </c>
      <c r="P11069">
        <f t="shared" si="346"/>
        <v>549.38729999999998</v>
      </c>
    </row>
    <row r="11070" spans="1:16" ht="14.25" customHeight="1" x14ac:dyDescent="0.3">
      <c r="A11070" s="2" t="s">
        <v>11101</v>
      </c>
      <c r="B11070" s="2" t="s">
        <v>15432</v>
      </c>
      <c r="C11070" s="2" t="s">
        <v>25</v>
      </c>
      <c r="D11070" s="2" t="s">
        <v>26</v>
      </c>
      <c r="E11070" s="2">
        <v>713.49</v>
      </c>
      <c r="F11070" s="2">
        <v>0.22</v>
      </c>
      <c r="G11070" s="2">
        <f t="shared" si="345"/>
        <v>156.96780000000001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15428</v>
      </c>
      <c r="O11070" s="2" t="s">
        <v>17</v>
      </c>
      <c r="P11070">
        <f t="shared" si="346"/>
        <v>556.5222</v>
      </c>
    </row>
    <row r="11071" spans="1:16" ht="14.25" customHeight="1" x14ac:dyDescent="0.3">
      <c r="A11071" s="2" t="s">
        <v>11102</v>
      </c>
      <c r="B11071" s="2" t="s">
        <v>15433</v>
      </c>
      <c r="C11071" s="2" t="s">
        <v>19</v>
      </c>
      <c r="D11071" s="2" t="s">
        <v>36</v>
      </c>
      <c r="E11071" s="2">
        <v>713.49</v>
      </c>
      <c r="F11071" s="2">
        <v>0.26</v>
      </c>
      <c r="G11071" s="2">
        <f t="shared" si="345"/>
        <v>185.50740000000002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15429</v>
      </c>
      <c r="O11071" s="2" t="s">
        <v>39</v>
      </c>
      <c r="P11071">
        <f t="shared" si="346"/>
        <v>527.98260000000005</v>
      </c>
    </row>
    <row r="11072" spans="1:16" ht="14.25" customHeight="1" x14ac:dyDescent="0.3">
      <c r="A11072" s="2" t="s">
        <v>11103</v>
      </c>
      <c r="B11072" s="2" t="s">
        <v>15431</v>
      </c>
      <c r="C11072" s="2" t="s">
        <v>41</v>
      </c>
      <c r="D11072" s="2" t="s">
        <v>26</v>
      </c>
      <c r="E11072" s="2">
        <v>713.49</v>
      </c>
      <c r="F11072" s="2">
        <v>0.42</v>
      </c>
      <c r="G11072" s="2">
        <f t="shared" si="345"/>
        <v>299.66579999999999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15424</v>
      </c>
      <c r="O11072" s="2" t="s">
        <v>48</v>
      </c>
      <c r="P11072">
        <f t="shared" si="346"/>
        <v>413.82420000000002</v>
      </c>
    </row>
    <row r="11073" spans="1:16" ht="14.25" customHeight="1" x14ac:dyDescent="0.3">
      <c r="A11073" s="2" t="s">
        <v>11104</v>
      </c>
      <c r="B11073" s="2" t="s">
        <v>15432</v>
      </c>
      <c r="C11073" s="2" t="s">
        <v>41</v>
      </c>
      <c r="D11073" s="2" t="s">
        <v>33</v>
      </c>
      <c r="E11073" s="2">
        <v>713.49</v>
      </c>
      <c r="F11073" s="2">
        <v>0.39</v>
      </c>
      <c r="G11073" s="2">
        <f t="shared" si="345"/>
        <v>278.2611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15425</v>
      </c>
      <c r="O11073" s="2" t="s">
        <v>28</v>
      </c>
      <c r="P11073">
        <f t="shared" si="346"/>
        <v>435.22890000000001</v>
      </c>
    </row>
    <row r="11074" spans="1:16" ht="14.25" customHeight="1" x14ac:dyDescent="0.3">
      <c r="A11074" s="2" t="s">
        <v>11105</v>
      </c>
      <c r="B11074" s="2" t="s">
        <v>15433</v>
      </c>
      <c r="C11074" s="2" t="s">
        <v>13</v>
      </c>
      <c r="D11074" s="2" t="s">
        <v>20</v>
      </c>
      <c r="E11074" s="2">
        <v>713.49</v>
      </c>
      <c r="F11074" s="2">
        <v>0.44</v>
      </c>
      <c r="G11074" s="2">
        <f t="shared" si="345"/>
        <v>313.93560000000002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15425</v>
      </c>
      <c r="O11074" s="2" t="s">
        <v>28</v>
      </c>
      <c r="P11074">
        <f t="shared" si="346"/>
        <v>399.55439999999999</v>
      </c>
    </row>
    <row r="11075" spans="1:16" ht="14.25" customHeight="1" x14ac:dyDescent="0.3">
      <c r="A11075" s="2" t="s">
        <v>11106</v>
      </c>
      <c r="B11075" s="2" t="s">
        <v>15431</v>
      </c>
      <c r="C11075" s="2" t="s">
        <v>41</v>
      </c>
      <c r="D11075" s="2" t="s">
        <v>14</v>
      </c>
      <c r="E11075" s="2">
        <v>713.49</v>
      </c>
      <c r="F11075" s="2">
        <v>0.28999999999999998</v>
      </c>
      <c r="G11075" s="2">
        <f t="shared" ref="G11075:G11138" si="347">E11075*F11075</f>
        <v>206.91209999999998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15424</v>
      </c>
      <c r="O11075" s="2" t="s">
        <v>48</v>
      </c>
      <c r="P11075">
        <f t="shared" ref="P11075:P11138" si="348">E11075-G11075</f>
        <v>506.5779</v>
      </c>
    </row>
    <row r="11076" spans="1:16" ht="14.25" customHeight="1" x14ac:dyDescent="0.3">
      <c r="A11076" s="2" t="s">
        <v>11107</v>
      </c>
      <c r="B11076" s="2" t="s">
        <v>15432</v>
      </c>
      <c r="C11076" s="2" t="s">
        <v>19</v>
      </c>
      <c r="D11076" s="2" t="s">
        <v>26</v>
      </c>
      <c r="E11076" s="2">
        <v>713.49</v>
      </c>
      <c r="F11076" s="2">
        <v>0.31</v>
      </c>
      <c r="G11076" s="2">
        <f t="shared" si="347"/>
        <v>221.18190000000001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15426</v>
      </c>
      <c r="O11076" s="2" t="s">
        <v>23</v>
      </c>
      <c r="P11076">
        <f t="shared" si="348"/>
        <v>492.30809999999997</v>
      </c>
    </row>
    <row r="11077" spans="1:16" ht="14.25" customHeight="1" x14ac:dyDescent="0.3">
      <c r="A11077" s="2" t="s">
        <v>11108</v>
      </c>
      <c r="B11077" s="2" t="s">
        <v>15433</v>
      </c>
      <c r="C11077" s="2" t="s">
        <v>41</v>
      </c>
      <c r="D11077" s="2" t="s">
        <v>33</v>
      </c>
      <c r="E11077" s="2">
        <v>713.49</v>
      </c>
      <c r="F11077" s="2">
        <v>0.22</v>
      </c>
      <c r="G11077" s="2">
        <f t="shared" si="347"/>
        <v>156.96780000000001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15428</v>
      </c>
      <c r="O11077" s="2" t="s">
        <v>17</v>
      </c>
      <c r="P11077">
        <f t="shared" si="348"/>
        <v>556.5222</v>
      </c>
    </row>
    <row r="11078" spans="1:16" ht="14.25" customHeight="1" x14ac:dyDescent="0.3">
      <c r="A11078" s="2" t="s">
        <v>11109</v>
      </c>
      <c r="B11078" s="2" t="s">
        <v>15431</v>
      </c>
      <c r="C11078" s="2" t="s">
        <v>41</v>
      </c>
      <c r="D11078" s="2" t="s">
        <v>36</v>
      </c>
      <c r="E11078" s="2">
        <v>713.49</v>
      </c>
      <c r="F11078" s="2">
        <v>0.36</v>
      </c>
      <c r="G11078" s="2">
        <f t="shared" si="347"/>
        <v>256.85640000000001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15428</v>
      </c>
      <c r="O11078" s="2" t="s">
        <v>17</v>
      </c>
      <c r="P11078">
        <f t="shared" si="348"/>
        <v>456.6336</v>
      </c>
    </row>
    <row r="11079" spans="1:16" ht="14.25" customHeight="1" x14ac:dyDescent="0.3">
      <c r="A11079" s="2" t="s">
        <v>11110</v>
      </c>
      <c r="B11079" s="2" t="s">
        <v>15432</v>
      </c>
      <c r="C11079" s="2" t="s">
        <v>25</v>
      </c>
      <c r="D11079" s="2" t="s">
        <v>36</v>
      </c>
      <c r="E11079" s="2">
        <v>713.49</v>
      </c>
      <c r="F11079" s="2">
        <v>0.1</v>
      </c>
      <c r="G11079" s="2">
        <f t="shared" si="347"/>
        <v>71.349000000000004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15429</v>
      </c>
      <c r="O11079" s="2" t="s">
        <v>39</v>
      </c>
      <c r="P11079">
        <f t="shared" si="348"/>
        <v>642.14099999999996</v>
      </c>
    </row>
    <row r="11080" spans="1:16" ht="14.25" customHeight="1" x14ac:dyDescent="0.3">
      <c r="A11080" s="2" t="s">
        <v>11111</v>
      </c>
      <c r="B11080" s="2" t="s">
        <v>15433</v>
      </c>
      <c r="C11080" s="2" t="s">
        <v>25</v>
      </c>
      <c r="D11080" s="2" t="s">
        <v>14</v>
      </c>
      <c r="E11080" s="2">
        <v>713.49</v>
      </c>
      <c r="F11080" s="2">
        <v>0.24</v>
      </c>
      <c r="G11080" s="2">
        <f t="shared" si="347"/>
        <v>171.23759999999999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15428</v>
      </c>
      <c r="O11080" s="2" t="s">
        <v>17</v>
      </c>
      <c r="P11080">
        <f t="shared" si="348"/>
        <v>542.25240000000008</v>
      </c>
    </row>
    <row r="11081" spans="1:16" ht="14.25" customHeight="1" x14ac:dyDescent="0.3">
      <c r="A11081" s="2" t="s">
        <v>11112</v>
      </c>
      <c r="B11081" s="2" t="s">
        <v>15431</v>
      </c>
      <c r="C11081" s="2" t="s">
        <v>19</v>
      </c>
      <c r="D11081" s="2" t="s">
        <v>14</v>
      </c>
      <c r="E11081" s="2">
        <v>713.49</v>
      </c>
      <c r="F11081" s="2">
        <v>0.36</v>
      </c>
      <c r="G11081" s="2">
        <f t="shared" si="347"/>
        <v>256.85640000000001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15423</v>
      </c>
      <c r="O11081" s="2" t="s">
        <v>34</v>
      </c>
      <c r="P11081">
        <f t="shared" si="348"/>
        <v>456.6336</v>
      </c>
    </row>
    <row r="11082" spans="1:16" ht="14.25" customHeight="1" x14ac:dyDescent="0.3">
      <c r="A11082" s="2" t="s">
        <v>11113</v>
      </c>
      <c r="B11082" s="2" t="s">
        <v>15432</v>
      </c>
      <c r="C11082" s="2" t="s">
        <v>13</v>
      </c>
      <c r="D11082" s="2" t="s">
        <v>26</v>
      </c>
      <c r="E11082" s="2">
        <v>713.49</v>
      </c>
      <c r="F11082" s="2">
        <v>0.39</v>
      </c>
      <c r="G11082" s="2">
        <f t="shared" si="347"/>
        <v>278.2611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15429</v>
      </c>
      <c r="O11082" s="2" t="s">
        <v>39</v>
      </c>
      <c r="P11082">
        <f t="shared" si="348"/>
        <v>435.22890000000001</v>
      </c>
    </row>
    <row r="11083" spans="1:16" ht="14.25" customHeight="1" x14ac:dyDescent="0.3">
      <c r="A11083" s="2" t="s">
        <v>11114</v>
      </c>
      <c r="B11083" s="2" t="s">
        <v>15433</v>
      </c>
      <c r="C11083" s="2" t="s">
        <v>25</v>
      </c>
      <c r="D11083" s="2" t="s">
        <v>14</v>
      </c>
      <c r="E11083" s="2">
        <v>713.49</v>
      </c>
      <c r="F11083" s="2">
        <v>0.12</v>
      </c>
      <c r="G11083" s="2">
        <f t="shared" si="347"/>
        <v>85.618799999999993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15428</v>
      </c>
      <c r="O11083" s="2" t="s">
        <v>17</v>
      </c>
      <c r="P11083">
        <f t="shared" si="348"/>
        <v>627.87120000000004</v>
      </c>
    </row>
    <row r="11084" spans="1:16" ht="14.25" customHeight="1" x14ac:dyDescent="0.3">
      <c r="A11084" s="2" t="s">
        <v>11115</v>
      </c>
      <c r="B11084" s="2" t="s">
        <v>15431</v>
      </c>
      <c r="C11084" s="2" t="s">
        <v>13</v>
      </c>
      <c r="D11084" s="2" t="s">
        <v>33</v>
      </c>
      <c r="E11084" s="2">
        <v>713.49</v>
      </c>
      <c r="F11084" s="2">
        <v>0.09</v>
      </c>
      <c r="G11084" s="2">
        <f t="shared" si="347"/>
        <v>64.214100000000002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15424</v>
      </c>
      <c r="O11084" s="2" t="s">
        <v>48</v>
      </c>
      <c r="P11084">
        <f t="shared" si="348"/>
        <v>649.27589999999998</v>
      </c>
    </row>
    <row r="11085" spans="1:16" ht="14.25" customHeight="1" x14ac:dyDescent="0.3">
      <c r="A11085" s="2" t="s">
        <v>11116</v>
      </c>
      <c r="B11085" s="2" t="s">
        <v>15432</v>
      </c>
      <c r="C11085" s="2" t="s">
        <v>19</v>
      </c>
      <c r="D11085" s="2" t="s">
        <v>33</v>
      </c>
      <c r="E11085" s="2">
        <v>713.49</v>
      </c>
      <c r="F11085" s="2">
        <v>0.14000000000000001</v>
      </c>
      <c r="G11085" s="2">
        <f t="shared" si="347"/>
        <v>99.888600000000011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15425</v>
      </c>
      <c r="O11085" s="2" t="s">
        <v>28</v>
      </c>
      <c r="P11085">
        <f t="shared" si="348"/>
        <v>613.60140000000001</v>
      </c>
    </row>
    <row r="11086" spans="1:16" ht="14.25" customHeight="1" x14ac:dyDescent="0.3">
      <c r="A11086" s="2" t="s">
        <v>11117</v>
      </c>
      <c r="B11086" s="2" t="s">
        <v>15433</v>
      </c>
      <c r="C11086" s="2" t="s">
        <v>25</v>
      </c>
      <c r="D11086" s="2" t="s">
        <v>33</v>
      </c>
      <c r="E11086" s="2">
        <v>713.49</v>
      </c>
      <c r="F11086" s="2">
        <v>0.46</v>
      </c>
      <c r="G11086" s="2">
        <f t="shared" si="347"/>
        <v>328.2054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15425</v>
      </c>
      <c r="O11086" s="2" t="s">
        <v>28</v>
      </c>
      <c r="P11086">
        <f t="shared" si="348"/>
        <v>385.28460000000001</v>
      </c>
    </row>
    <row r="11087" spans="1:16" ht="14.25" customHeight="1" x14ac:dyDescent="0.3">
      <c r="A11087" s="2" t="s">
        <v>11118</v>
      </c>
      <c r="B11087" s="2" t="s">
        <v>15431</v>
      </c>
      <c r="C11087" s="2" t="s">
        <v>13</v>
      </c>
      <c r="D11087" s="2" t="s">
        <v>26</v>
      </c>
      <c r="E11087" s="2">
        <v>713.49</v>
      </c>
      <c r="F11087" s="2">
        <v>0.06</v>
      </c>
      <c r="G11087" s="2">
        <f t="shared" si="347"/>
        <v>42.809399999999997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15428</v>
      </c>
      <c r="O11087" s="2" t="s">
        <v>17</v>
      </c>
      <c r="P11087">
        <f t="shared" si="348"/>
        <v>670.68060000000003</v>
      </c>
    </row>
    <row r="11088" spans="1:16" ht="14.25" customHeight="1" x14ac:dyDescent="0.3">
      <c r="A11088" s="2" t="s">
        <v>11119</v>
      </c>
      <c r="B11088" s="2" t="s">
        <v>15432</v>
      </c>
      <c r="C11088" s="2" t="s">
        <v>25</v>
      </c>
      <c r="D11088" s="2" t="s">
        <v>26</v>
      </c>
      <c r="E11088" s="2">
        <v>713.49</v>
      </c>
      <c r="F11088" s="2">
        <v>0.48</v>
      </c>
      <c r="G11088" s="2">
        <f t="shared" si="347"/>
        <v>342.47519999999997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15428</v>
      </c>
      <c r="O11088" s="2" t="s">
        <v>17</v>
      </c>
      <c r="P11088">
        <f t="shared" si="348"/>
        <v>371.01480000000004</v>
      </c>
    </row>
    <row r="11089" spans="1:16" ht="14.25" customHeight="1" x14ac:dyDescent="0.3">
      <c r="A11089" s="2" t="s">
        <v>11120</v>
      </c>
      <c r="B11089" s="2" t="s">
        <v>15433</v>
      </c>
      <c r="C11089" s="2" t="s">
        <v>19</v>
      </c>
      <c r="D11089" s="2" t="s">
        <v>14</v>
      </c>
      <c r="E11089" s="2">
        <v>713.49</v>
      </c>
      <c r="F11089" s="2">
        <v>0.5</v>
      </c>
      <c r="G11089" s="2">
        <f t="shared" si="347"/>
        <v>356.745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15425</v>
      </c>
      <c r="O11089" s="2" t="s">
        <v>28</v>
      </c>
      <c r="P11089">
        <f t="shared" si="348"/>
        <v>356.745</v>
      </c>
    </row>
    <row r="11090" spans="1:16" ht="14.25" customHeight="1" x14ac:dyDescent="0.3">
      <c r="A11090" s="2" t="s">
        <v>11121</v>
      </c>
      <c r="B11090" s="2" t="s">
        <v>15431</v>
      </c>
      <c r="C11090" s="2" t="s">
        <v>19</v>
      </c>
      <c r="D11090" s="2" t="s">
        <v>26</v>
      </c>
      <c r="E11090" s="2">
        <v>713.49</v>
      </c>
      <c r="F11090" s="2">
        <v>0.39</v>
      </c>
      <c r="G11090" s="2">
        <f t="shared" si="347"/>
        <v>278.2611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15426</v>
      </c>
      <c r="O11090" s="2" t="s">
        <v>23</v>
      </c>
      <c r="P11090">
        <f t="shared" si="348"/>
        <v>435.22890000000001</v>
      </c>
    </row>
    <row r="11091" spans="1:16" ht="14.25" customHeight="1" x14ac:dyDescent="0.3">
      <c r="A11091" s="2" t="s">
        <v>11122</v>
      </c>
      <c r="B11091" s="2" t="s">
        <v>15432</v>
      </c>
      <c r="C11091" s="2" t="s">
        <v>25</v>
      </c>
      <c r="D11091" s="2" t="s">
        <v>33</v>
      </c>
      <c r="E11091" s="2">
        <v>713.49</v>
      </c>
      <c r="F11091" s="2">
        <v>0.38</v>
      </c>
      <c r="G11091" s="2">
        <f t="shared" si="347"/>
        <v>271.12619999999998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15429</v>
      </c>
      <c r="O11091" s="2" t="s">
        <v>39</v>
      </c>
      <c r="P11091">
        <f t="shared" si="348"/>
        <v>442.36380000000003</v>
      </c>
    </row>
    <row r="11092" spans="1:16" ht="14.25" customHeight="1" x14ac:dyDescent="0.3">
      <c r="A11092" s="2" t="s">
        <v>11123</v>
      </c>
      <c r="B11092" s="2" t="s">
        <v>15433</v>
      </c>
      <c r="C11092" s="2" t="s">
        <v>13</v>
      </c>
      <c r="D11092" s="2" t="s">
        <v>20</v>
      </c>
      <c r="E11092" s="2">
        <v>713.49</v>
      </c>
      <c r="F11092" s="2">
        <v>0.48</v>
      </c>
      <c r="G11092" s="2">
        <f t="shared" si="347"/>
        <v>342.47519999999997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15425</v>
      </c>
      <c r="O11092" s="2" t="s">
        <v>28</v>
      </c>
      <c r="P11092">
        <f t="shared" si="348"/>
        <v>371.01480000000004</v>
      </c>
    </row>
    <row r="11093" spans="1:16" ht="14.25" customHeight="1" x14ac:dyDescent="0.3">
      <c r="A11093" s="2" t="s">
        <v>11124</v>
      </c>
      <c r="B11093" s="2" t="s">
        <v>15431</v>
      </c>
      <c r="C11093" s="2" t="s">
        <v>41</v>
      </c>
      <c r="D11093" s="2" t="s">
        <v>33</v>
      </c>
      <c r="E11093" s="2">
        <v>713.49</v>
      </c>
      <c r="F11093" s="2">
        <v>0.15</v>
      </c>
      <c r="G11093" s="2">
        <f t="shared" si="347"/>
        <v>107.0235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15423</v>
      </c>
      <c r="O11093" s="2" t="s">
        <v>34</v>
      </c>
      <c r="P11093">
        <f t="shared" si="348"/>
        <v>606.4665</v>
      </c>
    </row>
    <row r="11094" spans="1:16" ht="14.25" customHeight="1" x14ac:dyDescent="0.3">
      <c r="A11094" s="2" t="s">
        <v>11125</v>
      </c>
      <c r="B11094" s="2" t="s">
        <v>15432</v>
      </c>
      <c r="C11094" s="2" t="s">
        <v>41</v>
      </c>
      <c r="D11094" s="2" t="s">
        <v>20</v>
      </c>
      <c r="E11094" s="2">
        <v>713.49</v>
      </c>
      <c r="F11094" s="2">
        <v>0.06</v>
      </c>
      <c r="G11094" s="2">
        <f t="shared" si="347"/>
        <v>42.809399999999997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15429</v>
      </c>
      <c r="O11094" s="2" t="s">
        <v>39</v>
      </c>
      <c r="P11094">
        <f t="shared" si="348"/>
        <v>670.68060000000003</v>
      </c>
    </row>
    <row r="11095" spans="1:16" ht="14.25" customHeight="1" x14ac:dyDescent="0.3">
      <c r="A11095" s="2" t="s">
        <v>11126</v>
      </c>
      <c r="B11095" s="2" t="s">
        <v>15433</v>
      </c>
      <c r="C11095" s="2" t="s">
        <v>25</v>
      </c>
      <c r="D11095" s="2" t="s">
        <v>14</v>
      </c>
      <c r="E11095" s="2">
        <v>713.49</v>
      </c>
      <c r="F11095" s="2">
        <v>0.41</v>
      </c>
      <c r="G11095" s="2">
        <f t="shared" si="347"/>
        <v>292.53089999999997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15425</v>
      </c>
      <c r="O11095" s="2" t="s">
        <v>28</v>
      </c>
      <c r="P11095">
        <f t="shared" si="348"/>
        <v>420.95910000000003</v>
      </c>
    </row>
    <row r="11096" spans="1:16" ht="14.25" customHeight="1" x14ac:dyDescent="0.3">
      <c r="A11096" s="2" t="s">
        <v>11127</v>
      </c>
      <c r="B11096" s="2" t="s">
        <v>15431</v>
      </c>
      <c r="C11096" s="2" t="s">
        <v>13</v>
      </c>
      <c r="D11096" s="2" t="s">
        <v>36</v>
      </c>
      <c r="E11096" s="2">
        <v>713.49</v>
      </c>
      <c r="F11096" s="2">
        <v>0.09</v>
      </c>
      <c r="G11096" s="2">
        <f t="shared" si="347"/>
        <v>64.214100000000002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15424</v>
      </c>
      <c r="O11096" s="2" t="s">
        <v>48</v>
      </c>
      <c r="P11096">
        <f t="shared" si="348"/>
        <v>649.27589999999998</v>
      </c>
    </row>
    <row r="11097" spans="1:16" ht="14.25" customHeight="1" x14ac:dyDescent="0.3">
      <c r="A11097" s="2" t="s">
        <v>11128</v>
      </c>
      <c r="B11097" s="2" t="s">
        <v>15432</v>
      </c>
      <c r="C11097" s="2" t="s">
        <v>41</v>
      </c>
      <c r="D11097" s="2" t="s">
        <v>26</v>
      </c>
      <c r="E11097" s="2">
        <v>713.49</v>
      </c>
      <c r="F11097" s="2">
        <v>0.02</v>
      </c>
      <c r="G11097" s="2">
        <f t="shared" si="347"/>
        <v>14.2698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15429</v>
      </c>
      <c r="O11097" s="2" t="s">
        <v>39</v>
      </c>
      <c r="P11097">
        <f t="shared" si="348"/>
        <v>699.22019999999998</v>
      </c>
    </row>
    <row r="11098" spans="1:16" ht="14.25" customHeight="1" x14ac:dyDescent="0.3">
      <c r="A11098" s="2" t="s">
        <v>11129</v>
      </c>
      <c r="B11098" s="2" t="s">
        <v>15433</v>
      </c>
      <c r="C11098" s="2" t="s">
        <v>19</v>
      </c>
      <c r="D11098" s="2" t="s">
        <v>26</v>
      </c>
      <c r="E11098" s="2">
        <v>713.49</v>
      </c>
      <c r="F11098" s="2">
        <v>0.1</v>
      </c>
      <c r="G11098" s="2">
        <f t="shared" si="347"/>
        <v>71.349000000000004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15428</v>
      </c>
      <c r="O11098" s="2" t="s">
        <v>17</v>
      </c>
      <c r="P11098">
        <f t="shared" si="348"/>
        <v>642.14099999999996</v>
      </c>
    </row>
    <row r="11099" spans="1:16" ht="14.25" customHeight="1" x14ac:dyDescent="0.3">
      <c r="A11099" s="2" t="s">
        <v>11130</v>
      </c>
      <c r="B11099" s="2" t="s">
        <v>15431</v>
      </c>
      <c r="C11099" s="2" t="s">
        <v>13</v>
      </c>
      <c r="D11099" s="2" t="s">
        <v>33</v>
      </c>
      <c r="E11099" s="2">
        <v>713.49</v>
      </c>
      <c r="F11099" s="2">
        <v>0.22</v>
      </c>
      <c r="G11099" s="2">
        <f t="shared" si="347"/>
        <v>156.96780000000001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15424</v>
      </c>
      <c r="O11099" s="2" t="s">
        <v>48</v>
      </c>
      <c r="P11099">
        <f t="shared" si="348"/>
        <v>556.5222</v>
      </c>
    </row>
    <row r="11100" spans="1:16" ht="14.25" customHeight="1" x14ac:dyDescent="0.3">
      <c r="A11100" s="2" t="s">
        <v>11131</v>
      </c>
      <c r="B11100" s="2" t="s">
        <v>15432</v>
      </c>
      <c r="C11100" s="2" t="s">
        <v>41</v>
      </c>
      <c r="D11100" s="2" t="s">
        <v>33</v>
      </c>
      <c r="E11100" s="2">
        <v>713.49</v>
      </c>
      <c r="F11100" s="2">
        <v>0.25</v>
      </c>
      <c r="G11100" s="2">
        <f t="shared" si="347"/>
        <v>178.3725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15429</v>
      </c>
      <c r="O11100" s="2" t="s">
        <v>39</v>
      </c>
      <c r="P11100">
        <f t="shared" si="348"/>
        <v>535.11750000000006</v>
      </c>
    </row>
    <row r="11101" spans="1:16" ht="14.25" customHeight="1" x14ac:dyDescent="0.3">
      <c r="A11101" s="2" t="s">
        <v>11132</v>
      </c>
      <c r="B11101" s="2" t="s">
        <v>15433</v>
      </c>
      <c r="C11101" s="2" t="s">
        <v>13</v>
      </c>
      <c r="D11101" s="2" t="s">
        <v>20</v>
      </c>
      <c r="E11101" s="2">
        <v>713.49</v>
      </c>
      <c r="F11101" s="2">
        <v>0.03</v>
      </c>
      <c r="G11101" s="2">
        <f t="shared" si="347"/>
        <v>21.404699999999998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15426</v>
      </c>
      <c r="O11101" s="2" t="s">
        <v>23</v>
      </c>
      <c r="P11101">
        <f t="shared" si="348"/>
        <v>692.08529999999996</v>
      </c>
    </row>
    <row r="11102" spans="1:16" ht="14.25" customHeight="1" x14ac:dyDescent="0.3">
      <c r="A11102" s="2" t="s">
        <v>11133</v>
      </c>
      <c r="B11102" s="2" t="s">
        <v>15431</v>
      </c>
      <c r="C11102" s="2" t="s">
        <v>25</v>
      </c>
      <c r="D11102" s="2" t="s">
        <v>26</v>
      </c>
      <c r="E11102" s="2">
        <v>713.49</v>
      </c>
      <c r="F11102" s="2">
        <v>0.22</v>
      </c>
      <c r="G11102" s="2">
        <f t="shared" si="347"/>
        <v>156.96780000000001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15426</v>
      </c>
      <c r="O11102" s="2" t="s">
        <v>23</v>
      </c>
      <c r="P11102">
        <f t="shared" si="348"/>
        <v>556.5222</v>
      </c>
    </row>
    <row r="11103" spans="1:16" ht="14.25" customHeight="1" x14ac:dyDescent="0.3">
      <c r="A11103" s="2" t="s">
        <v>11134</v>
      </c>
      <c r="B11103" s="2" t="s">
        <v>15432</v>
      </c>
      <c r="C11103" s="2" t="s">
        <v>13</v>
      </c>
      <c r="D11103" s="2" t="s">
        <v>14</v>
      </c>
      <c r="E11103" s="2">
        <v>713.49</v>
      </c>
      <c r="F11103" s="2">
        <v>0.3</v>
      </c>
      <c r="G11103" s="2">
        <f t="shared" si="347"/>
        <v>214.047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15429</v>
      </c>
      <c r="O11103" s="2" t="s">
        <v>39</v>
      </c>
      <c r="P11103">
        <f t="shared" si="348"/>
        <v>499.44299999999998</v>
      </c>
    </row>
    <row r="11104" spans="1:16" ht="14.25" customHeight="1" x14ac:dyDescent="0.3">
      <c r="A11104" s="2" t="s">
        <v>11135</v>
      </c>
      <c r="B11104" s="2" t="s">
        <v>15433</v>
      </c>
      <c r="C11104" s="2" t="s">
        <v>41</v>
      </c>
      <c r="D11104" s="2" t="s">
        <v>33</v>
      </c>
      <c r="E11104" s="2">
        <v>713.49</v>
      </c>
      <c r="F11104" s="2">
        <v>0.47</v>
      </c>
      <c r="G11104" s="2">
        <f t="shared" si="347"/>
        <v>335.34030000000001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15429</v>
      </c>
      <c r="O11104" s="2" t="s">
        <v>39</v>
      </c>
      <c r="P11104">
        <f t="shared" si="348"/>
        <v>378.1497</v>
      </c>
    </row>
    <row r="11105" spans="1:16" ht="14.25" customHeight="1" x14ac:dyDescent="0.3">
      <c r="A11105" s="2" t="s">
        <v>11136</v>
      </c>
      <c r="B11105" s="2" t="s">
        <v>15431</v>
      </c>
      <c r="C11105" s="2" t="s">
        <v>25</v>
      </c>
      <c r="D11105" s="2" t="s">
        <v>26</v>
      </c>
      <c r="E11105" s="2">
        <v>713.49</v>
      </c>
      <c r="F11105" s="2">
        <v>0.11</v>
      </c>
      <c r="G11105" s="2">
        <f t="shared" si="347"/>
        <v>78.483900000000006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15429</v>
      </c>
      <c r="O11105" s="2" t="s">
        <v>39</v>
      </c>
      <c r="P11105">
        <f t="shared" si="348"/>
        <v>635.00610000000006</v>
      </c>
    </row>
    <row r="11106" spans="1:16" ht="14.25" customHeight="1" x14ac:dyDescent="0.3">
      <c r="A11106" s="2" t="s">
        <v>11137</v>
      </c>
      <c r="B11106" s="2" t="s">
        <v>15432</v>
      </c>
      <c r="C11106" s="2" t="s">
        <v>13</v>
      </c>
      <c r="D11106" s="2" t="s">
        <v>36</v>
      </c>
      <c r="E11106" s="2">
        <v>713.49</v>
      </c>
      <c r="F11106" s="2">
        <v>0.11</v>
      </c>
      <c r="G11106" s="2">
        <f t="shared" si="347"/>
        <v>78.483900000000006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15428</v>
      </c>
      <c r="O11106" s="2" t="s">
        <v>17</v>
      </c>
      <c r="P11106">
        <f t="shared" si="348"/>
        <v>635.00610000000006</v>
      </c>
    </row>
    <row r="11107" spans="1:16" ht="14.25" customHeight="1" x14ac:dyDescent="0.3">
      <c r="A11107" s="2" t="s">
        <v>11138</v>
      </c>
      <c r="B11107" s="2" t="s">
        <v>15433</v>
      </c>
      <c r="C11107" s="2" t="s">
        <v>19</v>
      </c>
      <c r="D11107" s="2" t="s">
        <v>20</v>
      </c>
      <c r="E11107" s="2">
        <v>713.49</v>
      </c>
      <c r="F11107" s="2">
        <v>0.19</v>
      </c>
      <c r="G11107" s="2">
        <f t="shared" si="347"/>
        <v>135.56309999999999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15423</v>
      </c>
      <c r="O11107" s="2" t="s">
        <v>34</v>
      </c>
      <c r="P11107">
        <f t="shared" si="348"/>
        <v>577.92690000000005</v>
      </c>
    </row>
    <row r="11108" spans="1:16" ht="14.25" customHeight="1" x14ac:dyDescent="0.3">
      <c r="A11108" s="2" t="s">
        <v>11139</v>
      </c>
      <c r="B11108" s="2" t="s">
        <v>15431</v>
      </c>
      <c r="C11108" s="2" t="s">
        <v>41</v>
      </c>
      <c r="D11108" s="2" t="s">
        <v>33</v>
      </c>
      <c r="E11108" s="2">
        <v>713.49</v>
      </c>
      <c r="F11108" s="2">
        <v>0.49</v>
      </c>
      <c r="G11108" s="2">
        <f t="shared" si="347"/>
        <v>349.61009999999999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15428</v>
      </c>
      <c r="O11108" s="2" t="s">
        <v>17</v>
      </c>
      <c r="P11108">
        <f t="shared" si="348"/>
        <v>363.87990000000002</v>
      </c>
    </row>
    <row r="11109" spans="1:16" ht="14.25" customHeight="1" x14ac:dyDescent="0.3">
      <c r="A11109" s="2" t="s">
        <v>11140</v>
      </c>
      <c r="B11109" s="2" t="s">
        <v>15432</v>
      </c>
      <c r="C11109" s="2" t="s">
        <v>25</v>
      </c>
      <c r="D11109" s="2" t="s">
        <v>33</v>
      </c>
      <c r="E11109" s="2">
        <v>713.49</v>
      </c>
      <c r="F11109" s="2">
        <v>0.17</v>
      </c>
      <c r="G11109" s="2">
        <f t="shared" si="347"/>
        <v>121.29330000000002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15424</v>
      </c>
      <c r="O11109" s="2" t="s">
        <v>48</v>
      </c>
      <c r="P11109">
        <f t="shared" si="348"/>
        <v>592.19669999999996</v>
      </c>
    </row>
    <row r="11110" spans="1:16" ht="14.25" customHeight="1" x14ac:dyDescent="0.3">
      <c r="A11110" s="2" t="s">
        <v>11141</v>
      </c>
      <c r="B11110" s="2" t="s">
        <v>15433</v>
      </c>
      <c r="C11110" s="2" t="s">
        <v>13</v>
      </c>
      <c r="D11110" s="2" t="s">
        <v>14</v>
      </c>
      <c r="E11110" s="2">
        <v>713.49</v>
      </c>
      <c r="F11110" s="2">
        <v>0.02</v>
      </c>
      <c r="G11110" s="2">
        <f t="shared" si="347"/>
        <v>14.2698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15423</v>
      </c>
      <c r="O11110" s="2" t="s">
        <v>34</v>
      </c>
      <c r="P11110">
        <f t="shared" si="348"/>
        <v>699.22019999999998</v>
      </c>
    </row>
    <row r="11111" spans="1:16" ht="14.25" customHeight="1" x14ac:dyDescent="0.3">
      <c r="A11111" s="2" t="s">
        <v>11142</v>
      </c>
      <c r="B11111" s="2" t="s">
        <v>15431</v>
      </c>
      <c r="C11111" s="2" t="s">
        <v>19</v>
      </c>
      <c r="D11111" s="2" t="s">
        <v>33</v>
      </c>
      <c r="E11111" s="2">
        <v>713.49</v>
      </c>
      <c r="F11111" s="2">
        <v>0.13</v>
      </c>
      <c r="G11111" s="2">
        <f t="shared" si="347"/>
        <v>92.753700000000009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15424</v>
      </c>
      <c r="O11111" s="2" t="s">
        <v>48</v>
      </c>
      <c r="P11111">
        <f t="shared" si="348"/>
        <v>620.73630000000003</v>
      </c>
    </row>
    <row r="11112" spans="1:16" ht="14.25" customHeight="1" x14ac:dyDescent="0.3">
      <c r="A11112" s="2" t="s">
        <v>11143</v>
      </c>
      <c r="B11112" s="2" t="s">
        <v>15432</v>
      </c>
      <c r="C11112" s="2" t="s">
        <v>41</v>
      </c>
      <c r="D11112" s="2" t="s">
        <v>26</v>
      </c>
      <c r="E11112" s="2">
        <v>713.49</v>
      </c>
      <c r="F11112" s="2">
        <v>0.28000000000000003</v>
      </c>
      <c r="G11112" s="2">
        <f t="shared" si="347"/>
        <v>199.77720000000002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15423</v>
      </c>
      <c r="O11112" s="2" t="s">
        <v>34</v>
      </c>
      <c r="P11112">
        <f t="shared" si="348"/>
        <v>513.71280000000002</v>
      </c>
    </row>
    <row r="11113" spans="1:16" ht="14.25" customHeight="1" x14ac:dyDescent="0.3">
      <c r="A11113" s="2" t="s">
        <v>11144</v>
      </c>
      <c r="B11113" s="2" t="s">
        <v>15433</v>
      </c>
      <c r="C11113" s="2" t="s">
        <v>19</v>
      </c>
      <c r="D11113" s="2" t="s">
        <v>26</v>
      </c>
      <c r="E11113" s="2">
        <v>713.49</v>
      </c>
      <c r="F11113" s="2">
        <v>0.21</v>
      </c>
      <c r="G11113" s="2">
        <f t="shared" si="347"/>
        <v>149.8329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15423</v>
      </c>
      <c r="O11113" s="2" t="s">
        <v>34</v>
      </c>
      <c r="P11113">
        <f t="shared" si="348"/>
        <v>563.65710000000001</v>
      </c>
    </row>
    <row r="11114" spans="1:16" ht="14.25" customHeight="1" x14ac:dyDescent="0.3">
      <c r="A11114" s="2" t="s">
        <v>11145</v>
      </c>
      <c r="B11114" s="2" t="s">
        <v>15431</v>
      </c>
      <c r="C11114" s="2" t="s">
        <v>13</v>
      </c>
      <c r="D11114" s="2" t="s">
        <v>26</v>
      </c>
      <c r="E11114" s="2">
        <v>713.49</v>
      </c>
      <c r="F11114" s="2">
        <v>0.39</v>
      </c>
      <c r="G11114" s="2">
        <f t="shared" si="347"/>
        <v>278.2611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15426</v>
      </c>
      <c r="O11114" s="2" t="s">
        <v>23</v>
      </c>
      <c r="P11114">
        <f t="shared" si="348"/>
        <v>435.22890000000001</v>
      </c>
    </row>
    <row r="11115" spans="1:16" ht="14.25" customHeight="1" x14ac:dyDescent="0.3">
      <c r="A11115" s="2" t="s">
        <v>11146</v>
      </c>
      <c r="B11115" s="2" t="s">
        <v>15432</v>
      </c>
      <c r="C11115" s="2" t="s">
        <v>13</v>
      </c>
      <c r="D11115" s="2" t="s">
        <v>36</v>
      </c>
      <c r="E11115" s="2">
        <v>713.49</v>
      </c>
      <c r="F11115" s="2">
        <v>0.3</v>
      </c>
      <c r="G11115" s="2">
        <f t="shared" si="347"/>
        <v>214.047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15423</v>
      </c>
      <c r="O11115" s="2" t="s">
        <v>34</v>
      </c>
      <c r="P11115">
        <f t="shared" si="348"/>
        <v>499.44299999999998</v>
      </c>
    </row>
    <row r="11116" spans="1:16" ht="14.25" customHeight="1" x14ac:dyDescent="0.3">
      <c r="A11116" s="2" t="s">
        <v>11147</v>
      </c>
      <c r="B11116" s="2" t="s">
        <v>15433</v>
      </c>
      <c r="C11116" s="2" t="s">
        <v>25</v>
      </c>
      <c r="D11116" s="2" t="s">
        <v>36</v>
      </c>
      <c r="E11116" s="2">
        <v>713.49</v>
      </c>
      <c r="F11116" s="2">
        <v>0.28000000000000003</v>
      </c>
      <c r="G11116" s="2">
        <f t="shared" si="347"/>
        <v>199.77720000000002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15429</v>
      </c>
      <c r="O11116" s="2" t="s">
        <v>39</v>
      </c>
      <c r="P11116">
        <f t="shared" si="348"/>
        <v>513.71280000000002</v>
      </c>
    </row>
    <row r="11117" spans="1:16" ht="14.25" customHeight="1" x14ac:dyDescent="0.3">
      <c r="A11117" s="2" t="s">
        <v>11148</v>
      </c>
      <c r="B11117" s="2" t="s">
        <v>15431</v>
      </c>
      <c r="C11117" s="2" t="s">
        <v>19</v>
      </c>
      <c r="D11117" s="2" t="s">
        <v>33</v>
      </c>
      <c r="E11117" s="2">
        <v>713.49</v>
      </c>
      <c r="F11117" s="2">
        <v>0.16</v>
      </c>
      <c r="G11117" s="2">
        <f t="shared" si="347"/>
        <v>114.1584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15425</v>
      </c>
      <c r="O11117" s="2" t="s">
        <v>28</v>
      </c>
      <c r="P11117">
        <f t="shared" si="348"/>
        <v>599.33159999999998</v>
      </c>
    </row>
    <row r="11118" spans="1:16" ht="14.25" customHeight="1" x14ac:dyDescent="0.3">
      <c r="A11118" s="2" t="s">
        <v>11149</v>
      </c>
      <c r="B11118" s="2" t="s">
        <v>15432</v>
      </c>
      <c r="C11118" s="2" t="s">
        <v>25</v>
      </c>
      <c r="D11118" s="2" t="s">
        <v>36</v>
      </c>
      <c r="E11118" s="2">
        <v>713.49</v>
      </c>
      <c r="F11118" s="2">
        <v>0.28000000000000003</v>
      </c>
      <c r="G11118" s="2">
        <f t="shared" si="347"/>
        <v>199.77720000000002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15423</v>
      </c>
      <c r="O11118" s="2" t="s">
        <v>34</v>
      </c>
      <c r="P11118">
        <f t="shared" si="348"/>
        <v>513.71280000000002</v>
      </c>
    </row>
    <row r="11119" spans="1:16" ht="14.25" customHeight="1" x14ac:dyDescent="0.3">
      <c r="A11119" s="2" t="s">
        <v>11150</v>
      </c>
      <c r="B11119" s="2" t="s">
        <v>15433</v>
      </c>
      <c r="C11119" s="2" t="s">
        <v>41</v>
      </c>
      <c r="D11119" s="2" t="s">
        <v>36</v>
      </c>
      <c r="E11119" s="2">
        <v>713.49</v>
      </c>
      <c r="F11119" s="2">
        <v>0.31</v>
      </c>
      <c r="G11119" s="2">
        <f t="shared" si="347"/>
        <v>221.18190000000001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15429</v>
      </c>
      <c r="O11119" s="2" t="s">
        <v>39</v>
      </c>
      <c r="P11119">
        <f t="shared" si="348"/>
        <v>492.30809999999997</v>
      </c>
    </row>
    <row r="11120" spans="1:16" ht="14.25" customHeight="1" x14ac:dyDescent="0.3">
      <c r="A11120" s="2" t="s">
        <v>11151</v>
      </c>
      <c r="B11120" s="2" t="s">
        <v>15431</v>
      </c>
      <c r="C11120" s="2" t="s">
        <v>25</v>
      </c>
      <c r="D11120" s="2" t="s">
        <v>14</v>
      </c>
      <c r="E11120" s="2">
        <v>713.49</v>
      </c>
      <c r="F11120" s="2">
        <v>0.09</v>
      </c>
      <c r="G11120" s="2">
        <f t="shared" si="347"/>
        <v>64.214100000000002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15426</v>
      </c>
      <c r="O11120" s="2" t="s">
        <v>23</v>
      </c>
      <c r="P11120">
        <f t="shared" si="348"/>
        <v>649.27589999999998</v>
      </c>
    </row>
    <row r="11121" spans="1:16" ht="14.25" customHeight="1" x14ac:dyDescent="0.3">
      <c r="A11121" s="2" t="s">
        <v>11152</v>
      </c>
      <c r="B11121" s="2" t="s">
        <v>15432</v>
      </c>
      <c r="C11121" s="2" t="s">
        <v>41</v>
      </c>
      <c r="D11121" s="2" t="s">
        <v>36</v>
      </c>
      <c r="E11121" s="2">
        <v>713.49</v>
      </c>
      <c r="F11121" s="2">
        <v>0.37</v>
      </c>
      <c r="G11121" s="2">
        <f t="shared" si="347"/>
        <v>263.99130000000002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15429</v>
      </c>
      <c r="O11121" s="2" t="s">
        <v>39</v>
      </c>
      <c r="P11121">
        <f t="shared" si="348"/>
        <v>449.49869999999999</v>
      </c>
    </row>
    <row r="11122" spans="1:16" ht="14.25" customHeight="1" x14ac:dyDescent="0.3">
      <c r="A11122" s="2" t="s">
        <v>11153</v>
      </c>
      <c r="B11122" s="2" t="s">
        <v>15433</v>
      </c>
      <c r="C11122" s="2" t="s">
        <v>13</v>
      </c>
      <c r="D11122" s="2" t="s">
        <v>20</v>
      </c>
      <c r="E11122" s="2">
        <v>713.49</v>
      </c>
      <c r="F11122" s="2">
        <v>0.2</v>
      </c>
      <c r="G11122" s="2">
        <f t="shared" si="347"/>
        <v>142.69800000000001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15423</v>
      </c>
      <c r="O11122" s="2" t="s">
        <v>34</v>
      </c>
      <c r="P11122">
        <f t="shared" si="348"/>
        <v>570.79200000000003</v>
      </c>
    </row>
    <row r="11123" spans="1:16" ht="14.25" customHeight="1" x14ac:dyDescent="0.3">
      <c r="A11123" s="2" t="s">
        <v>11154</v>
      </c>
      <c r="B11123" s="2" t="s">
        <v>15431</v>
      </c>
      <c r="C11123" s="2" t="s">
        <v>13</v>
      </c>
      <c r="D11123" s="2" t="s">
        <v>20</v>
      </c>
      <c r="E11123" s="2">
        <v>713.49</v>
      </c>
      <c r="F11123" s="2">
        <v>0.37</v>
      </c>
      <c r="G11123" s="2">
        <f t="shared" si="347"/>
        <v>263.99130000000002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15425</v>
      </c>
      <c r="O11123" s="2" t="s">
        <v>28</v>
      </c>
      <c r="P11123">
        <f t="shared" si="348"/>
        <v>449.49869999999999</v>
      </c>
    </row>
    <row r="11124" spans="1:16" ht="14.25" customHeight="1" x14ac:dyDescent="0.3">
      <c r="A11124" s="2" t="s">
        <v>11155</v>
      </c>
      <c r="B11124" s="2" t="s">
        <v>15432</v>
      </c>
      <c r="C11124" s="2" t="s">
        <v>19</v>
      </c>
      <c r="D11124" s="2" t="s">
        <v>20</v>
      </c>
      <c r="E11124" s="2">
        <v>713.49</v>
      </c>
      <c r="F11124" s="2">
        <v>0.09</v>
      </c>
      <c r="G11124" s="2">
        <f t="shared" si="347"/>
        <v>64.214100000000002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15429</v>
      </c>
      <c r="O11124" s="2" t="s">
        <v>39</v>
      </c>
      <c r="P11124">
        <f t="shared" si="348"/>
        <v>649.27589999999998</v>
      </c>
    </row>
    <row r="11125" spans="1:16" ht="14.25" customHeight="1" x14ac:dyDescent="0.3">
      <c r="A11125" s="2" t="s">
        <v>11156</v>
      </c>
      <c r="B11125" s="2" t="s">
        <v>15433</v>
      </c>
      <c r="C11125" s="2" t="s">
        <v>41</v>
      </c>
      <c r="D11125" s="2" t="s">
        <v>33</v>
      </c>
      <c r="E11125" s="2">
        <v>713.49</v>
      </c>
      <c r="F11125" s="2">
        <v>0.33</v>
      </c>
      <c r="G11125" s="2">
        <f t="shared" si="347"/>
        <v>235.45170000000002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15425</v>
      </c>
      <c r="O11125" s="2" t="s">
        <v>28</v>
      </c>
      <c r="P11125">
        <f t="shared" si="348"/>
        <v>478.03829999999999</v>
      </c>
    </row>
    <row r="11126" spans="1:16" ht="14.25" customHeight="1" x14ac:dyDescent="0.3">
      <c r="A11126" s="2" t="s">
        <v>11157</v>
      </c>
      <c r="B11126" s="2" t="s">
        <v>15431</v>
      </c>
      <c r="C11126" s="2" t="s">
        <v>13</v>
      </c>
      <c r="D11126" s="2" t="s">
        <v>26</v>
      </c>
      <c r="E11126" s="2">
        <v>713.49</v>
      </c>
      <c r="F11126" s="2">
        <v>0.01</v>
      </c>
      <c r="G11126" s="2">
        <f t="shared" si="347"/>
        <v>7.1349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15424</v>
      </c>
      <c r="O11126" s="2" t="s">
        <v>48</v>
      </c>
      <c r="P11126">
        <f t="shared" si="348"/>
        <v>706.35509999999999</v>
      </c>
    </row>
    <row r="11127" spans="1:16" ht="14.25" customHeight="1" x14ac:dyDescent="0.3">
      <c r="A11127" s="2" t="s">
        <v>11158</v>
      </c>
      <c r="B11127" s="2" t="s">
        <v>15432</v>
      </c>
      <c r="C11127" s="2" t="s">
        <v>19</v>
      </c>
      <c r="D11127" s="2" t="s">
        <v>14</v>
      </c>
      <c r="E11127" s="2">
        <v>713.49</v>
      </c>
      <c r="F11127" s="2">
        <v>0.08</v>
      </c>
      <c r="G11127" s="2">
        <f t="shared" si="347"/>
        <v>57.0792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15423</v>
      </c>
      <c r="O11127" s="2" t="s">
        <v>34</v>
      </c>
      <c r="P11127">
        <f t="shared" si="348"/>
        <v>656.41079999999999</v>
      </c>
    </row>
    <row r="11128" spans="1:16" ht="14.25" customHeight="1" x14ac:dyDescent="0.3">
      <c r="A11128" s="2" t="s">
        <v>11159</v>
      </c>
      <c r="B11128" s="2" t="s">
        <v>15433</v>
      </c>
      <c r="C11128" s="2" t="s">
        <v>19</v>
      </c>
      <c r="D11128" s="2" t="s">
        <v>33</v>
      </c>
      <c r="E11128" s="2">
        <v>713.49</v>
      </c>
      <c r="F11128" s="2">
        <v>0.45</v>
      </c>
      <c r="G11128" s="2">
        <f t="shared" si="347"/>
        <v>321.07050000000004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15426</v>
      </c>
      <c r="O11128" s="2" t="s">
        <v>23</v>
      </c>
      <c r="P11128">
        <f t="shared" si="348"/>
        <v>392.41949999999997</v>
      </c>
    </row>
    <row r="11129" spans="1:16" ht="14.25" customHeight="1" x14ac:dyDescent="0.3">
      <c r="A11129" s="2" t="s">
        <v>11160</v>
      </c>
      <c r="B11129" s="2" t="s">
        <v>15431</v>
      </c>
      <c r="C11129" s="2" t="s">
        <v>25</v>
      </c>
      <c r="D11129" s="2" t="s">
        <v>26</v>
      </c>
      <c r="E11129" s="2">
        <v>713.49</v>
      </c>
      <c r="F11129" s="2">
        <v>0.23</v>
      </c>
      <c r="G11129" s="2">
        <f t="shared" si="347"/>
        <v>164.1027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15425</v>
      </c>
      <c r="O11129" s="2" t="s">
        <v>28</v>
      </c>
      <c r="P11129">
        <f t="shared" si="348"/>
        <v>549.38729999999998</v>
      </c>
    </row>
    <row r="11130" spans="1:16" ht="14.25" customHeight="1" x14ac:dyDescent="0.3">
      <c r="A11130" s="2" t="s">
        <v>11161</v>
      </c>
      <c r="B11130" s="2" t="s">
        <v>15432</v>
      </c>
      <c r="C11130" s="2" t="s">
        <v>19</v>
      </c>
      <c r="D11130" s="2" t="s">
        <v>14</v>
      </c>
      <c r="E11130" s="2">
        <v>713.49</v>
      </c>
      <c r="F11130" s="2">
        <v>0.25</v>
      </c>
      <c r="G11130" s="2">
        <f t="shared" si="347"/>
        <v>178.3725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15424</v>
      </c>
      <c r="O11130" s="2" t="s">
        <v>48</v>
      </c>
      <c r="P11130">
        <f t="shared" si="348"/>
        <v>535.11750000000006</v>
      </c>
    </row>
    <row r="11131" spans="1:16" ht="14.25" customHeight="1" x14ac:dyDescent="0.3">
      <c r="A11131" s="2" t="s">
        <v>11162</v>
      </c>
      <c r="B11131" s="2" t="s">
        <v>15433</v>
      </c>
      <c r="C11131" s="2" t="s">
        <v>13</v>
      </c>
      <c r="D11131" s="2" t="s">
        <v>14</v>
      </c>
      <c r="E11131" s="2">
        <v>713.49</v>
      </c>
      <c r="F11131" s="2">
        <v>0.45</v>
      </c>
      <c r="G11131" s="2">
        <f t="shared" si="347"/>
        <v>321.07050000000004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15426</v>
      </c>
      <c r="O11131" s="2" t="s">
        <v>23</v>
      </c>
      <c r="P11131">
        <f t="shared" si="348"/>
        <v>392.41949999999997</v>
      </c>
    </row>
    <row r="11132" spans="1:16" ht="14.25" customHeight="1" x14ac:dyDescent="0.3">
      <c r="A11132" s="2" t="s">
        <v>11163</v>
      </c>
      <c r="B11132" s="2" t="s">
        <v>15431</v>
      </c>
      <c r="C11132" s="2" t="s">
        <v>25</v>
      </c>
      <c r="D11132" s="2" t="s">
        <v>14</v>
      </c>
      <c r="E11132" s="2">
        <v>713.49</v>
      </c>
      <c r="F11132" s="2">
        <v>0.24</v>
      </c>
      <c r="G11132" s="2">
        <f t="shared" si="347"/>
        <v>171.23759999999999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15426</v>
      </c>
      <c r="O11132" s="2" t="s">
        <v>23</v>
      </c>
      <c r="P11132">
        <f t="shared" si="348"/>
        <v>542.25240000000008</v>
      </c>
    </row>
    <row r="11133" spans="1:16" ht="14.25" customHeight="1" x14ac:dyDescent="0.3">
      <c r="A11133" s="2" t="s">
        <v>11164</v>
      </c>
      <c r="B11133" s="2" t="s">
        <v>15432</v>
      </c>
      <c r="C11133" s="2" t="s">
        <v>41</v>
      </c>
      <c r="D11133" s="2" t="s">
        <v>20</v>
      </c>
      <c r="E11133" s="2">
        <v>713.49</v>
      </c>
      <c r="F11133" s="2">
        <v>0.33</v>
      </c>
      <c r="G11133" s="2">
        <f t="shared" si="347"/>
        <v>235.45170000000002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15423</v>
      </c>
      <c r="O11133" s="2" t="s">
        <v>34</v>
      </c>
      <c r="P11133">
        <f t="shared" si="348"/>
        <v>478.03829999999999</v>
      </c>
    </row>
    <row r="11134" spans="1:16" ht="14.25" customHeight="1" x14ac:dyDescent="0.3">
      <c r="A11134" s="2" t="s">
        <v>11165</v>
      </c>
      <c r="B11134" s="2" t="s">
        <v>15433</v>
      </c>
      <c r="C11134" s="2" t="s">
        <v>41</v>
      </c>
      <c r="D11134" s="2" t="s">
        <v>20</v>
      </c>
      <c r="E11134" s="2">
        <v>713.49</v>
      </c>
      <c r="F11134" s="2">
        <v>0.11</v>
      </c>
      <c r="G11134" s="2">
        <f t="shared" si="347"/>
        <v>78.483900000000006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15429</v>
      </c>
      <c r="O11134" s="2" t="s">
        <v>39</v>
      </c>
      <c r="P11134">
        <f t="shared" si="348"/>
        <v>635.00610000000006</v>
      </c>
    </row>
    <row r="11135" spans="1:16" ht="14.25" customHeight="1" x14ac:dyDescent="0.3">
      <c r="A11135" s="2" t="s">
        <v>11166</v>
      </c>
      <c r="B11135" s="2" t="s">
        <v>15431</v>
      </c>
      <c r="C11135" s="2" t="s">
        <v>13</v>
      </c>
      <c r="D11135" s="2" t="s">
        <v>20</v>
      </c>
      <c r="E11135" s="2">
        <v>713.49</v>
      </c>
      <c r="F11135" s="2">
        <v>0.04</v>
      </c>
      <c r="G11135" s="2">
        <f t="shared" si="347"/>
        <v>28.5396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15423</v>
      </c>
      <c r="O11135" s="2" t="s">
        <v>34</v>
      </c>
      <c r="P11135">
        <f t="shared" si="348"/>
        <v>684.95040000000006</v>
      </c>
    </row>
    <row r="11136" spans="1:16" ht="14.25" customHeight="1" x14ac:dyDescent="0.3">
      <c r="A11136" s="2" t="s">
        <v>11167</v>
      </c>
      <c r="B11136" s="2" t="s">
        <v>15432</v>
      </c>
      <c r="C11136" s="2" t="s">
        <v>13</v>
      </c>
      <c r="D11136" s="2" t="s">
        <v>14</v>
      </c>
      <c r="E11136" s="2">
        <v>713.49</v>
      </c>
      <c r="F11136" s="2">
        <v>0.18</v>
      </c>
      <c r="G11136" s="2">
        <f t="shared" si="347"/>
        <v>128.4282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15424</v>
      </c>
      <c r="O11136" s="2" t="s">
        <v>48</v>
      </c>
      <c r="P11136">
        <f t="shared" si="348"/>
        <v>585.06179999999995</v>
      </c>
    </row>
    <row r="11137" spans="1:16" ht="14.25" customHeight="1" x14ac:dyDescent="0.3">
      <c r="A11137" s="2" t="s">
        <v>11168</v>
      </c>
      <c r="B11137" s="2" t="s">
        <v>15433</v>
      </c>
      <c r="C11137" s="2" t="s">
        <v>25</v>
      </c>
      <c r="D11137" s="2" t="s">
        <v>14</v>
      </c>
      <c r="E11137" s="2">
        <v>713.49</v>
      </c>
      <c r="F11137" s="2">
        <v>0.4</v>
      </c>
      <c r="G11137" s="2">
        <f t="shared" si="347"/>
        <v>285.39600000000002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15428</v>
      </c>
      <c r="O11137" s="2" t="s">
        <v>17</v>
      </c>
      <c r="P11137">
        <f t="shared" si="348"/>
        <v>428.09399999999999</v>
      </c>
    </row>
    <row r="11138" spans="1:16" ht="14.25" customHeight="1" x14ac:dyDescent="0.3">
      <c r="A11138" s="2" t="s">
        <v>11169</v>
      </c>
      <c r="B11138" s="2" t="s">
        <v>15431</v>
      </c>
      <c r="C11138" s="2" t="s">
        <v>25</v>
      </c>
      <c r="D11138" s="2" t="s">
        <v>20</v>
      </c>
      <c r="E11138" s="2">
        <v>713.49</v>
      </c>
      <c r="F11138" s="2">
        <v>0.22</v>
      </c>
      <c r="G11138" s="2">
        <f t="shared" si="347"/>
        <v>156.96780000000001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15426</v>
      </c>
      <c r="O11138" s="2" t="s">
        <v>23</v>
      </c>
      <c r="P11138">
        <f t="shared" si="348"/>
        <v>556.5222</v>
      </c>
    </row>
    <row r="11139" spans="1:16" ht="14.25" customHeight="1" x14ac:dyDescent="0.3">
      <c r="A11139" s="2" t="s">
        <v>11170</v>
      </c>
      <c r="B11139" s="2" t="s">
        <v>15432</v>
      </c>
      <c r="C11139" s="2" t="s">
        <v>13</v>
      </c>
      <c r="D11139" s="2" t="s">
        <v>14</v>
      </c>
      <c r="E11139" s="2">
        <v>713.49</v>
      </c>
      <c r="F11139" s="2">
        <v>0.08</v>
      </c>
      <c r="G11139" s="2">
        <f t="shared" ref="G11139:G11202" si="349">E11139*F11139</f>
        <v>57.0792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15428</v>
      </c>
      <c r="O11139" s="2" t="s">
        <v>17</v>
      </c>
      <c r="P11139">
        <f t="shared" ref="P11139:P11202" si="350">E11139-G11139</f>
        <v>656.41079999999999</v>
      </c>
    </row>
    <row r="11140" spans="1:16" ht="14.25" customHeight="1" x14ac:dyDescent="0.3">
      <c r="A11140" s="2" t="s">
        <v>11171</v>
      </c>
      <c r="B11140" s="2" t="s">
        <v>15433</v>
      </c>
      <c r="C11140" s="2" t="s">
        <v>13</v>
      </c>
      <c r="D11140" s="2" t="s">
        <v>20</v>
      </c>
      <c r="E11140" s="2">
        <v>713.49</v>
      </c>
      <c r="F11140" s="2">
        <v>0.27</v>
      </c>
      <c r="G11140" s="2">
        <f t="shared" si="349"/>
        <v>192.64230000000001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15423</v>
      </c>
      <c r="O11140" s="2" t="s">
        <v>34</v>
      </c>
      <c r="P11140">
        <f t="shared" si="350"/>
        <v>520.84770000000003</v>
      </c>
    </row>
    <row r="11141" spans="1:16" ht="14.25" customHeight="1" x14ac:dyDescent="0.3">
      <c r="A11141" s="2" t="s">
        <v>11172</v>
      </c>
      <c r="B11141" s="2" t="s">
        <v>15431</v>
      </c>
      <c r="C11141" s="2" t="s">
        <v>41</v>
      </c>
      <c r="D11141" s="2" t="s">
        <v>20</v>
      </c>
      <c r="E11141" s="2">
        <v>713.49</v>
      </c>
      <c r="F11141" s="2">
        <v>0.13</v>
      </c>
      <c r="G11141" s="2">
        <f t="shared" si="349"/>
        <v>92.753700000000009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15429</v>
      </c>
      <c r="O11141" s="2" t="s">
        <v>39</v>
      </c>
      <c r="P11141">
        <f t="shared" si="350"/>
        <v>620.73630000000003</v>
      </c>
    </row>
    <row r="11142" spans="1:16" ht="14.25" customHeight="1" x14ac:dyDescent="0.3">
      <c r="A11142" s="2" t="s">
        <v>11173</v>
      </c>
      <c r="B11142" s="2" t="s">
        <v>15432</v>
      </c>
      <c r="C11142" s="2" t="s">
        <v>41</v>
      </c>
      <c r="D11142" s="2" t="s">
        <v>20</v>
      </c>
      <c r="E11142" s="2">
        <v>713.49</v>
      </c>
      <c r="F11142" s="2">
        <v>0.47</v>
      </c>
      <c r="G11142" s="2">
        <f t="shared" si="349"/>
        <v>335.34030000000001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15426</v>
      </c>
      <c r="O11142" s="2" t="s">
        <v>23</v>
      </c>
      <c r="P11142">
        <f t="shared" si="350"/>
        <v>378.1497</v>
      </c>
    </row>
    <row r="11143" spans="1:16" ht="14.25" customHeight="1" x14ac:dyDescent="0.3">
      <c r="A11143" s="2" t="s">
        <v>11174</v>
      </c>
      <c r="B11143" s="2" t="s">
        <v>15433</v>
      </c>
      <c r="C11143" s="2" t="s">
        <v>41</v>
      </c>
      <c r="D11143" s="2" t="s">
        <v>26</v>
      </c>
      <c r="E11143" s="2">
        <v>713.49</v>
      </c>
      <c r="F11143" s="2">
        <v>0.28999999999999998</v>
      </c>
      <c r="G11143" s="2">
        <f t="shared" si="349"/>
        <v>206.91209999999998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15428</v>
      </c>
      <c r="O11143" s="2" t="s">
        <v>17</v>
      </c>
      <c r="P11143">
        <f t="shared" si="350"/>
        <v>506.5779</v>
      </c>
    </row>
    <row r="11144" spans="1:16" ht="14.25" customHeight="1" x14ac:dyDescent="0.3">
      <c r="A11144" s="2" t="s">
        <v>11175</v>
      </c>
      <c r="B11144" s="2" t="s">
        <v>15431</v>
      </c>
      <c r="C11144" s="2" t="s">
        <v>13</v>
      </c>
      <c r="D11144" s="2" t="s">
        <v>14</v>
      </c>
      <c r="E11144" s="2">
        <v>713.49</v>
      </c>
      <c r="F11144" s="2">
        <v>0.49</v>
      </c>
      <c r="G11144" s="2">
        <f t="shared" si="349"/>
        <v>349.61009999999999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15424</v>
      </c>
      <c r="O11144" s="2" t="s">
        <v>48</v>
      </c>
      <c r="P11144">
        <f t="shared" si="350"/>
        <v>363.87990000000002</v>
      </c>
    </row>
    <row r="11145" spans="1:16" ht="14.25" customHeight="1" x14ac:dyDescent="0.3">
      <c r="A11145" s="2" t="s">
        <v>11176</v>
      </c>
      <c r="B11145" s="2" t="s">
        <v>15432</v>
      </c>
      <c r="C11145" s="2" t="s">
        <v>19</v>
      </c>
      <c r="D11145" s="2" t="s">
        <v>33</v>
      </c>
      <c r="E11145" s="2">
        <v>713.49</v>
      </c>
      <c r="F11145" s="2">
        <v>0.02</v>
      </c>
      <c r="G11145" s="2">
        <f t="shared" si="349"/>
        <v>14.2698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15429</v>
      </c>
      <c r="O11145" s="2" t="s">
        <v>39</v>
      </c>
      <c r="P11145">
        <f t="shared" si="350"/>
        <v>699.22019999999998</v>
      </c>
    </row>
    <row r="11146" spans="1:16" ht="14.25" customHeight="1" x14ac:dyDescent="0.3">
      <c r="A11146" s="2" t="s">
        <v>11177</v>
      </c>
      <c r="B11146" s="2" t="s">
        <v>15433</v>
      </c>
      <c r="C11146" s="2" t="s">
        <v>13</v>
      </c>
      <c r="D11146" s="2" t="s">
        <v>20</v>
      </c>
      <c r="E11146" s="2">
        <v>713.49</v>
      </c>
      <c r="F11146" s="2">
        <v>0.01</v>
      </c>
      <c r="G11146" s="2">
        <f t="shared" si="349"/>
        <v>7.1349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15426</v>
      </c>
      <c r="O11146" s="2" t="s">
        <v>23</v>
      </c>
      <c r="P11146">
        <f t="shared" si="350"/>
        <v>706.35509999999999</v>
      </c>
    </row>
    <row r="11147" spans="1:16" ht="14.25" customHeight="1" x14ac:dyDescent="0.3">
      <c r="A11147" s="2" t="s">
        <v>11178</v>
      </c>
      <c r="B11147" s="2" t="s">
        <v>15431</v>
      </c>
      <c r="C11147" s="2" t="s">
        <v>13</v>
      </c>
      <c r="D11147" s="2" t="s">
        <v>33</v>
      </c>
      <c r="E11147" s="2">
        <v>713.49</v>
      </c>
      <c r="F11147" s="2">
        <v>0.24</v>
      </c>
      <c r="G11147" s="2">
        <f t="shared" si="349"/>
        <v>171.23759999999999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15429</v>
      </c>
      <c r="O11147" s="2" t="s">
        <v>39</v>
      </c>
      <c r="P11147">
        <f t="shared" si="350"/>
        <v>542.25240000000008</v>
      </c>
    </row>
    <row r="11148" spans="1:16" ht="14.25" customHeight="1" x14ac:dyDescent="0.3">
      <c r="A11148" s="2" t="s">
        <v>11179</v>
      </c>
      <c r="B11148" s="2" t="s">
        <v>15432</v>
      </c>
      <c r="C11148" s="2" t="s">
        <v>41</v>
      </c>
      <c r="D11148" s="2" t="s">
        <v>26</v>
      </c>
      <c r="E11148" s="2">
        <v>713.49</v>
      </c>
      <c r="F11148" s="2">
        <v>0.43</v>
      </c>
      <c r="G11148" s="2">
        <f t="shared" si="349"/>
        <v>306.80070000000001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15424</v>
      </c>
      <c r="O11148" s="2" t="s">
        <v>48</v>
      </c>
      <c r="P11148">
        <f t="shared" si="350"/>
        <v>406.6893</v>
      </c>
    </row>
    <row r="11149" spans="1:16" ht="14.25" customHeight="1" x14ac:dyDescent="0.3">
      <c r="A11149" s="2" t="s">
        <v>11180</v>
      </c>
      <c r="B11149" s="2" t="s">
        <v>15433</v>
      </c>
      <c r="C11149" s="2" t="s">
        <v>13</v>
      </c>
      <c r="D11149" s="2" t="s">
        <v>14</v>
      </c>
      <c r="E11149" s="2">
        <v>713.49</v>
      </c>
      <c r="F11149" s="2">
        <v>0.26</v>
      </c>
      <c r="G11149" s="2">
        <f t="shared" si="349"/>
        <v>185.50740000000002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15425</v>
      </c>
      <c r="O11149" s="2" t="s">
        <v>28</v>
      </c>
      <c r="P11149">
        <f t="shared" si="350"/>
        <v>527.98260000000005</v>
      </c>
    </row>
    <row r="11150" spans="1:16" ht="14.25" customHeight="1" x14ac:dyDescent="0.3">
      <c r="A11150" s="2" t="s">
        <v>11181</v>
      </c>
      <c r="B11150" s="2" t="s">
        <v>15431</v>
      </c>
      <c r="C11150" s="2" t="s">
        <v>25</v>
      </c>
      <c r="D11150" s="2" t="s">
        <v>20</v>
      </c>
      <c r="E11150" s="2">
        <v>713.49</v>
      </c>
      <c r="F11150" s="2">
        <v>0.44</v>
      </c>
      <c r="G11150" s="2">
        <f t="shared" si="349"/>
        <v>313.93560000000002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15426</v>
      </c>
      <c r="O11150" s="2" t="s">
        <v>23</v>
      </c>
      <c r="P11150">
        <f t="shared" si="350"/>
        <v>399.55439999999999</v>
      </c>
    </row>
    <row r="11151" spans="1:16" ht="14.25" customHeight="1" x14ac:dyDescent="0.3">
      <c r="A11151" s="2" t="s">
        <v>11182</v>
      </c>
      <c r="B11151" s="2" t="s">
        <v>15432</v>
      </c>
      <c r="C11151" s="2" t="s">
        <v>13</v>
      </c>
      <c r="D11151" s="2" t="s">
        <v>20</v>
      </c>
      <c r="E11151" s="2">
        <v>713.49</v>
      </c>
      <c r="F11151" s="2">
        <v>7.0000000000000007E-2</v>
      </c>
      <c r="G11151" s="2">
        <f t="shared" si="349"/>
        <v>49.944300000000005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15429</v>
      </c>
      <c r="O11151" s="2" t="s">
        <v>39</v>
      </c>
      <c r="P11151">
        <f t="shared" si="350"/>
        <v>663.54570000000001</v>
      </c>
    </row>
    <row r="11152" spans="1:16" ht="14.25" customHeight="1" x14ac:dyDescent="0.3">
      <c r="A11152" s="2" t="s">
        <v>11183</v>
      </c>
      <c r="B11152" s="2" t="s">
        <v>15433</v>
      </c>
      <c r="C11152" s="2" t="s">
        <v>13</v>
      </c>
      <c r="D11152" s="2" t="s">
        <v>20</v>
      </c>
      <c r="E11152" s="2">
        <v>713.49</v>
      </c>
      <c r="F11152" s="2">
        <v>0.35</v>
      </c>
      <c r="G11152" s="2">
        <f t="shared" si="349"/>
        <v>249.72149999999999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15428</v>
      </c>
      <c r="O11152" s="2" t="s">
        <v>17</v>
      </c>
      <c r="P11152">
        <f t="shared" si="350"/>
        <v>463.76850000000002</v>
      </c>
    </row>
    <row r="11153" spans="1:16" ht="14.25" customHeight="1" x14ac:dyDescent="0.3">
      <c r="A11153" s="2" t="s">
        <v>11184</v>
      </c>
      <c r="B11153" s="2" t="s">
        <v>15431</v>
      </c>
      <c r="C11153" s="2" t="s">
        <v>13</v>
      </c>
      <c r="D11153" s="2" t="s">
        <v>33</v>
      </c>
      <c r="E11153" s="2">
        <v>713.49</v>
      </c>
      <c r="F11153" s="2">
        <v>0.33</v>
      </c>
      <c r="G11153" s="2">
        <f t="shared" si="349"/>
        <v>235.45170000000002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15429</v>
      </c>
      <c r="O11153" s="2" t="s">
        <v>39</v>
      </c>
      <c r="P11153">
        <f t="shared" si="350"/>
        <v>478.03829999999999</v>
      </c>
    </row>
    <row r="11154" spans="1:16" ht="14.25" customHeight="1" x14ac:dyDescent="0.3">
      <c r="A11154" s="2" t="s">
        <v>11185</v>
      </c>
      <c r="B11154" s="2" t="s">
        <v>15432</v>
      </c>
      <c r="C11154" s="2" t="s">
        <v>13</v>
      </c>
      <c r="D11154" s="2" t="s">
        <v>26</v>
      </c>
      <c r="E11154" s="2">
        <v>713.49</v>
      </c>
      <c r="F11154" s="2">
        <v>0.27</v>
      </c>
      <c r="G11154" s="2">
        <f t="shared" si="349"/>
        <v>192.64230000000001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15423</v>
      </c>
      <c r="O11154" s="2" t="s">
        <v>34</v>
      </c>
      <c r="P11154">
        <f t="shared" si="350"/>
        <v>520.84770000000003</v>
      </c>
    </row>
    <row r="11155" spans="1:16" ht="14.25" customHeight="1" x14ac:dyDescent="0.3">
      <c r="A11155" s="2" t="s">
        <v>11186</v>
      </c>
      <c r="B11155" s="2" t="s">
        <v>15433</v>
      </c>
      <c r="C11155" s="2" t="s">
        <v>19</v>
      </c>
      <c r="D11155" s="2" t="s">
        <v>14</v>
      </c>
      <c r="E11155" s="2">
        <v>713.49</v>
      </c>
      <c r="F11155" s="2">
        <v>0.2</v>
      </c>
      <c r="G11155" s="2">
        <f t="shared" si="349"/>
        <v>142.69800000000001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15424</v>
      </c>
      <c r="O11155" s="2" t="s">
        <v>48</v>
      </c>
      <c r="P11155">
        <f t="shared" si="350"/>
        <v>570.79200000000003</v>
      </c>
    </row>
    <row r="11156" spans="1:16" ht="14.25" customHeight="1" x14ac:dyDescent="0.3">
      <c r="A11156" s="2" t="s">
        <v>11187</v>
      </c>
      <c r="B11156" s="2" t="s">
        <v>15431</v>
      </c>
      <c r="C11156" s="2" t="s">
        <v>13</v>
      </c>
      <c r="D11156" s="2" t="s">
        <v>26</v>
      </c>
      <c r="E11156" s="2">
        <v>713.49</v>
      </c>
      <c r="F11156" s="2">
        <v>0.32</v>
      </c>
      <c r="G11156" s="2">
        <f t="shared" si="349"/>
        <v>228.3168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15429</v>
      </c>
      <c r="O11156" s="2" t="s">
        <v>39</v>
      </c>
      <c r="P11156">
        <f t="shared" si="350"/>
        <v>485.17320000000001</v>
      </c>
    </row>
    <row r="11157" spans="1:16" ht="14.25" customHeight="1" x14ac:dyDescent="0.3">
      <c r="A11157" s="2" t="s">
        <v>11188</v>
      </c>
      <c r="B11157" s="2" t="s">
        <v>15432</v>
      </c>
      <c r="C11157" s="2" t="s">
        <v>25</v>
      </c>
      <c r="D11157" s="2" t="s">
        <v>20</v>
      </c>
      <c r="E11157" s="2">
        <v>713.49</v>
      </c>
      <c r="F11157" s="2">
        <v>0.28000000000000003</v>
      </c>
      <c r="G11157" s="2">
        <f t="shared" si="349"/>
        <v>199.77720000000002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15428</v>
      </c>
      <c r="O11157" s="2" t="s">
        <v>17</v>
      </c>
      <c r="P11157">
        <f t="shared" si="350"/>
        <v>513.71280000000002</v>
      </c>
    </row>
    <row r="11158" spans="1:16" ht="14.25" customHeight="1" x14ac:dyDescent="0.3">
      <c r="A11158" s="2" t="s">
        <v>11189</v>
      </c>
      <c r="B11158" s="2" t="s">
        <v>15433</v>
      </c>
      <c r="C11158" s="2" t="s">
        <v>25</v>
      </c>
      <c r="D11158" s="2" t="s">
        <v>26</v>
      </c>
      <c r="E11158" s="2">
        <v>713.49</v>
      </c>
      <c r="F11158" s="2">
        <v>0.14000000000000001</v>
      </c>
      <c r="G11158" s="2">
        <f t="shared" si="349"/>
        <v>99.888600000000011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15424</v>
      </c>
      <c r="O11158" s="2" t="s">
        <v>48</v>
      </c>
      <c r="P11158">
        <f t="shared" si="350"/>
        <v>613.60140000000001</v>
      </c>
    </row>
    <row r="11159" spans="1:16" ht="14.25" customHeight="1" x14ac:dyDescent="0.3">
      <c r="A11159" s="2" t="s">
        <v>11190</v>
      </c>
      <c r="B11159" s="2" t="s">
        <v>15431</v>
      </c>
      <c r="C11159" s="2" t="s">
        <v>13</v>
      </c>
      <c r="D11159" s="2" t="s">
        <v>33</v>
      </c>
      <c r="E11159" s="2">
        <v>713.49</v>
      </c>
      <c r="F11159" s="2">
        <v>0.05</v>
      </c>
      <c r="G11159" s="2">
        <f t="shared" si="349"/>
        <v>35.674500000000002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15424</v>
      </c>
      <c r="O11159" s="2" t="s">
        <v>48</v>
      </c>
      <c r="P11159">
        <f t="shared" si="350"/>
        <v>677.81550000000004</v>
      </c>
    </row>
    <row r="11160" spans="1:16" ht="14.25" customHeight="1" x14ac:dyDescent="0.3">
      <c r="A11160" s="2" t="s">
        <v>11191</v>
      </c>
      <c r="B11160" s="2" t="s">
        <v>15432</v>
      </c>
      <c r="C11160" s="2" t="s">
        <v>41</v>
      </c>
      <c r="D11160" s="2" t="s">
        <v>36</v>
      </c>
      <c r="E11160" s="2">
        <v>713.49</v>
      </c>
      <c r="F11160" s="2">
        <v>0.19</v>
      </c>
      <c r="G11160" s="2">
        <f t="shared" si="349"/>
        <v>135.56309999999999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15425</v>
      </c>
      <c r="O11160" s="2" t="s">
        <v>28</v>
      </c>
      <c r="P11160">
        <f t="shared" si="350"/>
        <v>577.92690000000005</v>
      </c>
    </row>
    <row r="11161" spans="1:16" ht="14.25" customHeight="1" x14ac:dyDescent="0.3">
      <c r="A11161" s="2" t="s">
        <v>11192</v>
      </c>
      <c r="B11161" s="2" t="s">
        <v>15433</v>
      </c>
      <c r="C11161" s="2" t="s">
        <v>19</v>
      </c>
      <c r="D11161" s="2" t="s">
        <v>36</v>
      </c>
      <c r="E11161" s="2">
        <v>713.49</v>
      </c>
      <c r="F11161" s="2">
        <v>0.26</v>
      </c>
      <c r="G11161" s="2">
        <f t="shared" si="349"/>
        <v>185.50740000000002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15429</v>
      </c>
      <c r="O11161" s="2" t="s">
        <v>39</v>
      </c>
      <c r="P11161">
        <f t="shared" si="350"/>
        <v>527.98260000000005</v>
      </c>
    </row>
    <row r="11162" spans="1:16" ht="14.25" customHeight="1" x14ac:dyDescent="0.3">
      <c r="A11162" s="2" t="s">
        <v>11193</v>
      </c>
      <c r="B11162" s="2" t="s">
        <v>15431</v>
      </c>
      <c r="C11162" s="2" t="s">
        <v>13</v>
      </c>
      <c r="D11162" s="2" t="s">
        <v>14</v>
      </c>
      <c r="E11162" s="2">
        <v>713.49</v>
      </c>
      <c r="F11162" s="2">
        <v>0.25</v>
      </c>
      <c r="G11162" s="2">
        <f t="shared" si="349"/>
        <v>178.3725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15428</v>
      </c>
      <c r="O11162" s="2" t="s">
        <v>17</v>
      </c>
      <c r="P11162">
        <f t="shared" si="350"/>
        <v>535.11750000000006</v>
      </c>
    </row>
    <row r="11163" spans="1:16" ht="14.25" customHeight="1" x14ac:dyDescent="0.3">
      <c r="A11163" s="2" t="s">
        <v>11194</v>
      </c>
      <c r="B11163" s="2" t="s">
        <v>15432</v>
      </c>
      <c r="C11163" s="2" t="s">
        <v>13</v>
      </c>
      <c r="D11163" s="2" t="s">
        <v>14</v>
      </c>
      <c r="E11163" s="2">
        <v>713.49</v>
      </c>
      <c r="F11163" s="2">
        <v>0.21</v>
      </c>
      <c r="G11163" s="2">
        <f t="shared" si="349"/>
        <v>149.8329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15428</v>
      </c>
      <c r="O11163" s="2" t="s">
        <v>17</v>
      </c>
      <c r="P11163">
        <f t="shared" si="350"/>
        <v>563.65710000000001</v>
      </c>
    </row>
    <row r="11164" spans="1:16" ht="14.25" customHeight="1" x14ac:dyDescent="0.3">
      <c r="A11164" s="2" t="s">
        <v>11195</v>
      </c>
      <c r="B11164" s="2" t="s">
        <v>15433</v>
      </c>
      <c r="C11164" s="2" t="s">
        <v>13</v>
      </c>
      <c r="D11164" s="2" t="s">
        <v>26</v>
      </c>
      <c r="E11164" s="2">
        <v>713.49</v>
      </c>
      <c r="F11164" s="2">
        <v>0.16</v>
      </c>
      <c r="G11164" s="2">
        <f t="shared" si="349"/>
        <v>114.1584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15425</v>
      </c>
      <c r="O11164" s="2" t="s">
        <v>28</v>
      </c>
      <c r="P11164">
        <f t="shared" si="350"/>
        <v>599.33159999999998</v>
      </c>
    </row>
    <row r="11165" spans="1:16" ht="14.25" customHeight="1" x14ac:dyDescent="0.3">
      <c r="A11165" s="2" t="s">
        <v>11196</v>
      </c>
      <c r="B11165" s="2" t="s">
        <v>15431</v>
      </c>
      <c r="C11165" s="2" t="s">
        <v>41</v>
      </c>
      <c r="D11165" s="2" t="s">
        <v>14</v>
      </c>
      <c r="E11165" s="2">
        <v>713.49</v>
      </c>
      <c r="F11165" s="2">
        <v>0.18</v>
      </c>
      <c r="G11165" s="2">
        <f t="shared" si="349"/>
        <v>128.4282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15426</v>
      </c>
      <c r="O11165" s="2" t="s">
        <v>23</v>
      </c>
      <c r="P11165">
        <f t="shared" si="350"/>
        <v>585.06179999999995</v>
      </c>
    </row>
    <row r="11166" spans="1:16" ht="14.25" customHeight="1" x14ac:dyDescent="0.3">
      <c r="A11166" s="2" t="s">
        <v>11197</v>
      </c>
      <c r="B11166" s="2" t="s">
        <v>15432</v>
      </c>
      <c r="C11166" s="2" t="s">
        <v>41</v>
      </c>
      <c r="D11166" s="2" t="s">
        <v>33</v>
      </c>
      <c r="E11166" s="2">
        <v>713.49</v>
      </c>
      <c r="F11166" s="2">
        <v>0.13</v>
      </c>
      <c r="G11166" s="2">
        <f t="shared" si="349"/>
        <v>92.753700000000009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15426</v>
      </c>
      <c r="O11166" s="2" t="s">
        <v>23</v>
      </c>
      <c r="P11166">
        <f t="shared" si="350"/>
        <v>620.73630000000003</v>
      </c>
    </row>
    <row r="11167" spans="1:16" ht="14.25" customHeight="1" x14ac:dyDescent="0.3">
      <c r="A11167" s="2" t="s">
        <v>11198</v>
      </c>
      <c r="B11167" s="2" t="s">
        <v>15433</v>
      </c>
      <c r="C11167" s="2" t="s">
        <v>41</v>
      </c>
      <c r="D11167" s="2" t="s">
        <v>20</v>
      </c>
      <c r="E11167" s="2">
        <v>713.49</v>
      </c>
      <c r="F11167" s="2">
        <v>0.28999999999999998</v>
      </c>
      <c r="G11167" s="2">
        <f t="shared" si="349"/>
        <v>206.91209999999998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15429</v>
      </c>
      <c r="O11167" s="2" t="s">
        <v>39</v>
      </c>
      <c r="P11167">
        <f t="shared" si="350"/>
        <v>506.5779</v>
      </c>
    </row>
    <row r="11168" spans="1:16" ht="14.25" customHeight="1" x14ac:dyDescent="0.3">
      <c r="A11168" s="2" t="s">
        <v>11199</v>
      </c>
      <c r="B11168" s="2" t="s">
        <v>15431</v>
      </c>
      <c r="C11168" s="2" t="s">
        <v>19</v>
      </c>
      <c r="D11168" s="2" t="s">
        <v>20</v>
      </c>
      <c r="E11168" s="2">
        <v>713.49</v>
      </c>
      <c r="F11168" s="2">
        <v>0.42</v>
      </c>
      <c r="G11168" s="2">
        <f t="shared" si="349"/>
        <v>299.66579999999999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15424</v>
      </c>
      <c r="O11168" s="2" t="s">
        <v>48</v>
      </c>
      <c r="P11168">
        <f t="shared" si="350"/>
        <v>413.82420000000002</v>
      </c>
    </row>
    <row r="11169" spans="1:16" ht="14.25" customHeight="1" x14ac:dyDescent="0.3">
      <c r="A11169" s="2" t="s">
        <v>11200</v>
      </c>
      <c r="B11169" s="2" t="s">
        <v>15432</v>
      </c>
      <c r="C11169" s="2" t="s">
        <v>25</v>
      </c>
      <c r="D11169" s="2" t="s">
        <v>26</v>
      </c>
      <c r="E11169" s="2">
        <v>713.49</v>
      </c>
      <c r="F11169" s="2">
        <v>0.44</v>
      </c>
      <c r="G11169" s="2">
        <f t="shared" si="349"/>
        <v>313.93560000000002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15429</v>
      </c>
      <c r="O11169" s="2" t="s">
        <v>39</v>
      </c>
      <c r="P11169">
        <f t="shared" si="350"/>
        <v>399.55439999999999</v>
      </c>
    </row>
    <row r="11170" spans="1:16" ht="14.25" customHeight="1" x14ac:dyDescent="0.3">
      <c r="A11170" s="2" t="s">
        <v>11201</v>
      </c>
      <c r="B11170" s="2" t="s">
        <v>15433</v>
      </c>
      <c r="C11170" s="2" t="s">
        <v>19</v>
      </c>
      <c r="D11170" s="2" t="s">
        <v>20</v>
      </c>
      <c r="E11170" s="2">
        <v>713.49</v>
      </c>
      <c r="F11170" s="2">
        <v>0.5</v>
      </c>
      <c r="G11170" s="2">
        <f t="shared" si="349"/>
        <v>356.745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15425</v>
      </c>
      <c r="O11170" s="2" t="s">
        <v>28</v>
      </c>
      <c r="P11170">
        <f t="shared" si="350"/>
        <v>356.745</v>
      </c>
    </row>
    <row r="11171" spans="1:16" ht="14.25" customHeight="1" x14ac:dyDescent="0.3">
      <c r="A11171" s="2" t="s">
        <v>11202</v>
      </c>
      <c r="B11171" s="2" t="s">
        <v>15431</v>
      </c>
      <c r="C11171" s="2" t="s">
        <v>41</v>
      </c>
      <c r="D11171" s="2" t="s">
        <v>26</v>
      </c>
      <c r="E11171" s="2">
        <v>713.49</v>
      </c>
      <c r="F11171" s="2">
        <v>0.04</v>
      </c>
      <c r="G11171" s="2">
        <f t="shared" si="349"/>
        <v>28.5396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15423</v>
      </c>
      <c r="O11171" s="2" t="s">
        <v>34</v>
      </c>
      <c r="P11171">
        <f t="shared" si="350"/>
        <v>684.95040000000006</v>
      </c>
    </row>
    <row r="11172" spans="1:16" ht="14.25" customHeight="1" x14ac:dyDescent="0.3">
      <c r="A11172" s="2" t="s">
        <v>11203</v>
      </c>
      <c r="B11172" s="2" t="s">
        <v>15432</v>
      </c>
      <c r="C11172" s="2" t="s">
        <v>25</v>
      </c>
      <c r="D11172" s="2" t="s">
        <v>14</v>
      </c>
      <c r="E11172" s="2">
        <v>713.49</v>
      </c>
      <c r="F11172" s="2">
        <v>0.11</v>
      </c>
      <c r="G11172" s="2">
        <f t="shared" si="349"/>
        <v>78.483900000000006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15429</v>
      </c>
      <c r="O11172" s="2" t="s">
        <v>39</v>
      </c>
      <c r="P11172">
        <f t="shared" si="350"/>
        <v>635.00610000000006</v>
      </c>
    </row>
    <row r="11173" spans="1:16" ht="14.25" customHeight="1" x14ac:dyDescent="0.3">
      <c r="A11173" s="2" t="s">
        <v>11204</v>
      </c>
      <c r="B11173" s="2" t="s">
        <v>15433</v>
      </c>
      <c r="C11173" s="2" t="s">
        <v>25</v>
      </c>
      <c r="D11173" s="2" t="s">
        <v>14</v>
      </c>
      <c r="E11173" s="2">
        <v>713.49</v>
      </c>
      <c r="F11173" s="2">
        <v>0.37</v>
      </c>
      <c r="G11173" s="2">
        <f t="shared" si="349"/>
        <v>263.99130000000002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15423</v>
      </c>
      <c r="O11173" s="2" t="s">
        <v>34</v>
      </c>
      <c r="P11173">
        <f t="shared" si="350"/>
        <v>449.49869999999999</v>
      </c>
    </row>
    <row r="11174" spans="1:16" ht="14.25" customHeight="1" x14ac:dyDescent="0.3">
      <c r="A11174" s="2" t="s">
        <v>11205</v>
      </c>
      <c r="B11174" s="2" t="s">
        <v>15431</v>
      </c>
      <c r="C11174" s="2" t="s">
        <v>41</v>
      </c>
      <c r="D11174" s="2" t="s">
        <v>33</v>
      </c>
      <c r="E11174" s="2">
        <v>713.49</v>
      </c>
      <c r="F11174" s="2">
        <v>0.32</v>
      </c>
      <c r="G11174" s="2">
        <f t="shared" si="349"/>
        <v>228.3168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15423</v>
      </c>
      <c r="O11174" s="2" t="s">
        <v>34</v>
      </c>
      <c r="P11174">
        <f t="shared" si="350"/>
        <v>485.17320000000001</v>
      </c>
    </row>
    <row r="11175" spans="1:16" ht="14.25" customHeight="1" x14ac:dyDescent="0.3">
      <c r="A11175" s="2" t="s">
        <v>11206</v>
      </c>
      <c r="B11175" s="2" t="s">
        <v>15432</v>
      </c>
      <c r="C11175" s="2" t="s">
        <v>41</v>
      </c>
      <c r="D11175" s="2" t="s">
        <v>20</v>
      </c>
      <c r="E11175" s="2">
        <v>713.49</v>
      </c>
      <c r="F11175" s="2">
        <v>7.0000000000000007E-2</v>
      </c>
      <c r="G11175" s="2">
        <f t="shared" si="349"/>
        <v>49.944300000000005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15423</v>
      </c>
      <c r="O11175" s="2" t="s">
        <v>34</v>
      </c>
      <c r="P11175">
        <f t="shared" si="350"/>
        <v>663.54570000000001</v>
      </c>
    </row>
    <row r="11176" spans="1:16" ht="14.25" customHeight="1" x14ac:dyDescent="0.3">
      <c r="A11176" s="2" t="s">
        <v>11207</v>
      </c>
      <c r="B11176" s="2" t="s">
        <v>15433</v>
      </c>
      <c r="C11176" s="2" t="s">
        <v>19</v>
      </c>
      <c r="D11176" s="2" t="s">
        <v>33</v>
      </c>
      <c r="E11176" s="2">
        <v>713.49</v>
      </c>
      <c r="F11176" s="2">
        <v>0.32</v>
      </c>
      <c r="G11176" s="2">
        <f t="shared" si="349"/>
        <v>228.3168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15429</v>
      </c>
      <c r="O11176" s="2" t="s">
        <v>39</v>
      </c>
      <c r="P11176">
        <f t="shared" si="350"/>
        <v>485.17320000000001</v>
      </c>
    </row>
    <row r="11177" spans="1:16" ht="14.25" customHeight="1" x14ac:dyDescent="0.3">
      <c r="A11177" s="2" t="s">
        <v>11208</v>
      </c>
      <c r="B11177" s="2" t="s">
        <v>15431</v>
      </c>
      <c r="C11177" s="2" t="s">
        <v>41</v>
      </c>
      <c r="D11177" s="2" t="s">
        <v>36</v>
      </c>
      <c r="E11177" s="2">
        <v>713.49</v>
      </c>
      <c r="F11177" s="2">
        <v>0.2</v>
      </c>
      <c r="G11177" s="2">
        <f t="shared" si="349"/>
        <v>142.69800000000001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15429</v>
      </c>
      <c r="O11177" s="2" t="s">
        <v>39</v>
      </c>
      <c r="P11177">
        <f t="shared" si="350"/>
        <v>570.79200000000003</v>
      </c>
    </row>
    <row r="11178" spans="1:16" ht="14.25" customHeight="1" x14ac:dyDescent="0.3">
      <c r="A11178" s="2" t="s">
        <v>11209</v>
      </c>
      <c r="B11178" s="2" t="s">
        <v>15432</v>
      </c>
      <c r="C11178" s="2" t="s">
        <v>25</v>
      </c>
      <c r="D11178" s="2" t="s">
        <v>33</v>
      </c>
      <c r="E11178" s="2">
        <v>713.49</v>
      </c>
      <c r="F11178" s="2">
        <v>0.48</v>
      </c>
      <c r="G11178" s="2">
        <f t="shared" si="349"/>
        <v>342.47519999999997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15428</v>
      </c>
      <c r="O11178" s="2" t="s">
        <v>17</v>
      </c>
      <c r="P11178">
        <f t="shared" si="350"/>
        <v>371.01480000000004</v>
      </c>
    </row>
    <row r="11179" spans="1:16" ht="14.25" customHeight="1" x14ac:dyDescent="0.3">
      <c r="A11179" s="2" t="s">
        <v>11210</v>
      </c>
      <c r="B11179" s="2" t="s">
        <v>15433</v>
      </c>
      <c r="C11179" s="2" t="s">
        <v>13</v>
      </c>
      <c r="D11179" s="2" t="s">
        <v>26</v>
      </c>
      <c r="E11179" s="2">
        <v>713.49</v>
      </c>
      <c r="F11179" s="2">
        <v>0.43</v>
      </c>
      <c r="G11179" s="2">
        <f t="shared" si="349"/>
        <v>306.80070000000001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15426</v>
      </c>
      <c r="O11179" s="2" t="s">
        <v>23</v>
      </c>
      <c r="P11179">
        <f t="shared" si="350"/>
        <v>406.6893</v>
      </c>
    </row>
    <row r="11180" spans="1:16" ht="14.25" customHeight="1" x14ac:dyDescent="0.3">
      <c r="A11180" s="2" t="s">
        <v>11211</v>
      </c>
      <c r="B11180" s="2" t="s">
        <v>15431</v>
      </c>
      <c r="C11180" s="2" t="s">
        <v>41</v>
      </c>
      <c r="D11180" s="2" t="s">
        <v>26</v>
      </c>
      <c r="E11180" s="2">
        <v>713.49</v>
      </c>
      <c r="F11180" s="2">
        <v>0.04</v>
      </c>
      <c r="G11180" s="2">
        <f t="shared" si="349"/>
        <v>28.5396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15428</v>
      </c>
      <c r="O11180" s="2" t="s">
        <v>17</v>
      </c>
      <c r="P11180">
        <f t="shared" si="350"/>
        <v>684.95040000000006</v>
      </c>
    </row>
    <row r="11181" spans="1:16" ht="14.25" customHeight="1" x14ac:dyDescent="0.3">
      <c r="A11181" s="2" t="s">
        <v>11212</v>
      </c>
      <c r="B11181" s="2" t="s">
        <v>15432</v>
      </c>
      <c r="C11181" s="2" t="s">
        <v>41</v>
      </c>
      <c r="D11181" s="2" t="s">
        <v>33</v>
      </c>
      <c r="E11181" s="2">
        <v>713.49</v>
      </c>
      <c r="F11181" s="2">
        <v>0.04</v>
      </c>
      <c r="G11181" s="2">
        <f t="shared" si="349"/>
        <v>28.5396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15426</v>
      </c>
      <c r="O11181" s="2" t="s">
        <v>23</v>
      </c>
      <c r="P11181">
        <f t="shared" si="350"/>
        <v>684.95040000000006</v>
      </c>
    </row>
    <row r="11182" spans="1:16" ht="14.25" customHeight="1" x14ac:dyDescent="0.3">
      <c r="A11182" s="2" t="s">
        <v>11213</v>
      </c>
      <c r="B11182" s="2" t="s">
        <v>15433</v>
      </c>
      <c r="C11182" s="2" t="s">
        <v>19</v>
      </c>
      <c r="D11182" s="2" t="s">
        <v>14</v>
      </c>
      <c r="E11182" s="2">
        <v>713.49</v>
      </c>
      <c r="F11182" s="2">
        <v>0.21</v>
      </c>
      <c r="G11182" s="2">
        <f t="shared" si="349"/>
        <v>149.8329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15424</v>
      </c>
      <c r="O11182" s="2" t="s">
        <v>48</v>
      </c>
      <c r="P11182">
        <f t="shared" si="350"/>
        <v>563.65710000000001</v>
      </c>
    </row>
    <row r="11183" spans="1:16" ht="14.25" customHeight="1" x14ac:dyDescent="0.3">
      <c r="A11183" s="2" t="s">
        <v>11214</v>
      </c>
      <c r="B11183" s="2" t="s">
        <v>15431</v>
      </c>
      <c r="C11183" s="2" t="s">
        <v>19</v>
      </c>
      <c r="D11183" s="2" t="s">
        <v>36</v>
      </c>
      <c r="E11183" s="2">
        <v>713.49</v>
      </c>
      <c r="F11183" s="2">
        <v>0</v>
      </c>
      <c r="G11183" s="2">
        <f t="shared" si="349"/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15423</v>
      </c>
      <c r="O11183" s="2" t="s">
        <v>34</v>
      </c>
      <c r="P11183">
        <f t="shared" si="350"/>
        <v>713.49</v>
      </c>
    </row>
    <row r="11184" spans="1:16" ht="14.25" customHeight="1" x14ac:dyDescent="0.3">
      <c r="A11184" s="2" t="s">
        <v>11215</v>
      </c>
      <c r="B11184" s="2" t="s">
        <v>15432</v>
      </c>
      <c r="C11184" s="2" t="s">
        <v>41</v>
      </c>
      <c r="D11184" s="2" t="s">
        <v>33</v>
      </c>
      <c r="E11184" s="2">
        <v>713.49</v>
      </c>
      <c r="F11184" s="2">
        <v>0.05</v>
      </c>
      <c r="G11184" s="2">
        <f t="shared" si="349"/>
        <v>35.674500000000002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15428</v>
      </c>
      <c r="O11184" s="2" t="s">
        <v>17</v>
      </c>
      <c r="P11184">
        <f t="shared" si="350"/>
        <v>677.81550000000004</v>
      </c>
    </row>
    <row r="11185" spans="1:16" ht="14.25" customHeight="1" x14ac:dyDescent="0.3">
      <c r="A11185" s="2" t="s">
        <v>11216</v>
      </c>
      <c r="B11185" s="2" t="s">
        <v>15433</v>
      </c>
      <c r="C11185" s="2" t="s">
        <v>25</v>
      </c>
      <c r="D11185" s="2" t="s">
        <v>14</v>
      </c>
      <c r="E11185" s="2">
        <v>713.49</v>
      </c>
      <c r="F11185" s="2">
        <v>0.47</v>
      </c>
      <c r="G11185" s="2">
        <f t="shared" si="349"/>
        <v>335.34030000000001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15425</v>
      </c>
      <c r="O11185" s="2" t="s">
        <v>28</v>
      </c>
      <c r="P11185">
        <f t="shared" si="350"/>
        <v>378.1497</v>
      </c>
    </row>
    <row r="11186" spans="1:16" ht="14.25" customHeight="1" x14ac:dyDescent="0.3">
      <c r="A11186" s="2" t="s">
        <v>11217</v>
      </c>
      <c r="B11186" s="2" t="s">
        <v>15431</v>
      </c>
      <c r="C11186" s="2" t="s">
        <v>25</v>
      </c>
      <c r="D11186" s="2" t="s">
        <v>33</v>
      </c>
      <c r="E11186" s="2">
        <v>713.49</v>
      </c>
      <c r="F11186" s="2">
        <v>0.4</v>
      </c>
      <c r="G11186" s="2">
        <f t="shared" si="349"/>
        <v>285.39600000000002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15428</v>
      </c>
      <c r="O11186" s="2" t="s">
        <v>17</v>
      </c>
      <c r="P11186">
        <f t="shared" si="350"/>
        <v>428.09399999999999</v>
      </c>
    </row>
    <row r="11187" spans="1:16" ht="14.25" customHeight="1" x14ac:dyDescent="0.3">
      <c r="A11187" s="2" t="s">
        <v>11218</v>
      </c>
      <c r="B11187" s="2" t="s">
        <v>15432</v>
      </c>
      <c r="C11187" s="2" t="s">
        <v>13</v>
      </c>
      <c r="D11187" s="2" t="s">
        <v>20</v>
      </c>
      <c r="E11187" s="2">
        <v>713.49</v>
      </c>
      <c r="F11187" s="2">
        <v>0.34</v>
      </c>
      <c r="G11187" s="2">
        <f t="shared" si="349"/>
        <v>242.58660000000003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15424</v>
      </c>
      <c r="O11187" s="2" t="s">
        <v>48</v>
      </c>
      <c r="P11187">
        <f t="shared" si="350"/>
        <v>470.90339999999998</v>
      </c>
    </row>
    <row r="11188" spans="1:16" ht="14.25" customHeight="1" x14ac:dyDescent="0.3">
      <c r="A11188" s="2" t="s">
        <v>11219</v>
      </c>
      <c r="B11188" s="2" t="s">
        <v>15433</v>
      </c>
      <c r="C11188" s="2" t="s">
        <v>41</v>
      </c>
      <c r="D11188" s="2" t="s">
        <v>26</v>
      </c>
      <c r="E11188" s="2">
        <v>713.49</v>
      </c>
      <c r="F11188" s="2">
        <v>0.42</v>
      </c>
      <c r="G11188" s="2">
        <f t="shared" si="349"/>
        <v>299.66579999999999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15426</v>
      </c>
      <c r="O11188" s="2" t="s">
        <v>23</v>
      </c>
      <c r="P11188">
        <f t="shared" si="350"/>
        <v>413.82420000000002</v>
      </c>
    </row>
    <row r="11189" spans="1:16" ht="14.25" customHeight="1" x14ac:dyDescent="0.3">
      <c r="A11189" s="2" t="s">
        <v>11220</v>
      </c>
      <c r="B11189" s="2" t="s">
        <v>15431</v>
      </c>
      <c r="C11189" s="2" t="s">
        <v>19</v>
      </c>
      <c r="D11189" s="2" t="s">
        <v>20</v>
      </c>
      <c r="E11189" s="2">
        <v>713.49</v>
      </c>
      <c r="F11189" s="2">
        <v>0.13</v>
      </c>
      <c r="G11189" s="2">
        <f t="shared" si="349"/>
        <v>92.753700000000009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15426</v>
      </c>
      <c r="O11189" s="2" t="s">
        <v>23</v>
      </c>
      <c r="P11189">
        <f t="shared" si="350"/>
        <v>620.73630000000003</v>
      </c>
    </row>
    <row r="11190" spans="1:16" ht="14.25" customHeight="1" x14ac:dyDescent="0.3">
      <c r="A11190" s="2" t="s">
        <v>11221</v>
      </c>
      <c r="B11190" s="2" t="s">
        <v>15432</v>
      </c>
      <c r="C11190" s="2" t="s">
        <v>25</v>
      </c>
      <c r="D11190" s="2" t="s">
        <v>20</v>
      </c>
      <c r="E11190" s="2">
        <v>713.49</v>
      </c>
      <c r="F11190" s="2">
        <v>0.36</v>
      </c>
      <c r="G11190" s="2">
        <f t="shared" si="349"/>
        <v>256.85640000000001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15426</v>
      </c>
      <c r="O11190" s="2" t="s">
        <v>23</v>
      </c>
      <c r="P11190">
        <f t="shared" si="350"/>
        <v>456.6336</v>
      </c>
    </row>
    <row r="11191" spans="1:16" ht="14.25" customHeight="1" x14ac:dyDescent="0.3">
      <c r="A11191" s="2" t="s">
        <v>11222</v>
      </c>
      <c r="B11191" s="2" t="s">
        <v>15433</v>
      </c>
      <c r="C11191" s="2" t="s">
        <v>13</v>
      </c>
      <c r="D11191" s="2" t="s">
        <v>36</v>
      </c>
      <c r="E11191" s="2">
        <v>713.49</v>
      </c>
      <c r="F11191" s="2">
        <v>0.31</v>
      </c>
      <c r="G11191" s="2">
        <f t="shared" si="349"/>
        <v>221.18190000000001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15425</v>
      </c>
      <c r="O11191" s="2" t="s">
        <v>28</v>
      </c>
      <c r="P11191">
        <f t="shared" si="350"/>
        <v>492.30809999999997</v>
      </c>
    </row>
    <row r="11192" spans="1:16" ht="14.25" customHeight="1" x14ac:dyDescent="0.3">
      <c r="A11192" s="2" t="s">
        <v>11223</v>
      </c>
      <c r="B11192" s="2" t="s">
        <v>15431</v>
      </c>
      <c r="C11192" s="2" t="s">
        <v>41</v>
      </c>
      <c r="D11192" s="2" t="s">
        <v>14</v>
      </c>
      <c r="E11192" s="2">
        <v>713.49</v>
      </c>
      <c r="F11192" s="2">
        <v>0.42</v>
      </c>
      <c r="G11192" s="2">
        <f t="shared" si="349"/>
        <v>299.66579999999999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15426</v>
      </c>
      <c r="O11192" s="2" t="s">
        <v>23</v>
      </c>
      <c r="P11192">
        <f t="shared" si="350"/>
        <v>413.82420000000002</v>
      </c>
    </row>
    <row r="11193" spans="1:16" ht="14.25" customHeight="1" x14ac:dyDescent="0.3">
      <c r="A11193" s="2" t="s">
        <v>11224</v>
      </c>
      <c r="B11193" s="2" t="s">
        <v>15432</v>
      </c>
      <c r="C11193" s="2" t="s">
        <v>25</v>
      </c>
      <c r="D11193" s="2" t="s">
        <v>26</v>
      </c>
      <c r="E11193" s="2">
        <v>713.49</v>
      </c>
      <c r="F11193" s="2">
        <v>0.14000000000000001</v>
      </c>
      <c r="G11193" s="2">
        <f t="shared" si="349"/>
        <v>99.888600000000011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15424</v>
      </c>
      <c r="O11193" s="2" t="s">
        <v>48</v>
      </c>
      <c r="P11193">
        <f t="shared" si="350"/>
        <v>613.60140000000001</v>
      </c>
    </row>
    <row r="11194" spans="1:16" ht="14.25" customHeight="1" x14ac:dyDescent="0.3">
      <c r="A11194" s="2" t="s">
        <v>11225</v>
      </c>
      <c r="B11194" s="2" t="s">
        <v>15433</v>
      </c>
      <c r="C11194" s="2" t="s">
        <v>41</v>
      </c>
      <c r="D11194" s="2" t="s">
        <v>20</v>
      </c>
      <c r="E11194" s="2">
        <v>713.49</v>
      </c>
      <c r="F11194" s="2">
        <v>0.38</v>
      </c>
      <c r="G11194" s="2">
        <f t="shared" si="349"/>
        <v>271.12619999999998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15425</v>
      </c>
      <c r="O11194" s="2" t="s">
        <v>28</v>
      </c>
      <c r="P11194">
        <f t="shared" si="350"/>
        <v>442.36380000000003</v>
      </c>
    </row>
    <row r="11195" spans="1:16" ht="14.25" customHeight="1" x14ac:dyDescent="0.3">
      <c r="A11195" s="2" t="s">
        <v>11226</v>
      </c>
      <c r="B11195" s="2" t="s">
        <v>15431</v>
      </c>
      <c r="C11195" s="2" t="s">
        <v>41</v>
      </c>
      <c r="D11195" s="2" t="s">
        <v>26</v>
      </c>
      <c r="E11195" s="2">
        <v>713.49</v>
      </c>
      <c r="F11195" s="2">
        <v>0.43</v>
      </c>
      <c r="G11195" s="2">
        <f t="shared" si="349"/>
        <v>306.80070000000001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15425</v>
      </c>
      <c r="O11195" s="2" t="s">
        <v>28</v>
      </c>
      <c r="P11195">
        <f t="shared" si="350"/>
        <v>406.6893</v>
      </c>
    </row>
    <row r="11196" spans="1:16" ht="14.25" customHeight="1" x14ac:dyDescent="0.3">
      <c r="A11196" s="2" t="s">
        <v>11227</v>
      </c>
      <c r="B11196" s="2" t="s">
        <v>15432</v>
      </c>
      <c r="C11196" s="2" t="s">
        <v>25</v>
      </c>
      <c r="D11196" s="2" t="s">
        <v>14</v>
      </c>
      <c r="E11196" s="2">
        <v>713.49</v>
      </c>
      <c r="F11196" s="2">
        <v>0.27</v>
      </c>
      <c r="G11196" s="2">
        <f t="shared" si="349"/>
        <v>192.64230000000001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15425</v>
      </c>
      <c r="O11196" s="2" t="s">
        <v>28</v>
      </c>
      <c r="P11196">
        <f t="shared" si="350"/>
        <v>520.84770000000003</v>
      </c>
    </row>
    <row r="11197" spans="1:16" ht="14.25" customHeight="1" x14ac:dyDescent="0.3">
      <c r="A11197" s="2" t="s">
        <v>11228</v>
      </c>
      <c r="B11197" s="2" t="s">
        <v>15433</v>
      </c>
      <c r="C11197" s="2" t="s">
        <v>25</v>
      </c>
      <c r="D11197" s="2" t="s">
        <v>33</v>
      </c>
      <c r="E11197" s="2">
        <v>713.49</v>
      </c>
      <c r="F11197" s="2">
        <v>0.21</v>
      </c>
      <c r="G11197" s="2">
        <f t="shared" si="349"/>
        <v>149.8329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15424</v>
      </c>
      <c r="O11197" s="2" t="s">
        <v>48</v>
      </c>
      <c r="P11197">
        <f t="shared" si="350"/>
        <v>563.65710000000001</v>
      </c>
    </row>
    <row r="11198" spans="1:16" ht="14.25" customHeight="1" x14ac:dyDescent="0.3">
      <c r="A11198" s="2" t="s">
        <v>11229</v>
      </c>
      <c r="B11198" s="2" t="s">
        <v>15431</v>
      </c>
      <c r="C11198" s="2" t="s">
        <v>25</v>
      </c>
      <c r="D11198" s="2" t="s">
        <v>20</v>
      </c>
      <c r="E11198" s="2">
        <v>713.49</v>
      </c>
      <c r="F11198" s="2">
        <v>0.47</v>
      </c>
      <c r="G11198" s="2">
        <f t="shared" si="349"/>
        <v>335.34030000000001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15428</v>
      </c>
      <c r="O11198" s="2" t="s">
        <v>17</v>
      </c>
      <c r="P11198">
        <f t="shared" si="350"/>
        <v>378.1497</v>
      </c>
    </row>
    <row r="11199" spans="1:16" ht="14.25" customHeight="1" x14ac:dyDescent="0.3">
      <c r="A11199" s="2" t="s">
        <v>11230</v>
      </c>
      <c r="B11199" s="2" t="s">
        <v>15432</v>
      </c>
      <c r="C11199" s="2" t="s">
        <v>41</v>
      </c>
      <c r="D11199" s="2" t="s">
        <v>14</v>
      </c>
      <c r="E11199" s="2">
        <v>713.49</v>
      </c>
      <c r="F11199" s="2">
        <v>0.08</v>
      </c>
      <c r="G11199" s="2">
        <f t="shared" si="349"/>
        <v>57.0792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15428</v>
      </c>
      <c r="O11199" s="2" t="s">
        <v>17</v>
      </c>
      <c r="P11199">
        <f t="shared" si="350"/>
        <v>656.41079999999999</v>
      </c>
    </row>
    <row r="11200" spans="1:16" ht="14.25" customHeight="1" x14ac:dyDescent="0.3">
      <c r="A11200" s="2" t="s">
        <v>11231</v>
      </c>
      <c r="B11200" s="2" t="s">
        <v>15433</v>
      </c>
      <c r="C11200" s="2" t="s">
        <v>41</v>
      </c>
      <c r="D11200" s="2" t="s">
        <v>26</v>
      </c>
      <c r="E11200" s="2">
        <v>713.49</v>
      </c>
      <c r="F11200" s="2">
        <v>0.02</v>
      </c>
      <c r="G11200" s="2">
        <f t="shared" si="349"/>
        <v>14.2698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15428</v>
      </c>
      <c r="O11200" s="2" t="s">
        <v>17</v>
      </c>
      <c r="P11200">
        <f t="shared" si="350"/>
        <v>699.22019999999998</v>
      </c>
    </row>
    <row r="11201" spans="1:16" ht="14.25" customHeight="1" x14ac:dyDescent="0.3">
      <c r="A11201" s="2" t="s">
        <v>11232</v>
      </c>
      <c r="B11201" s="2" t="s">
        <v>15431</v>
      </c>
      <c r="C11201" s="2" t="s">
        <v>13</v>
      </c>
      <c r="D11201" s="2" t="s">
        <v>14</v>
      </c>
      <c r="E11201" s="2">
        <v>713.49</v>
      </c>
      <c r="F11201" s="2">
        <v>0.09</v>
      </c>
      <c r="G11201" s="2">
        <f t="shared" si="349"/>
        <v>64.214100000000002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15423</v>
      </c>
      <c r="O11201" s="2" t="s">
        <v>34</v>
      </c>
      <c r="P11201">
        <f t="shared" si="350"/>
        <v>649.27589999999998</v>
      </c>
    </row>
    <row r="11202" spans="1:16" ht="14.25" customHeight="1" x14ac:dyDescent="0.3">
      <c r="A11202" s="2" t="s">
        <v>11233</v>
      </c>
      <c r="B11202" s="2" t="s">
        <v>15432</v>
      </c>
      <c r="C11202" s="2" t="s">
        <v>19</v>
      </c>
      <c r="D11202" s="2" t="s">
        <v>33</v>
      </c>
      <c r="E11202" s="2">
        <v>713.49</v>
      </c>
      <c r="F11202" s="2">
        <v>0.34</v>
      </c>
      <c r="G11202" s="2">
        <f t="shared" si="349"/>
        <v>242.58660000000003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15426</v>
      </c>
      <c r="O11202" s="2" t="s">
        <v>23</v>
      </c>
      <c r="P11202">
        <f t="shared" si="350"/>
        <v>470.90339999999998</v>
      </c>
    </row>
    <row r="11203" spans="1:16" ht="14.25" customHeight="1" x14ac:dyDescent="0.3">
      <c r="A11203" s="2" t="s">
        <v>11234</v>
      </c>
      <c r="B11203" s="2" t="s">
        <v>15433</v>
      </c>
      <c r="C11203" s="2" t="s">
        <v>41</v>
      </c>
      <c r="D11203" s="2" t="s">
        <v>14</v>
      </c>
      <c r="E11203" s="2">
        <v>713.49</v>
      </c>
      <c r="F11203" s="2">
        <v>0.39</v>
      </c>
      <c r="G11203" s="2">
        <f t="shared" ref="G11203:G11266" si="351">E11203*F11203</f>
        <v>278.2611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15426</v>
      </c>
      <c r="O11203" s="2" t="s">
        <v>23</v>
      </c>
      <c r="P11203">
        <f t="shared" ref="P11203:P11266" si="352">E11203-G11203</f>
        <v>435.22890000000001</v>
      </c>
    </row>
    <row r="11204" spans="1:16" ht="14.25" customHeight="1" x14ac:dyDescent="0.3">
      <c r="A11204" s="2" t="s">
        <v>11235</v>
      </c>
      <c r="B11204" s="2" t="s">
        <v>15431</v>
      </c>
      <c r="C11204" s="2" t="s">
        <v>19</v>
      </c>
      <c r="D11204" s="2" t="s">
        <v>26</v>
      </c>
      <c r="E11204" s="2">
        <v>713.49</v>
      </c>
      <c r="F11204" s="2">
        <v>0.36</v>
      </c>
      <c r="G11204" s="2">
        <f t="shared" si="351"/>
        <v>256.85640000000001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15424</v>
      </c>
      <c r="O11204" s="2" t="s">
        <v>48</v>
      </c>
      <c r="P11204">
        <f t="shared" si="352"/>
        <v>456.6336</v>
      </c>
    </row>
    <row r="11205" spans="1:16" ht="14.25" customHeight="1" x14ac:dyDescent="0.3">
      <c r="A11205" s="2" t="s">
        <v>11236</v>
      </c>
      <c r="B11205" s="2" t="s">
        <v>15432</v>
      </c>
      <c r="C11205" s="2" t="s">
        <v>25</v>
      </c>
      <c r="D11205" s="2" t="s">
        <v>20</v>
      </c>
      <c r="E11205" s="2">
        <v>713.49</v>
      </c>
      <c r="F11205" s="2">
        <v>0.21</v>
      </c>
      <c r="G11205" s="2">
        <f t="shared" si="351"/>
        <v>149.8329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15429</v>
      </c>
      <c r="O11205" s="2" t="s">
        <v>39</v>
      </c>
      <c r="P11205">
        <f t="shared" si="352"/>
        <v>563.65710000000001</v>
      </c>
    </row>
    <row r="11206" spans="1:16" ht="14.25" customHeight="1" x14ac:dyDescent="0.3">
      <c r="A11206" s="2" t="s">
        <v>11237</v>
      </c>
      <c r="B11206" s="2" t="s">
        <v>15433</v>
      </c>
      <c r="C11206" s="2" t="s">
        <v>41</v>
      </c>
      <c r="D11206" s="2" t="s">
        <v>20</v>
      </c>
      <c r="E11206" s="2">
        <v>713.49</v>
      </c>
      <c r="F11206" s="2">
        <v>0.48</v>
      </c>
      <c r="G11206" s="2">
        <f t="shared" si="351"/>
        <v>342.47519999999997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15426</v>
      </c>
      <c r="O11206" s="2" t="s">
        <v>23</v>
      </c>
      <c r="P11206">
        <f t="shared" si="352"/>
        <v>371.01480000000004</v>
      </c>
    </row>
    <row r="11207" spans="1:16" ht="14.25" customHeight="1" x14ac:dyDescent="0.3">
      <c r="A11207" s="2" t="s">
        <v>11238</v>
      </c>
      <c r="B11207" s="2" t="s">
        <v>15431</v>
      </c>
      <c r="C11207" s="2" t="s">
        <v>13</v>
      </c>
      <c r="D11207" s="2" t="s">
        <v>36</v>
      </c>
      <c r="E11207" s="2">
        <v>713.49</v>
      </c>
      <c r="F11207" s="2">
        <v>0.22</v>
      </c>
      <c r="G11207" s="2">
        <f t="shared" si="351"/>
        <v>156.96780000000001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15425</v>
      </c>
      <c r="O11207" s="2" t="s">
        <v>28</v>
      </c>
      <c r="P11207">
        <f t="shared" si="352"/>
        <v>556.5222</v>
      </c>
    </row>
    <row r="11208" spans="1:16" ht="14.25" customHeight="1" x14ac:dyDescent="0.3">
      <c r="A11208" s="2" t="s">
        <v>11239</v>
      </c>
      <c r="B11208" s="2" t="s">
        <v>15432</v>
      </c>
      <c r="C11208" s="2" t="s">
        <v>13</v>
      </c>
      <c r="D11208" s="2" t="s">
        <v>26</v>
      </c>
      <c r="E11208" s="2">
        <v>713.49</v>
      </c>
      <c r="F11208" s="2">
        <v>0.49</v>
      </c>
      <c r="G11208" s="2">
        <f t="shared" si="351"/>
        <v>349.61009999999999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15428</v>
      </c>
      <c r="O11208" s="2" t="s">
        <v>17</v>
      </c>
      <c r="P11208">
        <f t="shared" si="352"/>
        <v>363.87990000000002</v>
      </c>
    </row>
    <row r="11209" spans="1:16" ht="14.25" customHeight="1" x14ac:dyDescent="0.3">
      <c r="A11209" s="2" t="s">
        <v>11240</v>
      </c>
      <c r="B11209" s="2" t="s">
        <v>15433</v>
      </c>
      <c r="C11209" s="2" t="s">
        <v>19</v>
      </c>
      <c r="D11209" s="2" t="s">
        <v>36</v>
      </c>
      <c r="E11209" s="2">
        <v>713.49</v>
      </c>
      <c r="F11209" s="2">
        <v>0.46</v>
      </c>
      <c r="G11209" s="2">
        <f t="shared" si="351"/>
        <v>328.2054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15429</v>
      </c>
      <c r="O11209" s="2" t="s">
        <v>39</v>
      </c>
      <c r="P11209">
        <f t="shared" si="352"/>
        <v>385.28460000000001</v>
      </c>
    </row>
    <row r="11210" spans="1:16" ht="14.25" customHeight="1" x14ac:dyDescent="0.3">
      <c r="A11210" s="2" t="s">
        <v>11241</v>
      </c>
      <c r="B11210" s="2" t="s">
        <v>15431</v>
      </c>
      <c r="C11210" s="2" t="s">
        <v>25</v>
      </c>
      <c r="D11210" s="2" t="s">
        <v>36</v>
      </c>
      <c r="E11210" s="2">
        <v>713.49</v>
      </c>
      <c r="F11210" s="2">
        <v>0.2</v>
      </c>
      <c r="G11210" s="2">
        <f t="shared" si="351"/>
        <v>142.69800000000001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15426</v>
      </c>
      <c r="O11210" s="2" t="s">
        <v>23</v>
      </c>
      <c r="P11210">
        <f t="shared" si="352"/>
        <v>570.79200000000003</v>
      </c>
    </row>
    <row r="11211" spans="1:16" ht="14.25" customHeight="1" x14ac:dyDescent="0.3">
      <c r="A11211" s="2" t="s">
        <v>11242</v>
      </c>
      <c r="B11211" s="2" t="s">
        <v>15432</v>
      </c>
      <c r="C11211" s="2" t="s">
        <v>19</v>
      </c>
      <c r="D11211" s="2" t="s">
        <v>33</v>
      </c>
      <c r="E11211" s="2">
        <v>713.49</v>
      </c>
      <c r="F11211" s="2">
        <v>0.08</v>
      </c>
      <c r="G11211" s="2">
        <f t="shared" si="351"/>
        <v>57.0792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15428</v>
      </c>
      <c r="O11211" s="2" t="s">
        <v>17</v>
      </c>
      <c r="P11211">
        <f t="shared" si="352"/>
        <v>656.41079999999999</v>
      </c>
    </row>
    <row r="11212" spans="1:16" ht="14.25" customHeight="1" x14ac:dyDescent="0.3">
      <c r="A11212" s="2" t="s">
        <v>11243</v>
      </c>
      <c r="B11212" s="2" t="s">
        <v>15433</v>
      </c>
      <c r="C11212" s="2" t="s">
        <v>25</v>
      </c>
      <c r="D11212" s="2" t="s">
        <v>26</v>
      </c>
      <c r="E11212" s="2">
        <v>713.49</v>
      </c>
      <c r="F11212" s="2">
        <v>0.04</v>
      </c>
      <c r="G11212" s="2">
        <f t="shared" si="351"/>
        <v>28.5396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15426</v>
      </c>
      <c r="O11212" s="2" t="s">
        <v>23</v>
      </c>
      <c r="P11212">
        <f t="shared" si="352"/>
        <v>684.95040000000006</v>
      </c>
    </row>
    <row r="11213" spans="1:16" ht="14.25" customHeight="1" x14ac:dyDescent="0.3">
      <c r="A11213" s="2" t="s">
        <v>11244</v>
      </c>
      <c r="B11213" s="2" t="s">
        <v>15431</v>
      </c>
      <c r="C11213" s="2" t="s">
        <v>13</v>
      </c>
      <c r="D11213" s="2" t="s">
        <v>20</v>
      </c>
      <c r="E11213" s="2">
        <v>713.49</v>
      </c>
      <c r="F11213" s="2">
        <v>0.27</v>
      </c>
      <c r="G11213" s="2">
        <f t="shared" si="351"/>
        <v>192.64230000000001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15424</v>
      </c>
      <c r="O11213" s="2" t="s">
        <v>48</v>
      </c>
      <c r="P11213">
        <f t="shared" si="352"/>
        <v>520.84770000000003</v>
      </c>
    </row>
    <row r="11214" spans="1:16" ht="14.25" customHeight="1" x14ac:dyDescent="0.3">
      <c r="A11214" s="2" t="s">
        <v>11245</v>
      </c>
      <c r="B11214" s="2" t="s">
        <v>15432</v>
      </c>
      <c r="C11214" s="2" t="s">
        <v>19</v>
      </c>
      <c r="D11214" s="2" t="s">
        <v>26</v>
      </c>
      <c r="E11214" s="2">
        <v>713.49</v>
      </c>
      <c r="F11214" s="2">
        <v>0.38</v>
      </c>
      <c r="G11214" s="2">
        <f t="shared" si="351"/>
        <v>271.12619999999998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15429</v>
      </c>
      <c r="O11214" s="2" t="s">
        <v>39</v>
      </c>
      <c r="P11214">
        <f t="shared" si="352"/>
        <v>442.36380000000003</v>
      </c>
    </row>
    <row r="11215" spans="1:16" ht="14.25" customHeight="1" x14ac:dyDescent="0.3">
      <c r="A11215" s="2" t="s">
        <v>11246</v>
      </c>
      <c r="B11215" s="2" t="s">
        <v>15433</v>
      </c>
      <c r="C11215" s="2" t="s">
        <v>13</v>
      </c>
      <c r="D11215" s="2" t="s">
        <v>33</v>
      </c>
      <c r="E11215" s="2">
        <v>713.49</v>
      </c>
      <c r="F11215" s="2">
        <v>0.09</v>
      </c>
      <c r="G11215" s="2">
        <f t="shared" si="351"/>
        <v>64.214100000000002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15429</v>
      </c>
      <c r="O11215" s="2" t="s">
        <v>39</v>
      </c>
      <c r="P11215">
        <f t="shared" si="352"/>
        <v>649.27589999999998</v>
      </c>
    </row>
    <row r="11216" spans="1:16" ht="14.25" customHeight="1" x14ac:dyDescent="0.3">
      <c r="A11216" s="2" t="s">
        <v>11247</v>
      </c>
      <c r="B11216" s="2" t="s">
        <v>15431</v>
      </c>
      <c r="C11216" s="2" t="s">
        <v>13</v>
      </c>
      <c r="D11216" s="2" t="s">
        <v>26</v>
      </c>
      <c r="E11216" s="2">
        <v>713.49</v>
      </c>
      <c r="F11216" s="2">
        <v>0.16</v>
      </c>
      <c r="G11216" s="2">
        <f t="shared" si="351"/>
        <v>114.1584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15429</v>
      </c>
      <c r="O11216" s="2" t="s">
        <v>39</v>
      </c>
      <c r="P11216">
        <f t="shared" si="352"/>
        <v>599.33159999999998</v>
      </c>
    </row>
    <row r="11217" spans="1:16" ht="14.25" customHeight="1" x14ac:dyDescent="0.3">
      <c r="A11217" s="2" t="s">
        <v>11248</v>
      </c>
      <c r="B11217" s="2" t="s">
        <v>15432</v>
      </c>
      <c r="C11217" s="2" t="s">
        <v>25</v>
      </c>
      <c r="D11217" s="2" t="s">
        <v>26</v>
      </c>
      <c r="E11217" s="2">
        <v>713.49</v>
      </c>
      <c r="F11217" s="2">
        <v>0.32</v>
      </c>
      <c r="G11217" s="2">
        <f t="shared" si="351"/>
        <v>228.3168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15425</v>
      </c>
      <c r="O11217" s="2" t="s">
        <v>28</v>
      </c>
      <c r="P11217">
        <f t="shared" si="352"/>
        <v>485.17320000000001</v>
      </c>
    </row>
    <row r="11218" spans="1:16" ht="14.25" customHeight="1" x14ac:dyDescent="0.3">
      <c r="A11218" s="2" t="s">
        <v>11249</v>
      </c>
      <c r="B11218" s="2" t="s">
        <v>15433</v>
      </c>
      <c r="C11218" s="2" t="s">
        <v>19</v>
      </c>
      <c r="D11218" s="2" t="s">
        <v>36</v>
      </c>
      <c r="E11218" s="2">
        <v>713.49</v>
      </c>
      <c r="F11218" s="2">
        <v>0.23</v>
      </c>
      <c r="G11218" s="2">
        <f t="shared" si="351"/>
        <v>164.1027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15426</v>
      </c>
      <c r="O11218" s="2" t="s">
        <v>23</v>
      </c>
      <c r="P11218">
        <f t="shared" si="352"/>
        <v>549.38729999999998</v>
      </c>
    </row>
    <row r="11219" spans="1:16" ht="14.25" customHeight="1" x14ac:dyDescent="0.3">
      <c r="A11219" s="2" t="s">
        <v>11250</v>
      </c>
      <c r="B11219" s="2" t="s">
        <v>15431</v>
      </c>
      <c r="C11219" s="2" t="s">
        <v>19</v>
      </c>
      <c r="D11219" s="2" t="s">
        <v>26</v>
      </c>
      <c r="E11219" s="2">
        <v>713.49</v>
      </c>
      <c r="F11219" s="2">
        <v>0.3</v>
      </c>
      <c r="G11219" s="2">
        <f t="shared" si="351"/>
        <v>214.047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15428</v>
      </c>
      <c r="O11219" s="2" t="s">
        <v>17</v>
      </c>
      <c r="P11219">
        <f t="shared" si="352"/>
        <v>499.44299999999998</v>
      </c>
    </row>
    <row r="11220" spans="1:16" ht="14.25" customHeight="1" x14ac:dyDescent="0.3">
      <c r="A11220" s="2" t="s">
        <v>11251</v>
      </c>
      <c r="B11220" s="2" t="s">
        <v>15432</v>
      </c>
      <c r="C11220" s="2" t="s">
        <v>13</v>
      </c>
      <c r="D11220" s="2" t="s">
        <v>36</v>
      </c>
      <c r="E11220" s="2">
        <v>713.49</v>
      </c>
      <c r="F11220" s="2">
        <v>0.34</v>
      </c>
      <c r="G11220" s="2">
        <f t="shared" si="351"/>
        <v>242.58660000000003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15428</v>
      </c>
      <c r="O11220" s="2" t="s">
        <v>17</v>
      </c>
      <c r="P11220">
        <f t="shared" si="352"/>
        <v>470.90339999999998</v>
      </c>
    </row>
    <row r="11221" spans="1:16" ht="14.25" customHeight="1" x14ac:dyDescent="0.3">
      <c r="A11221" s="2" t="s">
        <v>11252</v>
      </c>
      <c r="B11221" s="2" t="s">
        <v>15433</v>
      </c>
      <c r="C11221" s="2" t="s">
        <v>13</v>
      </c>
      <c r="D11221" s="2" t="s">
        <v>36</v>
      </c>
      <c r="E11221" s="2">
        <v>713.49</v>
      </c>
      <c r="F11221" s="2">
        <v>0.19</v>
      </c>
      <c r="G11221" s="2">
        <f t="shared" si="351"/>
        <v>135.56309999999999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15423</v>
      </c>
      <c r="O11221" s="2" t="s">
        <v>34</v>
      </c>
      <c r="P11221">
        <f t="shared" si="352"/>
        <v>577.92690000000005</v>
      </c>
    </row>
    <row r="11222" spans="1:16" ht="14.25" customHeight="1" x14ac:dyDescent="0.3">
      <c r="A11222" s="2" t="s">
        <v>11253</v>
      </c>
      <c r="B11222" s="2" t="s">
        <v>15431</v>
      </c>
      <c r="C11222" s="2" t="s">
        <v>25</v>
      </c>
      <c r="D11222" s="2" t="s">
        <v>14</v>
      </c>
      <c r="E11222" s="2">
        <v>713.49</v>
      </c>
      <c r="F11222" s="2">
        <v>0.39</v>
      </c>
      <c r="G11222" s="2">
        <f t="shared" si="351"/>
        <v>278.2611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15428</v>
      </c>
      <c r="O11222" s="2" t="s">
        <v>17</v>
      </c>
      <c r="P11222">
        <f t="shared" si="352"/>
        <v>435.22890000000001</v>
      </c>
    </row>
    <row r="11223" spans="1:16" ht="14.25" customHeight="1" x14ac:dyDescent="0.3">
      <c r="A11223" s="2" t="s">
        <v>11254</v>
      </c>
      <c r="B11223" s="2" t="s">
        <v>15432</v>
      </c>
      <c r="C11223" s="2" t="s">
        <v>41</v>
      </c>
      <c r="D11223" s="2" t="s">
        <v>33</v>
      </c>
      <c r="E11223" s="2">
        <v>713.49</v>
      </c>
      <c r="F11223" s="2">
        <v>0.35</v>
      </c>
      <c r="G11223" s="2">
        <f t="shared" si="351"/>
        <v>249.72149999999999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15425</v>
      </c>
      <c r="O11223" s="2" t="s">
        <v>28</v>
      </c>
      <c r="P11223">
        <f t="shared" si="352"/>
        <v>463.76850000000002</v>
      </c>
    </row>
    <row r="11224" spans="1:16" ht="14.25" customHeight="1" x14ac:dyDescent="0.3">
      <c r="A11224" s="2" t="s">
        <v>11255</v>
      </c>
      <c r="B11224" s="2" t="s">
        <v>15433</v>
      </c>
      <c r="C11224" s="2" t="s">
        <v>41</v>
      </c>
      <c r="D11224" s="2" t="s">
        <v>36</v>
      </c>
      <c r="E11224" s="2">
        <v>713.49</v>
      </c>
      <c r="F11224" s="2">
        <v>0.34</v>
      </c>
      <c r="G11224" s="2">
        <f t="shared" si="351"/>
        <v>242.58660000000003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15426</v>
      </c>
      <c r="O11224" s="2" t="s">
        <v>23</v>
      </c>
      <c r="P11224">
        <f t="shared" si="352"/>
        <v>470.90339999999998</v>
      </c>
    </row>
    <row r="11225" spans="1:16" ht="14.25" customHeight="1" x14ac:dyDescent="0.3">
      <c r="A11225" s="2" t="s">
        <v>11256</v>
      </c>
      <c r="B11225" s="2" t="s">
        <v>15431</v>
      </c>
      <c r="C11225" s="2" t="s">
        <v>13</v>
      </c>
      <c r="D11225" s="2" t="s">
        <v>26</v>
      </c>
      <c r="E11225" s="2">
        <v>713.49</v>
      </c>
      <c r="F11225" s="2">
        <v>7.0000000000000007E-2</v>
      </c>
      <c r="G11225" s="2">
        <f t="shared" si="351"/>
        <v>49.944300000000005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15426</v>
      </c>
      <c r="O11225" s="2" t="s">
        <v>23</v>
      </c>
      <c r="P11225">
        <f t="shared" si="352"/>
        <v>663.54570000000001</v>
      </c>
    </row>
    <row r="11226" spans="1:16" ht="14.25" customHeight="1" x14ac:dyDescent="0.3">
      <c r="A11226" s="2" t="s">
        <v>11257</v>
      </c>
      <c r="B11226" s="2" t="s">
        <v>15432</v>
      </c>
      <c r="C11226" s="2" t="s">
        <v>41</v>
      </c>
      <c r="D11226" s="2" t="s">
        <v>36</v>
      </c>
      <c r="E11226" s="2">
        <v>713.49</v>
      </c>
      <c r="F11226" s="2">
        <v>0.24</v>
      </c>
      <c r="G11226" s="2">
        <f t="shared" si="351"/>
        <v>171.23759999999999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15426</v>
      </c>
      <c r="O11226" s="2" t="s">
        <v>23</v>
      </c>
      <c r="P11226">
        <f t="shared" si="352"/>
        <v>542.25240000000008</v>
      </c>
    </row>
    <row r="11227" spans="1:16" ht="14.25" customHeight="1" x14ac:dyDescent="0.3">
      <c r="A11227" s="2" t="s">
        <v>11258</v>
      </c>
      <c r="B11227" s="2" t="s">
        <v>15433</v>
      </c>
      <c r="C11227" s="2" t="s">
        <v>41</v>
      </c>
      <c r="D11227" s="2" t="s">
        <v>36</v>
      </c>
      <c r="E11227" s="2">
        <v>713.49</v>
      </c>
      <c r="F11227" s="2">
        <v>0.28999999999999998</v>
      </c>
      <c r="G11227" s="2">
        <f t="shared" si="351"/>
        <v>206.91209999999998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15429</v>
      </c>
      <c r="O11227" s="2" t="s">
        <v>39</v>
      </c>
      <c r="P11227">
        <f t="shared" si="352"/>
        <v>506.5779</v>
      </c>
    </row>
    <row r="11228" spans="1:16" ht="14.25" customHeight="1" x14ac:dyDescent="0.3">
      <c r="A11228" s="2" t="s">
        <v>11259</v>
      </c>
      <c r="B11228" s="2" t="s">
        <v>15431</v>
      </c>
      <c r="C11228" s="2" t="s">
        <v>41</v>
      </c>
      <c r="D11228" s="2" t="s">
        <v>36</v>
      </c>
      <c r="E11228" s="2">
        <v>713.49</v>
      </c>
      <c r="F11228" s="2">
        <v>0.11</v>
      </c>
      <c r="G11228" s="2">
        <f t="shared" si="351"/>
        <v>78.483900000000006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15424</v>
      </c>
      <c r="O11228" s="2" t="s">
        <v>48</v>
      </c>
      <c r="P11228">
        <f t="shared" si="352"/>
        <v>635.00610000000006</v>
      </c>
    </row>
    <row r="11229" spans="1:16" ht="14.25" customHeight="1" x14ac:dyDescent="0.3">
      <c r="A11229" s="2" t="s">
        <v>11260</v>
      </c>
      <c r="B11229" s="2" t="s">
        <v>15432</v>
      </c>
      <c r="C11229" s="2" t="s">
        <v>41</v>
      </c>
      <c r="D11229" s="2" t="s">
        <v>20</v>
      </c>
      <c r="E11229" s="2">
        <v>713.49</v>
      </c>
      <c r="F11229" s="2">
        <v>0.38</v>
      </c>
      <c r="G11229" s="2">
        <f t="shared" si="351"/>
        <v>271.12619999999998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15426</v>
      </c>
      <c r="O11229" s="2" t="s">
        <v>23</v>
      </c>
      <c r="P11229">
        <f t="shared" si="352"/>
        <v>442.36380000000003</v>
      </c>
    </row>
    <row r="11230" spans="1:16" ht="14.25" customHeight="1" x14ac:dyDescent="0.3">
      <c r="A11230" s="2" t="s">
        <v>11261</v>
      </c>
      <c r="B11230" s="2" t="s">
        <v>15433</v>
      </c>
      <c r="C11230" s="2" t="s">
        <v>13</v>
      </c>
      <c r="D11230" s="2" t="s">
        <v>20</v>
      </c>
      <c r="E11230" s="2">
        <v>713.49</v>
      </c>
      <c r="F11230" s="2">
        <v>0.06</v>
      </c>
      <c r="G11230" s="2">
        <f t="shared" si="351"/>
        <v>42.809399999999997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15424</v>
      </c>
      <c r="O11230" s="2" t="s">
        <v>48</v>
      </c>
      <c r="P11230">
        <f t="shared" si="352"/>
        <v>670.68060000000003</v>
      </c>
    </row>
    <row r="11231" spans="1:16" ht="14.25" customHeight="1" x14ac:dyDescent="0.3">
      <c r="A11231" s="2" t="s">
        <v>11262</v>
      </c>
      <c r="B11231" s="2" t="s">
        <v>15431</v>
      </c>
      <c r="C11231" s="2" t="s">
        <v>41</v>
      </c>
      <c r="D11231" s="2" t="s">
        <v>20</v>
      </c>
      <c r="E11231" s="2">
        <v>713.49</v>
      </c>
      <c r="F11231" s="2">
        <v>7.0000000000000007E-2</v>
      </c>
      <c r="G11231" s="2">
        <f t="shared" si="351"/>
        <v>49.944300000000005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15423</v>
      </c>
      <c r="O11231" s="2" t="s">
        <v>34</v>
      </c>
      <c r="P11231">
        <f t="shared" si="352"/>
        <v>663.54570000000001</v>
      </c>
    </row>
    <row r="11232" spans="1:16" ht="14.25" customHeight="1" x14ac:dyDescent="0.3">
      <c r="A11232" s="2" t="s">
        <v>11263</v>
      </c>
      <c r="B11232" s="2" t="s">
        <v>15432</v>
      </c>
      <c r="C11232" s="2" t="s">
        <v>41</v>
      </c>
      <c r="D11232" s="2" t="s">
        <v>20</v>
      </c>
      <c r="E11232" s="2">
        <v>713.49</v>
      </c>
      <c r="F11232" s="2">
        <v>0.21</v>
      </c>
      <c r="G11232" s="2">
        <f t="shared" si="351"/>
        <v>149.8329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15423</v>
      </c>
      <c r="O11232" s="2" t="s">
        <v>34</v>
      </c>
      <c r="P11232">
        <f t="shared" si="352"/>
        <v>563.65710000000001</v>
      </c>
    </row>
    <row r="11233" spans="1:16" ht="14.25" customHeight="1" x14ac:dyDescent="0.3">
      <c r="A11233" s="2" t="s">
        <v>11264</v>
      </c>
      <c r="B11233" s="2" t="s">
        <v>15433</v>
      </c>
      <c r="C11233" s="2" t="s">
        <v>25</v>
      </c>
      <c r="D11233" s="2" t="s">
        <v>14</v>
      </c>
      <c r="E11233" s="2">
        <v>713.49</v>
      </c>
      <c r="F11233" s="2">
        <v>7.0000000000000007E-2</v>
      </c>
      <c r="G11233" s="2">
        <f t="shared" si="351"/>
        <v>49.944300000000005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15429</v>
      </c>
      <c r="O11233" s="2" t="s">
        <v>39</v>
      </c>
      <c r="P11233">
        <f t="shared" si="352"/>
        <v>663.54570000000001</v>
      </c>
    </row>
    <row r="11234" spans="1:16" ht="14.25" customHeight="1" x14ac:dyDescent="0.3">
      <c r="A11234" s="2" t="s">
        <v>11265</v>
      </c>
      <c r="B11234" s="2" t="s">
        <v>15431</v>
      </c>
      <c r="C11234" s="2" t="s">
        <v>13</v>
      </c>
      <c r="D11234" s="2" t="s">
        <v>36</v>
      </c>
      <c r="E11234" s="2">
        <v>713.49</v>
      </c>
      <c r="F11234" s="2">
        <v>0.01</v>
      </c>
      <c r="G11234" s="2">
        <f t="shared" si="351"/>
        <v>7.1349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15425</v>
      </c>
      <c r="O11234" s="2" t="s">
        <v>28</v>
      </c>
      <c r="P11234">
        <f t="shared" si="352"/>
        <v>706.35509999999999</v>
      </c>
    </row>
    <row r="11235" spans="1:16" ht="14.25" customHeight="1" x14ac:dyDescent="0.3">
      <c r="A11235" s="2" t="s">
        <v>11266</v>
      </c>
      <c r="B11235" s="2" t="s">
        <v>15432</v>
      </c>
      <c r="C11235" s="2" t="s">
        <v>19</v>
      </c>
      <c r="D11235" s="2" t="s">
        <v>14</v>
      </c>
      <c r="E11235" s="2">
        <v>713.49</v>
      </c>
      <c r="F11235" s="2">
        <v>0.21</v>
      </c>
      <c r="G11235" s="2">
        <f t="shared" si="351"/>
        <v>149.8329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15429</v>
      </c>
      <c r="O11235" s="2" t="s">
        <v>39</v>
      </c>
      <c r="P11235">
        <f t="shared" si="352"/>
        <v>563.65710000000001</v>
      </c>
    </row>
    <row r="11236" spans="1:16" ht="14.25" customHeight="1" x14ac:dyDescent="0.3">
      <c r="A11236" s="2" t="s">
        <v>11267</v>
      </c>
      <c r="B11236" s="2" t="s">
        <v>15433</v>
      </c>
      <c r="C11236" s="2" t="s">
        <v>19</v>
      </c>
      <c r="D11236" s="2" t="s">
        <v>26</v>
      </c>
      <c r="E11236" s="2">
        <v>713.49</v>
      </c>
      <c r="F11236" s="2">
        <v>0.32</v>
      </c>
      <c r="G11236" s="2">
        <f t="shared" si="351"/>
        <v>228.3168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15425</v>
      </c>
      <c r="O11236" s="2" t="s">
        <v>28</v>
      </c>
      <c r="P11236">
        <f t="shared" si="352"/>
        <v>485.17320000000001</v>
      </c>
    </row>
    <row r="11237" spans="1:16" ht="14.25" customHeight="1" x14ac:dyDescent="0.3">
      <c r="A11237" s="2" t="s">
        <v>11268</v>
      </c>
      <c r="B11237" s="2" t="s">
        <v>15431</v>
      </c>
      <c r="C11237" s="2" t="s">
        <v>25</v>
      </c>
      <c r="D11237" s="2" t="s">
        <v>33</v>
      </c>
      <c r="E11237" s="2">
        <v>713.49</v>
      </c>
      <c r="F11237" s="2">
        <v>0.25</v>
      </c>
      <c r="G11237" s="2">
        <f t="shared" si="351"/>
        <v>178.3725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15423</v>
      </c>
      <c r="O11237" s="2" t="s">
        <v>34</v>
      </c>
      <c r="P11237">
        <f t="shared" si="352"/>
        <v>535.11750000000006</v>
      </c>
    </row>
    <row r="11238" spans="1:16" ht="14.25" customHeight="1" x14ac:dyDescent="0.3">
      <c r="A11238" s="2" t="s">
        <v>11269</v>
      </c>
      <c r="B11238" s="2" t="s">
        <v>15432</v>
      </c>
      <c r="C11238" s="2" t="s">
        <v>25</v>
      </c>
      <c r="D11238" s="2" t="s">
        <v>14</v>
      </c>
      <c r="E11238" s="2">
        <v>713.49</v>
      </c>
      <c r="F11238" s="2">
        <v>0.03</v>
      </c>
      <c r="G11238" s="2">
        <f t="shared" si="351"/>
        <v>21.404699999999998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15425</v>
      </c>
      <c r="O11238" s="2" t="s">
        <v>28</v>
      </c>
      <c r="P11238">
        <f t="shared" si="352"/>
        <v>692.08529999999996</v>
      </c>
    </row>
    <row r="11239" spans="1:16" ht="14.25" customHeight="1" x14ac:dyDescent="0.3">
      <c r="A11239" s="2" t="s">
        <v>11270</v>
      </c>
      <c r="B11239" s="2" t="s">
        <v>15433</v>
      </c>
      <c r="C11239" s="2" t="s">
        <v>13</v>
      </c>
      <c r="D11239" s="2" t="s">
        <v>20</v>
      </c>
      <c r="E11239" s="2">
        <v>713.49</v>
      </c>
      <c r="F11239" s="2">
        <v>0.12</v>
      </c>
      <c r="G11239" s="2">
        <f t="shared" si="351"/>
        <v>85.618799999999993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15429</v>
      </c>
      <c r="O11239" s="2" t="s">
        <v>39</v>
      </c>
      <c r="P11239">
        <f t="shared" si="352"/>
        <v>627.87120000000004</v>
      </c>
    </row>
    <row r="11240" spans="1:16" ht="14.25" customHeight="1" x14ac:dyDescent="0.3">
      <c r="A11240" s="2" t="s">
        <v>11271</v>
      </c>
      <c r="B11240" s="2" t="s">
        <v>15431</v>
      </c>
      <c r="C11240" s="2" t="s">
        <v>19</v>
      </c>
      <c r="D11240" s="2" t="s">
        <v>20</v>
      </c>
      <c r="E11240" s="2">
        <v>713.49</v>
      </c>
      <c r="F11240" s="2">
        <v>0.26</v>
      </c>
      <c r="G11240" s="2">
        <f t="shared" si="351"/>
        <v>185.50740000000002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15429</v>
      </c>
      <c r="O11240" s="2" t="s">
        <v>39</v>
      </c>
      <c r="P11240">
        <f t="shared" si="352"/>
        <v>527.98260000000005</v>
      </c>
    </row>
    <row r="11241" spans="1:16" ht="14.25" customHeight="1" x14ac:dyDescent="0.3">
      <c r="A11241" s="2" t="s">
        <v>11272</v>
      </c>
      <c r="B11241" s="2" t="s">
        <v>15432</v>
      </c>
      <c r="C11241" s="2" t="s">
        <v>41</v>
      </c>
      <c r="D11241" s="2" t="s">
        <v>26</v>
      </c>
      <c r="E11241" s="2">
        <v>713.49</v>
      </c>
      <c r="F11241" s="2">
        <v>0.37</v>
      </c>
      <c r="G11241" s="2">
        <f t="shared" si="351"/>
        <v>263.99130000000002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15428</v>
      </c>
      <c r="O11241" s="2" t="s">
        <v>17</v>
      </c>
      <c r="P11241">
        <f t="shared" si="352"/>
        <v>449.49869999999999</v>
      </c>
    </row>
    <row r="11242" spans="1:16" ht="14.25" customHeight="1" x14ac:dyDescent="0.3">
      <c r="A11242" s="2" t="s">
        <v>11273</v>
      </c>
      <c r="B11242" s="2" t="s">
        <v>15433</v>
      </c>
      <c r="C11242" s="2" t="s">
        <v>25</v>
      </c>
      <c r="D11242" s="2" t="s">
        <v>36</v>
      </c>
      <c r="E11242" s="2">
        <v>713.49</v>
      </c>
      <c r="F11242" s="2">
        <v>0.4</v>
      </c>
      <c r="G11242" s="2">
        <f t="shared" si="351"/>
        <v>285.39600000000002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15425</v>
      </c>
      <c r="O11242" s="2" t="s">
        <v>28</v>
      </c>
      <c r="P11242">
        <f t="shared" si="352"/>
        <v>428.09399999999999</v>
      </c>
    </row>
    <row r="11243" spans="1:16" ht="14.25" customHeight="1" x14ac:dyDescent="0.3">
      <c r="A11243" s="2" t="s">
        <v>11274</v>
      </c>
      <c r="B11243" s="2" t="s">
        <v>15431</v>
      </c>
      <c r="C11243" s="2" t="s">
        <v>19</v>
      </c>
      <c r="D11243" s="2" t="s">
        <v>33</v>
      </c>
      <c r="E11243" s="2">
        <v>713.49</v>
      </c>
      <c r="F11243" s="2">
        <v>0.26</v>
      </c>
      <c r="G11243" s="2">
        <f t="shared" si="351"/>
        <v>185.50740000000002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15423</v>
      </c>
      <c r="O11243" s="2" t="s">
        <v>34</v>
      </c>
      <c r="P11243">
        <f t="shared" si="352"/>
        <v>527.98260000000005</v>
      </c>
    </row>
    <row r="11244" spans="1:16" ht="14.25" customHeight="1" x14ac:dyDescent="0.3">
      <c r="A11244" s="2" t="s">
        <v>11275</v>
      </c>
      <c r="B11244" s="2" t="s">
        <v>15432</v>
      </c>
      <c r="C11244" s="2" t="s">
        <v>13</v>
      </c>
      <c r="D11244" s="2" t="s">
        <v>14</v>
      </c>
      <c r="E11244" s="2">
        <v>713.49</v>
      </c>
      <c r="F11244" s="2">
        <v>0.32</v>
      </c>
      <c r="G11244" s="2">
        <f t="shared" si="351"/>
        <v>228.3168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15424</v>
      </c>
      <c r="O11244" s="2" t="s">
        <v>48</v>
      </c>
      <c r="P11244">
        <f t="shared" si="352"/>
        <v>485.17320000000001</v>
      </c>
    </row>
    <row r="11245" spans="1:16" ht="14.25" customHeight="1" x14ac:dyDescent="0.3">
      <c r="A11245" s="2" t="s">
        <v>11276</v>
      </c>
      <c r="B11245" s="2" t="s">
        <v>15433</v>
      </c>
      <c r="C11245" s="2" t="s">
        <v>41</v>
      </c>
      <c r="D11245" s="2" t="s">
        <v>36</v>
      </c>
      <c r="E11245" s="2">
        <v>713.49</v>
      </c>
      <c r="F11245" s="2">
        <v>0.45</v>
      </c>
      <c r="G11245" s="2">
        <f t="shared" si="351"/>
        <v>321.07050000000004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15428</v>
      </c>
      <c r="O11245" s="2" t="s">
        <v>17</v>
      </c>
      <c r="P11245">
        <f t="shared" si="352"/>
        <v>392.41949999999997</v>
      </c>
    </row>
    <row r="11246" spans="1:16" ht="14.25" customHeight="1" x14ac:dyDescent="0.3">
      <c r="A11246" s="2" t="s">
        <v>11277</v>
      </c>
      <c r="B11246" s="2" t="s">
        <v>15431</v>
      </c>
      <c r="C11246" s="2" t="s">
        <v>13</v>
      </c>
      <c r="D11246" s="2" t="s">
        <v>36</v>
      </c>
      <c r="E11246" s="2">
        <v>713.49</v>
      </c>
      <c r="F11246" s="2">
        <v>0.03</v>
      </c>
      <c r="G11246" s="2">
        <f t="shared" si="351"/>
        <v>21.404699999999998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15423</v>
      </c>
      <c r="O11246" s="2" t="s">
        <v>34</v>
      </c>
      <c r="P11246">
        <f t="shared" si="352"/>
        <v>692.08529999999996</v>
      </c>
    </row>
    <row r="11247" spans="1:16" ht="14.25" customHeight="1" x14ac:dyDescent="0.3">
      <c r="A11247" s="2" t="s">
        <v>11278</v>
      </c>
      <c r="B11247" s="2" t="s">
        <v>15432</v>
      </c>
      <c r="C11247" s="2" t="s">
        <v>25</v>
      </c>
      <c r="D11247" s="2" t="s">
        <v>14</v>
      </c>
      <c r="E11247" s="2">
        <v>713.49</v>
      </c>
      <c r="F11247" s="2">
        <v>0.05</v>
      </c>
      <c r="G11247" s="2">
        <f t="shared" si="351"/>
        <v>35.674500000000002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15426</v>
      </c>
      <c r="O11247" s="2" t="s">
        <v>23</v>
      </c>
      <c r="P11247">
        <f t="shared" si="352"/>
        <v>677.81550000000004</v>
      </c>
    </row>
    <row r="11248" spans="1:16" ht="14.25" customHeight="1" x14ac:dyDescent="0.3">
      <c r="A11248" s="2" t="s">
        <v>11279</v>
      </c>
      <c r="B11248" s="2" t="s">
        <v>15433</v>
      </c>
      <c r="C11248" s="2" t="s">
        <v>19</v>
      </c>
      <c r="D11248" s="2" t="s">
        <v>14</v>
      </c>
      <c r="E11248" s="2">
        <v>713.49</v>
      </c>
      <c r="F11248" s="2">
        <v>0.23</v>
      </c>
      <c r="G11248" s="2">
        <f t="shared" si="351"/>
        <v>164.1027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15423</v>
      </c>
      <c r="O11248" s="2" t="s">
        <v>34</v>
      </c>
      <c r="P11248">
        <f t="shared" si="352"/>
        <v>549.38729999999998</v>
      </c>
    </row>
    <row r="11249" spans="1:16" ht="14.25" customHeight="1" x14ac:dyDescent="0.3">
      <c r="A11249" s="2" t="s">
        <v>11280</v>
      </c>
      <c r="B11249" s="2" t="s">
        <v>15431</v>
      </c>
      <c r="C11249" s="2" t="s">
        <v>19</v>
      </c>
      <c r="D11249" s="2" t="s">
        <v>14</v>
      </c>
      <c r="E11249" s="2">
        <v>713.49</v>
      </c>
      <c r="F11249" s="2">
        <v>0.3</v>
      </c>
      <c r="G11249" s="2">
        <f t="shared" si="351"/>
        <v>214.047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15426</v>
      </c>
      <c r="O11249" s="2" t="s">
        <v>23</v>
      </c>
      <c r="P11249">
        <f t="shared" si="352"/>
        <v>499.44299999999998</v>
      </c>
    </row>
    <row r="11250" spans="1:16" ht="14.25" customHeight="1" x14ac:dyDescent="0.3">
      <c r="A11250" s="2" t="s">
        <v>11281</v>
      </c>
      <c r="B11250" s="2" t="s">
        <v>15432</v>
      </c>
      <c r="C11250" s="2" t="s">
        <v>19</v>
      </c>
      <c r="D11250" s="2" t="s">
        <v>14</v>
      </c>
      <c r="E11250" s="2">
        <v>713.49</v>
      </c>
      <c r="F11250" s="2">
        <v>0</v>
      </c>
      <c r="G11250" s="2">
        <f t="shared" si="351"/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15426</v>
      </c>
      <c r="O11250" s="2" t="s">
        <v>23</v>
      </c>
      <c r="P11250">
        <f t="shared" si="352"/>
        <v>713.49</v>
      </c>
    </row>
    <row r="11251" spans="1:16" ht="14.25" customHeight="1" x14ac:dyDescent="0.3">
      <c r="A11251" s="2" t="s">
        <v>11282</v>
      </c>
      <c r="B11251" s="2" t="s">
        <v>15433</v>
      </c>
      <c r="C11251" s="2" t="s">
        <v>19</v>
      </c>
      <c r="D11251" s="2" t="s">
        <v>20</v>
      </c>
      <c r="E11251" s="2">
        <v>713.49</v>
      </c>
      <c r="F11251" s="2">
        <v>0.23</v>
      </c>
      <c r="G11251" s="2">
        <f t="shared" si="351"/>
        <v>164.1027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15423</v>
      </c>
      <c r="O11251" s="2" t="s">
        <v>34</v>
      </c>
      <c r="P11251">
        <f t="shared" si="352"/>
        <v>549.38729999999998</v>
      </c>
    </row>
    <row r="11252" spans="1:16" ht="14.25" customHeight="1" x14ac:dyDescent="0.3">
      <c r="A11252" s="2" t="s">
        <v>11283</v>
      </c>
      <c r="B11252" s="2" t="s">
        <v>15431</v>
      </c>
      <c r="C11252" s="2" t="s">
        <v>41</v>
      </c>
      <c r="D11252" s="2" t="s">
        <v>36</v>
      </c>
      <c r="E11252" s="2">
        <v>713.49</v>
      </c>
      <c r="F11252" s="2">
        <v>0.09</v>
      </c>
      <c r="G11252" s="2">
        <f t="shared" si="351"/>
        <v>64.214100000000002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15425</v>
      </c>
      <c r="O11252" s="2" t="s">
        <v>28</v>
      </c>
      <c r="P11252">
        <f t="shared" si="352"/>
        <v>649.27589999999998</v>
      </c>
    </row>
    <row r="11253" spans="1:16" ht="14.25" customHeight="1" x14ac:dyDescent="0.3">
      <c r="A11253" s="2" t="s">
        <v>11284</v>
      </c>
      <c r="B11253" s="2" t="s">
        <v>15432</v>
      </c>
      <c r="C11253" s="2" t="s">
        <v>41</v>
      </c>
      <c r="D11253" s="2" t="s">
        <v>36</v>
      </c>
      <c r="E11253" s="2">
        <v>713.49</v>
      </c>
      <c r="F11253" s="2">
        <v>0.32</v>
      </c>
      <c r="G11253" s="2">
        <f t="shared" si="351"/>
        <v>228.3168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15423</v>
      </c>
      <c r="O11253" s="2" t="s">
        <v>34</v>
      </c>
      <c r="P11253">
        <f t="shared" si="352"/>
        <v>485.17320000000001</v>
      </c>
    </row>
    <row r="11254" spans="1:16" ht="14.25" customHeight="1" x14ac:dyDescent="0.3">
      <c r="A11254" s="2" t="s">
        <v>11285</v>
      </c>
      <c r="B11254" s="2" t="s">
        <v>15433</v>
      </c>
      <c r="C11254" s="2" t="s">
        <v>13</v>
      </c>
      <c r="D11254" s="2" t="s">
        <v>20</v>
      </c>
      <c r="E11254" s="2">
        <v>713.49</v>
      </c>
      <c r="F11254" s="2">
        <v>0.13</v>
      </c>
      <c r="G11254" s="2">
        <f t="shared" si="351"/>
        <v>92.753700000000009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15424</v>
      </c>
      <c r="O11254" s="2" t="s">
        <v>48</v>
      </c>
      <c r="P11254">
        <f t="shared" si="352"/>
        <v>620.73630000000003</v>
      </c>
    </row>
    <row r="11255" spans="1:16" ht="14.25" customHeight="1" x14ac:dyDescent="0.3">
      <c r="A11255" s="2" t="s">
        <v>11286</v>
      </c>
      <c r="B11255" s="2" t="s">
        <v>15431</v>
      </c>
      <c r="C11255" s="2" t="s">
        <v>41</v>
      </c>
      <c r="D11255" s="2" t="s">
        <v>36</v>
      </c>
      <c r="E11255" s="2">
        <v>713.49</v>
      </c>
      <c r="F11255" s="2">
        <v>0.45</v>
      </c>
      <c r="G11255" s="2">
        <f t="shared" si="351"/>
        <v>321.07050000000004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15424</v>
      </c>
      <c r="O11255" s="2" t="s">
        <v>48</v>
      </c>
      <c r="P11255">
        <f t="shared" si="352"/>
        <v>392.41949999999997</v>
      </c>
    </row>
    <row r="11256" spans="1:16" ht="14.25" customHeight="1" x14ac:dyDescent="0.3">
      <c r="A11256" s="2" t="s">
        <v>11287</v>
      </c>
      <c r="B11256" s="2" t="s">
        <v>15432</v>
      </c>
      <c r="C11256" s="2" t="s">
        <v>25</v>
      </c>
      <c r="D11256" s="2" t="s">
        <v>14</v>
      </c>
      <c r="E11256" s="2">
        <v>713.49</v>
      </c>
      <c r="F11256" s="2">
        <v>0.03</v>
      </c>
      <c r="G11256" s="2">
        <f t="shared" si="351"/>
        <v>21.404699999999998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15429</v>
      </c>
      <c r="O11256" s="2" t="s">
        <v>39</v>
      </c>
      <c r="P11256">
        <f t="shared" si="352"/>
        <v>692.08529999999996</v>
      </c>
    </row>
    <row r="11257" spans="1:16" ht="14.25" customHeight="1" x14ac:dyDescent="0.3">
      <c r="A11257" s="2" t="s">
        <v>11288</v>
      </c>
      <c r="B11257" s="2" t="s">
        <v>15433</v>
      </c>
      <c r="C11257" s="2" t="s">
        <v>25</v>
      </c>
      <c r="D11257" s="2" t="s">
        <v>33</v>
      </c>
      <c r="E11257" s="2">
        <v>713.49</v>
      </c>
      <c r="F11257" s="2">
        <v>0.4</v>
      </c>
      <c r="G11257" s="2">
        <f t="shared" si="351"/>
        <v>285.39600000000002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15428</v>
      </c>
      <c r="O11257" s="2" t="s">
        <v>17</v>
      </c>
      <c r="P11257">
        <f t="shared" si="352"/>
        <v>428.09399999999999</v>
      </c>
    </row>
    <row r="11258" spans="1:16" ht="14.25" customHeight="1" x14ac:dyDescent="0.3">
      <c r="A11258" s="2" t="s">
        <v>11289</v>
      </c>
      <c r="B11258" s="2" t="s">
        <v>15431</v>
      </c>
      <c r="C11258" s="2" t="s">
        <v>19</v>
      </c>
      <c r="D11258" s="2" t="s">
        <v>36</v>
      </c>
      <c r="E11258" s="2">
        <v>713.49</v>
      </c>
      <c r="F11258" s="2">
        <v>0.2</v>
      </c>
      <c r="G11258" s="2">
        <f t="shared" si="351"/>
        <v>142.69800000000001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15424</v>
      </c>
      <c r="O11258" s="2" t="s">
        <v>48</v>
      </c>
      <c r="P11258">
        <f t="shared" si="352"/>
        <v>570.79200000000003</v>
      </c>
    </row>
    <row r="11259" spans="1:16" ht="14.25" customHeight="1" x14ac:dyDescent="0.3">
      <c r="A11259" s="2" t="s">
        <v>11290</v>
      </c>
      <c r="B11259" s="2" t="s">
        <v>15432</v>
      </c>
      <c r="C11259" s="2" t="s">
        <v>25</v>
      </c>
      <c r="D11259" s="2" t="s">
        <v>33</v>
      </c>
      <c r="E11259" s="2">
        <v>713.49</v>
      </c>
      <c r="F11259" s="2">
        <v>0.43</v>
      </c>
      <c r="G11259" s="2">
        <f t="shared" si="351"/>
        <v>306.80070000000001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15425</v>
      </c>
      <c r="O11259" s="2" t="s">
        <v>28</v>
      </c>
      <c r="P11259">
        <f t="shared" si="352"/>
        <v>406.6893</v>
      </c>
    </row>
    <row r="11260" spans="1:16" ht="14.25" customHeight="1" x14ac:dyDescent="0.3">
      <c r="A11260" s="2" t="s">
        <v>11291</v>
      </c>
      <c r="B11260" s="2" t="s">
        <v>15433</v>
      </c>
      <c r="C11260" s="2" t="s">
        <v>13</v>
      </c>
      <c r="D11260" s="2" t="s">
        <v>33</v>
      </c>
      <c r="E11260" s="2">
        <v>713.49</v>
      </c>
      <c r="F11260" s="2">
        <v>0.41</v>
      </c>
      <c r="G11260" s="2">
        <f t="shared" si="351"/>
        <v>292.53089999999997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15428</v>
      </c>
      <c r="O11260" s="2" t="s">
        <v>17</v>
      </c>
      <c r="P11260">
        <f t="shared" si="352"/>
        <v>420.95910000000003</v>
      </c>
    </row>
    <row r="11261" spans="1:16" ht="14.25" customHeight="1" x14ac:dyDescent="0.3">
      <c r="A11261" s="2" t="s">
        <v>11292</v>
      </c>
      <c r="B11261" s="2" t="s">
        <v>15431</v>
      </c>
      <c r="C11261" s="2" t="s">
        <v>41</v>
      </c>
      <c r="D11261" s="2" t="s">
        <v>20</v>
      </c>
      <c r="E11261" s="2">
        <v>713.49</v>
      </c>
      <c r="F11261" s="2">
        <v>0.12</v>
      </c>
      <c r="G11261" s="2">
        <f t="shared" si="351"/>
        <v>85.618799999999993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15425</v>
      </c>
      <c r="O11261" s="2" t="s">
        <v>28</v>
      </c>
      <c r="P11261">
        <f t="shared" si="352"/>
        <v>627.87120000000004</v>
      </c>
    </row>
    <row r="11262" spans="1:16" ht="14.25" customHeight="1" x14ac:dyDescent="0.3">
      <c r="A11262" s="2" t="s">
        <v>11293</v>
      </c>
      <c r="B11262" s="2" t="s">
        <v>15432</v>
      </c>
      <c r="C11262" s="2" t="s">
        <v>41</v>
      </c>
      <c r="D11262" s="2" t="s">
        <v>26</v>
      </c>
      <c r="E11262" s="2">
        <v>713.49</v>
      </c>
      <c r="F11262" s="2">
        <v>0.03</v>
      </c>
      <c r="G11262" s="2">
        <f t="shared" si="351"/>
        <v>21.404699999999998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15424</v>
      </c>
      <c r="O11262" s="2" t="s">
        <v>48</v>
      </c>
      <c r="P11262">
        <f t="shared" si="352"/>
        <v>692.08529999999996</v>
      </c>
    </row>
    <row r="11263" spans="1:16" ht="14.25" customHeight="1" x14ac:dyDescent="0.3">
      <c r="A11263" s="2" t="s">
        <v>11294</v>
      </c>
      <c r="B11263" s="2" t="s">
        <v>15433</v>
      </c>
      <c r="C11263" s="2" t="s">
        <v>41</v>
      </c>
      <c r="D11263" s="2" t="s">
        <v>36</v>
      </c>
      <c r="E11263" s="2">
        <v>713.49</v>
      </c>
      <c r="F11263" s="2">
        <v>0.35</v>
      </c>
      <c r="G11263" s="2">
        <f t="shared" si="351"/>
        <v>249.72149999999999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15428</v>
      </c>
      <c r="O11263" s="2" t="s">
        <v>17</v>
      </c>
      <c r="P11263">
        <f t="shared" si="352"/>
        <v>463.76850000000002</v>
      </c>
    </row>
    <row r="11264" spans="1:16" ht="14.25" customHeight="1" x14ac:dyDescent="0.3">
      <c r="A11264" s="2" t="s">
        <v>11295</v>
      </c>
      <c r="B11264" s="2" t="s">
        <v>15431</v>
      </c>
      <c r="C11264" s="2" t="s">
        <v>25</v>
      </c>
      <c r="D11264" s="2" t="s">
        <v>20</v>
      </c>
      <c r="E11264" s="2">
        <v>713.49</v>
      </c>
      <c r="F11264" s="2">
        <v>0.1</v>
      </c>
      <c r="G11264" s="2">
        <f t="shared" si="351"/>
        <v>71.349000000000004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15424</v>
      </c>
      <c r="O11264" s="2" t="s">
        <v>48</v>
      </c>
      <c r="P11264">
        <f t="shared" si="352"/>
        <v>642.14099999999996</v>
      </c>
    </row>
    <row r="11265" spans="1:16" ht="14.25" customHeight="1" x14ac:dyDescent="0.3">
      <c r="A11265" s="2" t="s">
        <v>11296</v>
      </c>
      <c r="B11265" s="2" t="s">
        <v>15432</v>
      </c>
      <c r="C11265" s="2" t="s">
        <v>41</v>
      </c>
      <c r="D11265" s="2" t="s">
        <v>20</v>
      </c>
      <c r="E11265" s="2">
        <v>713.49</v>
      </c>
      <c r="F11265" s="2">
        <v>0.47</v>
      </c>
      <c r="G11265" s="2">
        <f t="shared" si="351"/>
        <v>335.34030000000001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15423</v>
      </c>
      <c r="O11265" s="2" t="s">
        <v>34</v>
      </c>
      <c r="P11265">
        <f t="shared" si="352"/>
        <v>378.1497</v>
      </c>
    </row>
    <row r="11266" spans="1:16" ht="14.25" customHeight="1" x14ac:dyDescent="0.3">
      <c r="A11266" s="2" t="s">
        <v>11297</v>
      </c>
      <c r="B11266" s="2" t="s">
        <v>15433</v>
      </c>
      <c r="C11266" s="2" t="s">
        <v>19</v>
      </c>
      <c r="D11266" s="2" t="s">
        <v>33</v>
      </c>
      <c r="E11266" s="2">
        <v>713.49</v>
      </c>
      <c r="F11266" s="2">
        <v>0.03</v>
      </c>
      <c r="G11266" s="2">
        <f t="shared" si="351"/>
        <v>21.404699999999998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15426</v>
      </c>
      <c r="O11266" s="2" t="s">
        <v>23</v>
      </c>
      <c r="P11266">
        <f t="shared" si="352"/>
        <v>692.08529999999996</v>
      </c>
    </row>
    <row r="11267" spans="1:16" ht="14.25" customHeight="1" x14ac:dyDescent="0.3">
      <c r="A11267" s="2" t="s">
        <v>11298</v>
      </c>
      <c r="B11267" s="2" t="s">
        <v>15431</v>
      </c>
      <c r="C11267" s="2" t="s">
        <v>19</v>
      </c>
      <c r="D11267" s="2" t="s">
        <v>36</v>
      </c>
      <c r="E11267" s="2">
        <v>713.49</v>
      </c>
      <c r="F11267" s="2">
        <v>0.16</v>
      </c>
      <c r="G11267" s="2">
        <f t="shared" ref="G11267:G11330" si="353">E11267*F11267</f>
        <v>114.1584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15428</v>
      </c>
      <c r="O11267" s="2" t="s">
        <v>17</v>
      </c>
      <c r="P11267">
        <f t="shared" ref="P11267:P11330" si="354">E11267-G11267</f>
        <v>599.33159999999998</v>
      </c>
    </row>
    <row r="11268" spans="1:16" ht="14.25" customHeight="1" x14ac:dyDescent="0.3">
      <c r="A11268" s="2" t="s">
        <v>11299</v>
      </c>
      <c r="B11268" s="2" t="s">
        <v>15432</v>
      </c>
      <c r="C11268" s="2" t="s">
        <v>19</v>
      </c>
      <c r="D11268" s="2" t="s">
        <v>20</v>
      </c>
      <c r="E11268" s="2">
        <v>713.49</v>
      </c>
      <c r="F11268" s="2">
        <v>0.01</v>
      </c>
      <c r="G11268" s="2">
        <f t="shared" si="353"/>
        <v>7.1349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15426</v>
      </c>
      <c r="O11268" s="2" t="s">
        <v>23</v>
      </c>
      <c r="P11268">
        <f t="shared" si="354"/>
        <v>706.35509999999999</v>
      </c>
    </row>
    <row r="11269" spans="1:16" ht="14.25" customHeight="1" x14ac:dyDescent="0.3">
      <c r="A11269" s="2" t="s">
        <v>11300</v>
      </c>
      <c r="B11269" s="2" t="s">
        <v>15433</v>
      </c>
      <c r="C11269" s="2" t="s">
        <v>25</v>
      </c>
      <c r="D11269" s="2" t="s">
        <v>14</v>
      </c>
      <c r="E11269" s="2">
        <v>713.49</v>
      </c>
      <c r="F11269" s="2">
        <v>0.16</v>
      </c>
      <c r="G11269" s="2">
        <f t="shared" si="353"/>
        <v>114.1584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15424</v>
      </c>
      <c r="O11269" s="2" t="s">
        <v>48</v>
      </c>
      <c r="P11269">
        <f t="shared" si="354"/>
        <v>599.33159999999998</v>
      </c>
    </row>
    <row r="11270" spans="1:16" ht="14.25" customHeight="1" x14ac:dyDescent="0.3">
      <c r="A11270" s="2" t="s">
        <v>11301</v>
      </c>
      <c r="B11270" s="2" t="s">
        <v>15431</v>
      </c>
      <c r="C11270" s="2" t="s">
        <v>41</v>
      </c>
      <c r="D11270" s="2" t="s">
        <v>20</v>
      </c>
      <c r="E11270" s="2">
        <v>713.49</v>
      </c>
      <c r="F11270" s="2">
        <v>0.27</v>
      </c>
      <c r="G11270" s="2">
        <f t="shared" si="353"/>
        <v>192.64230000000001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15426</v>
      </c>
      <c r="O11270" s="2" t="s">
        <v>23</v>
      </c>
      <c r="P11270">
        <f t="shared" si="354"/>
        <v>520.84770000000003</v>
      </c>
    </row>
    <row r="11271" spans="1:16" ht="14.25" customHeight="1" x14ac:dyDescent="0.3">
      <c r="A11271" s="2" t="s">
        <v>11302</v>
      </c>
      <c r="B11271" s="2" t="s">
        <v>15432</v>
      </c>
      <c r="C11271" s="2" t="s">
        <v>25</v>
      </c>
      <c r="D11271" s="2" t="s">
        <v>14</v>
      </c>
      <c r="E11271" s="2">
        <v>713.49</v>
      </c>
      <c r="F11271" s="2">
        <v>0.33</v>
      </c>
      <c r="G11271" s="2">
        <f t="shared" si="353"/>
        <v>235.45170000000002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15426</v>
      </c>
      <c r="O11271" s="2" t="s">
        <v>23</v>
      </c>
      <c r="P11271">
        <f t="shared" si="354"/>
        <v>478.03829999999999</v>
      </c>
    </row>
    <row r="11272" spans="1:16" ht="14.25" customHeight="1" x14ac:dyDescent="0.3">
      <c r="A11272" s="2" t="s">
        <v>11303</v>
      </c>
      <c r="B11272" s="2" t="s">
        <v>15433</v>
      </c>
      <c r="C11272" s="2" t="s">
        <v>41</v>
      </c>
      <c r="D11272" s="2" t="s">
        <v>26</v>
      </c>
      <c r="E11272" s="2">
        <v>713.49</v>
      </c>
      <c r="F11272" s="2">
        <v>0.36</v>
      </c>
      <c r="G11272" s="2">
        <f t="shared" si="353"/>
        <v>256.85640000000001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15425</v>
      </c>
      <c r="O11272" s="2" t="s">
        <v>28</v>
      </c>
      <c r="P11272">
        <f t="shared" si="354"/>
        <v>456.6336</v>
      </c>
    </row>
    <row r="11273" spans="1:16" ht="14.25" customHeight="1" x14ac:dyDescent="0.3">
      <c r="A11273" s="2" t="s">
        <v>11304</v>
      </c>
      <c r="B11273" s="2" t="s">
        <v>15431</v>
      </c>
      <c r="C11273" s="2" t="s">
        <v>13</v>
      </c>
      <c r="D11273" s="2" t="s">
        <v>14</v>
      </c>
      <c r="E11273" s="2">
        <v>713.49</v>
      </c>
      <c r="F11273" s="2">
        <v>0.42</v>
      </c>
      <c r="G11273" s="2">
        <f t="shared" si="353"/>
        <v>299.66579999999999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15426</v>
      </c>
      <c r="O11273" s="2" t="s">
        <v>23</v>
      </c>
      <c r="P11273">
        <f t="shared" si="354"/>
        <v>413.82420000000002</v>
      </c>
    </row>
    <row r="11274" spans="1:16" ht="14.25" customHeight="1" x14ac:dyDescent="0.3">
      <c r="A11274" s="2" t="s">
        <v>11305</v>
      </c>
      <c r="B11274" s="2" t="s">
        <v>15432</v>
      </c>
      <c r="C11274" s="2" t="s">
        <v>13</v>
      </c>
      <c r="D11274" s="2" t="s">
        <v>14</v>
      </c>
      <c r="E11274" s="2">
        <v>713.49</v>
      </c>
      <c r="F11274" s="2">
        <v>0.06</v>
      </c>
      <c r="G11274" s="2">
        <f t="shared" si="353"/>
        <v>42.809399999999997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15426</v>
      </c>
      <c r="O11274" s="2" t="s">
        <v>23</v>
      </c>
      <c r="P11274">
        <f t="shared" si="354"/>
        <v>670.68060000000003</v>
      </c>
    </row>
    <row r="11275" spans="1:16" ht="14.25" customHeight="1" x14ac:dyDescent="0.3">
      <c r="A11275" s="2" t="s">
        <v>11306</v>
      </c>
      <c r="B11275" s="2" t="s">
        <v>15433</v>
      </c>
      <c r="C11275" s="2" t="s">
        <v>25</v>
      </c>
      <c r="D11275" s="2" t="s">
        <v>33</v>
      </c>
      <c r="E11275" s="2">
        <v>713.49</v>
      </c>
      <c r="F11275" s="2">
        <v>0.38</v>
      </c>
      <c r="G11275" s="2">
        <f t="shared" si="353"/>
        <v>271.12619999999998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15428</v>
      </c>
      <c r="O11275" s="2" t="s">
        <v>17</v>
      </c>
      <c r="P11275">
        <f t="shared" si="354"/>
        <v>442.36380000000003</v>
      </c>
    </row>
    <row r="11276" spans="1:16" ht="14.25" customHeight="1" x14ac:dyDescent="0.3">
      <c r="A11276" s="2" t="s">
        <v>11307</v>
      </c>
      <c r="B11276" s="2" t="s">
        <v>15431</v>
      </c>
      <c r="C11276" s="2" t="s">
        <v>19</v>
      </c>
      <c r="D11276" s="2" t="s">
        <v>20</v>
      </c>
      <c r="E11276" s="2">
        <v>713.49</v>
      </c>
      <c r="F11276" s="2">
        <v>0.14000000000000001</v>
      </c>
      <c r="G11276" s="2">
        <f t="shared" si="353"/>
        <v>99.888600000000011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15428</v>
      </c>
      <c r="O11276" s="2" t="s">
        <v>17</v>
      </c>
      <c r="P11276">
        <f t="shared" si="354"/>
        <v>613.60140000000001</v>
      </c>
    </row>
    <row r="11277" spans="1:16" ht="14.25" customHeight="1" x14ac:dyDescent="0.3">
      <c r="A11277" s="2" t="s">
        <v>11308</v>
      </c>
      <c r="B11277" s="2" t="s">
        <v>15432</v>
      </c>
      <c r="C11277" s="2" t="s">
        <v>25</v>
      </c>
      <c r="D11277" s="2" t="s">
        <v>26</v>
      </c>
      <c r="E11277" s="2">
        <v>713.49</v>
      </c>
      <c r="F11277" s="2">
        <v>7.0000000000000007E-2</v>
      </c>
      <c r="G11277" s="2">
        <f t="shared" si="353"/>
        <v>49.944300000000005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15428</v>
      </c>
      <c r="O11277" s="2" t="s">
        <v>17</v>
      </c>
      <c r="P11277">
        <f t="shared" si="354"/>
        <v>663.54570000000001</v>
      </c>
    </row>
    <row r="11278" spans="1:16" ht="14.25" customHeight="1" x14ac:dyDescent="0.3">
      <c r="A11278" s="2" t="s">
        <v>11309</v>
      </c>
      <c r="B11278" s="2" t="s">
        <v>15433</v>
      </c>
      <c r="C11278" s="2" t="s">
        <v>19</v>
      </c>
      <c r="D11278" s="2" t="s">
        <v>20</v>
      </c>
      <c r="E11278" s="2">
        <v>713.49</v>
      </c>
      <c r="F11278" s="2">
        <v>0.13</v>
      </c>
      <c r="G11278" s="2">
        <f t="shared" si="353"/>
        <v>92.753700000000009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15429</v>
      </c>
      <c r="O11278" s="2" t="s">
        <v>39</v>
      </c>
      <c r="P11278">
        <f t="shared" si="354"/>
        <v>620.73630000000003</v>
      </c>
    </row>
    <row r="11279" spans="1:16" ht="14.25" customHeight="1" x14ac:dyDescent="0.3">
      <c r="A11279" s="2" t="s">
        <v>11310</v>
      </c>
      <c r="B11279" s="2" t="s">
        <v>15431</v>
      </c>
      <c r="C11279" s="2" t="s">
        <v>41</v>
      </c>
      <c r="D11279" s="2" t="s">
        <v>14</v>
      </c>
      <c r="E11279" s="2">
        <v>713.49</v>
      </c>
      <c r="F11279" s="2">
        <v>0.43</v>
      </c>
      <c r="G11279" s="2">
        <f t="shared" si="353"/>
        <v>306.80070000000001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15423</v>
      </c>
      <c r="O11279" s="2" t="s">
        <v>34</v>
      </c>
      <c r="P11279">
        <f t="shared" si="354"/>
        <v>406.6893</v>
      </c>
    </row>
    <row r="11280" spans="1:16" ht="14.25" customHeight="1" x14ac:dyDescent="0.3">
      <c r="A11280" s="2" t="s">
        <v>11311</v>
      </c>
      <c r="B11280" s="2" t="s">
        <v>15432</v>
      </c>
      <c r="C11280" s="2" t="s">
        <v>19</v>
      </c>
      <c r="D11280" s="2" t="s">
        <v>14</v>
      </c>
      <c r="E11280" s="2">
        <v>713.49</v>
      </c>
      <c r="F11280" s="2">
        <v>0.31</v>
      </c>
      <c r="G11280" s="2">
        <f t="shared" si="353"/>
        <v>221.18190000000001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15428</v>
      </c>
      <c r="O11280" s="2" t="s">
        <v>17</v>
      </c>
      <c r="P11280">
        <f t="shared" si="354"/>
        <v>492.30809999999997</v>
      </c>
    </row>
    <row r="11281" spans="1:16" ht="14.25" customHeight="1" x14ac:dyDescent="0.3">
      <c r="A11281" s="2" t="s">
        <v>11312</v>
      </c>
      <c r="B11281" s="2" t="s">
        <v>15433</v>
      </c>
      <c r="C11281" s="2" t="s">
        <v>19</v>
      </c>
      <c r="D11281" s="2" t="s">
        <v>20</v>
      </c>
      <c r="E11281" s="2">
        <v>713.49</v>
      </c>
      <c r="F11281" s="2">
        <v>0.3</v>
      </c>
      <c r="G11281" s="2">
        <f t="shared" si="353"/>
        <v>214.047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15426</v>
      </c>
      <c r="O11281" s="2" t="s">
        <v>23</v>
      </c>
      <c r="P11281">
        <f t="shared" si="354"/>
        <v>499.44299999999998</v>
      </c>
    </row>
    <row r="11282" spans="1:16" ht="14.25" customHeight="1" x14ac:dyDescent="0.3">
      <c r="A11282" s="2" t="s">
        <v>11313</v>
      </c>
      <c r="B11282" s="2" t="s">
        <v>15431</v>
      </c>
      <c r="C11282" s="2" t="s">
        <v>41</v>
      </c>
      <c r="D11282" s="2" t="s">
        <v>26</v>
      </c>
      <c r="E11282" s="2">
        <v>713.49</v>
      </c>
      <c r="F11282" s="2">
        <v>0.28999999999999998</v>
      </c>
      <c r="G11282" s="2">
        <f t="shared" si="353"/>
        <v>206.91209999999998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15424</v>
      </c>
      <c r="O11282" s="2" t="s">
        <v>48</v>
      </c>
      <c r="P11282">
        <f t="shared" si="354"/>
        <v>506.5779</v>
      </c>
    </row>
    <row r="11283" spans="1:16" ht="14.25" customHeight="1" x14ac:dyDescent="0.3">
      <c r="A11283" s="2" t="s">
        <v>11314</v>
      </c>
      <c r="B11283" s="2" t="s">
        <v>15432</v>
      </c>
      <c r="C11283" s="2" t="s">
        <v>13</v>
      </c>
      <c r="D11283" s="2" t="s">
        <v>26</v>
      </c>
      <c r="E11283" s="2">
        <v>713.49</v>
      </c>
      <c r="F11283" s="2">
        <v>0.2</v>
      </c>
      <c r="G11283" s="2">
        <f t="shared" si="353"/>
        <v>142.69800000000001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15425</v>
      </c>
      <c r="O11283" s="2" t="s">
        <v>28</v>
      </c>
      <c r="P11283">
        <f t="shared" si="354"/>
        <v>570.79200000000003</v>
      </c>
    </row>
    <row r="11284" spans="1:16" ht="14.25" customHeight="1" x14ac:dyDescent="0.3">
      <c r="A11284" s="2" t="s">
        <v>11315</v>
      </c>
      <c r="B11284" s="2" t="s">
        <v>15433</v>
      </c>
      <c r="C11284" s="2" t="s">
        <v>41</v>
      </c>
      <c r="D11284" s="2" t="s">
        <v>33</v>
      </c>
      <c r="E11284" s="2">
        <v>713.49</v>
      </c>
      <c r="F11284" s="2">
        <v>0.21</v>
      </c>
      <c r="G11284" s="2">
        <f t="shared" si="353"/>
        <v>149.8329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15424</v>
      </c>
      <c r="O11284" s="2" t="s">
        <v>48</v>
      </c>
      <c r="P11284">
        <f t="shared" si="354"/>
        <v>563.65710000000001</v>
      </c>
    </row>
    <row r="11285" spans="1:16" ht="14.25" customHeight="1" x14ac:dyDescent="0.3">
      <c r="A11285" s="2" t="s">
        <v>11316</v>
      </c>
      <c r="B11285" s="2" t="s">
        <v>15431</v>
      </c>
      <c r="C11285" s="2" t="s">
        <v>25</v>
      </c>
      <c r="D11285" s="2" t="s">
        <v>14</v>
      </c>
      <c r="E11285" s="2">
        <v>713.49</v>
      </c>
      <c r="F11285" s="2">
        <v>7.0000000000000007E-2</v>
      </c>
      <c r="G11285" s="2">
        <f t="shared" si="353"/>
        <v>49.944300000000005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15429</v>
      </c>
      <c r="O11285" s="2" t="s">
        <v>39</v>
      </c>
      <c r="P11285">
        <f t="shared" si="354"/>
        <v>663.54570000000001</v>
      </c>
    </row>
    <row r="11286" spans="1:16" ht="14.25" customHeight="1" x14ac:dyDescent="0.3">
      <c r="A11286" s="2" t="s">
        <v>11317</v>
      </c>
      <c r="B11286" s="2" t="s">
        <v>15432</v>
      </c>
      <c r="C11286" s="2" t="s">
        <v>25</v>
      </c>
      <c r="D11286" s="2" t="s">
        <v>14</v>
      </c>
      <c r="E11286" s="2">
        <v>713.49</v>
      </c>
      <c r="F11286" s="2">
        <v>0.17</v>
      </c>
      <c r="G11286" s="2">
        <f t="shared" si="353"/>
        <v>121.29330000000002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15426</v>
      </c>
      <c r="O11286" s="2" t="s">
        <v>23</v>
      </c>
      <c r="P11286">
        <f t="shared" si="354"/>
        <v>592.19669999999996</v>
      </c>
    </row>
    <row r="11287" spans="1:16" ht="14.25" customHeight="1" x14ac:dyDescent="0.3">
      <c r="A11287" s="2" t="s">
        <v>11318</v>
      </c>
      <c r="B11287" s="2" t="s">
        <v>15433</v>
      </c>
      <c r="C11287" s="2" t="s">
        <v>25</v>
      </c>
      <c r="D11287" s="2" t="s">
        <v>33</v>
      </c>
      <c r="E11287" s="2">
        <v>713.49</v>
      </c>
      <c r="F11287" s="2">
        <v>0.26</v>
      </c>
      <c r="G11287" s="2">
        <f t="shared" si="353"/>
        <v>185.50740000000002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15426</v>
      </c>
      <c r="O11287" s="2" t="s">
        <v>23</v>
      </c>
      <c r="P11287">
        <f t="shared" si="354"/>
        <v>527.98260000000005</v>
      </c>
    </row>
    <row r="11288" spans="1:16" ht="14.25" customHeight="1" x14ac:dyDescent="0.3">
      <c r="A11288" s="2" t="s">
        <v>11319</v>
      </c>
      <c r="B11288" s="2" t="s">
        <v>15431</v>
      </c>
      <c r="C11288" s="2" t="s">
        <v>25</v>
      </c>
      <c r="D11288" s="2" t="s">
        <v>20</v>
      </c>
      <c r="E11288" s="2">
        <v>713.49</v>
      </c>
      <c r="F11288" s="2">
        <v>0.3</v>
      </c>
      <c r="G11288" s="2">
        <f t="shared" si="353"/>
        <v>214.047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15428</v>
      </c>
      <c r="O11288" s="2" t="s">
        <v>17</v>
      </c>
      <c r="P11288">
        <f t="shared" si="354"/>
        <v>499.44299999999998</v>
      </c>
    </row>
    <row r="11289" spans="1:16" ht="14.25" customHeight="1" x14ac:dyDescent="0.3">
      <c r="A11289" s="2" t="s">
        <v>11320</v>
      </c>
      <c r="B11289" s="2" t="s">
        <v>15432</v>
      </c>
      <c r="C11289" s="2" t="s">
        <v>25</v>
      </c>
      <c r="D11289" s="2" t="s">
        <v>14</v>
      </c>
      <c r="E11289" s="2">
        <v>713.49</v>
      </c>
      <c r="F11289" s="2">
        <v>0.04</v>
      </c>
      <c r="G11289" s="2">
        <f t="shared" si="353"/>
        <v>28.5396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15423</v>
      </c>
      <c r="O11289" s="2" t="s">
        <v>34</v>
      </c>
      <c r="P11289">
        <f t="shared" si="354"/>
        <v>684.95040000000006</v>
      </c>
    </row>
    <row r="11290" spans="1:16" ht="14.25" customHeight="1" x14ac:dyDescent="0.3">
      <c r="A11290" s="2" t="s">
        <v>11321</v>
      </c>
      <c r="B11290" s="2" t="s">
        <v>15433</v>
      </c>
      <c r="C11290" s="2" t="s">
        <v>13</v>
      </c>
      <c r="D11290" s="2" t="s">
        <v>20</v>
      </c>
      <c r="E11290" s="2">
        <v>713.49</v>
      </c>
      <c r="F11290" s="2">
        <v>0.17</v>
      </c>
      <c r="G11290" s="2">
        <f t="shared" si="353"/>
        <v>121.29330000000002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15426</v>
      </c>
      <c r="O11290" s="2" t="s">
        <v>23</v>
      </c>
      <c r="P11290">
        <f t="shared" si="354"/>
        <v>592.19669999999996</v>
      </c>
    </row>
    <row r="11291" spans="1:16" ht="14.25" customHeight="1" x14ac:dyDescent="0.3">
      <c r="A11291" s="2" t="s">
        <v>11322</v>
      </c>
      <c r="B11291" s="2" t="s">
        <v>15431</v>
      </c>
      <c r="C11291" s="2" t="s">
        <v>13</v>
      </c>
      <c r="D11291" s="2" t="s">
        <v>26</v>
      </c>
      <c r="E11291" s="2">
        <v>713.49</v>
      </c>
      <c r="F11291" s="2">
        <v>0.17</v>
      </c>
      <c r="G11291" s="2">
        <f t="shared" si="353"/>
        <v>121.29330000000002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15425</v>
      </c>
      <c r="O11291" s="2" t="s">
        <v>28</v>
      </c>
      <c r="P11291">
        <f t="shared" si="354"/>
        <v>592.19669999999996</v>
      </c>
    </row>
    <row r="11292" spans="1:16" ht="14.25" customHeight="1" x14ac:dyDescent="0.3">
      <c r="A11292" s="2" t="s">
        <v>11323</v>
      </c>
      <c r="B11292" s="2" t="s">
        <v>15432</v>
      </c>
      <c r="C11292" s="2" t="s">
        <v>19</v>
      </c>
      <c r="D11292" s="2" t="s">
        <v>36</v>
      </c>
      <c r="E11292" s="2">
        <v>713.49</v>
      </c>
      <c r="F11292" s="2">
        <v>0.26</v>
      </c>
      <c r="G11292" s="2">
        <f t="shared" si="353"/>
        <v>185.50740000000002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15429</v>
      </c>
      <c r="O11292" s="2" t="s">
        <v>39</v>
      </c>
      <c r="P11292">
        <f t="shared" si="354"/>
        <v>527.98260000000005</v>
      </c>
    </row>
    <row r="11293" spans="1:16" ht="14.25" customHeight="1" x14ac:dyDescent="0.3">
      <c r="A11293" s="2" t="s">
        <v>11324</v>
      </c>
      <c r="B11293" s="2" t="s">
        <v>15433</v>
      </c>
      <c r="C11293" s="2" t="s">
        <v>25</v>
      </c>
      <c r="D11293" s="2" t="s">
        <v>33</v>
      </c>
      <c r="E11293" s="2">
        <v>713.49</v>
      </c>
      <c r="F11293" s="2">
        <v>0.36</v>
      </c>
      <c r="G11293" s="2">
        <f t="shared" si="353"/>
        <v>256.85640000000001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15426</v>
      </c>
      <c r="O11293" s="2" t="s">
        <v>23</v>
      </c>
      <c r="P11293">
        <f t="shared" si="354"/>
        <v>456.6336</v>
      </c>
    </row>
    <row r="11294" spans="1:16" ht="14.25" customHeight="1" x14ac:dyDescent="0.3">
      <c r="A11294" s="2" t="s">
        <v>11325</v>
      </c>
      <c r="B11294" s="2" t="s">
        <v>15431</v>
      </c>
      <c r="C11294" s="2" t="s">
        <v>41</v>
      </c>
      <c r="D11294" s="2" t="s">
        <v>14</v>
      </c>
      <c r="E11294" s="2">
        <v>713.49</v>
      </c>
      <c r="F11294" s="2">
        <v>0.32</v>
      </c>
      <c r="G11294" s="2">
        <f t="shared" si="353"/>
        <v>228.3168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15428</v>
      </c>
      <c r="O11294" s="2" t="s">
        <v>17</v>
      </c>
      <c r="P11294">
        <f t="shared" si="354"/>
        <v>485.17320000000001</v>
      </c>
    </row>
    <row r="11295" spans="1:16" ht="14.25" customHeight="1" x14ac:dyDescent="0.3">
      <c r="A11295" s="2" t="s">
        <v>11326</v>
      </c>
      <c r="B11295" s="2" t="s">
        <v>15432</v>
      </c>
      <c r="C11295" s="2" t="s">
        <v>25</v>
      </c>
      <c r="D11295" s="2" t="s">
        <v>33</v>
      </c>
      <c r="E11295" s="2">
        <v>713.49</v>
      </c>
      <c r="F11295" s="2">
        <v>0.28999999999999998</v>
      </c>
      <c r="G11295" s="2">
        <f t="shared" si="353"/>
        <v>206.91209999999998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15423</v>
      </c>
      <c r="O11295" s="2" t="s">
        <v>34</v>
      </c>
      <c r="P11295">
        <f t="shared" si="354"/>
        <v>506.5779</v>
      </c>
    </row>
    <row r="11296" spans="1:16" ht="14.25" customHeight="1" x14ac:dyDescent="0.3">
      <c r="A11296" s="2" t="s">
        <v>11327</v>
      </c>
      <c r="B11296" s="2" t="s">
        <v>15433</v>
      </c>
      <c r="C11296" s="2" t="s">
        <v>13</v>
      </c>
      <c r="D11296" s="2" t="s">
        <v>26</v>
      </c>
      <c r="E11296" s="2">
        <v>713.49</v>
      </c>
      <c r="F11296" s="2">
        <v>0.15</v>
      </c>
      <c r="G11296" s="2">
        <f t="shared" si="353"/>
        <v>107.0235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15425</v>
      </c>
      <c r="O11296" s="2" t="s">
        <v>28</v>
      </c>
      <c r="P11296">
        <f t="shared" si="354"/>
        <v>606.4665</v>
      </c>
    </row>
    <row r="11297" spans="1:16" ht="14.25" customHeight="1" x14ac:dyDescent="0.3">
      <c r="A11297" s="2" t="s">
        <v>11328</v>
      </c>
      <c r="B11297" s="2" t="s">
        <v>15431</v>
      </c>
      <c r="C11297" s="2" t="s">
        <v>25</v>
      </c>
      <c r="D11297" s="2" t="s">
        <v>26</v>
      </c>
      <c r="E11297" s="2">
        <v>713.49</v>
      </c>
      <c r="F11297" s="2">
        <v>0.42</v>
      </c>
      <c r="G11297" s="2">
        <f t="shared" si="353"/>
        <v>299.66579999999999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15425</v>
      </c>
      <c r="O11297" s="2" t="s">
        <v>28</v>
      </c>
      <c r="P11297">
        <f t="shared" si="354"/>
        <v>413.82420000000002</v>
      </c>
    </row>
    <row r="11298" spans="1:16" ht="14.25" customHeight="1" x14ac:dyDescent="0.3">
      <c r="A11298" s="2" t="s">
        <v>11329</v>
      </c>
      <c r="B11298" s="2" t="s">
        <v>15432</v>
      </c>
      <c r="C11298" s="2" t="s">
        <v>13</v>
      </c>
      <c r="D11298" s="2" t="s">
        <v>26</v>
      </c>
      <c r="E11298" s="2">
        <v>713.49</v>
      </c>
      <c r="F11298" s="2">
        <v>0.39</v>
      </c>
      <c r="G11298" s="2">
        <f t="shared" si="353"/>
        <v>278.2611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15425</v>
      </c>
      <c r="O11298" s="2" t="s">
        <v>28</v>
      </c>
      <c r="P11298">
        <f t="shared" si="354"/>
        <v>435.22890000000001</v>
      </c>
    </row>
    <row r="11299" spans="1:16" ht="14.25" customHeight="1" x14ac:dyDescent="0.3">
      <c r="A11299" s="2" t="s">
        <v>11330</v>
      </c>
      <c r="B11299" s="2" t="s">
        <v>15433</v>
      </c>
      <c r="C11299" s="2" t="s">
        <v>19</v>
      </c>
      <c r="D11299" s="2" t="s">
        <v>26</v>
      </c>
      <c r="E11299" s="2">
        <v>713.49</v>
      </c>
      <c r="F11299" s="2">
        <v>0.09</v>
      </c>
      <c r="G11299" s="2">
        <f t="shared" si="353"/>
        <v>64.214100000000002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15425</v>
      </c>
      <c r="O11299" s="2" t="s">
        <v>28</v>
      </c>
      <c r="P11299">
        <f t="shared" si="354"/>
        <v>649.27589999999998</v>
      </c>
    </row>
    <row r="11300" spans="1:16" ht="14.25" customHeight="1" x14ac:dyDescent="0.3">
      <c r="A11300" s="2" t="s">
        <v>11331</v>
      </c>
      <c r="B11300" s="2" t="s">
        <v>15431</v>
      </c>
      <c r="C11300" s="2" t="s">
        <v>19</v>
      </c>
      <c r="D11300" s="2" t="s">
        <v>36</v>
      </c>
      <c r="E11300" s="2">
        <v>713.49</v>
      </c>
      <c r="F11300" s="2">
        <v>0.33</v>
      </c>
      <c r="G11300" s="2">
        <f t="shared" si="353"/>
        <v>235.45170000000002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15423</v>
      </c>
      <c r="O11300" s="2" t="s">
        <v>34</v>
      </c>
      <c r="P11300">
        <f t="shared" si="354"/>
        <v>478.03829999999999</v>
      </c>
    </row>
    <row r="11301" spans="1:16" ht="14.25" customHeight="1" x14ac:dyDescent="0.3">
      <c r="A11301" s="2" t="s">
        <v>11332</v>
      </c>
      <c r="B11301" s="2" t="s">
        <v>15432</v>
      </c>
      <c r="C11301" s="2" t="s">
        <v>19</v>
      </c>
      <c r="D11301" s="2" t="s">
        <v>20</v>
      </c>
      <c r="E11301" s="2">
        <v>713.49</v>
      </c>
      <c r="F11301" s="2">
        <v>0.45</v>
      </c>
      <c r="G11301" s="2">
        <f t="shared" si="353"/>
        <v>321.07050000000004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15428</v>
      </c>
      <c r="O11301" s="2" t="s">
        <v>17</v>
      </c>
      <c r="P11301">
        <f t="shared" si="354"/>
        <v>392.41949999999997</v>
      </c>
    </row>
    <row r="11302" spans="1:16" ht="14.25" customHeight="1" x14ac:dyDescent="0.3">
      <c r="A11302" s="2" t="s">
        <v>11333</v>
      </c>
      <c r="B11302" s="2" t="s">
        <v>15433</v>
      </c>
      <c r="C11302" s="2" t="s">
        <v>13</v>
      </c>
      <c r="D11302" s="2" t="s">
        <v>20</v>
      </c>
      <c r="E11302" s="2">
        <v>713.49</v>
      </c>
      <c r="F11302" s="2">
        <v>0.22</v>
      </c>
      <c r="G11302" s="2">
        <f t="shared" si="353"/>
        <v>156.96780000000001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15428</v>
      </c>
      <c r="O11302" s="2" t="s">
        <v>17</v>
      </c>
      <c r="P11302">
        <f t="shared" si="354"/>
        <v>556.5222</v>
      </c>
    </row>
    <row r="11303" spans="1:16" ht="14.25" customHeight="1" x14ac:dyDescent="0.3">
      <c r="A11303" s="2" t="s">
        <v>11334</v>
      </c>
      <c r="B11303" s="2" t="s">
        <v>15431</v>
      </c>
      <c r="C11303" s="2" t="s">
        <v>25</v>
      </c>
      <c r="D11303" s="2" t="s">
        <v>36</v>
      </c>
      <c r="E11303" s="2">
        <v>713.49</v>
      </c>
      <c r="F11303" s="2">
        <v>0.46</v>
      </c>
      <c r="G11303" s="2">
        <f t="shared" si="353"/>
        <v>328.2054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15423</v>
      </c>
      <c r="O11303" s="2" t="s">
        <v>34</v>
      </c>
      <c r="P11303">
        <f t="shared" si="354"/>
        <v>385.28460000000001</v>
      </c>
    </row>
    <row r="11304" spans="1:16" ht="14.25" customHeight="1" x14ac:dyDescent="0.3">
      <c r="A11304" s="2" t="s">
        <v>11335</v>
      </c>
      <c r="B11304" s="2" t="s">
        <v>15432</v>
      </c>
      <c r="C11304" s="2" t="s">
        <v>25</v>
      </c>
      <c r="D11304" s="2" t="s">
        <v>20</v>
      </c>
      <c r="E11304" s="2">
        <v>713.49</v>
      </c>
      <c r="F11304" s="2">
        <v>0.01</v>
      </c>
      <c r="G11304" s="2">
        <f t="shared" si="353"/>
        <v>7.1349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15425</v>
      </c>
      <c r="O11304" s="2" t="s">
        <v>28</v>
      </c>
      <c r="P11304">
        <f t="shared" si="354"/>
        <v>706.35509999999999</v>
      </c>
    </row>
    <row r="11305" spans="1:16" ht="14.25" customHeight="1" x14ac:dyDescent="0.3">
      <c r="A11305" s="2" t="s">
        <v>11336</v>
      </c>
      <c r="B11305" s="2" t="s">
        <v>15433</v>
      </c>
      <c r="C11305" s="2" t="s">
        <v>41</v>
      </c>
      <c r="D11305" s="2" t="s">
        <v>26</v>
      </c>
      <c r="E11305" s="2">
        <v>713.49</v>
      </c>
      <c r="F11305" s="2">
        <v>0.26</v>
      </c>
      <c r="G11305" s="2">
        <f t="shared" si="353"/>
        <v>185.50740000000002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15424</v>
      </c>
      <c r="O11305" s="2" t="s">
        <v>48</v>
      </c>
      <c r="P11305">
        <f t="shared" si="354"/>
        <v>527.98260000000005</v>
      </c>
    </row>
    <row r="11306" spans="1:16" ht="14.25" customHeight="1" x14ac:dyDescent="0.3">
      <c r="A11306" s="2" t="s">
        <v>11337</v>
      </c>
      <c r="B11306" s="2" t="s">
        <v>15431</v>
      </c>
      <c r="C11306" s="2" t="s">
        <v>13</v>
      </c>
      <c r="D11306" s="2" t="s">
        <v>20</v>
      </c>
      <c r="E11306" s="2">
        <v>713.49</v>
      </c>
      <c r="F11306" s="2">
        <v>0.13</v>
      </c>
      <c r="G11306" s="2">
        <f t="shared" si="353"/>
        <v>92.753700000000009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15425</v>
      </c>
      <c r="O11306" s="2" t="s">
        <v>28</v>
      </c>
      <c r="P11306">
        <f t="shared" si="354"/>
        <v>620.73630000000003</v>
      </c>
    </row>
    <row r="11307" spans="1:16" ht="14.25" customHeight="1" x14ac:dyDescent="0.3">
      <c r="A11307" s="2" t="s">
        <v>11338</v>
      </c>
      <c r="B11307" s="2" t="s">
        <v>15432</v>
      </c>
      <c r="C11307" s="2" t="s">
        <v>41</v>
      </c>
      <c r="D11307" s="2" t="s">
        <v>33</v>
      </c>
      <c r="E11307" s="2">
        <v>713.49</v>
      </c>
      <c r="F11307" s="2">
        <v>0.13</v>
      </c>
      <c r="G11307" s="2">
        <f t="shared" si="353"/>
        <v>92.753700000000009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15426</v>
      </c>
      <c r="O11307" s="2" t="s">
        <v>23</v>
      </c>
      <c r="P11307">
        <f t="shared" si="354"/>
        <v>620.73630000000003</v>
      </c>
    </row>
    <row r="11308" spans="1:16" ht="14.25" customHeight="1" x14ac:dyDescent="0.3">
      <c r="A11308" s="2" t="s">
        <v>11339</v>
      </c>
      <c r="B11308" s="2" t="s">
        <v>15433</v>
      </c>
      <c r="C11308" s="2" t="s">
        <v>19</v>
      </c>
      <c r="D11308" s="2" t="s">
        <v>20</v>
      </c>
      <c r="E11308" s="2">
        <v>713.49</v>
      </c>
      <c r="F11308" s="2">
        <v>0.44</v>
      </c>
      <c r="G11308" s="2">
        <f t="shared" si="353"/>
        <v>313.93560000000002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15428</v>
      </c>
      <c r="O11308" s="2" t="s">
        <v>17</v>
      </c>
      <c r="P11308">
        <f t="shared" si="354"/>
        <v>399.55439999999999</v>
      </c>
    </row>
    <row r="11309" spans="1:16" ht="14.25" customHeight="1" x14ac:dyDescent="0.3">
      <c r="A11309" s="2" t="s">
        <v>11340</v>
      </c>
      <c r="B11309" s="2" t="s">
        <v>15431</v>
      </c>
      <c r="C11309" s="2" t="s">
        <v>25</v>
      </c>
      <c r="D11309" s="2" t="s">
        <v>33</v>
      </c>
      <c r="E11309" s="2">
        <v>713.49</v>
      </c>
      <c r="F11309" s="2">
        <v>0.16</v>
      </c>
      <c r="G11309" s="2">
        <f t="shared" si="353"/>
        <v>114.1584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15423</v>
      </c>
      <c r="O11309" s="2" t="s">
        <v>34</v>
      </c>
      <c r="P11309">
        <f t="shared" si="354"/>
        <v>599.33159999999998</v>
      </c>
    </row>
    <row r="11310" spans="1:16" ht="14.25" customHeight="1" x14ac:dyDescent="0.3">
      <c r="A11310" s="2" t="s">
        <v>11341</v>
      </c>
      <c r="B11310" s="2" t="s">
        <v>15432</v>
      </c>
      <c r="C11310" s="2" t="s">
        <v>13</v>
      </c>
      <c r="D11310" s="2" t="s">
        <v>14</v>
      </c>
      <c r="E11310" s="2">
        <v>713.49</v>
      </c>
      <c r="F11310" s="2">
        <v>0.01</v>
      </c>
      <c r="G11310" s="2">
        <f t="shared" si="353"/>
        <v>7.1349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15426</v>
      </c>
      <c r="O11310" s="2" t="s">
        <v>23</v>
      </c>
      <c r="P11310">
        <f t="shared" si="354"/>
        <v>706.35509999999999</v>
      </c>
    </row>
    <row r="11311" spans="1:16" ht="14.25" customHeight="1" x14ac:dyDescent="0.3">
      <c r="A11311" s="2" t="s">
        <v>11342</v>
      </c>
      <c r="B11311" s="2" t="s">
        <v>15433</v>
      </c>
      <c r="C11311" s="2" t="s">
        <v>41</v>
      </c>
      <c r="D11311" s="2" t="s">
        <v>33</v>
      </c>
      <c r="E11311" s="2">
        <v>713.49</v>
      </c>
      <c r="F11311" s="2">
        <v>0.27</v>
      </c>
      <c r="G11311" s="2">
        <f t="shared" si="353"/>
        <v>192.64230000000001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15426</v>
      </c>
      <c r="O11311" s="2" t="s">
        <v>23</v>
      </c>
      <c r="P11311">
        <f t="shared" si="354"/>
        <v>520.84770000000003</v>
      </c>
    </row>
    <row r="11312" spans="1:16" ht="14.25" customHeight="1" x14ac:dyDescent="0.3">
      <c r="A11312" s="2" t="s">
        <v>11343</v>
      </c>
      <c r="B11312" s="2" t="s">
        <v>15431</v>
      </c>
      <c r="C11312" s="2" t="s">
        <v>41</v>
      </c>
      <c r="D11312" s="2" t="s">
        <v>33</v>
      </c>
      <c r="E11312" s="2">
        <v>713.49</v>
      </c>
      <c r="F11312" s="2">
        <v>0.49</v>
      </c>
      <c r="G11312" s="2">
        <f t="shared" si="353"/>
        <v>349.61009999999999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15425</v>
      </c>
      <c r="O11312" s="2" t="s">
        <v>28</v>
      </c>
      <c r="P11312">
        <f t="shared" si="354"/>
        <v>363.87990000000002</v>
      </c>
    </row>
    <row r="11313" spans="1:16" ht="14.25" customHeight="1" x14ac:dyDescent="0.3">
      <c r="A11313" s="2" t="s">
        <v>11344</v>
      </c>
      <c r="B11313" s="2" t="s">
        <v>15432</v>
      </c>
      <c r="C11313" s="2" t="s">
        <v>41</v>
      </c>
      <c r="D11313" s="2" t="s">
        <v>26</v>
      </c>
      <c r="E11313" s="2">
        <v>713.49</v>
      </c>
      <c r="F11313" s="2">
        <v>0.04</v>
      </c>
      <c r="G11313" s="2">
        <f t="shared" si="353"/>
        <v>28.5396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15426</v>
      </c>
      <c r="O11313" s="2" t="s">
        <v>23</v>
      </c>
      <c r="P11313">
        <f t="shared" si="354"/>
        <v>684.95040000000006</v>
      </c>
    </row>
    <row r="11314" spans="1:16" ht="14.25" customHeight="1" x14ac:dyDescent="0.3">
      <c r="A11314" s="2" t="s">
        <v>11345</v>
      </c>
      <c r="B11314" s="2" t="s">
        <v>15433</v>
      </c>
      <c r="C11314" s="2" t="s">
        <v>25</v>
      </c>
      <c r="D11314" s="2" t="s">
        <v>26</v>
      </c>
      <c r="E11314" s="2">
        <v>713.49</v>
      </c>
      <c r="F11314" s="2">
        <v>0.14000000000000001</v>
      </c>
      <c r="G11314" s="2">
        <f t="shared" si="353"/>
        <v>99.888600000000011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15423</v>
      </c>
      <c r="O11314" s="2" t="s">
        <v>34</v>
      </c>
      <c r="P11314">
        <f t="shared" si="354"/>
        <v>613.60140000000001</v>
      </c>
    </row>
    <row r="11315" spans="1:16" ht="14.25" customHeight="1" x14ac:dyDescent="0.3">
      <c r="A11315" s="2" t="s">
        <v>11346</v>
      </c>
      <c r="B11315" s="2" t="s">
        <v>15431</v>
      </c>
      <c r="C11315" s="2" t="s">
        <v>25</v>
      </c>
      <c r="D11315" s="2" t="s">
        <v>26</v>
      </c>
      <c r="E11315" s="2">
        <v>713.49</v>
      </c>
      <c r="F11315" s="2">
        <v>0.23</v>
      </c>
      <c r="G11315" s="2">
        <f t="shared" si="353"/>
        <v>164.1027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15425</v>
      </c>
      <c r="O11315" s="2" t="s">
        <v>28</v>
      </c>
      <c r="P11315">
        <f t="shared" si="354"/>
        <v>549.38729999999998</v>
      </c>
    </row>
    <row r="11316" spans="1:16" ht="14.25" customHeight="1" x14ac:dyDescent="0.3">
      <c r="A11316" s="2" t="s">
        <v>11347</v>
      </c>
      <c r="B11316" s="2" t="s">
        <v>15432</v>
      </c>
      <c r="C11316" s="2" t="s">
        <v>25</v>
      </c>
      <c r="D11316" s="2" t="s">
        <v>33</v>
      </c>
      <c r="E11316" s="2">
        <v>713.49</v>
      </c>
      <c r="F11316" s="2">
        <v>0.42</v>
      </c>
      <c r="G11316" s="2">
        <f t="shared" si="353"/>
        <v>299.66579999999999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15424</v>
      </c>
      <c r="O11316" s="2" t="s">
        <v>48</v>
      </c>
      <c r="P11316">
        <f t="shared" si="354"/>
        <v>413.82420000000002</v>
      </c>
    </row>
    <row r="11317" spans="1:16" ht="14.25" customHeight="1" x14ac:dyDescent="0.3">
      <c r="A11317" s="2" t="s">
        <v>11348</v>
      </c>
      <c r="B11317" s="2" t="s">
        <v>15433</v>
      </c>
      <c r="C11317" s="2" t="s">
        <v>13</v>
      </c>
      <c r="D11317" s="2" t="s">
        <v>36</v>
      </c>
      <c r="E11317" s="2">
        <v>713.49</v>
      </c>
      <c r="F11317" s="2">
        <v>0.13</v>
      </c>
      <c r="G11317" s="2">
        <f t="shared" si="353"/>
        <v>92.753700000000009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15423</v>
      </c>
      <c r="O11317" s="2" t="s">
        <v>34</v>
      </c>
      <c r="P11317">
        <f t="shared" si="354"/>
        <v>620.73630000000003</v>
      </c>
    </row>
    <row r="11318" spans="1:16" ht="14.25" customHeight="1" x14ac:dyDescent="0.3">
      <c r="A11318" s="2" t="s">
        <v>11349</v>
      </c>
      <c r="B11318" s="2" t="s">
        <v>15431</v>
      </c>
      <c r="C11318" s="2" t="s">
        <v>25</v>
      </c>
      <c r="D11318" s="2" t="s">
        <v>26</v>
      </c>
      <c r="E11318" s="2">
        <v>713.49</v>
      </c>
      <c r="F11318" s="2">
        <v>0.17</v>
      </c>
      <c r="G11318" s="2">
        <f t="shared" si="353"/>
        <v>121.29330000000002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15424</v>
      </c>
      <c r="O11318" s="2" t="s">
        <v>48</v>
      </c>
      <c r="P11318">
        <f t="shared" si="354"/>
        <v>592.19669999999996</v>
      </c>
    </row>
    <row r="11319" spans="1:16" ht="14.25" customHeight="1" x14ac:dyDescent="0.3">
      <c r="A11319" s="2" t="s">
        <v>11350</v>
      </c>
      <c r="B11319" s="2" t="s">
        <v>15432</v>
      </c>
      <c r="C11319" s="2" t="s">
        <v>13</v>
      </c>
      <c r="D11319" s="2" t="s">
        <v>26</v>
      </c>
      <c r="E11319" s="2">
        <v>713.49</v>
      </c>
      <c r="F11319" s="2">
        <v>0.19</v>
      </c>
      <c r="G11319" s="2">
        <f t="shared" si="353"/>
        <v>135.56309999999999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15423</v>
      </c>
      <c r="O11319" s="2" t="s">
        <v>34</v>
      </c>
      <c r="P11319">
        <f t="shared" si="354"/>
        <v>577.92690000000005</v>
      </c>
    </row>
    <row r="11320" spans="1:16" ht="14.25" customHeight="1" x14ac:dyDescent="0.3">
      <c r="A11320" s="2" t="s">
        <v>11351</v>
      </c>
      <c r="B11320" s="2" t="s">
        <v>15433</v>
      </c>
      <c r="C11320" s="2" t="s">
        <v>41</v>
      </c>
      <c r="D11320" s="2" t="s">
        <v>33</v>
      </c>
      <c r="E11320" s="2">
        <v>713.49</v>
      </c>
      <c r="F11320" s="2">
        <v>0.19</v>
      </c>
      <c r="G11320" s="2">
        <f t="shared" si="353"/>
        <v>135.56309999999999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15425</v>
      </c>
      <c r="O11320" s="2" t="s">
        <v>28</v>
      </c>
      <c r="P11320">
        <f t="shared" si="354"/>
        <v>577.92690000000005</v>
      </c>
    </row>
    <row r="11321" spans="1:16" ht="14.25" customHeight="1" x14ac:dyDescent="0.3">
      <c r="A11321" s="2" t="s">
        <v>11352</v>
      </c>
      <c r="B11321" s="2" t="s">
        <v>15431</v>
      </c>
      <c r="C11321" s="2" t="s">
        <v>41</v>
      </c>
      <c r="D11321" s="2" t="s">
        <v>14</v>
      </c>
      <c r="E11321" s="2">
        <v>713.49</v>
      </c>
      <c r="F11321" s="2">
        <v>0.1</v>
      </c>
      <c r="G11321" s="2">
        <f t="shared" si="353"/>
        <v>71.349000000000004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15423</v>
      </c>
      <c r="O11321" s="2" t="s">
        <v>34</v>
      </c>
      <c r="P11321">
        <f t="shared" si="354"/>
        <v>642.14099999999996</v>
      </c>
    </row>
    <row r="11322" spans="1:16" ht="14.25" customHeight="1" x14ac:dyDescent="0.3">
      <c r="A11322" s="2" t="s">
        <v>11353</v>
      </c>
      <c r="B11322" s="2" t="s">
        <v>15432</v>
      </c>
      <c r="C11322" s="2" t="s">
        <v>19</v>
      </c>
      <c r="D11322" s="2" t="s">
        <v>14</v>
      </c>
      <c r="E11322" s="2">
        <v>713.49</v>
      </c>
      <c r="F11322" s="2">
        <v>0.46</v>
      </c>
      <c r="G11322" s="2">
        <f t="shared" si="353"/>
        <v>328.2054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15424</v>
      </c>
      <c r="O11322" s="2" t="s">
        <v>48</v>
      </c>
      <c r="P11322">
        <f t="shared" si="354"/>
        <v>385.28460000000001</v>
      </c>
    </row>
    <row r="11323" spans="1:16" ht="14.25" customHeight="1" x14ac:dyDescent="0.3">
      <c r="A11323" s="2" t="s">
        <v>11354</v>
      </c>
      <c r="B11323" s="2" t="s">
        <v>15433</v>
      </c>
      <c r="C11323" s="2" t="s">
        <v>25</v>
      </c>
      <c r="D11323" s="2" t="s">
        <v>20</v>
      </c>
      <c r="E11323" s="2">
        <v>713.49</v>
      </c>
      <c r="F11323" s="2">
        <v>0.4</v>
      </c>
      <c r="G11323" s="2">
        <f t="shared" si="353"/>
        <v>285.39600000000002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15428</v>
      </c>
      <c r="O11323" s="2" t="s">
        <v>17</v>
      </c>
      <c r="P11323">
        <f t="shared" si="354"/>
        <v>428.09399999999999</v>
      </c>
    </row>
    <row r="11324" spans="1:16" ht="14.25" customHeight="1" x14ac:dyDescent="0.3">
      <c r="A11324" s="2" t="s">
        <v>11355</v>
      </c>
      <c r="B11324" s="2" t="s">
        <v>15431</v>
      </c>
      <c r="C11324" s="2" t="s">
        <v>41</v>
      </c>
      <c r="D11324" s="2" t="s">
        <v>14</v>
      </c>
      <c r="E11324" s="2">
        <v>713.49</v>
      </c>
      <c r="F11324" s="2">
        <v>0.49</v>
      </c>
      <c r="G11324" s="2">
        <f t="shared" si="353"/>
        <v>349.61009999999999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15424</v>
      </c>
      <c r="O11324" s="2" t="s">
        <v>48</v>
      </c>
      <c r="P11324">
        <f t="shared" si="354"/>
        <v>363.87990000000002</v>
      </c>
    </row>
    <row r="11325" spans="1:16" ht="14.25" customHeight="1" x14ac:dyDescent="0.3">
      <c r="A11325" s="2" t="s">
        <v>11356</v>
      </c>
      <c r="B11325" s="2" t="s">
        <v>15432</v>
      </c>
      <c r="C11325" s="2" t="s">
        <v>25</v>
      </c>
      <c r="D11325" s="2" t="s">
        <v>26</v>
      </c>
      <c r="E11325" s="2">
        <v>713.49</v>
      </c>
      <c r="F11325" s="2">
        <v>0.19</v>
      </c>
      <c r="G11325" s="2">
        <f t="shared" si="353"/>
        <v>135.56309999999999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15425</v>
      </c>
      <c r="O11325" s="2" t="s">
        <v>28</v>
      </c>
      <c r="P11325">
        <f t="shared" si="354"/>
        <v>577.92690000000005</v>
      </c>
    </row>
    <row r="11326" spans="1:16" ht="14.25" customHeight="1" x14ac:dyDescent="0.3">
      <c r="A11326" s="2" t="s">
        <v>11357</v>
      </c>
      <c r="B11326" s="2" t="s">
        <v>15433</v>
      </c>
      <c r="C11326" s="2" t="s">
        <v>13</v>
      </c>
      <c r="D11326" s="2" t="s">
        <v>36</v>
      </c>
      <c r="E11326" s="2">
        <v>713.49</v>
      </c>
      <c r="F11326" s="2">
        <v>0.02</v>
      </c>
      <c r="G11326" s="2">
        <f t="shared" si="353"/>
        <v>14.2698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15428</v>
      </c>
      <c r="O11326" s="2" t="s">
        <v>17</v>
      </c>
      <c r="P11326">
        <f t="shared" si="354"/>
        <v>699.22019999999998</v>
      </c>
    </row>
    <row r="11327" spans="1:16" ht="14.25" customHeight="1" x14ac:dyDescent="0.3">
      <c r="A11327" s="2" t="s">
        <v>11358</v>
      </c>
      <c r="B11327" s="2" t="s">
        <v>15431</v>
      </c>
      <c r="C11327" s="2" t="s">
        <v>41</v>
      </c>
      <c r="D11327" s="2" t="s">
        <v>20</v>
      </c>
      <c r="E11327" s="2">
        <v>713.49</v>
      </c>
      <c r="F11327" s="2">
        <v>0.06</v>
      </c>
      <c r="G11327" s="2">
        <f t="shared" si="353"/>
        <v>42.809399999999997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15428</v>
      </c>
      <c r="O11327" s="2" t="s">
        <v>17</v>
      </c>
      <c r="P11327">
        <f t="shared" si="354"/>
        <v>670.68060000000003</v>
      </c>
    </row>
    <row r="11328" spans="1:16" ht="14.25" customHeight="1" x14ac:dyDescent="0.3">
      <c r="A11328" s="2" t="s">
        <v>11359</v>
      </c>
      <c r="B11328" s="2" t="s">
        <v>15432</v>
      </c>
      <c r="C11328" s="2" t="s">
        <v>25</v>
      </c>
      <c r="D11328" s="2" t="s">
        <v>36</v>
      </c>
      <c r="E11328" s="2">
        <v>713.49</v>
      </c>
      <c r="F11328" s="2">
        <v>0.18</v>
      </c>
      <c r="G11328" s="2">
        <f t="shared" si="353"/>
        <v>128.4282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15424</v>
      </c>
      <c r="O11328" s="2" t="s">
        <v>48</v>
      </c>
      <c r="P11328">
        <f t="shared" si="354"/>
        <v>585.06179999999995</v>
      </c>
    </row>
    <row r="11329" spans="1:16" ht="14.25" customHeight="1" x14ac:dyDescent="0.3">
      <c r="A11329" s="2" t="s">
        <v>11360</v>
      </c>
      <c r="B11329" s="2" t="s">
        <v>15433</v>
      </c>
      <c r="C11329" s="2" t="s">
        <v>41</v>
      </c>
      <c r="D11329" s="2" t="s">
        <v>36</v>
      </c>
      <c r="E11329" s="2">
        <v>713.49</v>
      </c>
      <c r="F11329" s="2">
        <v>0.46</v>
      </c>
      <c r="G11329" s="2">
        <f t="shared" si="353"/>
        <v>328.2054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15428</v>
      </c>
      <c r="O11329" s="2" t="s">
        <v>17</v>
      </c>
      <c r="P11329">
        <f t="shared" si="354"/>
        <v>385.28460000000001</v>
      </c>
    </row>
    <row r="11330" spans="1:16" ht="14.25" customHeight="1" x14ac:dyDescent="0.3">
      <c r="A11330" s="2" t="s">
        <v>11361</v>
      </c>
      <c r="B11330" s="2" t="s">
        <v>15431</v>
      </c>
      <c r="C11330" s="2" t="s">
        <v>41</v>
      </c>
      <c r="D11330" s="2" t="s">
        <v>26</v>
      </c>
      <c r="E11330" s="2">
        <v>713.49</v>
      </c>
      <c r="F11330" s="2">
        <v>0.49</v>
      </c>
      <c r="G11330" s="2">
        <f t="shared" si="353"/>
        <v>349.61009999999999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15425</v>
      </c>
      <c r="O11330" s="2" t="s">
        <v>28</v>
      </c>
      <c r="P11330">
        <f t="shared" si="354"/>
        <v>363.87990000000002</v>
      </c>
    </row>
    <row r="11331" spans="1:16" ht="14.25" customHeight="1" x14ac:dyDescent="0.3">
      <c r="A11331" s="2" t="s">
        <v>11362</v>
      </c>
      <c r="B11331" s="2" t="s">
        <v>15432</v>
      </c>
      <c r="C11331" s="2" t="s">
        <v>25</v>
      </c>
      <c r="D11331" s="2" t="s">
        <v>33</v>
      </c>
      <c r="E11331" s="2">
        <v>713.49</v>
      </c>
      <c r="F11331" s="2">
        <v>0.41</v>
      </c>
      <c r="G11331" s="2">
        <f t="shared" ref="G11331:G11394" si="355">E11331*F11331</f>
        <v>292.53089999999997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15423</v>
      </c>
      <c r="O11331" s="2" t="s">
        <v>34</v>
      </c>
      <c r="P11331">
        <f t="shared" ref="P11331:P11394" si="356">E11331-G11331</f>
        <v>420.95910000000003</v>
      </c>
    </row>
    <row r="11332" spans="1:16" ht="14.25" customHeight="1" x14ac:dyDescent="0.3">
      <c r="A11332" s="2" t="s">
        <v>11363</v>
      </c>
      <c r="B11332" s="2" t="s">
        <v>15433</v>
      </c>
      <c r="C11332" s="2" t="s">
        <v>41</v>
      </c>
      <c r="D11332" s="2" t="s">
        <v>33</v>
      </c>
      <c r="E11332" s="2">
        <v>713.49</v>
      </c>
      <c r="F11332" s="2">
        <v>0.12</v>
      </c>
      <c r="G11332" s="2">
        <f t="shared" si="355"/>
        <v>85.618799999999993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15424</v>
      </c>
      <c r="O11332" s="2" t="s">
        <v>48</v>
      </c>
      <c r="P11332">
        <f t="shared" si="356"/>
        <v>627.87120000000004</v>
      </c>
    </row>
    <row r="11333" spans="1:16" ht="14.25" customHeight="1" x14ac:dyDescent="0.3">
      <c r="A11333" s="2" t="s">
        <v>11364</v>
      </c>
      <c r="B11333" s="2" t="s">
        <v>15431</v>
      </c>
      <c r="C11333" s="2" t="s">
        <v>41</v>
      </c>
      <c r="D11333" s="2" t="s">
        <v>33</v>
      </c>
      <c r="E11333" s="2">
        <v>713.49</v>
      </c>
      <c r="F11333" s="2">
        <v>0.33</v>
      </c>
      <c r="G11333" s="2">
        <f t="shared" si="355"/>
        <v>235.45170000000002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15425</v>
      </c>
      <c r="O11333" s="2" t="s">
        <v>28</v>
      </c>
      <c r="P11333">
        <f t="shared" si="356"/>
        <v>478.03829999999999</v>
      </c>
    </row>
    <row r="11334" spans="1:16" ht="14.25" customHeight="1" x14ac:dyDescent="0.3">
      <c r="A11334" s="2" t="s">
        <v>11365</v>
      </c>
      <c r="B11334" s="2" t="s">
        <v>15432</v>
      </c>
      <c r="C11334" s="2" t="s">
        <v>41</v>
      </c>
      <c r="D11334" s="2" t="s">
        <v>14</v>
      </c>
      <c r="E11334" s="2">
        <v>713.49</v>
      </c>
      <c r="F11334" s="2">
        <v>0.3</v>
      </c>
      <c r="G11334" s="2">
        <f t="shared" si="355"/>
        <v>214.047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15426</v>
      </c>
      <c r="O11334" s="2" t="s">
        <v>23</v>
      </c>
      <c r="P11334">
        <f t="shared" si="356"/>
        <v>499.44299999999998</v>
      </c>
    </row>
    <row r="11335" spans="1:16" ht="14.25" customHeight="1" x14ac:dyDescent="0.3">
      <c r="A11335" s="2" t="s">
        <v>11366</v>
      </c>
      <c r="B11335" s="2" t="s">
        <v>15433</v>
      </c>
      <c r="C11335" s="2" t="s">
        <v>41</v>
      </c>
      <c r="D11335" s="2" t="s">
        <v>33</v>
      </c>
      <c r="E11335" s="2">
        <v>713.49</v>
      </c>
      <c r="F11335" s="2">
        <v>0.41</v>
      </c>
      <c r="G11335" s="2">
        <f t="shared" si="355"/>
        <v>292.53089999999997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15425</v>
      </c>
      <c r="O11335" s="2" t="s">
        <v>28</v>
      </c>
      <c r="P11335">
        <f t="shared" si="356"/>
        <v>420.95910000000003</v>
      </c>
    </row>
    <row r="11336" spans="1:16" ht="14.25" customHeight="1" x14ac:dyDescent="0.3">
      <c r="A11336" s="2" t="s">
        <v>11367</v>
      </c>
      <c r="B11336" s="2" t="s">
        <v>15431</v>
      </c>
      <c r="C11336" s="2" t="s">
        <v>13</v>
      </c>
      <c r="D11336" s="2" t="s">
        <v>26</v>
      </c>
      <c r="E11336" s="2">
        <v>713.49</v>
      </c>
      <c r="F11336" s="2">
        <v>0.25</v>
      </c>
      <c r="G11336" s="2">
        <f t="shared" si="355"/>
        <v>178.3725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15426</v>
      </c>
      <c r="O11336" s="2" t="s">
        <v>23</v>
      </c>
      <c r="P11336">
        <f t="shared" si="356"/>
        <v>535.11750000000006</v>
      </c>
    </row>
    <row r="11337" spans="1:16" ht="14.25" customHeight="1" x14ac:dyDescent="0.3">
      <c r="A11337" s="2" t="s">
        <v>11368</v>
      </c>
      <c r="B11337" s="2" t="s">
        <v>15432</v>
      </c>
      <c r="C11337" s="2" t="s">
        <v>41</v>
      </c>
      <c r="D11337" s="2" t="s">
        <v>14</v>
      </c>
      <c r="E11337" s="2">
        <v>713.49</v>
      </c>
      <c r="F11337" s="2">
        <v>0.16</v>
      </c>
      <c r="G11337" s="2">
        <f t="shared" si="355"/>
        <v>114.1584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15423</v>
      </c>
      <c r="O11337" s="2" t="s">
        <v>34</v>
      </c>
      <c r="P11337">
        <f t="shared" si="356"/>
        <v>599.33159999999998</v>
      </c>
    </row>
    <row r="11338" spans="1:16" ht="14.25" customHeight="1" x14ac:dyDescent="0.3">
      <c r="A11338" s="2" t="s">
        <v>11369</v>
      </c>
      <c r="B11338" s="2" t="s">
        <v>15433</v>
      </c>
      <c r="C11338" s="2" t="s">
        <v>19</v>
      </c>
      <c r="D11338" s="2" t="s">
        <v>33</v>
      </c>
      <c r="E11338" s="2">
        <v>713.49</v>
      </c>
      <c r="F11338" s="2">
        <v>0.01</v>
      </c>
      <c r="G11338" s="2">
        <f t="shared" si="355"/>
        <v>7.1349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15426</v>
      </c>
      <c r="O11338" s="2" t="s">
        <v>23</v>
      </c>
      <c r="P11338">
        <f t="shared" si="356"/>
        <v>706.35509999999999</v>
      </c>
    </row>
    <row r="11339" spans="1:16" ht="14.25" customHeight="1" x14ac:dyDescent="0.3">
      <c r="A11339" s="2" t="s">
        <v>11370</v>
      </c>
      <c r="B11339" s="2" t="s">
        <v>15431</v>
      </c>
      <c r="C11339" s="2" t="s">
        <v>41</v>
      </c>
      <c r="D11339" s="2" t="s">
        <v>36</v>
      </c>
      <c r="E11339" s="2">
        <v>713.49</v>
      </c>
      <c r="F11339" s="2">
        <v>0.4</v>
      </c>
      <c r="G11339" s="2">
        <f t="shared" si="355"/>
        <v>285.39600000000002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15424</v>
      </c>
      <c r="O11339" s="2" t="s">
        <v>48</v>
      </c>
      <c r="P11339">
        <f t="shared" si="356"/>
        <v>428.09399999999999</v>
      </c>
    </row>
    <row r="11340" spans="1:16" ht="14.25" customHeight="1" x14ac:dyDescent="0.3">
      <c r="A11340" s="2" t="s">
        <v>11371</v>
      </c>
      <c r="B11340" s="2" t="s">
        <v>15432</v>
      </c>
      <c r="C11340" s="2" t="s">
        <v>25</v>
      </c>
      <c r="D11340" s="2" t="s">
        <v>26</v>
      </c>
      <c r="E11340" s="2">
        <v>713.49</v>
      </c>
      <c r="F11340" s="2">
        <v>0.27</v>
      </c>
      <c r="G11340" s="2">
        <f t="shared" si="355"/>
        <v>192.64230000000001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15423</v>
      </c>
      <c r="O11340" s="2" t="s">
        <v>34</v>
      </c>
      <c r="P11340">
        <f t="shared" si="356"/>
        <v>520.84770000000003</v>
      </c>
    </row>
    <row r="11341" spans="1:16" ht="14.25" customHeight="1" x14ac:dyDescent="0.3">
      <c r="A11341" s="2" t="s">
        <v>11372</v>
      </c>
      <c r="B11341" s="2" t="s">
        <v>15433</v>
      </c>
      <c r="C11341" s="2" t="s">
        <v>19</v>
      </c>
      <c r="D11341" s="2" t="s">
        <v>26</v>
      </c>
      <c r="E11341" s="2">
        <v>713.49</v>
      </c>
      <c r="F11341" s="2">
        <v>0.27</v>
      </c>
      <c r="G11341" s="2">
        <f t="shared" si="355"/>
        <v>192.64230000000001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15423</v>
      </c>
      <c r="O11341" s="2" t="s">
        <v>34</v>
      </c>
      <c r="P11341">
        <f t="shared" si="356"/>
        <v>520.84770000000003</v>
      </c>
    </row>
    <row r="11342" spans="1:16" ht="14.25" customHeight="1" x14ac:dyDescent="0.3">
      <c r="A11342" s="2" t="s">
        <v>11373</v>
      </c>
      <c r="B11342" s="2" t="s">
        <v>15431</v>
      </c>
      <c r="C11342" s="2" t="s">
        <v>13</v>
      </c>
      <c r="D11342" s="2" t="s">
        <v>20</v>
      </c>
      <c r="E11342" s="2">
        <v>713.49</v>
      </c>
      <c r="F11342" s="2">
        <v>0.48</v>
      </c>
      <c r="G11342" s="2">
        <f t="shared" si="355"/>
        <v>342.47519999999997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15424</v>
      </c>
      <c r="O11342" s="2" t="s">
        <v>48</v>
      </c>
      <c r="P11342">
        <f t="shared" si="356"/>
        <v>371.01480000000004</v>
      </c>
    </row>
    <row r="11343" spans="1:16" ht="14.25" customHeight="1" x14ac:dyDescent="0.3">
      <c r="A11343" s="2" t="s">
        <v>11374</v>
      </c>
      <c r="B11343" s="2" t="s">
        <v>15432</v>
      </c>
      <c r="C11343" s="2" t="s">
        <v>19</v>
      </c>
      <c r="D11343" s="2" t="s">
        <v>26</v>
      </c>
      <c r="E11343" s="2">
        <v>713.49</v>
      </c>
      <c r="F11343" s="2">
        <v>0.24</v>
      </c>
      <c r="G11343" s="2">
        <f t="shared" si="355"/>
        <v>171.23759999999999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15429</v>
      </c>
      <c r="O11343" s="2" t="s">
        <v>39</v>
      </c>
      <c r="P11343">
        <f t="shared" si="356"/>
        <v>542.25240000000008</v>
      </c>
    </row>
    <row r="11344" spans="1:16" ht="14.25" customHeight="1" x14ac:dyDescent="0.3">
      <c r="A11344" s="2" t="s">
        <v>11375</v>
      </c>
      <c r="B11344" s="2" t="s">
        <v>15433</v>
      </c>
      <c r="C11344" s="2" t="s">
        <v>19</v>
      </c>
      <c r="D11344" s="2" t="s">
        <v>36</v>
      </c>
      <c r="E11344" s="2">
        <v>713.49</v>
      </c>
      <c r="F11344" s="2">
        <v>0.16</v>
      </c>
      <c r="G11344" s="2">
        <f t="shared" si="355"/>
        <v>114.1584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15428</v>
      </c>
      <c r="O11344" s="2" t="s">
        <v>17</v>
      </c>
      <c r="P11344">
        <f t="shared" si="356"/>
        <v>599.33159999999998</v>
      </c>
    </row>
    <row r="11345" spans="1:16" ht="14.25" customHeight="1" x14ac:dyDescent="0.3">
      <c r="A11345" s="2" t="s">
        <v>11376</v>
      </c>
      <c r="B11345" s="2" t="s">
        <v>15431</v>
      </c>
      <c r="C11345" s="2" t="s">
        <v>19</v>
      </c>
      <c r="D11345" s="2" t="s">
        <v>26</v>
      </c>
      <c r="E11345" s="2">
        <v>713.49</v>
      </c>
      <c r="F11345" s="2">
        <v>0.17</v>
      </c>
      <c r="G11345" s="2">
        <f t="shared" si="355"/>
        <v>121.29330000000002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15429</v>
      </c>
      <c r="O11345" s="2" t="s">
        <v>39</v>
      </c>
      <c r="P11345">
        <f t="shared" si="356"/>
        <v>592.19669999999996</v>
      </c>
    </row>
    <row r="11346" spans="1:16" ht="14.25" customHeight="1" x14ac:dyDescent="0.3">
      <c r="A11346" s="2" t="s">
        <v>11377</v>
      </c>
      <c r="B11346" s="2" t="s">
        <v>15432</v>
      </c>
      <c r="C11346" s="2" t="s">
        <v>25</v>
      </c>
      <c r="D11346" s="2" t="s">
        <v>20</v>
      </c>
      <c r="E11346" s="2">
        <v>713.49</v>
      </c>
      <c r="F11346" s="2">
        <v>0.01</v>
      </c>
      <c r="G11346" s="2">
        <f t="shared" si="355"/>
        <v>7.1349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15424</v>
      </c>
      <c r="O11346" s="2" t="s">
        <v>48</v>
      </c>
      <c r="P11346">
        <f t="shared" si="356"/>
        <v>706.35509999999999</v>
      </c>
    </row>
    <row r="11347" spans="1:16" ht="14.25" customHeight="1" x14ac:dyDescent="0.3">
      <c r="A11347" s="2" t="s">
        <v>11378</v>
      </c>
      <c r="B11347" s="2" t="s">
        <v>15433</v>
      </c>
      <c r="C11347" s="2" t="s">
        <v>25</v>
      </c>
      <c r="D11347" s="2" t="s">
        <v>26</v>
      </c>
      <c r="E11347" s="2">
        <v>713.49</v>
      </c>
      <c r="F11347" s="2">
        <v>0.06</v>
      </c>
      <c r="G11347" s="2">
        <f t="shared" si="355"/>
        <v>42.809399999999997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15429</v>
      </c>
      <c r="O11347" s="2" t="s">
        <v>39</v>
      </c>
      <c r="P11347">
        <f t="shared" si="356"/>
        <v>670.68060000000003</v>
      </c>
    </row>
    <row r="11348" spans="1:16" ht="14.25" customHeight="1" x14ac:dyDescent="0.3">
      <c r="A11348" s="2" t="s">
        <v>11379</v>
      </c>
      <c r="B11348" s="2" t="s">
        <v>15431</v>
      </c>
      <c r="C11348" s="2" t="s">
        <v>25</v>
      </c>
      <c r="D11348" s="2" t="s">
        <v>26</v>
      </c>
      <c r="E11348" s="2">
        <v>713.49</v>
      </c>
      <c r="F11348" s="2">
        <v>0.02</v>
      </c>
      <c r="G11348" s="2">
        <f t="shared" si="355"/>
        <v>14.2698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15424</v>
      </c>
      <c r="O11348" s="2" t="s">
        <v>48</v>
      </c>
      <c r="P11348">
        <f t="shared" si="356"/>
        <v>699.22019999999998</v>
      </c>
    </row>
    <row r="11349" spans="1:16" ht="14.25" customHeight="1" x14ac:dyDescent="0.3">
      <c r="A11349" s="2" t="s">
        <v>11380</v>
      </c>
      <c r="B11349" s="2" t="s">
        <v>15432</v>
      </c>
      <c r="C11349" s="2" t="s">
        <v>13</v>
      </c>
      <c r="D11349" s="2" t="s">
        <v>20</v>
      </c>
      <c r="E11349" s="2">
        <v>713.49</v>
      </c>
      <c r="F11349" s="2">
        <v>0.12</v>
      </c>
      <c r="G11349" s="2">
        <f t="shared" si="355"/>
        <v>85.618799999999993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15429</v>
      </c>
      <c r="O11349" s="2" t="s">
        <v>39</v>
      </c>
      <c r="P11349">
        <f t="shared" si="356"/>
        <v>627.87120000000004</v>
      </c>
    </row>
    <row r="11350" spans="1:16" ht="14.25" customHeight="1" x14ac:dyDescent="0.3">
      <c r="A11350" s="2" t="s">
        <v>11381</v>
      </c>
      <c r="B11350" s="2" t="s">
        <v>15433</v>
      </c>
      <c r="C11350" s="2" t="s">
        <v>25</v>
      </c>
      <c r="D11350" s="2" t="s">
        <v>26</v>
      </c>
      <c r="E11350" s="2">
        <v>713.49</v>
      </c>
      <c r="F11350" s="2">
        <v>0.03</v>
      </c>
      <c r="G11350" s="2">
        <f t="shared" si="355"/>
        <v>21.404699999999998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15429</v>
      </c>
      <c r="O11350" s="2" t="s">
        <v>39</v>
      </c>
      <c r="P11350">
        <f t="shared" si="356"/>
        <v>692.08529999999996</v>
      </c>
    </row>
    <row r="11351" spans="1:16" ht="14.25" customHeight="1" x14ac:dyDescent="0.3">
      <c r="A11351" s="2" t="s">
        <v>11382</v>
      </c>
      <c r="B11351" s="2" t="s">
        <v>15431</v>
      </c>
      <c r="C11351" s="2" t="s">
        <v>25</v>
      </c>
      <c r="D11351" s="2" t="s">
        <v>14</v>
      </c>
      <c r="E11351" s="2">
        <v>713.49</v>
      </c>
      <c r="F11351" s="2">
        <v>0.17</v>
      </c>
      <c r="G11351" s="2">
        <f t="shared" si="355"/>
        <v>121.29330000000002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15425</v>
      </c>
      <c r="O11351" s="2" t="s">
        <v>28</v>
      </c>
      <c r="P11351">
        <f t="shared" si="356"/>
        <v>592.19669999999996</v>
      </c>
    </row>
    <row r="11352" spans="1:16" ht="14.25" customHeight="1" x14ac:dyDescent="0.3">
      <c r="A11352" s="2" t="s">
        <v>11383</v>
      </c>
      <c r="B11352" s="2" t="s">
        <v>15432</v>
      </c>
      <c r="C11352" s="2" t="s">
        <v>19</v>
      </c>
      <c r="D11352" s="2" t="s">
        <v>26</v>
      </c>
      <c r="E11352" s="2">
        <v>713.49</v>
      </c>
      <c r="F11352" s="2">
        <v>0.06</v>
      </c>
      <c r="G11352" s="2">
        <f t="shared" si="355"/>
        <v>42.809399999999997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15428</v>
      </c>
      <c r="O11352" s="2" t="s">
        <v>17</v>
      </c>
      <c r="P11352">
        <f t="shared" si="356"/>
        <v>670.68060000000003</v>
      </c>
    </row>
    <row r="11353" spans="1:16" ht="14.25" customHeight="1" x14ac:dyDescent="0.3">
      <c r="A11353" s="2" t="s">
        <v>11384</v>
      </c>
      <c r="B11353" s="2" t="s">
        <v>15433</v>
      </c>
      <c r="C11353" s="2" t="s">
        <v>25</v>
      </c>
      <c r="D11353" s="2" t="s">
        <v>33</v>
      </c>
      <c r="E11353" s="2">
        <v>713.49</v>
      </c>
      <c r="F11353" s="2">
        <v>0.46</v>
      </c>
      <c r="G11353" s="2">
        <f t="shared" si="355"/>
        <v>328.2054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15426</v>
      </c>
      <c r="O11353" s="2" t="s">
        <v>23</v>
      </c>
      <c r="P11353">
        <f t="shared" si="356"/>
        <v>385.28460000000001</v>
      </c>
    </row>
    <row r="11354" spans="1:16" ht="14.25" customHeight="1" x14ac:dyDescent="0.3">
      <c r="A11354" s="2" t="s">
        <v>11385</v>
      </c>
      <c r="B11354" s="2" t="s">
        <v>15431</v>
      </c>
      <c r="C11354" s="2" t="s">
        <v>41</v>
      </c>
      <c r="D11354" s="2" t="s">
        <v>33</v>
      </c>
      <c r="E11354" s="2">
        <v>713.49</v>
      </c>
      <c r="F11354" s="2">
        <v>0.47</v>
      </c>
      <c r="G11354" s="2">
        <f t="shared" si="355"/>
        <v>335.34030000000001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15426</v>
      </c>
      <c r="O11354" s="2" t="s">
        <v>23</v>
      </c>
      <c r="P11354">
        <f t="shared" si="356"/>
        <v>378.1497</v>
      </c>
    </row>
    <row r="11355" spans="1:16" ht="14.25" customHeight="1" x14ac:dyDescent="0.3">
      <c r="A11355" s="2" t="s">
        <v>11386</v>
      </c>
      <c r="B11355" s="2" t="s">
        <v>15432</v>
      </c>
      <c r="C11355" s="2" t="s">
        <v>25</v>
      </c>
      <c r="D11355" s="2" t="s">
        <v>14</v>
      </c>
      <c r="E11355" s="2">
        <v>713.49</v>
      </c>
      <c r="F11355" s="2">
        <v>0.3</v>
      </c>
      <c r="G11355" s="2">
        <f t="shared" si="355"/>
        <v>214.047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15423</v>
      </c>
      <c r="O11355" s="2" t="s">
        <v>34</v>
      </c>
      <c r="P11355">
        <f t="shared" si="356"/>
        <v>499.44299999999998</v>
      </c>
    </row>
    <row r="11356" spans="1:16" ht="14.25" customHeight="1" x14ac:dyDescent="0.3">
      <c r="A11356" s="2" t="s">
        <v>11387</v>
      </c>
      <c r="B11356" s="2" t="s">
        <v>15433</v>
      </c>
      <c r="C11356" s="2" t="s">
        <v>13</v>
      </c>
      <c r="D11356" s="2" t="s">
        <v>26</v>
      </c>
      <c r="E11356" s="2">
        <v>713.49</v>
      </c>
      <c r="F11356" s="2">
        <v>0.4</v>
      </c>
      <c r="G11356" s="2">
        <f t="shared" si="355"/>
        <v>285.39600000000002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15425</v>
      </c>
      <c r="O11356" s="2" t="s">
        <v>28</v>
      </c>
      <c r="P11356">
        <f t="shared" si="356"/>
        <v>428.09399999999999</v>
      </c>
    </row>
    <row r="11357" spans="1:16" ht="14.25" customHeight="1" x14ac:dyDescent="0.3">
      <c r="A11357" s="2" t="s">
        <v>11388</v>
      </c>
      <c r="B11357" s="2" t="s">
        <v>15431</v>
      </c>
      <c r="C11357" s="2" t="s">
        <v>13</v>
      </c>
      <c r="D11357" s="2" t="s">
        <v>36</v>
      </c>
      <c r="E11357" s="2">
        <v>713.49</v>
      </c>
      <c r="F11357" s="2">
        <v>0.34</v>
      </c>
      <c r="G11357" s="2">
        <f t="shared" si="355"/>
        <v>242.58660000000003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15424</v>
      </c>
      <c r="O11357" s="2" t="s">
        <v>48</v>
      </c>
      <c r="P11357">
        <f t="shared" si="356"/>
        <v>470.90339999999998</v>
      </c>
    </row>
    <row r="11358" spans="1:16" ht="14.25" customHeight="1" x14ac:dyDescent="0.3">
      <c r="A11358" s="2" t="s">
        <v>11389</v>
      </c>
      <c r="B11358" s="2" t="s">
        <v>15432</v>
      </c>
      <c r="C11358" s="2" t="s">
        <v>41</v>
      </c>
      <c r="D11358" s="2" t="s">
        <v>26</v>
      </c>
      <c r="E11358" s="2">
        <v>713.49</v>
      </c>
      <c r="F11358" s="2">
        <v>0.41</v>
      </c>
      <c r="G11358" s="2">
        <f t="shared" si="355"/>
        <v>292.53089999999997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15424</v>
      </c>
      <c r="O11358" s="2" t="s">
        <v>48</v>
      </c>
      <c r="P11358">
        <f t="shared" si="356"/>
        <v>420.95910000000003</v>
      </c>
    </row>
    <row r="11359" spans="1:16" ht="14.25" customHeight="1" x14ac:dyDescent="0.3">
      <c r="A11359" s="2" t="s">
        <v>11390</v>
      </c>
      <c r="B11359" s="2" t="s">
        <v>15433</v>
      </c>
      <c r="C11359" s="2" t="s">
        <v>13</v>
      </c>
      <c r="D11359" s="2" t="s">
        <v>33</v>
      </c>
      <c r="E11359" s="2">
        <v>713.49</v>
      </c>
      <c r="F11359" s="2">
        <v>0.32</v>
      </c>
      <c r="G11359" s="2">
        <f t="shared" si="355"/>
        <v>228.3168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15423</v>
      </c>
      <c r="O11359" s="2" t="s">
        <v>34</v>
      </c>
      <c r="P11359">
        <f t="shared" si="356"/>
        <v>485.17320000000001</v>
      </c>
    </row>
    <row r="11360" spans="1:16" ht="14.25" customHeight="1" x14ac:dyDescent="0.3">
      <c r="A11360" s="2" t="s">
        <v>11391</v>
      </c>
      <c r="B11360" s="2" t="s">
        <v>15431</v>
      </c>
      <c r="C11360" s="2" t="s">
        <v>13</v>
      </c>
      <c r="D11360" s="2" t="s">
        <v>20</v>
      </c>
      <c r="E11360" s="2">
        <v>713.49</v>
      </c>
      <c r="F11360" s="2">
        <v>0.22</v>
      </c>
      <c r="G11360" s="2">
        <f t="shared" si="355"/>
        <v>156.96780000000001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15425</v>
      </c>
      <c r="O11360" s="2" t="s">
        <v>28</v>
      </c>
      <c r="P11360">
        <f t="shared" si="356"/>
        <v>556.5222</v>
      </c>
    </row>
    <row r="11361" spans="1:16" ht="14.25" customHeight="1" x14ac:dyDescent="0.3">
      <c r="A11361" s="2" t="s">
        <v>11392</v>
      </c>
      <c r="B11361" s="2" t="s">
        <v>15432</v>
      </c>
      <c r="C11361" s="2" t="s">
        <v>19</v>
      </c>
      <c r="D11361" s="2" t="s">
        <v>14</v>
      </c>
      <c r="E11361" s="2">
        <v>713.49</v>
      </c>
      <c r="F11361" s="2">
        <v>0.44</v>
      </c>
      <c r="G11361" s="2">
        <f t="shared" si="355"/>
        <v>313.93560000000002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15425</v>
      </c>
      <c r="O11361" s="2" t="s">
        <v>28</v>
      </c>
      <c r="P11361">
        <f t="shared" si="356"/>
        <v>399.55439999999999</v>
      </c>
    </row>
    <row r="11362" spans="1:16" ht="14.25" customHeight="1" x14ac:dyDescent="0.3">
      <c r="A11362" s="2" t="s">
        <v>11393</v>
      </c>
      <c r="B11362" s="2" t="s">
        <v>15433</v>
      </c>
      <c r="C11362" s="2" t="s">
        <v>41</v>
      </c>
      <c r="D11362" s="2" t="s">
        <v>20</v>
      </c>
      <c r="E11362" s="2">
        <v>713.49</v>
      </c>
      <c r="F11362" s="2">
        <v>0.22</v>
      </c>
      <c r="G11362" s="2">
        <f t="shared" si="355"/>
        <v>156.96780000000001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15428</v>
      </c>
      <c r="O11362" s="2" t="s">
        <v>17</v>
      </c>
      <c r="P11362">
        <f t="shared" si="356"/>
        <v>556.5222</v>
      </c>
    </row>
    <row r="11363" spans="1:16" ht="14.25" customHeight="1" x14ac:dyDescent="0.3">
      <c r="A11363" s="2" t="s">
        <v>11394</v>
      </c>
      <c r="B11363" s="2" t="s">
        <v>15431</v>
      </c>
      <c r="C11363" s="2" t="s">
        <v>19</v>
      </c>
      <c r="D11363" s="2" t="s">
        <v>36</v>
      </c>
      <c r="E11363" s="2">
        <v>713.49</v>
      </c>
      <c r="F11363" s="2">
        <v>0.2</v>
      </c>
      <c r="G11363" s="2">
        <f t="shared" si="355"/>
        <v>142.69800000000001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15426</v>
      </c>
      <c r="O11363" s="2" t="s">
        <v>23</v>
      </c>
      <c r="P11363">
        <f t="shared" si="356"/>
        <v>570.79200000000003</v>
      </c>
    </row>
    <row r="11364" spans="1:16" ht="14.25" customHeight="1" x14ac:dyDescent="0.3">
      <c r="A11364" s="2" t="s">
        <v>11395</v>
      </c>
      <c r="B11364" s="2" t="s">
        <v>15432</v>
      </c>
      <c r="C11364" s="2" t="s">
        <v>19</v>
      </c>
      <c r="D11364" s="2" t="s">
        <v>26</v>
      </c>
      <c r="E11364" s="2">
        <v>713.49</v>
      </c>
      <c r="F11364" s="2">
        <v>0.31</v>
      </c>
      <c r="G11364" s="2">
        <f t="shared" si="355"/>
        <v>221.18190000000001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15425</v>
      </c>
      <c r="O11364" s="2" t="s">
        <v>28</v>
      </c>
      <c r="P11364">
        <f t="shared" si="356"/>
        <v>492.30809999999997</v>
      </c>
    </row>
    <row r="11365" spans="1:16" ht="14.25" customHeight="1" x14ac:dyDescent="0.3">
      <c r="A11365" s="2" t="s">
        <v>11396</v>
      </c>
      <c r="B11365" s="2" t="s">
        <v>15433</v>
      </c>
      <c r="C11365" s="2" t="s">
        <v>25</v>
      </c>
      <c r="D11365" s="2" t="s">
        <v>36</v>
      </c>
      <c r="E11365" s="2">
        <v>713.49</v>
      </c>
      <c r="F11365" s="2">
        <v>0.47</v>
      </c>
      <c r="G11365" s="2">
        <f t="shared" si="355"/>
        <v>335.34030000000001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15425</v>
      </c>
      <c r="O11365" s="2" t="s">
        <v>28</v>
      </c>
      <c r="P11365">
        <f t="shared" si="356"/>
        <v>378.1497</v>
      </c>
    </row>
    <row r="11366" spans="1:16" ht="14.25" customHeight="1" x14ac:dyDescent="0.3">
      <c r="A11366" s="2" t="s">
        <v>11397</v>
      </c>
      <c r="B11366" s="2" t="s">
        <v>15431</v>
      </c>
      <c r="C11366" s="2" t="s">
        <v>41</v>
      </c>
      <c r="D11366" s="2" t="s">
        <v>20</v>
      </c>
      <c r="E11366" s="2">
        <v>713.49</v>
      </c>
      <c r="F11366" s="2">
        <v>0.22</v>
      </c>
      <c r="G11366" s="2">
        <f t="shared" si="355"/>
        <v>156.96780000000001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15424</v>
      </c>
      <c r="O11366" s="2" t="s">
        <v>48</v>
      </c>
      <c r="P11366">
        <f t="shared" si="356"/>
        <v>556.5222</v>
      </c>
    </row>
    <row r="11367" spans="1:16" ht="14.25" customHeight="1" x14ac:dyDescent="0.3">
      <c r="A11367" s="2" t="s">
        <v>11398</v>
      </c>
      <c r="B11367" s="2" t="s">
        <v>15432</v>
      </c>
      <c r="C11367" s="2" t="s">
        <v>25</v>
      </c>
      <c r="D11367" s="2" t="s">
        <v>26</v>
      </c>
      <c r="E11367" s="2">
        <v>713.49</v>
      </c>
      <c r="F11367" s="2">
        <v>0.28999999999999998</v>
      </c>
      <c r="G11367" s="2">
        <f t="shared" si="355"/>
        <v>206.91209999999998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15428</v>
      </c>
      <c r="O11367" s="2" t="s">
        <v>17</v>
      </c>
      <c r="P11367">
        <f t="shared" si="356"/>
        <v>506.5779</v>
      </c>
    </row>
    <row r="11368" spans="1:16" ht="14.25" customHeight="1" x14ac:dyDescent="0.3">
      <c r="A11368" s="2" t="s">
        <v>11399</v>
      </c>
      <c r="B11368" s="2" t="s">
        <v>15433</v>
      </c>
      <c r="C11368" s="2" t="s">
        <v>25</v>
      </c>
      <c r="D11368" s="2" t="s">
        <v>36</v>
      </c>
      <c r="E11368" s="2">
        <v>713.49</v>
      </c>
      <c r="F11368" s="2">
        <v>0.25</v>
      </c>
      <c r="G11368" s="2">
        <f t="shared" si="355"/>
        <v>178.3725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15428</v>
      </c>
      <c r="O11368" s="2" t="s">
        <v>17</v>
      </c>
      <c r="P11368">
        <f t="shared" si="356"/>
        <v>535.11750000000006</v>
      </c>
    </row>
    <row r="11369" spans="1:16" ht="14.25" customHeight="1" x14ac:dyDescent="0.3">
      <c r="A11369" s="2" t="s">
        <v>11400</v>
      </c>
      <c r="B11369" s="2" t="s">
        <v>15431</v>
      </c>
      <c r="C11369" s="2" t="s">
        <v>19</v>
      </c>
      <c r="D11369" s="2" t="s">
        <v>33</v>
      </c>
      <c r="E11369" s="2">
        <v>713.49</v>
      </c>
      <c r="F11369" s="2">
        <v>0.45</v>
      </c>
      <c r="G11369" s="2">
        <f t="shared" si="355"/>
        <v>321.07050000000004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15425</v>
      </c>
      <c r="O11369" s="2" t="s">
        <v>28</v>
      </c>
      <c r="P11369">
        <f t="shared" si="356"/>
        <v>392.41949999999997</v>
      </c>
    </row>
    <row r="11370" spans="1:16" ht="14.25" customHeight="1" x14ac:dyDescent="0.3">
      <c r="A11370" s="2" t="s">
        <v>11401</v>
      </c>
      <c r="B11370" s="2" t="s">
        <v>15432</v>
      </c>
      <c r="C11370" s="2" t="s">
        <v>13</v>
      </c>
      <c r="D11370" s="2" t="s">
        <v>33</v>
      </c>
      <c r="E11370" s="2">
        <v>713.49</v>
      </c>
      <c r="F11370" s="2">
        <v>0.34</v>
      </c>
      <c r="G11370" s="2">
        <f t="shared" si="355"/>
        <v>242.58660000000003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15426</v>
      </c>
      <c r="O11370" s="2" t="s">
        <v>23</v>
      </c>
      <c r="P11370">
        <f t="shared" si="356"/>
        <v>470.90339999999998</v>
      </c>
    </row>
    <row r="11371" spans="1:16" ht="14.25" customHeight="1" x14ac:dyDescent="0.3">
      <c r="A11371" s="2" t="s">
        <v>11402</v>
      </c>
      <c r="B11371" s="2" t="s">
        <v>15433</v>
      </c>
      <c r="C11371" s="2" t="s">
        <v>41</v>
      </c>
      <c r="D11371" s="2" t="s">
        <v>14</v>
      </c>
      <c r="E11371" s="2">
        <v>713.49</v>
      </c>
      <c r="F11371" s="2">
        <v>0.21</v>
      </c>
      <c r="G11371" s="2">
        <f t="shared" si="355"/>
        <v>149.8329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15425</v>
      </c>
      <c r="O11371" s="2" t="s">
        <v>28</v>
      </c>
      <c r="P11371">
        <f t="shared" si="356"/>
        <v>563.65710000000001</v>
      </c>
    </row>
    <row r="11372" spans="1:16" ht="14.25" customHeight="1" x14ac:dyDescent="0.3">
      <c r="A11372" s="2" t="s">
        <v>11403</v>
      </c>
      <c r="B11372" s="2" t="s">
        <v>15431</v>
      </c>
      <c r="C11372" s="2" t="s">
        <v>13</v>
      </c>
      <c r="D11372" s="2" t="s">
        <v>33</v>
      </c>
      <c r="E11372" s="2">
        <v>713.49</v>
      </c>
      <c r="F11372" s="2">
        <v>0.3</v>
      </c>
      <c r="G11372" s="2">
        <f t="shared" si="355"/>
        <v>214.047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15423</v>
      </c>
      <c r="O11372" s="2" t="s">
        <v>34</v>
      </c>
      <c r="P11372">
        <f t="shared" si="356"/>
        <v>499.44299999999998</v>
      </c>
    </row>
    <row r="11373" spans="1:16" ht="14.25" customHeight="1" x14ac:dyDescent="0.3">
      <c r="A11373" s="2" t="s">
        <v>11404</v>
      </c>
      <c r="B11373" s="2" t="s">
        <v>15432</v>
      </c>
      <c r="C11373" s="2" t="s">
        <v>19</v>
      </c>
      <c r="D11373" s="2" t="s">
        <v>33</v>
      </c>
      <c r="E11373" s="2">
        <v>713.49</v>
      </c>
      <c r="F11373" s="2">
        <v>0.08</v>
      </c>
      <c r="G11373" s="2">
        <f t="shared" si="355"/>
        <v>57.0792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15425</v>
      </c>
      <c r="O11373" s="2" t="s">
        <v>28</v>
      </c>
      <c r="P11373">
        <f t="shared" si="356"/>
        <v>656.41079999999999</v>
      </c>
    </row>
    <row r="11374" spans="1:16" ht="14.25" customHeight="1" x14ac:dyDescent="0.3">
      <c r="A11374" s="2" t="s">
        <v>11405</v>
      </c>
      <c r="B11374" s="2" t="s">
        <v>15433</v>
      </c>
      <c r="C11374" s="2" t="s">
        <v>19</v>
      </c>
      <c r="D11374" s="2" t="s">
        <v>20</v>
      </c>
      <c r="E11374" s="2">
        <v>713.49</v>
      </c>
      <c r="F11374" s="2">
        <v>0.17</v>
      </c>
      <c r="G11374" s="2">
        <f t="shared" si="355"/>
        <v>121.29330000000002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15426</v>
      </c>
      <c r="O11374" s="2" t="s">
        <v>23</v>
      </c>
      <c r="P11374">
        <f t="shared" si="356"/>
        <v>592.19669999999996</v>
      </c>
    </row>
    <row r="11375" spans="1:16" ht="14.25" customHeight="1" x14ac:dyDescent="0.3">
      <c r="A11375" s="2" t="s">
        <v>11406</v>
      </c>
      <c r="B11375" s="2" t="s">
        <v>15431</v>
      </c>
      <c r="C11375" s="2" t="s">
        <v>19</v>
      </c>
      <c r="D11375" s="2" t="s">
        <v>33</v>
      </c>
      <c r="E11375" s="2">
        <v>713.49</v>
      </c>
      <c r="F11375" s="2">
        <v>0.37</v>
      </c>
      <c r="G11375" s="2">
        <f t="shared" si="355"/>
        <v>263.99130000000002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15429</v>
      </c>
      <c r="O11375" s="2" t="s">
        <v>39</v>
      </c>
      <c r="P11375">
        <f t="shared" si="356"/>
        <v>449.49869999999999</v>
      </c>
    </row>
    <row r="11376" spans="1:16" ht="14.25" customHeight="1" x14ac:dyDescent="0.3">
      <c r="A11376" s="2" t="s">
        <v>11407</v>
      </c>
      <c r="B11376" s="2" t="s">
        <v>15432</v>
      </c>
      <c r="C11376" s="2" t="s">
        <v>19</v>
      </c>
      <c r="D11376" s="2" t="s">
        <v>33</v>
      </c>
      <c r="E11376" s="2">
        <v>713.49</v>
      </c>
      <c r="F11376" s="2">
        <v>0.28000000000000003</v>
      </c>
      <c r="G11376" s="2">
        <f t="shared" si="355"/>
        <v>199.77720000000002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15426</v>
      </c>
      <c r="O11376" s="2" t="s">
        <v>23</v>
      </c>
      <c r="P11376">
        <f t="shared" si="356"/>
        <v>513.71280000000002</v>
      </c>
    </row>
    <row r="11377" spans="1:16" ht="14.25" customHeight="1" x14ac:dyDescent="0.3">
      <c r="A11377" s="2" t="s">
        <v>11408</v>
      </c>
      <c r="B11377" s="2" t="s">
        <v>15433</v>
      </c>
      <c r="C11377" s="2" t="s">
        <v>19</v>
      </c>
      <c r="D11377" s="2" t="s">
        <v>20</v>
      </c>
      <c r="E11377" s="2">
        <v>713.49</v>
      </c>
      <c r="F11377" s="2">
        <v>0.16</v>
      </c>
      <c r="G11377" s="2">
        <f t="shared" si="355"/>
        <v>114.1584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15424</v>
      </c>
      <c r="O11377" s="2" t="s">
        <v>48</v>
      </c>
      <c r="P11377">
        <f t="shared" si="356"/>
        <v>599.33159999999998</v>
      </c>
    </row>
    <row r="11378" spans="1:16" ht="14.25" customHeight="1" x14ac:dyDescent="0.3">
      <c r="A11378" s="2" t="s">
        <v>11409</v>
      </c>
      <c r="B11378" s="2" t="s">
        <v>15431</v>
      </c>
      <c r="C11378" s="2" t="s">
        <v>19</v>
      </c>
      <c r="D11378" s="2" t="s">
        <v>33</v>
      </c>
      <c r="E11378" s="2">
        <v>713.49</v>
      </c>
      <c r="F11378" s="2">
        <v>0.18</v>
      </c>
      <c r="G11378" s="2">
        <f t="shared" si="355"/>
        <v>128.4282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15429</v>
      </c>
      <c r="O11378" s="2" t="s">
        <v>39</v>
      </c>
      <c r="P11378">
        <f t="shared" si="356"/>
        <v>585.06179999999995</v>
      </c>
    </row>
    <row r="11379" spans="1:16" ht="14.25" customHeight="1" x14ac:dyDescent="0.3">
      <c r="A11379" s="2" t="s">
        <v>11410</v>
      </c>
      <c r="B11379" s="2" t="s">
        <v>15432</v>
      </c>
      <c r="C11379" s="2" t="s">
        <v>13</v>
      </c>
      <c r="D11379" s="2" t="s">
        <v>33</v>
      </c>
      <c r="E11379" s="2">
        <v>713.49</v>
      </c>
      <c r="F11379" s="2">
        <v>0.4</v>
      </c>
      <c r="G11379" s="2">
        <f t="shared" si="355"/>
        <v>285.39600000000002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15426</v>
      </c>
      <c r="O11379" s="2" t="s">
        <v>23</v>
      </c>
      <c r="P11379">
        <f t="shared" si="356"/>
        <v>428.09399999999999</v>
      </c>
    </row>
    <row r="11380" spans="1:16" ht="14.25" customHeight="1" x14ac:dyDescent="0.3">
      <c r="A11380" s="2" t="s">
        <v>11411</v>
      </c>
      <c r="B11380" s="2" t="s">
        <v>15433</v>
      </c>
      <c r="C11380" s="2" t="s">
        <v>25</v>
      </c>
      <c r="D11380" s="2" t="s">
        <v>14</v>
      </c>
      <c r="E11380" s="2">
        <v>713.49</v>
      </c>
      <c r="F11380" s="2">
        <v>0.27</v>
      </c>
      <c r="G11380" s="2">
        <f t="shared" si="355"/>
        <v>192.64230000000001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15428</v>
      </c>
      <c r="O11380" s="2" t="s">
        <v>17</v>
      </c>
      <c r="P11380">
        <f t="shared" si="356"/>
        <v>520.84770000000003</v>
      </c>
    </row>
    <row r="11381" spans="1:16" ht="14.25" customHeight="1" x14ac:dyDescent="0.3">
      <c r="A11381" s="2" t="s">
        <v>11412</v>
      </c>
      <c r="B11381" s="2" t="s">
        <v>15431</v>
      </c>
      <c r="C11381" s="2" t="s">
        <v>13</v>
      </c>
      <c r="D11381" s="2" t="s">
        <v>33</v>
      </c>
      <c r="E11381" s="2">
        <v>713.49</v>
      </c>
      <c r="F11381" s="2">
        <v>0.12</v>
      </c>
      <c r="G11381" s="2">
        <f t="shared" si="355"/>
        <v>85.618799999999993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15424</v>
      </c>
      <c r="O11381" s="2" t="s">
        <v>48</v>
      </c>
      <c r="P11381">
        <f t="shared" si="356"/>
        <v>627.87120000000004</v>
      </c>
    </row>
    <row r="11382" spans="1:16" ht="14.25" customHeight="1" x14ac:dyDescent="0.3">
      <c r="A11382" s="2" t="s">
        <v>11413</v>
      </c>
      <c r="B11382" s="2" t="s">
        <v>15432</v>
      </c>
      <c r="C11382" s="2" t="s">
        <v>41</v>
      </c>
      <c r="D11382" s="2" t="s">
        <v>33</v>
      </c>
      <c r="E11382" s="2">
        <v>713.49</v>
      </c>
      <c r="F11382" s="2">
        <v>0.15</v>
      </c>
      <c r="G11382" s="2">
        <f t="shared" si="355"/>
        <v>107.0235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15429</v>
      </c>
      <c r="O11382" s="2" t="s">
        <v>39</v>
      </c>
      <c r="P11382">
        <f t="shared" si="356"/>
        <v>606.4665</v>
      </c>
    </row>
    <row r="11383" spans="1:16" ht="14.25" customHeight="1" x14ac:dyDescent="0.3">
      <c r="A11383" s="2" t="s">
        <v>11414</v>
      </c>
      <c r="B11383" s="2" t="s">
        <v>15433</v>
      </c>
      <c r="C11383" s="2" t="s">
        <v>13</v>
      </c>
      <c r="D11383" s="2" t="s">
        <v>14</v>
      </c>
      <c r="E11383" s="2">
        <v>713.49</v>
      </c>
      <c r="F11383" s="2">
        <v>0.23</v>
      </c>
      <c r="G11383" s="2">
        <f t="shared" si="355"/>
        <v>164.1027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15425</v>
      </c>
      <c r="O11383" s="2" t="s">
        <v>28</v>
      </c>
      <c r="P11383">
        <f t="shared" si="356"/>
        <v>549.38729999999998</v>
      </c>
    </row>
    <row r="11384" spans="1:16" ht="14.25" customHeight="1" x14ac:dyDescent="0.3">
      <c r="A11384" s="2" t="s">
        <v>11415</v>
      </c>
      <c r="B11384" s="2" t="s">
        <v>15431</v>
      </c>
      <c r="C11384" s="2" t="s">
        <v>19</v>
      </c>
      <c r="D11384" s="2" t="s">
        <v>20</v>
      </c>
      <c r="E11384" s="2">
        <v>713.49</v>
      </c>
      <c r="F11384" s="2">
        <v>0.38</v>
      </c>
      <c r="G11384" s="2">
        <f t="shared" si="355"/>
        <v>271.12619999999998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15429</v>
      </c>
      <c r="O11384" s="2" t="s">
        <v>39</v>
      </c>
      <c r="P11384">
        <f t="shared" si="356"/>
        <v>442.36380000000003</v>
      </c>
    </row>
    <row r="11385" spans="1:16" ht="14.25" customHeight="1" x14ac:dyDescent="0.3">
      <c r="A11385" s="2" t="s">
        <v>11416</v>
      </c>
      <c r="B11385" s="2" t="s">
        <v>15432</v>
      </c>
      <c r="C11385" s="2" t="s">
        <v>13</v>
      </c>
      <c r="D11385" s="2" t="s">
        <v>33</v>
      </c>
      <c r="E11385" s="2">
        <v>713.49</v>
      </c>
      <c r="F11385" s="2">
        <v>0.5</v>
      </c>
      <c r="G11385" s="2">
        <f t="shared" si="355"/>
        <v>356.745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15429</v>
      </c>
      <c r="O11385" s="2" t="s">
        <v>39</v>
      </c>
      <c r="P11385">
        <f t="shared" si="356"/>
        <v>356.745</v>
      </c>
    </row>
    <row r="11386" spans="1:16" ht="14.25" customHeight="1" x14ac:dyDescent="0.3">
      <c r="A11386" s="2" t="s">
        <v>11417</v>
      </c>
      <c r="B11386" s="2" t="s">
        <v>15433</v>
      </c>
      <c r="C11386" s="2" t="s">
        <v>25</v>
      </c>
      <c r="D11386" s="2" t="s">
        <v>36</v>
      </c>
      <c r="E11386" s="2">
        <v>713.49</v>
      </c>
      <c r="F11386" s="2">
        <v>0.09</v>
      </c>
      <c r="G11386" s="2">
        <f t="shared" si="355"/>
        <v>64.214100000000002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15425</v>
      </c>
      <c r="O11386" s="2" t="s">
        <v>28</v>
      </c>
      <c r="P11386">
        <f t="shared" si="356"/>
        <v>649.27589999999998</v>
      </c>
    </row>
    <row r="11387" spans="1:16" ht="14.25" customHeight="1" x14ac:dyDescent="0.3">
      <c r="A11387" s="2" t="s">
        <v>11418</v>
      </c>
      <c r="B11387" s="2" t="s">
        <v>15431</v>
      </c>
      <c r="C11387" s="2" t="s">
        <v>41</v>
      </c>
      <c r="D11387" s="2" t="s">
        <v>20</v>
      </c>
      <c r="E11387" s="2">
        <v>713.49</v>
      </c>
      <c r="F11387" s="2">
        <v>0.38</v>
      </c>
      <c r="G11387" s="2">
        <f t="shared" si="355"/>
        <v>271.12619999999998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15426</v>
      </c>
      <c r="O11387" s="2" t="s">
        <v>23</v>
      </c>
      <c r="P11387">
        <f t="shared" si="356"/>
        <v>442.36380000000003</v>
      </c>
    </row>
    <row r="11388" spans="1:16" ht="14.25" customHeight="1" x14ac:dyDescent="0.3">
      <c r="A11388" s="2" t="s">
        <v>11419</v>
      </c>
      <c r="B11388" s="2" t="s">
        <v>15432</v>
      </c>
      <c r="C11388" s="2" t="s">
        <v>13</v>
      </c>
      <c r="D11388" s="2" t="s">
        <v>20</v>
      </c>
      <c r="E11388" s="2">
        <v>713.49</v>
      </c>
      <c r="F11388" s="2">
        <v>0.31</v>
      </c>
      <c r="G11388" s="2">
        <f t="shared" si="355"/>
        <v>221.18190000000001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15426</v>
      </c>
      <c r="O11388" s="2" t="s">
        <v>23</v>
      </c>
      <c r="P11388">
        <f t="shared" si="356"/>
        <v>492.30809999999997</v>
      </c>
    </row>
    <row r="11389" spans="1:16" ht="14.25" customHeight="1" x14ac:dyDescent="0.3">
      <c r="A11389" s="2" t="s">
        <v>11420</v>
      </c>
      <c r="B11389" s="2" t="s">
        <v>15433</v>
      </c>
      <c r="C11389" s="2" t="s">
        <v>25</v>
      </c>
      <c r="D11389" s="2" t="s">
        <v>33</v>
      </c>
      <c r="E11389" s="2">
        <v>713.49</v>
      </c>
      <c r="F11389" s="2">
        <v>0.27</v>
      </c>
      <c r="G11389" s="2">
        <f t="shared" si="355"/>
        <v>192.64230000000001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15424</v>
      </c>
      <c r="O11389" s="2" t="s">
        <v>48</v>
      </c>
      <c r="P11389">
        <f t="shared" si="356"/>
        <v>520.84770000000003</v>
      </c>
    </row>
    <row r="11390" spans="1:16" ht="14.25" customHeight="1" x14ac:dyDescent="0.3">
      <c r="A11390" s="2" t="s">
        <v>11421</v>
      </c>
      <c r="B11390" s="2" t="s">
        <v>15431</v>
      </c>
      <c r="C11390" s="2" t="s">
        <v>13</v>
      </c>
      <c r="D11390" s="2" t="s">
        <v>14</v>
      </c>
      <c r="E11390" s="2">
        <v>713.49</v>
      </c>
      <c r="F11390" s="2">
        <v>0.48</v>
      </c>
      <c r="G11390" s="2">
        <f t="shared" si="355"/>
        <v>342.47519999999997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15423</v>
      </c>
      <c r="O11390" s="2" t="s">
        <v>34</v>
      </c>
      <c r="P11390">
        <f t="shared" si="356"/>
        <v>371.01480000000004</v>
      </c>
    </row>
    <row r="11391" spans="1:16" ht="14.25" customHeight="1" x14ac:dyDescent="0.3">
      <c r="A11391" s="2" t="s">
        <v>11422</v>
      </c>
      <c r="B11391" s="2" t="s">
        <v>15432</v>
      </c>
      <c r="C11391" s="2" t="s">
        <v>41</v>
      </c>
      <c r="D11391" s="2" t="s">
        <v>20</v>
      </c>
      <c r="E11391" s="2">
        <v>713.49</v>
      </c>
      <c r="F11391" s="2">
        <v>0.16</v>
      </c>
      <c r="G11391" s="2">
        <f t="shared" si="355"/>
        <v>114.1584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15426</v>
      </c>
      <c r="O11391" s="2" t="s">
        <v>23</v>
      </c>
      <c r="P11391">
        <f t="shared" si="356"/>
        <v>599.33159999999998</v>
      </c>
    </row>
    <row r="11392" spans="1:16" ht="14.25" customHeight="1" x14ac:dyDescent="0.3">
      <c r="A11392" s="2" t="s">
        <v>11423</v>
      </c>
      <c r="B11392" s="2" t="s">
        <v>15433</v>
      </c>
      <c r="C11392" s="2" t="s">
        <v>13</v>
      </c>
      <c r="D11392" s="2" t="s">
        <v>14</v>
      </c>
      <c r="E11392" s="2">
        <v>713.49</v>
      </c>
      <c r="F11392" s="2">
        <v>0.09</v>
      </c>
      <c r="G11392" s="2">
        <f t="shared" si="355"/>
        <v>64.214100000000002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15425</v>
      </c>
      <c r="O11392" s="2" t="s">
        <v>28</v>
      </c>
      <c r="P11392">
        <f t="shared" si="356"/>
        <v>649.27589999999998</v>
      </c>
    </row>
    <row r="11393" spans="1:16" ht="14.25" customHeight="1" x14ac:dyDescent="0.3">
      <c r="A11393" s="2" t="s">
        <v>11424</v>
      </c>
      <c r="B11393" s="2" t="s">
        <v>15431</v>
      </c>
      <c r="C11393" s="2" t="s">
        <v>19</v>
      </c>
      <c r="D11393" s="2" t="s">
        <v>36</v>
      </c>
      <c r="E11393" s="2">
        <v>713.49</v>
      </c>
      <c r="F11393" s="2">
        <v>0.44</v>
      </c>
      <c r="G11393" s="2">
        <f t="shared" si="355"/>
        <v>313.93560000000002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15425</v>
      </c>
      <c r="O11393" s="2" t="s">
        <v>28</v>
      </c>
      <c r="P11393">
        <f t="shared" si="356"/>
        <v>399.55439999999999</v>
      </c>
    </row>
    <row r="11394" spans="1:16" ht="14.25" customHeight="1" x14ac:dyDescent="0.3">
      <c r="A11394" s="2" t="s">
        <v>11425</v>
      </c>
      <c r="B11394" s="2" t="s">
        <v>15432</v>
      </c>
      <c r="C11394" s="2" t="s">
        <v>13</v>
      </c>
      <c r="D11394" s="2" t="s">
        <v>14</v>
      </c>
      <c r="E11394" s="2">
        <v>713.49</v>
      </c>
      <c r="F11394" s="2">
        <v>0.03</v>
      </c>
      <c r="G11394" s="2">
        <f t="shared" si="355"/>
        <v>21.404699999999998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15424</v>
      </c>
      <c r="O11394" s="2" t="s">
        <v>48</v>
      </c>
      <c r="P11394">
        <f t="shared" si="356"/>
        <v>692.08529999999996</v>
      </c>
    </row>
    <row r="11395" spans="1:16" ht="14.25" customHeight="1" x14ac:dyDescent="0.3">
      <c r="A11395" s="2" t="s">
        <v>11426</v>
      </c>
      <c r="B11395" s="2" t="s">
        <v>15433</v>
      </c>
      <c r="C11395" s="2" t="s">
        <v>25</v>
      </c>
      <c r="D11395" s="2" t="s">
        <v>26</v>
      </c>
      <c r="E11395" s="2">
        <v>713.49</v>
      </c>
      <c r="F11395" s="2">
        <v>0.41</v>
      </c>
      <c r="G11395" s="2">
        <f t="shared" ref="G11395:G11458" si="357">E11395*F11395</f>
        <v>292.53089999999997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15428</v>
      </c>
      <c r="O11395" s="2" t="s">
        <v>17</v>
      </c>
      <c r="P11395">
        <f t="shared" ref="P11395:P11458" si="358">E11395-G11395</f>
        <v>420.95910000000003</v>
      </c>
    </row>
    <row r="11396" spans="1:16" ht="14.25" customHeight="1" x14ac:dyDescent="0.3">
      <c r="A11396" s="2" t="s">
        <v>11427</v>
      </c>
      <c r="B11396" s="2" t="s">
        <v>15431</v>
      </c>
      <c r="C11396" s="2" t="s">
        <v>13</v>
      </c>
      <c r="D11396" s="2" t="s">
        <v>14</v>
      </c>
      <c r="E11396" s="2">
        <v>713.49</v>
      </c>
      <c r="F11396" s="2">
        <v>0.28999999999999998</v>
      </c>
      <c r="G11396" s="2">
        <f t="shared" si="357"/>
        <v>206.91209999999998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15426</v>
      </c>
      <c r="O11396" s="2" t="s">
        <v>23</v>
      </c>
      <c r="P11396">
        <f t="shared" si="358"/>
        <v>506.5779</v>
      </c>
    </row>
    <row r="11397" spans="1:16" ht="14.25" customHeight="1" x14ac:dyDescent="0.3">
      <c r="A11397" s="2" t="s">
        <v>11428</v>
      </c>
      <c r="B11397" s="2" t="s">
        <v>15432</v>
      </c>
      <c r="C11397" s="2" t="s">
        <v>25</v>
      </c>
      <c r="D11397" s="2" t="s">
        <v>20</v>
      </c>
      <c r="E11397" s="2">
        <v>713.49</v>
      </c>
      <c r="F11397" s="2">
        <v>0.08</v>
      </c>
      <c r="G11397" s="2">
        <f t="shared" si="357"/>
        <v>57.0792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15425</v>
      </c>
      <c r="O11397" s="2" t="s">
        <v>28</v>
      </c>
      <c r="P11397">
        <f t="shared" si="358"/>
        <v>656.41079999999999</v>
      </c>
    </row>
    <row r="11398" spans="1:16" ht="14.25" customHeight="1" x14ac:dyDescent="0.3">
      <c r="A11398" s="2" t="s">
        <v>11429</v>
      </c>
      <c r="B11398" s="2" t="s">
        <v>15433</v>
      </c>
      <c r="C11398" s="2" t="s">
        <v>41</v>
      </c>
      <c r="D11398" s="2" t="s">
        <v>14</v>
      </c>
      <c r="E11398" s="2">
        <v>713.49</v>
      </c>
      <c r="F11398" s="2">
        <v>0.11</v>
      </c>
      <c r="G11398" s="2">
        <f t="shared" si="357"/>
        <v>78.483900000000006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15423</v>
      </c>
      <c r="O11398" s="2" t="s">
        <v>34</v>
      </c>
      <c r="P11398">
        <f t="shared" si="358"/>
        <v>635.00610000000006</v>
      </c>
    </row>
    <row r="11399" spans="1:16" ht="14.25" customHeight="1" x14ac:dyDescent="0.3">
      <c r="A11399" s="2" t="s">
        <v>11430</v>
      </c>
      <c r="B11399" s="2" t="s">
        <v>15431</v>
      </c>
      <c r="C11399" s="2" t="s">
        <v>13</v>
      </c>
      <c r="D11399" s="2" t="s">
        <v>14</v>
      </c>
      <c r="E11399" s="2">
        <v>713.49</v>
      </c>
      <c r="F11399" s="2">
        <v>0.08</v>
      </c>
      <c r="G11399" s="2">
        <f t="shared" si="357"/>
        <v>57.0792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15423</v>
      </c>
      <c r="O11399" s="2" t="s">
        <v>34</v>
      </c>
      <c r="P11399">
        <f t="shared" si="358"/>
        <v>656.41079999999999</v>
      </c>
    </row>
    <row r="11400" spans="1:16" ht="14.25" customHeight="1" x14ac:dyDescent="0.3">
      <c r="A11400" s="2" t="s">
        <v>11431</v>
      </c>
      <c r="B11400" s="2" t="s">
        <v>15432</v>
      </c>
      <c r="C11400" s="2" t="s">
        <v>41</v>
      </c>
      <c r="D11400" s="2" t="s">
        <v>26</v>
      </c>
      <c r="E11400" s="2">
        <v>713.49</v>
      </c>
      <c r="F11400" s="2">
        <v>0.36</v>
      </c>
      <c r="G11400" s="2">
        <f t="shared" si="357"/>
        <v>256.85640000000001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15425</v>
      </c>
      <c r="O11400" s="2" t="s">
        <v>28</v>
      </c>
      <c r="P11400">
        <f t="shared" si="358"/>
        <v>456.6336</v>
      </c>
    </row>
    <row r="11401" spans="1:16" ht="14.25" customHeight="1" x14ac:dyDescent="0.3">
      <c r="A11401" s="2" t="s">
        <v>11432</v>
      </c>
      <c r="B11401" s="2" t="s">
        <v>15433</v>
      </c>
      <c r="C11401" s="2" t="s">
        <v>41</v>
      </c>
      <c r="D11401" s="2" t="s">
        <v>26</v>
      </c>
      <c r="E11401" s="2">
        <v>713.49</v>
      </c>
      <c r="F11401" s="2">
        <v>7.0000000000000007E-2</v>
      </c>
      <c r="G11401" s="2">
        <f t="shared" si="357"/>
        <v>49.944300000000005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15425</v>
      </c>
      <c r="O11401" s="2" t="s">
        <v>28</v>
      </c>
      <c r="P11401">
        <f t="shared" si="358"/>
        <v>663.54570000000001</v>
      </c>
    </row>
    <row r="11402" spans="1:16" ht="14.25" customHeight="1" x14ac:dyDescent="0.3">
      <c r="A11402" s="2" t="s">
        <v>11433</v>
      </c>
      <c r="B11402" s="2" t="s">
        <v>15431</v>
      </c>
      <c r="C11402" s="2" t="s">
        <v>13</v>
      </c>
      <c r="D11402" s="2" t="s">
        <v>33</v>
      </c>
      <c r="E11402" s="2">
        <v>713.49</v>
      </c>
      <c r="F11402" s="2">
        <v>0.34</v>
      </c>
      <c r="G11402" s="2">
        <f t="shared" si="357"/>
        <v>242.58660000000003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15425</v>
      </c>
      <c r="O11402" s="2" t="s">
        <v>28</v>
      </c>
      <c r="P11402">
        <f t="shared" si="358"/>
        <v>470.90339999999998</v>
      </c>
    </row>
    <row r="11403" spans="1:16" ht="14.25" customHeight="1" x14ac:dyDescent="0.3">
      <c r="A11403" s="2" t="s">
        <v>11434</v>
      </c>
      <c r="B11403" s="2" t="s">
        <v>15432</v>
      </c>
      <c r="C11403" s="2" t="s">
        <v>25</v>
      </c>
      <c r="D11403" s="2" t="s">
        <v>20</v>
      </c>
      <c r="E11403" s="2">
        <v>713.49</v>
      </c>
      <c r="F11403" s="2">
        <v>0.06</v>
      </c>
      <c r="G11403" s="2">
        <f t="shared" si="357"/>
        <v>42.809399999999997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15425</v>
      </c>
      <c r="O11403" s="2" t="s">
        <v>28</v>
      </c>
      <c r="P11403">
        <f t="shared" si="358"/>
        <v>670.68060000000003</v>
      </c>
    </row>
    <row r="11404" spans="1:16" ht="14.25" customHeight="1" x14ac:dyDescent="0.3">
      <c r="A11404" s="2" t="s">
        <v>11435</v>
      </c>
      <c r="B11404" s="2" t="s">
        <v>15433</v>
      </c>
      <c r="C11404" s="2" t="s">
        <v>41</v>
      </c>
      <c r="D11404" s="2" t="s">
        <v>33</v>
      </c>
      <c r="E11404" s="2">
        <v>713.49</v>
      </c>
      <c r="F11404" s="2">
        <v>0.4</v>
      </c>
      <c r="G11404" s="2">
        <f t="shared" si="357"/>
        <v>285.39600000000002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15428</v>
      </c>
      <c r="O11404" s="2" t="s">
        <v>17</v>
      </c>
      <c r="P11404">
        <f t="shared" si="358"/>
        <v>428.09399999999999</v>
      </c>
    </row>
    <row r="11405" spans="1:16" ht="14.25" customHeight="1" x14ac:dyDescent="0.3">
      <c r="A11405" s="2" t="s">
        <v>11436</v>
      </c>
      <c r="B11405" s="2" t="s">
        <v>15431</v>
      </c>
      <c r="C11405" s="2" t="s">
        <v>41</v>
      </c>
      <c r="D11405" s="2" t="s">
        <v>26</v>
      </c>
      <c r="E11405" s="2">
        <v>713.49</v>
      </c>
      <c r="F11405" s="2">
        <v>0.46</v>
      </c>
      <c r="G11405" s="2">
        <f t="shared" si="357"/>
        <v>328.2054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15425</v>
      </c>
      <c r="O11405" s="2" t="s">
        <v>28</v>
      </c>
      <c r="P11405">
        <f t="shared" si="358"/>
        <v>385.28460000000001</v>
      </c>
    </row>
    <row r="11406" spans="1:16" ht="14.25" customHeight="1" x14ac:dyDescent="0.3">
      <c r="A11406" s="2" t="s">
        <v>11437</v>
      </c>
      <c r="B11406" s="2" t="s">
        <v>15432</v>
      </c>
      <c r="C11406" s="2" t="s">
        <v>13</v>
      </c>
      <c r="D11406" s="2" t="s">
        <v>14</v>
      </c>
      <c r="E11406" s="2">
        <v>713.49</v>
      </c>
      <c r="F11406" s="2">
        <v>0.28000000000000003</v>
      </c>
      <c r="G11406" s="2">
        <f t="shared" si="357"/>
        <v>199.77720000000002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15424</v>
      </c>
      <c r="O11406" s="2" t="s">
        <v>48</v>
      </c>
      <c r="P11406">
        <f t="shared" si="358"/>
        <v>513.71280000000002</v>
      </c>
    </row>
    <row r="11407" spans="1:16" ht="14.25" customHeight="1" x14ac:dyDescent="0.3">
      <c r="A11407" s="2" t="s">
        <v>11438</v>
      </c>
      <c r="B11407" s="2" t="s">
        <v>15433</v>
      </c>
      <c r="C11407" s="2" t="s">
        <v>13</v>
      </c>
      <c r="D11407" s="2" t="s">
        <v>26</v>
      </c>
      <c r="E11407" s="2">
        <v>713.49</v>
      </c>
      <c r="F11407" s="2">
        <v>0.48</v>
      </c>
      <c r="G11407" s="2">
        <f t="shared" si="357"/>
        <v>342.47519999999997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15424</v>
      </c>
      <c r="O11407" s="2" t="s">
        <v>48</v>
      </c>
      <c r="P11407">
        <f t="shared" si="358"/>
        <v>371.01480000000004</v>
      </c>
    </row>
    <row r="11408" spans="1:16" ht="14.25" customHeight="1" x14ac:dyDescent="0.3">
      <c r="A11408" s="2" t="s">
        <v>11439</v>
      </c>
      <c r="B11408" s="2" t="s">
        <v>15431</v>
      </c>
      <c r="C11408" s="2" t="s">
        <v>13</v>
      </c>
      <c r="D11408" s="2" t="s">
        <v>36</v>
      </c>
      <c r="E11408" s="2">
        <v>713.49</v>
      </c>
      <c r="F11408" s="2">
        <v>0.2</v>
      </c>
      <c r="G11408" s="2">
        <f t="shared" si="357"/>
        <v>142.69800000000001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15428</v>
      </c>
      <c r="O11408" s="2" t="s">
        <v>17</v>
      </c>
      <c r="P11408">
        <f t="shared" si="358"/>
        <v>570.79200000000003</v>
      </c>
    </row>
    <row r="11409" spans="1:16" ht="14.25" customHeight="1" x14ac:dyDescent="0.3">
      <c r="A11409" s="2" t="s">
        <v>11440</v>
      </c>
      <c r="B11409" s="2" t="s">
        <v>15432</v>
      </c>
      <c r="C11409" s="2" t="s">
        <v>13</v>
      </c>
      <c r="D11409" s="2" t="s">
        <v>14</v>
      </c>
      <c r="E11409" s="2">
        <v>713.49</v>
      </c>
      <c r="F11409" s="2">
        <v>0.12</v>
      </c>
      <c r="G11409" s="2">
        <f t="shared" si="357"/>
        <v>85.618799999999993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15429</v>
      </c>
      <c r="O11409" s="2" t="s">
        <v>39</v>
      </c>
      <c r="P11409">
        <f t="shared" si="358"/>
        <v>627.87120000000004</v>
      </c>
    </row>
    <row r="11410" spans="1:16" ht="14.25" customHeight="1" x14ac:dyDescent="0.3">
      <c r="A11410" s="2" t="s">
        <v>11441</v>
      </c>
      <c r="B11410" s="2" t="s">
        <v>15433</v>
      </c>
      <c r="C11410" s="2" t="s">
        <v>13</v>
      </c>
      <c r="D11410" s="2" t="s">
        <v>33</v>
      </c>
      <c r="E11410" s="2">
        <v>713.49</v>
      </c>
      <c r="F11410" s="2">
        <v>0.09</v>
      </c>
      <c r="G11410" s="2">
        <f t="shared" si="357"/>
        <v>64.214100000000002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15428</v>
      </c>
      <c r="O11410" s="2" t="s">
        <v>17</v>
      </c>
      <c r="P11410">
        <f t="shared" si="358"/>
        <v>649.27589999999998</v>
      </c>
    </row>
    <row r="11411" spans="1:16" ht="14.25" customHeight="1" x14ac:dyDescent="0.3">
      <c r="A11411" s="2" t="s">
        <v>11442</v>
      </c>
      <c r="B11411" s="2" t="s">
        <v>15431</v>
      </c>
      <c r="C11411" s="2" t="s">
        <v>19</v>
      </c>
      <c r="D11411" s="2" t="s">
        <v>14</v>
      </c>
      <c r="E11411" s="2">
        <v>713.49</v>
      </c>
      <c r="F11411" s="2">
        <v>0.24</v>
      </c>
      <c r="G11411" s="2">
        <f t="shared" si="357"/>
        <v>171.23759999999999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15425</v>
      </c>
      <c r="O11411" s="2" t="s">
        <v>28</v>
      </c>
      <c r="P11411">
        <f t="shared" si="358"/>
        <v>542.25240000000008</v>
      </c>
    </row>
    <row r="11412" spans="1:16" ht="14.25" customHeight="1" x14ac:dyDescent="0.3">
      <c r="A11412" s="2" t="s">
        <v>11443</v>
      </c>
      <c r="B11412" s="2" t="s">
        <v>15432</v>
      </c>
      <c r="C11412" s="2" t="s">
        <v>13</v>
      </c>
      <c r="D11412" s="2" t="s">
        <v>36</v>
      </c>
      <c r="E11412" s="2">
        <v>713.49</v>
      </c>
      <c r="F11412" s="2">
        <v>7.0000000000000007E-2</v>
      </c>
      <c r="G11412" s="2">
        <f t="shared" si="357"/>
        <v>49.944300000000005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15429</v>
      </c>
      <c r="O11412" s="2" t="s">
        <v>39</v>
      </c>
      <c r="P11412">
        <f t="shared" si="358"/>
        <v>663.54570000000001</v>
      </c>
    </row>
    <row r="11413" spans="1:16" ht="14.25" customHeight="1" x14ac:dyDescent="0.3">
      <c r="A11413" s="2" t="s">
        <v>11444</v>
      </c>
      <c r="B11413" s="2" t="s">
        <v>15433</v>
      </c>
      <c r="C11413" s="2" t="s">
        <v>25</v>
      </c>
      <c r="D11413" s="2" t="s">
        <v>26</v>
      </c>
      <c r="E11413" s="2">
        <v>713.49</v>
      </c>
      <c r="F11413" s="2">
        <v>0.44</v>
      </c>
      <c r="G11413" s="2">
        <f t="shared" si="357"/>
        <v>313.93560000000002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15429</v>
      </c>
      <c r="O11413" s="2" t="s">
        <v>39</v>
      </c>
      <c r="P11413">
        <f t="shared" si="358"/>
        <v>399.55439999999999</v>
      </c>
    </row>
    <row r="11414" spans="1:16" ht="14.25" customHeight="1" x14ac:dyDescent="0.3">
      <c r="A11414" s="2" t="s">
        <v>11445</v>
      </c>
      <c r="B11414" s="2" t="s">
        <v>15431</v>
      </c>
      <c r="C11414" s="2" t="s">
        <v>41</v>
      </c>
      <c r="D11414" s="2" t="s">
        <v>20</v>
      </c>
      <c r="E11414" s="2">
        <v>713.49</v>
      </c>
      <c r="F11414" s="2">
        <v>0.39</v>
      </c>
      <c r="G11414" s="2">
        <f t="shared" si="357"/>
        <v>278.2611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15423</v>
      </c>
      <c r="O11414" s="2" t="s">
        <v>34</v>
      </c>
      <c r="P11414">
        <f t="shared" si="358"/>
        <v>435.22890000000001</v>
      </c>
    </row>
    <row r="11415" spans="1:16" ht="14.25" customHeight="1" x14ac:dyDescent="0.3">
      <c r="A11415" s="2" t="s">
        <v>11446</v>
      </c>
      <c r="B11415" s="2" t="s">
        <v>15432</v>
      </c>
      <c r="C11415" s="2" t="s">
        <v>25</v>
      </c>
      <c r="D11415" s="2" t="s">
        <v>20</v>
      </c>
      <c r="E11415" s="2">
        <v>713.49</v>
      </c>
      <c r="F11415" s="2">
        <v>0.28000000000000003</v>
      </c>
      <c r="G11415" s="2">
        <f t="shared" si="357"/>
        <v>199.77720000000002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15424</v>
      </c>
      <c r="O11415" s="2" t="s">
        <v>48</v>
      </c>
      <c r="P11415">
        <f t="shared" si="358"/>
        <v>513.71280000000002</v>
      </c>
    </row>
    <row r="11416" spans="1:16" ht="14.25" customHeight="1" x14ac:dyDescent="0.3">
      <c r="A11416" s="2" t="s">
        <v>11447</v>
      </c>
      <c r="B11416" s="2" t="s">
        <v>15433</v>
      </c>
      <c r="C11416" s="2" t="s">
        <v>25</v>
      </c>
      <c r="D11416" s="2" t="s">
        <v>20</v>
      </c>
      <c r="E11416" s="2">
        <v>713.49</v>
      </c>
      <c r="F11416" s="2">
        <v>0.36</v>
      </c>
      <c r="G11416" s="2">
        <f t="shared" si="357"/>
        <v>256.85640000000001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15426</v>
      </c>
      <c r="O11416" s="2" t="s">
        <v>23</v>
      </c>
      <c r="P11416">
        <f t="shared" si="358"/>
        <v>456.6336</v>
      </c>
    </row>
    <row r="11417" spans="1:16" ht="14.25" customHeight="1" x14ac:dyDescent="0.3">
      <c r="A11417" s="2" t="s">
        <v>11448</v>
      </c>
      <c r="B11417" s="2" t="s">
        <v>15431</v>
      </c>
      <c r="C11417" s="2" t="s">
        <v>19</v>
      </c>
      <c r="D11417" s="2" t="s">
        <v>26</v>
      </c>
      <c r="E11417" s="2">
        <v>713.49</v>
      </c>
      <c r="F11417" s="2">
        <v>0.02</v>
      </c>
      <c r="G11417" s="2">
        <f t="shared" si="357"/>
        <v>14.2698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15428</v>
      </c>
      <c r="O11417" s="2" t="s">
        <v>17</v>
      </c>
      <c r="P11417">
        <f t="shared" si="358"/>
        <v>699.22019999999998</v>
      </c>
    </row>
    <row r="11418" spans="1:16" ht="14.25" customHeight="1" x14ac:dyDescent="0.3">
      <c r="A11418" s="2" t="s">
        <v>11449</v>
      </c>
      <c r="B11418" s="2" t="s">
        <v>15432</v>
      </c>
      <c r="C11418" s="2" t="s">
        <v>13</v>
      </c>
      <c r="D11418" s="2" t="s">
        <v>20</v>
      </c>
      <c r="E11418" s="2">
        <v>713.49</v>
      </c>
      <c r="F11418" s="2">
        <v>0.1</v>
      </c>
      <c r="G11418" s="2">
        <f t="shared" si="357"/>
        <v>71.349000000000004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15426</v>
      </c>
      <c r="O11418" s="2" t="s">
        <v>23</v>
      </c>
      <c r="P11418">
        <f t="shared" si="358"/>
        <v>642.14099999999996</v>
      </c>
    </row>
    <row r="11419" spans="1:16" ht="14.25" customHeight="1" x14ac:dyDescent="0.3">
      <c r="A11419" s="2" t="s">
        <v>11450</v>
      </c>
      <c r="B11419" s="2" t="s">
        <v>15433</v>
      </c>
      <c r="C11419" s="2" t="s">
        <v>41</v>
      </c>
      <c r="D11419" s="2" t="s">
        <v>36</v>
      </c>
      <c r="E11419" s="2">
        <v>713.49</v>
      </c>
      <c r="F11419" s="2">
        <v>0.31</v>
      </c>
      <c r="G11419" s="2">
        <f t="shared" si="357"/>
        <v>221.18190000000001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15426</v>
      </c>
      <c r="O11419" s="2" t="s">
        <v>23</v>
      </c>
      <c r="P11419">
        <f t="shared" si="358"/>
        <v>492.30809999999997</v>
      </c>
    </row>
    <row r="11420" spans="1:16" ht="14.25" customHeight="1" x14ac:dyDescent="0.3">
      <c r="A11420" s="2" t="s">
        <v>11451</v>
      </c>
      <c r="B11420" s="2" t="s">
        <v>15431</v>
      </c>
      <c r="C11420" s="2" t="s">
        <v>25</v>
      </c>
      <c r="D11420" s="2" t="s">
        <v>26</v>
      </c>
      <c r="E11420" s="2">
        <v>713.49</v>
      </c>
      <c r="F11420" s="2">
        <v>0.24</v>
      </c>
      <c r="G11420" s="2">
        <f t="shared" si="357"/>
        <v>171.23759999999999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15428</v>
      </c>
      <c r="O11420" s="2" t="s">
        <v>17</v>
      </c>
      <c r="P11420">
        <f t="shared" si="358"/>
        <v>542.25240000000008</v>
      </c>
    </row>
    <row r="11421" spans="1:16" ht="14.25" customHeight="1" x14ac:dyDescent="0.3">
      <c r="A11421" s="2" t="s">
        <v>11452</v>
      </c>
      <c r="B11421" s="2" t="s">
        <v>15432</v>
      </c>
      <c r="C11421" s="2" t="s">
        <v>13</v>
      </c>
      <c r="D11421" s="2" t="s">
        <v>20</v>
      </c>
      <c r="E11421" s="2">
        <v>713.49</v>
      </c>
      <c r="F11421" s="2">
        <v>0.3</v>
      </c>
      <c r="G11421" s="2">
        <f t="shared" si="357"/>
        <v>214.047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15428</v>
      </c>
      <c r="O11421" s="2" t="s">
        <v>17</v>
      </c>
      <c r="P11421">
        <f t="shared" si="358"/>
        <v>499.44299999999998</v>
      </c>
    </row>
    <row r="11422" spans="1:16" ht="14.25" customHeight="1" x14ac:dyDescent="0.3">
      <c r="A11422" s="2" t="s">
        <v>11453</v>
      </c>
      <c r="B11422" s="2" t="s">
        <v>15433</v>
      </c>
      <c r="C11422" s="2" t="s">
        <v>13</v>
      </c>
      <c r="D11422" s="2" t="s">
        <v>33</v>
      </c>
      <c r="E11422" s="2">
        <v>713.49</v>
      </c>
      <c r="F11422" s="2">
        <v>0.04</v>
      </c>
      <c r="G11422" s="2">
        <f t="shared" si="357"/>
        <v>28.5396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15425</v>
      </c>
      <c r="O11422" s="2" t="s">
        <v>28</v>
      </c>
      <c r="P11422">
        <f t="shared" si="358"/>
        <v>684.95040000000006</v>
      </c>
    </row>
    <row r="11423" spans="1:16" ht="14.25" customHeight="1" x14ac:dyDescent="0.3">
      <c r="A11423" s="2" t="s">
        <v>11454</v>
      </c>
      <c r="B11423" s="2" t="s">
        <v>15431</v>
      </c>
      <c r="C11423" s="2" t="s">
        <v>19</v>
      </c>
      <c r="D11423" s="2" t="s">
        <v>26</v>
      </c>
      <c r="E11423" s="2">
        <v>713.49</v>
      </c>
      <c r="F11423" s="2">
        <v>0.33</v>
      </c>
      <c r="G11423" s="2">
        <f t="shared" si="357"/>
        <v>235.45170000000002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15425</v>
      </c>
      <c r="O11423" s="2" t="s">
        <v>28</v>
      </c>
      <c r="P11423">
        <f t="shared" si="358"/>
        <v>478.03829999999999</v>
      </c>
    </row>
    <row r="11424" spans="1:16" ht="14.25" customHeight="1" x14ac:dyDescent="0.3">
      <c r="A11424" s="2" t="s">
        <v>11455</v>
      </c>
      <c r="B11424" s="2" t="s">
        <v>15432</v>
      </c>
      <c r="C11424" s="2" t="s">
        <v>19</v>
      </c>
      <c r="D11424" s="2" t="s">
        <v>26</v>
      </c>
      <c r="E11424" s="2">
        <v>713.49</v>
      </c>
      <c r="F11424" s="2">
        <v>0.4</v>
      </c>
      <c r="G11424" s="2">
        <f t="shared" si="357"/>
        <v>285.39600000000002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15423</v>
      </c>
      <c r="O11424" s="2" t="s">
        <v>34</v>
      </c>
      <c r="P11424">
        <f t="shared" si="358"/>
        <v>428.09399999999999</v>
      </c>
    </row>
    <row r="11425" spans="1:16" ht="14.25" customHeight="1" x14ac:dyDescent="0.3">
      <c r="A11425" s="2" t="s">
        <v>11456</v>
      </c>
      <c r="B11425" s="2" t="s">
        <v>15433</v>
      </c>
      <c r="C11425" s="2" t="s">
        <v>19</v>
      </c>
      <c r="D11425" s="2" t="s">
        <v>14</v>
      </c>
      <c r="E11425" s="2">
        <v>713.49</v>
      </c>
      <c r="F11425" s="2">
        <v>0.27</v>
      </c>
      <c r="G11425" s="2">
        <f t="shared" si="357"/>
        <v>192.64230000000001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15426</v>
      </c>
      <c r="O11425" s="2" t="s">
        <v>23</v>
      </c>
      <c r="P11425">
        <f t="shared" si="358"/>
        <v>520.84770000000003</v>
      </c>
    </row>
    <row r="11426" spans="1:16" ht="14.25" customHeight="1" x14ac:dyDescent="0.3">
      <c r="A11426" s="2" t="s">
        <v>11457</v>
      </c>
      <c r="B11426" s="2" t="s">
        <v>15431</v>
      </c>
      <c r="C11426" s="2" t="s">
        <v>41</v>
      </c>
      <c r="D11426" s="2" t="s">
        <v>20</v>
      </c>
      <c r="E11426" s="2">
        <v>713.49</v>
      </c>
      <c r="F11426" s="2">
        <v>0.18</v>
      </c>
      <c r="G11426" s="2">
        <f t="shared" si="357"/>
        <v>128.4282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15428</v>
      </c>
      <c r="O11426" s="2" t="s">
        <v>17</v>
      </c>
      <c r="P11426">
        <f t="shared" si="358"/>
        <v>585.06179999999995</v>
      </c>
    </row>
    <row r="11427" spans="1:16" ht="14.25" customHeight="1" x14ac:dyDescent="0.3">
      <c r="A11427" s="2" t="s">
        <v>11458</v>
      </c>
      <c r="B11427" s="2" t="s">
        <v>15432</v>
      </c>
      <c r="C11427" s="2" t="s">
        <v>25</v>
      </c>
      <c r="D11427" s="2" t="s">
        <v>33</v>
      </c>
      <c r="E11427" s="2">
        <v>713.49</v>
      </c>
      <c r="F11427" s="2">
        <v>0.09</v>
      </c>
      <c r="G11427" s="2">
        <f t="shared" si="357"/>
        <v>64.214100000000002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15429</v>
      </c>
      <c r="O11427" s="2" t="s">
        <v>39</v>
      </c>
      <c r="P11427">
        <f t="shared" si="358"/>
        <v>649.27589999999998</v>
      </c>
    </row>
    <row r="11428" spans="1:16" ht="14.25" customHeight="1" x14ac:dyDescent="0.3">
      <c r="A11428" s="2" t="s">
        <v>11459</v>
      </c>
      <c r="B11428" s="2" t="s">
        <v>15433</v>
      </c>
      <c r="C11428" s="2" t="s">
        <v>19</v>
      </c>
      <c r="D11428" s="2" t="s">
        <v>36</v>
      </c>
      <c r="E11428" s="2">
        <v>713.49</v>
      </c>
      <c r="F11428" s="2">
        <v>0.13</v>
      </c>
      <c r="G11428" s="2">
        <f t="shared" si="357"/>
        <v>92.753700000000009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15424</v>
      </c>
      <c r="O11428" s="2" t="s">
        <v>48</v>
      </c>
      <c r="P11428">
        <f t="shared" si="358"/>
        <v>620.73630000000003</v>
      </c>
    </row>
    <row r="11429" spans="1:16" ht="14.25" customHeight="1" x14ac:dyDescent="0.3">
      <c r="A11429" s="2" t="s">
        <v>11460</v>
      </c>
      <c r="B11429" s="2" t="s">
        <v>15431</v>
      </c>
      <c r="C11429" s="2" t="s">
        <v>19</v>
      </c>
      <c r="D11429" s="2" t="s">
        <v>26</v>
      </c>
      <c r="E11429" s="2">
        <v>713.49</v>
      </c>
      <c r="F11429" s="2">
        <v>0.26</v>
      </c>
      <c r="G11429" s="2">
        <f t="shared" si="357"/>
        <v>185.50740000000002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15425</v>
      </c>
      <c r="O11429" s="2" t="s">
        <v>28</v>
      </c>
      <c r="P11429">
        <f t="shared" si="358"/>
        <v>527.98260000000005</v>
      </c>
    </row>
    <row r="11430" spans="1:16" ht="14.25" customHeight="1" x14ac:dyDescent="0.3">
      <c r="A11430" s="2" t="s">
        <v>11461</v>
      </c>
      <c r="B11430" s="2" t="s">
        <v>15432</v>
      </c>
      <c r="C11430" s="2" t="s">
        <v>19</v>
      </c>
      <c r="D11430" s="2" t="s">
        <v>36</v>
      </c>
      <c r="E11430" s="2">
        <v>713.49</v>
      </c>
      <c r="F11430" s="2">
        <v>0.13</v>
      </c>
      <c r="G11430" s="2">
        <f t="shared" si="357"/>
        <v>92.753700000000009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15429</v>
      </c>
      <c r="O11430" s="2" t="s">
        <v>39</v>
      </c>
      <c r="P11430">
        <f t="shared" si="358"/>
        <v>620.73630000000003</v>
      </c>
    </row>
    <row r="11431" spans="1:16" ht="14.25" customHeight="1" x14ac:dyDescent="0.3">
      <c r="A11431" s="2" t="s">
        <v>11462</v>
      </c>
      <c r="B11431" s="2" t="s">
        <v>15433</v>
      </c>
      <c r="C11431" s="2" t="s">
        <v>25</v>
      </c>
      <c r="D11431" s="2" t="s">
        <v>36</v>
      </c>
      <c r="E11431" s="2">
        <v>713.49</v>
      </c>
      <c r="F11431" s="2">
        <v>0.39</v>
      </c>
      <c r="G11431" s="2">
        <f t="shared" si="357"/>
        <v>278.2611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15423</v>
      </c>
      <c r="O11431" s="2" t="s">
        <v>34</v>
      </c>
      <c r="P11431">
        <f t="shared" si="358"/>
        <v>435.22890000000001</v>
      </c>
    </row>
    <row r="11432" spans="1:16" ht="14.25" customHeight="1" x14ac:dyDescent="0.3">
      <c r="A11432" s="2" t="s">
        <v>11463</v>
      </c>
      <c r="B11432" s="2" t="s">
        <v>15431</v>
      </c>
      <c r="C11432" s="2" t="s">
        <v>25</v>
      </c>
      <c r="D11432" s="2" t="s">
        <v>36</v>
      </c>
      <c r="E11432" s="2">
        <v>713.49</v>
      </c>
      <c r="F11432" s="2">
        <v>7.0000000000000007E-2</v>
      </c>
      <c r="G11432" s="2">
        <f t="shared" si="357"/>
        <v>49.944300000000005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15426</v>
      </c>
      <c r="O11432" s="2" t="s">
        <v>23</v>
      </c>
      <c r="P11432">
        <f t="shared" si="358"/>
        <v>663.54570000000001</v>
      </c>
    </row>
    <row r="11433" spans="1:16" ht="14.25" customHeight="1" x14ac:dyDescent="0.3">
      <c r="A11433" s="2" t="s">
        <v>11464</v>
      </c>
      <c r="B11433" s="2" t="s">
        <v>15432</v>
      </c>
      <c r="C11433" s="2" t="s">
        <v>19</v>
      </c>
      <c r="D11433" s="2" t="s">
        <v>14</v>
      </c>
      <c r="E11433" s="2">
        <v>713.49</v>
      </c>
      <c r="F11433" s="2">
        <v>0.26</v>
      </c>
      <c r="G11433" s="2">
        <f t="shared" si="357"/>
        <v>185.50740000000002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15428</v>
      </c>
      <c r="O11433" s="2" t="s">
        <v>17</v>
      </c>
      <c r="P11433">
        <f t="shared" si="358"/>
        <v>527.98260000000005</v>
      </c>
    </row>
    <row r="11434" spans="1:16" ht="14.25" customHeight="1" x14ac:dyDescent="0.3">
      <c r="A11434" s="2" t="s">
        <v>11465</v>
      </c>
      <c r="B11434" s="2" t="s">
        <v>15433</v>
      </c>
      <c r="C11434" s="2" t="s">
        <v>19</v>
      </c>
      <c r="D11434" s="2" t="s">
        <v>36</v>
      </c>
      <c r="E11434" s="2">
        <v>713.49</v>
      </c>
      <c r="F11434" s="2">
        <v>0.25</v>
      </c>
      <c r="G11434" s="2">
        <f t="shared" si="357"/>
        <v>178.3725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15423</v>
      </c>
      <c r="O11434" s="2" t="s">
        <v>34</v>
      </c>
      <c r="P11434">
        <f t="shared" si="358"/>
        <v>535.11750000000006</v>
      </c>
    </row>
    <row r="11435" spans="1:16" ht="14.25" customHeight="1" x14ac:dyDescent="0.3">
      <c r="A11435" s="2" t="s">
        <v>11466</v>
      </c>
      <c r="B11435" s="2" t="s">
        <v>15431</v>
      </c>
      <c r="C11435" s="2" t="s">
        <v>13</v>
      </c>
      <c r="D11435" s="2" t="s">
        <v>20</v>
      </c>
      <c r="E11435" s="2">
        <v>713.49</v>
      </c>
      <c r="F11435" s="2">
        <v>7.0000000000000007E-2</v>
      </c>
      <c r="G11435" s="2">
        <f t="shared" si="357"/>
        <v>49.944300000000005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15426</v>
      </c>
      <c r="O11435" s="2" t="s">
        <v>23</v>
      </c>
      <c r="P11435">
        <f t="shared" si="358"/>
        <v>663.54570000000001</v>
      </c>
    </row>
    <row r="11436" spans="1:16" ht="14.25" customHeight="1" x14ac:dyDescent="0.3">
      <c r="A11436" s="2" t="s">
        <v>11467</v>
      </c>
      <c r="B11436" s="2" t="s">
        <v>15432</v>
      </c>
      <c r="C11436" s="2" t="s">
        <v>19</v>
      </c>
      <c r="D11436" s="2" t="s">
        <v>20</v>
      </c>
      <c r="E11436" s="2">
        <v>713.49</v>
      </c>
      <c r="F11436" s="2">
        <v>0.5</v>
      </c>
      <c r="G11436" s="2">
        <f t="shared" si="357"/>
        <v>356.745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15429</v>
      </c>
      <c r="O11436" s="2" t="s">
        <v>39</v>
      </c>
      <c r="P11436">
        <f t="shared" si="358"/>
        <v>356.745</v>
      </c>
    </row>
    <row r="11437" spans="1:16" ht="14.25" customHeight="1" x14ac:dyDescent="0.3">
      <c r="A11437" s="2" t="s">
        <v>11468</v>
      </c>
      <c r="B11437" s="2" t="s">
        <v>15433</v>
      </c>
      <c r="C11437" s="2" t="s">
        <v>41</v>
      </c>
      <c r="D11437" s="2" t="s">
        <v>33</v>
      </c>
      <c r="E11437" s="2">
        <v>713.49</v>
      </c>
      <c r="F11437" s="2">
        <v>0.41</v>
      </c>
      <c r="G11437" s="2">
        <f t="shared" si="357"/>
        <v>292.53089999999997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15423</v>
      </c>
      <c r="O11437" s="2" t="s">
        <v>34</v>
      </c>
      <c r="P11437">
        <f t="shared" si="358"/>
        <v>420.95910000000003</v>
      </c>
    </row>
    <row r="11438" spans="1:16" ht="14.25" customHeight="1" x14ac:dyDescent="0.3">
      <c r="A11438" s="2" t="s">
        <v>11469</v>
      </c>
      <c r="B11438" s="2" t="s">
        <v>15431</v>
      </c>
      <c r="C11438" s="2" t="s">
        <v>41</v>
      </c>
      <c r="D11438" s="2" t="s">
        <v>33</v>
      </c>
      <c r="E11438" s="2">
        <v>713.49</v>
      </c>
      <c r="F11438" s="2">
        <v>0.19</v>
      </c>
      <c r="G11438" s="2">
        <f t="shared" si="357"/>
        <v>135.56309999999999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15425</v>
      </c>
      <c r="O11438" s="2" t="s">
        <v>28</v>
      </c>
      <c r="P11438">
        <f t="shared" si="358"/>
        <v>577.92690000000005</v>
      </c>
    </row>
    <row r="11439" spans="1:16" ht="14.25" customHeight="1" x14ac:dyDescent="0.3">
      <c r="A11439" s="2" t="s">
        <v>11470</v>
      </c>
      <c r="B11439" s="2" t="s">
        <v>15432</v>
      </c>
      <c r="C11439" s="2" t="s">
        <v>19</v>
      </c>
      <c r="D11439" s="2" t="s">
        <v>36</v>
      </c>
      <c r="E11439" s="2">
        <v>713.49</v>
      </c>
      <c r="F11439" s="2">
        <v>0.34</v>
      </c>
      <c r="G11439" s="2">
        <f t="shared" si="357"/>
        <v>242.58660000000003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15429</v>
      </c>
      <c r="O11439" s="2" t="s">
        <v>39</v>
      </c>
      <c r="P11439">
        <f t="shared" si="358"/>
        <v>470.90339999999998</v>
      </c>
    </row>
    <row r="11440" spans="1:16" ht="14.25" customHeight="1" x14ac:dyDescent="0.3">
      <c r="A11440" s="2" t="s">
        <v>11471</v>
      </c>
      <c r="B11440" s="2" t="s">
        <v>15433</v>
      </c>
      <c r="C11440" s="2" t="s">
        <v>25</v>
      </c>
      <c r="D11440" s="2" t="s">
        <v>36</v>
      </c>
      <c r="E11440" s="2">
        <v>713.49</v>
      </c>
      <c r="F11440" s="2">
        <v>0.36</v>
      </c>
      <c r="G11440" s="2">
        <f t="shared" si="357"/>
        <v>256.85640000000001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15429</v>
      </c>
      <c r="O11440" s="2" t="s">
        <v>39</v>
      </c>
      <c r="P11440">
        <f t="shared" si="358"/>
        <v>456.6336</v>
      </c>
    </row>
    <row r="11441" spans="1:16" ht="14.25" customHeight="1" x14ac:dyDescent="0.3">
      <c r="A11441" s="2" t="s">
        <v>11472</v>
      </c>
      <c r="B11441" s="2" t="s">
        <v>15431</v>
      </c>
      <c r="C11441" s="2" t="s">
        <v>13</v>
      </c>
      <c r="D11441" s="2" t="s">
        <v>14</v>
      </c>
      <c r="E11441" s="2">
        <v>713.49</v>
      </c>
      <c r="F11441" s="2">
        <v>0.33</v>
      </c>
      <c r="G11441" s="2">
        <f t="shared" si="357"/>
        <v>235.45170000000002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15424</v>
      </c>
      <c r="O11441" s="2" t="s">
        <v>48</v>
      </c>
      <c r="P11441">
        <f t="shared" si="358"/>
        <v>478.03829999999999</v>
      </c>
    </row>
    <row r="11442" spans="1:16" ht="14.25" customHeight="1" x14ac:dyDescent="0.3">
      <c r="A11442" s="2" t="s">
        <v>11473</v>
      </c>
      <c r="B11442" s="2" t="s">
        <v>15432</v>
      </c>
      <c r="C11442" s="2" t="s">
        <v>25</v>
      </c>
      <c r="D11442" s="2" t="s">
        <v>36</v>
      </c>
      <c r="E11442" s="2">
        <v>713.49</v>
      </c>
      <c r="F11442" s="2">
        <v>0.22</v>
      </c>
      <c r="G11442" s="2">
        <f t="shared" si="357"/>
        <v>156.96780000000001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15424</v>
      </c>
      <c r="O11442" s="2" t="s">
        <v>48</v>
      </c>
      <c r="P11442">
        <f t="shared" si="358"/>
        <v>556.5222</v>
      </c>
    </row>
    <row r="11443" spans="1:16" ht="14.25" customHeight="1" x14ac:dyDescent="0.3">
      <c r="A11443" s="2" t="s">
        <v>11474</v>
      </c>
      <c r="B11443" s="2" t="s">
        <v>15433</v>
      </c>
      <c r="C11443" s="2" t="s">
        <v>19</v>
      </c>
      <c r="D11443" s="2" t="s">
        <v>36</v>
      </c>
      <c r="E11443" s="2">
        <v>713.49</v>
      </c>
      <c r="F11443" s="2">
        <v>0.44</v>
      </c>
      <c r="G11443" s="2">
        <f t="shared" si="357"/>
        <v>313.93560000000002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15425</v>
      </c>
      <c r="O11443" s="2" t="s">
        <v>28</v>
      </c>
      <c r="P11443">
        <f t="shared" si="358"/>
        <v>399.55439999999999</v>
      </c>
    </row>
    <row r="11444" spans="1:16" ht="14.25" customHeight="1" x14ac:dyDescent="0.3">
      <c r="A11444" s="2" t="s">
        <v>11475</v>
      </c>
      <c r="B11444" s="2" t="s">
        <v>15431</v>
      </c>
      <c r="C11444" s="2" t="s">
        <v>41</v>
      </c>
      <c r="D11444" s="2" t="s">
        <v>36</v>
      </c>
      <c r="E11444" s="2">
        <v>713.49</v>
      </c>
      <c r="F11444" s="2">
        <v>0.39</v>
      </c>
      <c r="G11444" s="2">
        <f t="shared" si="357"/>
        <v>278.2611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15425</v>
      </c>
      <c r="O11444" s="2" t="s">
        <v>28</v>
      </c>
      <c r="P11444">
        <f t="shared" si="358"/>
        <v>435.22890000000001</v>
      </c>
    </row>
    <row r="11445" spans="1:16" ht="14.25" customHeight="1" x14ac:dyDescent="0.3">
      <c r="A11445" s="2" t="s">
        <v>11476</v>
      </c>
      <c r="B11445" s="2" t="s">
        <v>15432</v>
      </c>
      <c r="C11445" s="2" t="s">
        <v>13</v>
      </c>
      <c r="D11445" s="2" t="s">
        <v>26</v>
      </c>
      <c r="E11445" s="2">
        <v>713.49</v>
      </c>
      <c r="F11445" s="2">
        <v>0.27</v>
      </c>
      <c r="G11445" s="2">
        <f t="shared" si="357"/>
        <v>192.64230000000001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15425</v>
      </c>
      <c r="O11445" s="2" t="s">
        <v>28</v>
      </c>
      <c r="P11445">
        <f t="shared" si="358"/>
        <v>520.84770000000003</v>
      </c>
    </row>
    <row r="11446" spans="1:16" ht="14.25" customHeight="1" x14ac:dyDescent="0.3">
      <c r="A11446" s="2" t="s">
        <v>11477</v>
      </c>
      <c r="B11446" s="2" t="s">
        <v>15433</v>
      </c>
      <c r="C11446" s="2" t="s">
        <v>25</v>
      </c>
      <c r="D11446" s="2" t="s">
        <v>26</v>
      </c>
      <c r="E11446" s="2">
        <v>713.49</v>
      </c>
      <c r="F11446" s="2">
        <v>0</v>
      </c>
      <c r="G11446" s="2">
        <f t="shared" si="357"/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15423</v>
      </c>
      <c r="O11446" s="2" t="s">
        <v>34</v>
      </c>
      <c r="P11446">
        <f t="shared" si="358"/>
        <v>713.49</v>
      </c>
    </row>
    <row r="11447" spans="1:16" ht="14.25" customHeight="1" x14ac:dyDescent="0.3">
      <c r="A11447" s="2" t="s">
        <v>11478</v>
      </c>
      <c r="B11447" s="2" t="s">
        <v>15431</v>
      </c>
      <c r="C11447" s="2" t="s">
        <v>25</v>
      </c>
      <c r="D11447" s="2" t="s">
        <v>14</v>
      </c>
      <c r="E11447" s="2">
        <v>713.49</v>
      </c>
      <c r="F11447" s="2">
        <v>0.11</v>
      </c>
      <c r="G11447" s="2">
        <f t="shared" si="357"/>
        <v>78.483900000000006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15424</v>
      </c>
      <c r="O11447" s="2" t="s">
        <v>48</v>
      </c>
      <c r="P11447">
        <f t="shared" si="358"/>
        <v>635.00610000000006</v>
      </c>
    </row>
    <row r="11448" spans="1:16" ht="14.25" customHeight="1" x14ac:dyDescent="0.3">
      <c r="A11448" s="2" t="s">
        <v>11479</v>
      </c>
      <c r="B11448" s="2" t="s">
        <v>15432</v>
      </c>
      <c r="C11448" s="2" t="s">
        <v>19</v>
      </c>
      <c r="D11448" s="2" t="s">
        <v>14</v>
      </c>
      <c r="E11448" s="2">
        <v>713.49</v>
      </c>
      <c r="F11448" s="2">
        <v>0.25</v>
      </c>
      <c r="G11448" s="2">
        <f t="shared" si="357"/>
        <v>178.3725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15429</v>
      </c>
      <c r="O11448" s="2" t="s">
        <v>39</v>
      </c>
      <c r="P11448">
        <f t="shared" si="358"/>
        <v>535.11750000000006</v>
      </c>
    </row>
    <row r="11449" spans="1:16" ht="14.25" customHeight="1" x14ac:dyDescent="0.3">
      <c r="A11449" s="2" t="s">
        <v>11480</v>
      </c>
      <c r="B11449" s="2" t="s">
        <v>15433</v>
      </c>
      <c r="C11449" s="2" t="s">
        <v>13</v>
      </c>
      <c r="D11449" s="2" t="s">
        <v>20</v>
      </c>
      <c r="E11449" s="2">
        <v>713.49</v>
      </c>
      <c r="F11449" s="2">
        <v>0.45</v>
      </c>
      <c r="G11449" s="2">
        <f t="shared" si="357"/>
        <v>321.07050000000004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15428</v>
      </c>
      <c r="O11449" s="2" t="s">
        <v>17</v>
      </c>
      <c r="P11449">
        <f t="shared" si="358"/>
        <v>392.41949999999997</v>
      </c>
    </row>
    <row r="11450" spans="1:16" ht="14.25" customHeight="1" x14ac:dyDescent="0.3">
      <c r="A11450" s="2" t="s">
        <v>11481</v>
      </c>
      <c r="B11450" s="2" t="s">
        <v>15431</v>
      </c>
      <c r="C11450" s="2" t="s">
        <v>41</v>
      </c>
      <c r="D11450" s="2" t="s">
        <v>14</v>
      </c>
      <c r="E11450" s="2">
        <v>713.49</v>
      </c>
      <c r="F11450" s="2">
        <v>0.31</v>
      </c>
      <c r="G11450" s="2">
        <f t="shared" si="357"/>
        <v>221.18190000000001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15428</v>
      </c>
      <c r="O11450" s="2" t="s">
        <v>17</v>
      </c>
      <c r="P11450">
        <f t="shared" si="358"/>
        <v>492.30809999999997</v>
      </c>
    </row>
    <row r="11451" spans="1:16" ht="14.25" customHeight="1" x14ac:dyDescent="0.3">
      <c r="A11451" s="2" t="s">
        <v>11482</v>
      </c>
      <c r="B11451" s="2" t="s">
        <v>15432</v>
      </c>
      <c r="C11451" s="2" t="s">
        <v>19</v>
      </c>
      <c r="D11451" s="2" t="s">
        <v>20</v>
      </c>
      <c r="E11451" s="2">
        <v>713.49</v>
      </c>
      <c r="F11451" s="2">
        <v>0.21</v>
      </c>
      <c r="G11451" s="2">
        <f t="shared" si="357"/>
        <v>149.8329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15423</v>
      </c>
      <c r="O11451" s="2" t="s">
        <v>34</v>
      </c>
      <c r="P11451">
        <f t="shared" si="358"/>
        <v>563.65710000000001</v>
      </c>
    </row>
    <row r="11452" spans="1:16" ht="14.25" customHeight="1" x14ac:dyDescent="0.3">
      <c r="A11452" s="2" t="s">
        <v>11483</v>
      </c>
      <c r="B11452" s="2" t="s">
        <v>15433</v>
      </c>
      <c r="C11452" s="2" t="s">
        <v>13</v>
      </c>
      <c r="D11452" s="2" t="s">
        <v>36</v>
      </c>
      <c r="E11452" s="2">
        <v>713.49</v>
      </c>
      <c r="F11452" s="2">
        <v>0.02</v>
      </c>
      <c r="G11452" s="2">
        <f t="shared" si="357"/>
        <v>14.2698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15428</v>
      </c>
      <c r="O11452" s="2" t="s">
        <v>17</v>
      </c>
      <c r="P11452">
        <f t="shared" si="358"/>
        <v>699.22019999999998</v>
      </c>
    </row>
    <row r="11453" spans="1:16" ht="14.25" customHeight="1" x14ac:dyDescent="0.3">
      <c r="A11453" s="2" t="s">
        <v>11484</v>
      </c>
      <c r="B11453" s="2" t="s">
        <v>15431</v>
      </c>
      <c r="C11453" s="2" t="s">
        <v>25</v>
      </c>
      <c r="D11453" s="2" t="s">
        <v>14</v>
      </c>
      <c r="E11453" s="2">
        <v>713.49</v>
      </c>
      <c r="F11453" s="2">
        <v>0.3</v>
      </c>
      <c r="G11453" s="2">
        <f t="shared" si="357"/>
        <v>214.047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15423</v>
      </c>
      <c r="O11453" s="2" t="s">
        <v>34</v>
      </c>
      <c r="P11453">
        <f t="shared" si="358"/>
        <v>499.44299999999998</v>
      </c>
    </row>
    <row r="11454" spans="1:16" ht="14.25" customHeight="1" x14ac:dyDescent="0.3">
      <c r="A11454" s="2" t="s">
        <v>11485</v>
      </c>
      <c r="B11454" s="2" t="s">
        <v>15432</v>
      </c>
      <c r="C11454" s="2" t="s">
        <v>19</v>
      </c>
      <c r="D11454" s="2" t="s">
        <v>14</v>
      </c>
      <c r="E11454" s="2">
        <v>713.49</v>
      </c>
      <c r="F11454" s="2">
        <v>0.18</v>
      </c>
      <c r="G11454" s="2">
        <f t="shared" si="357"/>
        <v>128.4282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15425</v>
      </c>
      <c r="O11454" s="2" t="s">
        <v>28</v>
      </c>
      <c r="P11454">
        <f t="shared" si="358"/>
        <v>585.06179999999995</v>
      </c>
    </row>
    <row r="11455" spans="1:16" ht="14.25" customHeight="1" x14ac:dyDescent="0.3">
      <c r="A11455" s="2" t="s">
        <v>11486</v>
      </c>
      <c r="B11455" s="2" t="s">
        <v>15433</v>
      </c>
      <c r="C11455" s="2" t="s">
        <v>25</v>
      </c>
      <c r="D11455" s="2" t="s">
        <v>14</v>
      </c>
      <c r="E11455" s="2">
        <v>713.49</v>
      </c>
      <c r="F11455" s="2">
        <v>0.27</v>
      </c>
      <c r="G11455" s="2">
        <f t="shared" si="357"/>
        <v>192.64230000000001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15426</v>
      </c>
      <c r="O11455" s="2" t="s">
        <v>23</v>
      </c>
      <c r="P11455">
        <f t="shared" si="358"/>
        <v>520.84770000000003</v>
      </c>
    </row>
    <row r="11456" spans="1:16" ht="14.25" customHeight="1" x14ac:dyDescent="0.3">
      <c r="A11456" s="2" t="s">
        <v>11487</v>
      </c>
      <c r="B11456" s="2" t="s">
        <v>15431</v>
      </c>
      <c r="C11456" s="2" t="s">
        <v>25</v>
      </c>
      <c r="D11456" s="2" t="s">
        <v>20</v>
      </c>
      <c r="E11456" s="2">
        <v>713.49</v>
      </c>
      <c r="F11456" s="2">
        <v>0.38</v>
      </c>
      <c r="G11456" s="2">
        <f t="shared" si="357"/>
        <v>271.12619999999998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15424</v>
      </c>
      <c r="O11456" s="2" t="s">
        <v>48</v>
      </c>
      <c r="P11456">
        <f t="shared" si="358"/>
        <v>442.36380000000003</v>
      </c>
    </row>
    <row r="11457" spans="1:16" ht="14.25" customHeight="1" x14ac:dyDescent="0.3">
      <c r="A11457" s="2" t="s">
        <v>11488</v>
      </c>
      <c r="B11457" s="2" t="s">
        <v>15432</v>
      </c>
      <c r="C11457" s="2" t="s">
        <v>19</v>
      </c>
      <c r="D11457" s="2" t="s">
        <v>20</v>
      </c>
      <c r="E11457" s="2">
        <v>713.49</v>
      </c>
      <c r="F11457" s="2">
        <v>0.4</v>
      </c>
      <c r="G11457" s="2">
        <f t="shared" si="357"/>
        <v>285.39600000000002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15425</v>
      </c>
      <c r="O11457" s="2" t="s">
        <v>28</v>
      </c>
      <c r="P11457">
        <f t="shared" si="358"/>
        <v>428.09399999999999</v>
      </c>
    </row>
    <row r="11458" spans="1:16" ht="14.25" customHeight="1" x14ac:dyDescent="0.3">
      <c r="A11458" s="2" t="s">
        <v>11489</v>
      </c>
      <c r="B11458" s="2" t="s">
        <v>15433</v>
      </c>
      <c r="C11458" s="2" t="s">
        <v>19</v>
      </c>
      <c r="D11458" s="2" t="s">
        <v>33</v>
      </c>
      <c r="E11458" s="2">
        <v>713.49</v>
      </c>
      <c r="F11458" s="2">
        <v>0.43</v>
      </c>
      <c r="G11458" s="2">
        <f t="shared" si="357"/>
        <v>306.80070000000001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15423</v>
      </c>
      <c r="O11458" s="2" t="s">
        <v>34</v>
      </c>
      <c r="P11458">
        <f t="shared" si="358"/>
        <v>406.6893</v>
      </c>
    </row>
    <row r="11459" spans="1:16" ht="14.25" customHeight="1" x14ac:dyDescent="0.3">
      <c r="A11459" s="2" t="s">
        <v>11490</v>
      </c>
      <c r="B11459" s="2" t="s">
        <v>15431</v>
      </c>
      <c r="C11459" s="2" t="s">
        <v>19</v>
      </c>
      <c r="D11459" s="2" t="s">
        <v>20</v>
      </c>
      <c r="E11459" s="2">
        <v>713.49</v>
      </c>
      <c r="F11459" s="2">
        <v>0.32</v>
      </c>
      <c r="G11459" s="2">
        <f t="shared" ref="G11459:G11522" si="359">E11459*F11459</f>
        <v>228.3168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15429</v>
      </c>
      <c r="O11459" s="2" t="s">
        <v>39</v>
      </c>
      <c r="P11459">
        <f t="shared" ref="P11459:P11522" si="360">E11459-G11459</f>
        <v>485.17320000000001</v>
      </c>
    </row>
    <row r="11460" spans="1:16" ht="14.25" customHeight="1" x14ac:dyDescent="0.3">
      <c r="A11460" s="2" t="s">
        <v>11491</v>
      </c>
      <c r="B11460" s="2" t="s">
        <v>15432</v>
      </c>
      <c r="C11460" s="2" t="s">
        <v>19</v>
      </c>
      <c r="D11460" s="2" t="s">
        <v>20</v>
      </c>
      <c r="E11460" s="2">
        <v>713.49</v>
      </c>
      <c r="F11460" s="2">
        <v>0.45</v>
      </c>
      <c r="G11460" s="2">
        <f t="shared" si="359"/>
        <v>321.07050000000004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15429</v>
      </c>
      <c r="O11460" s="2" t="s">
        <v>39</v>
      </c>
      <c r="P11460">
        <f t="shared" si="360"/>
        <v>392.41949999999997</v>
      </c>
    </row>
    <row r="11461" spans="1:16" ht="14.25" customHeight="1" x14ac:dyDescent="0.3">
      <c r="A11461" s="2" t="s">
        <v>11492</v>
      </c>
      <c r="B11461" s="2" t="s">
        <v>15433</v>
      </c>
      <c r="C11461" s="2" t="s">
        <v>19</v>
      </c>
      <c r="D11461" s="2" t="s">
        <v>26</v>
      </c>
      <c r="E11461" s="2">
        <v>713.49</v>
      </c>
      <c r="F11461" s="2">
        <v>0.35</v>
      </c>
      <c r="G11461" s="2">
        <f t="shared" si="359"/>
        <v>249.72149999999999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15425</v>
      </c>
      <c r="O11461" s="2" t="s">
        <v>28</v>
      </c>
      <c r="P11461">
        <f t="shared" si="360"/>
        <v>463.76850000000002</v>
      </c>
    </row>
    <row r="11462" spans="1:16" ht="14.25" customHeight="1" x14ac:dyDescent="0.3">
      <c r="A11462" s="2" t="s">
        <v>11493</v>
      </c>
      <c r="B11462" s="2" t="s">
        <v>15431</v>
      </c>
      <c r="C11462" s="2" t="s">
        <v>25</v>
      </c>
      <c r="D11462" s="2" t="s">
        <v>14</v>
      </c>
      <c r="E11462" s="2">
        <v>713.49</v>
      </c>
      <c r="F11462" s="2">
        <v>0.39</v>
      </c>
      <c r="G11462" s="2">
        <f t="shared" si="359"/>
        <v>278.2611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15428</v>
      </c>
      <c r="O11462" s="2" t="s">
        <v>17</v>
      </c>
      <c r="P11462">
        <f t="shared" si="360"/>
        <v>435.22890000000001</v>
      </c>
    </row>
    <row r="11463" spans="1:16" ht="14.25" customHeight="1" x14ac:dyDescent="0.3">
      <c r="A11463" s="2" t="s">
        <v>11494</v>
      </c>
      <c r="B11463" s="2" t="s">
        <v>15432</v>
      </c>
      <c r="C11463" s="2" t="s">
        <v>41</v>
      </c>
      <c r="D11463" s="2" t="s">
        <v>20</v>
      </c>
      <c r="E11463" s="2">
        <v>713.49</v>
      </c>
      <c r="F11463" s="2">
        <v>0.34</v>
      </c>
      <c r="G11463" s="2">
        <f t="shared" si="359"/>
        <v>242.58660000000003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15426</v>
      </c>
      <c r="O11463" s="2" t="s">
        <v>23</v>
      </c>
      <c r="P11463">
        <f t="shared" si="360"/>
        <v>470.90339999999998</v>
      </c>
    </row>
    <row r="11464" spans="1:16" ht="14.25" customHeight="1" x14ac:dyDescent="0.3">
      <c r="A11464" s="2" t="s">
        <v>11495</v>
      </c>
      <c r="B11464" s="2" t="s">
        <v>15433</v>
      </c>
      <c r="C11464" s="2" t="s">
        <v>41</v>
      </c>
      <c r="D11464" s="2" t="s">
        <v>14</v>
      </c>
      <c r="E11464" s="2">
        <v>713.49</v>
      </c>
      <c r="F11464" s="2">
        <v>0.44</v>
      </c>
      <c r="G11464" s="2">
        <f t="shared" si="359"/>
        <v>313.93560000000002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15429</v>
      </c>
      <c r="O11464" s="2" t="s">
        <v>39</v>
      </c>
      <c r="P11464">
        <f t="shared" si="360"/>
        <v>399.55439999999999</v>
      </c>
    </row>
    <row r="11465" spans="1:16" ht="14.25" customHeight="1" x14ac:dyDescent="0.3">
      <c r="A11465" s="2" t="s">
        <v>11496</v>
      </c>
      <c r="B11465" s="2" t="s">
        <v>15431</v>
      </c>
      <c r="C11465" s="2" t="s">
        <v>19</v>
      </c>
      <c r="D11465" s="2" t="s">
        <v>14</v>
      </c>
      <c r="E11465" s="2">
        <v>713.49</v>
      </c>
      <c r="F11465" s="2">
        <v>0.11</v>
      </c>
      <c r="G11465" s="2">
        <f t="shared" si="359"/>
        <v>78.483900000000006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15423</v>
      </c>
      <c r="O11465" s="2" t="s">
        <v>34</v>
      </c>
      <c r="P11465">
        <f t="shared" si="360"/>
        <v>635.00610000000006</v>
      </c>
    </row>
    <row r="11466" spans="1:16" ht="14.25" customHeight="1" x14ac:dyDescent="0.3">
      <c r="A11466" s="2" t="s">
        <v>11497</v>
      </c>
      <c r="B11466" s="2" t="s">
        <v>15432</v>
      </c>
      <c r="C11466" s="2" t="s">
        <v>25</v>
      </c>
      <c r="D11466" s="2" t="s">
        <v>26</v>
      </c>
      <c r="E11466" s="2">
        <v>713.49</v>
      </c>
      <c r="F11466" s="2">
        <v>0.38</v>
      </c>
      <c r="G11466" s="2">
        <f t="shared" si="359"/>
        <v>271.12619999999998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15428</v>
      </c>
      <c r="O11466" s="2" t="s">
        <v>17</v>
      </c>
      <c r="P11466">
        <f t="shared" si="360"/>
        <v>442.36380000000003</v>
      </c>
    </row>
    <row r="11467" spans="1:16" ht="14.25" customHeight="1" x14ac:dyDescent="0.3">
      <c r="A11467" s="2" t="s">
        <v>11498</v>
      </c>
      <c r="B11467" s="2" t="s">
        <v>15433</v>
      </c>
      <c r="C11467" s="2" t="s">
        <v>41</v>
      </c>
      <c r="D11467" s="2" t="s">
        <v>14</v>
      </c>
      <c r="E11467" s="2">
        <v>713.49</v>
      </c>
      <c r="F11467" s="2">
        <v>0.06</v>
      </c>
      <c r="G11467" s="2">
        <f t="shared" si="359"/>
        <v>42.809399999999997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15423</v>
      </c>
      <c r="O11467" s="2" t="s">
        <v>34</v>
      </c>
      <c r="P11467">
        <f t="shared" si="360"/>
        <v>670.68060000000003</v>
      </c>
    </row>
    <row r="11468" spans="1:16" ht="14.25" customHeight="1" x14ac:dyDescent="0.3">
      <c r="A11468" s="2" t="s">
        <v>11499</v>
      </c>
      <c r="B11468" s="2" t="s">
        <v>15431</v>
      </c>
      <c r="C11468" s="2" t="s">
        <v>41</v>
      </c>
      <c r="D11468" s="2" t="s">
        <v>20</v>
      </c>
      <c r="E11468" s="2">
        <v>713.49</v>
      </c>
      <c r="F11468" s="2">
        <v>0.05</v>
      </c>
      <c r="G11468" s="2">
        <f t="shared" si="359"/>
        <v>35.674500000000002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15425</v>
      </c>
      <c r="O11468" s="2" t="s">
        <v>28</v>
      </c>
      <c r="P11468">
        <f t="shared" si="360"/>
        <v>677.81550000000004</v>
      </c>
    </row>
    <row r="11469" spans="1:16" ht="14.25" customHeight="1" x14ac:dyDescent="0.3">
      <c r="A11469" s="2" t="s">
        <v>11500</v>
      </c>
      <c r="B11469" s="2" t="s">
        <v>15432</v>
      </c>
      <c r="C11469" s="2" t="s">
        <v>41</v>
      </c>
      <c r="D11469" s="2" t="s">
        <v>14</v>
      </c>
      <c r="E11469" s="2">
        <v>713.49</v>
      </c>
      <c r="F11469" s="2">
        <v>0.25</v>
      </c>
      <c r="G11469" s="2">
        <f t="shared" si="359"/>
        <v>178.3725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15428</v>
      </c>
      <c r="O11469" s="2" t="s">
        <v>17</v>
      </c>
      <c r="P11469">
        <f t="shared" si="360"/>
        <v>535.11750000000006</v>
      </c>
    </row>
    <row r="11470" spans="1:16" ht="14.25" customHeight="1" x14ac:dyDescent="0.3">
      <c r="A11470" s="2" t="s">
        <v>11501</v>
      </c>
      <c r="B11470" s="2" t="s">
        <v>15433</v>
      </c>
      <c r="C11470" s="2" t="s">
        <v>25</v>
      </c>
      <c r="D11470" s="2" t="s">
        <v>33</v>
      </c>
      <c r="E11470" s="2">
        <v>713.49</v>
      </c>
      <c r="F11470" s="2">
        <v>0.15</v>
      </c>
      <c r="G11470" s="2">
        <f t="shared" si="359"/>
        <v>107.0235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15429</v>
      </c>
      <c r="O11470" s="2" t="s">
        <v>39</v>
      </c>
      <c r="P11470">
        <f t="shared" si="360"/>
        <v>606.4665</v>
      </c>
    </row>
    <row r="11471" spans="1:16" ht="14.25" customHeight="1" x14ac:dyDescent="0.3">
      <c r="A11471" s="2" t="s">
        <v>11502</v>
      </c>
      <c r="B11471" s="2" t="s">
        <v>15431</v>
      </c>
      <c r="C11471" s="2" t="s">
        <v>19</v>
      </c>
      <c r="D11471" s="2" t="s">
        <v>33</v>
      </c>
      <c r="E11471" s="2">
        <v>713.49</v>
      </c>
      <c r="F11471" s="2">
        <v>0.28000000000000003</v>
      </c>
      <c r="G11471" s="2">
        <f t="shared" si="359"/>
        <v>199.77720000000002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15426</v>
      </c>
      <c r="O11471" s="2" t="s">
        <v>23</v>
      </c>
      <c r="P11471">
        <f t="shared" si="360"/>
        <v>513.71280000000002</v>
      </c>
    </row>
    <row r="11472" spans="1:16" ht="14.25" customHeight="1" x14ac:dyDescent="0.3">
      <c r="A11472" s="2" t="s">
        <v>11503</v>
      </c>
      <c r="B11472" s="2" t="s">
        <v>15432</v>
      </c>
      <c r="C11472" s="2" t="s">
        <v>19</v>
      </c>
      <c r="D11472" s="2" t="s">
        <v>26</v>
      </c>
      <c r="E11472" s="2">
        <v>713.49</v>
      </c>
      <c r="F11472" s="2">
        <v>0.34</v>
      </c>
      <c r="G11472" s="2">
        <f t="shared" si="359"/>
        <v>242.58660000000003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15429</v>
      </c>
      <c r="O11472" s="2" t="s">
        <v>39</v>
      </c>
      <c r="P11472">
        <f t="shared" si="360"/>
        <v>470.90339999999998</v>
      </c>
    </row>
    <row r="11473" spans="1:16" ht="14.25" customHeight="1" x14ac:dyDescent="0.3">
      <c r="A11473" s="2" t="s">
        <v>11504</v>
      </c>
      <c r="B11473" s="2" t="s">
        <v>15433</v>
      </c>
      <c r="C11473" s="2" t="s">
        <v>19</v>
      </c>
      <c r="D11473" s="2" t="s">
        <v>20</v>
      </c>
      <c r="E11473" s="2">
        <v>713.49</v>
      </c>
      <c r="F11473" s="2">
        <v>0.11</v>
      </c>
      <c r="G11473" s="2">
        <f t="shared" si="359"/>
        <v>78.483900000000006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15424</v>
      </c>
      <c r="O11473" s="2" t="s">
        <v>48</v>
      </c>
      <c r="P11473">
        <f t="shared" si="360"/>
        <v>635.00610000000006</v>
      </c>
    </row>
    <row r="11474" spans="1:16" ht="14.25" customHeight="1" x14ac:dyDescent="0.3">
      <c r="A11474" s="2" t="s">
        <v>11505</v>
      </c>
      <c r="B11474" s="2" t="s">
        <v>15431</v>
      </c>
      <c r="C11474" s="2" t="s">
        <v>13</v>
      </c>
      <c r="D11474" s="2" t="s">
        <v>26</v>
      </c>
      <c r="E11474" s="2">
        <v>713.49</v>
      </c>
      <c r="F11474" s="2">
        <v>0.35</v>
      </c>
      <c r="G11474" s="2">
        <f t="shared" si="359"/>
        <v>249.72149999999999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15425</v>
      </c>
      <c r="O11474" s="2" t="s">
        <v>28</v>
      </c>
      <c r="P11474">
        <f t="shared" si="360"/>
        <v>463.76850000000002</v>
      </c>
    </row>
    <row r="11475" spans="1:16" ht="14.25" customHeight="1" x14ac:dyDescent="0.3">
      <c r="A11475" s="2" t="s">
        <v>11506</v>
      </c>
      <c r="B11475" s="2" t="s">
        <v>15432</v>
      </c>
      <c r="C11475" s="2" t="s">
        <v>13</v>
      </c>
      <c r="D11475" s="2" t="s">
        <v>33</v>
      </c>
      <c r="E11475" s="2">
        <v>713.49</v>
      </c>
      <c r="F11475" s="2">
        <v>0.5</v>
      </c>
      <c r="G11475" s="2">
        <f t="shared" si="359"/>
        <v>356.745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15428</v>
      </c>
      <c r="O11475" s="2" t="s">
        <v>17</v>
      </c>
      <c r="P11475">
        <f t="shared" si="360"/>
        <v>356.745</v>
      </c>
    </row>
    <row r="11476" spans="1:16" ht="14.25" customHeight="1" x14ac:dyDescent="0.3">
      <c r="A11476" s="2" t="s">
        <v>11507</v>
      </c>
      <c r="B11476" s="2" t="s">
        <v>15433</v>
      </c>
      <c r="C11476" s="2" t="s">
        <v>13</v>
      </c>
      <c r="D11476" s="2" t="s">
        <v>20</v>
      </c>
      <c r="E11476" s="2">
        <v>713.49</v>
      </c>
      <c r="F11476" s="2">
        <v>0.38</v>
      </c>
      <c r="G11476" s="2">
        <f t="shared" si="359"/>
        <v>271.12619999999998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15424</v>
      </c>
      <c r="O11476" s="2" t="s">
        <v>48</v>
      </c>
      <c r="P11476">
        <f t="shared" si="360"/>
        <v>442.36380000000003</v>
      </c>
    </row>
    <row r="11477" spans="1:16" ht="14.25" customHeight="1" x14ac:dyDescent="0.3">
      <c r="A11477" s="2" t="s">
        <v>11508</v>
      </c>
      <c r="B11477" s="2" t="s">
        <v>15431</v>
      </c>
      <c r="C11477" s="2" t="s">
        <v>25</v>
      </c>
      <c r="D11477" s="2" t="s">
        <v>14</v>
      </c>
      <c r="E11477" s="2">
        <v>713.49</v>
      </c>
      <c r="F11477" s="2">
        <v>0.09</v>
      </c>
      <c r="G11477" s="2">
        <f t="shared" si="359"/>
        <v>64.214100000000002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15423</v>
      </c>
      <c r="O11477" s="2" t="s">
        <v>34</v>
      </c>
      <c r="P11477">
        <f t="shared" si="360"/>
        <v>649.27589999999998</v>
      </c>
    </row>
    <row r="11478" spans="1:16" ht="14.25" customHeight="1" x14ac:dyDescent="0.3">
      <c r="A11478" s="2" t="s">
        <v>11509</v>
      </c>
      <c r="B11478" s="2" t="s">
        <v>15432</v>
      </c>
      <c r="C11478" s="2" t="s">
        <v>41</v>
      </c>
      <c r="D11478" s="2" t="s">
        <v>20</v>
      </c>
      <c r="E11478" s="2">
        <v>713.49</v>
      </c>
      <c r="F11478" s="2">
        <v>0.32</v>
      </c>
      <c r="G11478" s="2">
        <f t="shared" si="359"/>
        <v>228.3168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15425</v>
      </c>
      <c r="O11478" s="2" t="s">
        <v>28</v>
      </c>
      <c r="P11478">
        <f t="shared" si="360"/>
        <v>485.17320000000001</v>
      </c>
    </row>
    <row r="11479" spans="1:16" ht="14.25" customHeight="1" x14ac:dyDescent="0.3">
      <c r="A11479" s="2" t="s">
        <v>11510</v>
      </c>
      <c r="B11479" s="2" t="s">
        <v>15433</v>
      </c>
      <c r="C11479" s="2" t="s">
        <v>41</v>
      </c>
      <c r="D11479" s="2" t="s">
        <v>36</v>
      </c>
      <c r="E11479" s="2">
        <v>713.49</v>
      </c>
      <c r="F11479" s="2">
        <v>0</v>
      </c>
      <c r="G11479" s="2">
        <f t="shared" si="359"/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15426</v>
      </c>
      <c r="O11479" s="2" t="s">
        <v>23</v>
      </c>
      <c r="P11479">
        <f t="shared" si="360"/>
        <v>713.49</v>
      </c>
    </row>
    <row r="11480" spans="1:16" ht="14.25" customHeight="1" x14ac:dyDescent="0.3">
      <c r="A11480" s="2" t="s">
        <v>11511</v>
      </c>
      <c r="B11480" s="2" t="s">
        <v>15431</v>
      </c>
      <c r="C11480" s="2" t="s">
        <v>25</v>
      </c>
      <c r="D11480" s="2" t="s">
        <v>20</v>
      </c>
      <c r="E11480" s="2">
        <v>713.49</v>
      </c>
      <c r="F11480" s="2">
        <v>0.23</v>
      </c>
      <c r="G11480" s="2">
        <f t="shared" si="359"/>
        <v>164.1027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15429</v>
      </c>
      <c r="O11480" s="2" t="s">
        <v>39</v>
      </c>
      <c r="P11480">
        <f t="shared" si="360"/>
        <v>549.38729999999998</v>
      </c>
    </row>
    <row r="11481" spans="1:16" ht="14.25" customHeight="1" x14ac:dyDescent="0.3">
      <c r="A11481" s="2" t="s">
        <v>11512</v>
      </c>
      <c r="B11481" s="2" t="s">
        <v>15432</v>
      </c>
      <c r="C11481" s="2" t="s">
        <v>25</v>
      </c>
      <c r="D11481" s="2" t="s">
        <v>14</v>
      </c>
      <c r="E11481" s="2">
        <v>713.49</v>
      </c>
      <c r="F11481" s="2">
        <v>0.27</v>
      </c>
      <c r="G11481" s="2">
        <f t="shared" si="359"/>
        <v>192.64230000000001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15423</v>
      </c>
      <c r="O11481" s="2" t="s">
        <v>34</v>
      </c>
      <c r="P11481">
        <f t="shared" si="360"/>
        <v>520.84770000000003</v>
      </c>
    </row>
    <row r="11482" spans="1:16" ht="14.25" customHeight="1" x14ac:dyDescent="0.3">
      <c r="A11482" s="2" t="s">
        <v>11513</v>
      </c>
      <c r="B11482" s="2" t="s">
        <v>15433</v>
      </c>
      <c r="C11482" s="2" t="s">
        <v>19</v>
      </c>
      <c r="D11482" s="2" t="s">
        <v>36</v>
      </c>
      <c r="E11482" s="2">
        <v>713.49</v>
      </c>
      <c r="F11482" s="2">
        <v>0.49</v>
      </c>
      <c r="G11482" s="2">
        <f t="shared" si="359"/>
        <v>349.61009999999999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15423</v>
      </c>
      <c r="O11482" s="2" t="s">
        <v>34</v>
      </c>
      <c r="P11482">
        <f t="shared" si="360"/>
        <v>363.87990000000002</v>
      </c>
    </row>
    <row r="11483" spans="1:16" ht="14.25" customHeight="1" x14ac:dyDescent="0.3">
      <c r="A11483" s="2" t="s">
        <v>11514</v>
      </c>
      <c r="B11483" s="2" t="s">
        <v>15431</v>
      </c>
      <c r="C11483" s="2" t="s">
        <v>19</v>
      </c>
      <c r="D11483" s="2" t="s">
        <v>26</v>
      </c>
      <c r="E11483" s="2">
        <v>713.49</v>
      </c>
      <c r="F11483" s="2">
        <v>0.37</v>
      </c>
      <c r="G11483" s="2">
        <f t="shared" si="359"/>
        <v>263.99130000000002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15423</v>
      </c>
      <c r="O11483" s="2" t="s">
        <v>34</v>
      </c>
      <c r="P11483">
        <f t="shared" si="360"/>
        <v>449.49869999999999</v>
      </c>
    </row>
    <row r="11484" spans="1:16" ht="14.25" customHeight="1" x14ac:dyDescent="0.3">
      <c r="A11484" s="2" t="s">
        <v>11515</v>
      </c>
      <c r="B11484" s="2" t="s">
        <v>15432</v>
      </c>
      <c r="C11484" s="2" t="s">
        <v>13</v>
      </c>
      <c r="D11484" s="2" t="s">
        <v>20</v>
      </c>
      <c r="E11484" s="2">
        <v>713.49</v>
      </c>
      <c r="F11484" s="2">
        <v>0.35</v>
      </c>
      <c r="G11484" s="2">
        <f t="shared" si="359"/>
        <v>249.72149999999999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15423</v>
      </c>
      <c r="O11484" s="2" t="s">
        <v>34</v>
      </c>
      <c r="P11484">
        <f t="shared" si="360"/>
        <v>463.76850000000002</v>
      </c>
    </row>
    <row r="11485" spans="1:16" ht="14.25" customHeight="1" x14ac:dyDescent="0.3">
      <c r="A11485" s="2" t="s">
        <v>11516</v>
      </c>
      <c r="B11485" s="2" t="s">
        <v>15433</v>
      </c>
      <c r="C11485" s="2" t="s">
        <v>13</v>
      </c>
      <c r="D11485" s="2" t="s">
        <v>26</v>
      </c>
      <c r="E11485" s="2">
        <v>713.49</v>
      </c>
      <c r="F11485" s="2">
        <v>0.27</v>
      </c>
      <c r="G11485" s="2">
        <f t="shared" si="359"/>
        <v>192.64230000000001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15425</v>
      </c>
      <c r="O11485" s="2" t="s">
        <v>28</v>
      </c>
      <c r="P11485">
        <f t="shared" si="360"/>
        <v>520.84770000000003</v>
      </c>
    </row>
    <row r="11486" spans="1:16" ht="14.25" customHeight="1" x14ac:dyDescent="0.3">
      <c r="A11486" s="2" t="s">
        <v>11517</v>
      </c>
      <c r="B11486" s="2" t="s">
        <v>15431</v>
      </c>
      <c r="C11486" s="2" t="s">
        <v>25</v>
      </c>
      <c r="D11486" s="2" t="s">
        <v>20</v>
      </c>
      <c r="E11486" s="2">
        <v>713.49</v>
      </c>
      <c r="F11486" s="2">
        <v>0.26</v>
      </c>
      <c r="G11486" s="2">
        <f t="shared" si="359"/>
        <v>185.50740000000002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15424</v>
      </c>
      <c r="O11486" s="2" t="s">
        <v>48</v>
      </c>
      <c r="P11486">
        <f t="shared" si="360"/>
        <v>527.98260000000005</v>
      </c>
    </row>
    <row r="11487" spans="1:16" ht="14.25" customHeight="1" x14ac:dyDescent="0.3">
      <c r="A11487" s="2" t="s">
        <v>11518</v>
      </c>
      <c r="B11487" s="2" t="s">
        <v>15432</v>
      </c>
      <c r="C11487" s="2" t="s">
        <v>13</v>
      </c>
      <c r="D11487" s="2" t="s">
        <v>33</v>
      </c>
      <c r="E11487" s="2">
        <v>713.49</v>
      </c>
      <c r="F11487" s="2">
        <v>0.5</v>
      </c>
      <c r="G11487" s="2">
        <f t="shared" si="359"/>
        <v>356.745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15425</v>
      </c>
      <c r="O11487" s="2" t="s">
        <v>28</v>
      </c>
      <c r="P11487">
        <f t="shared" si="360"/>
        <v>356.745</v>
      </c>
    </row>
    <row r="11488" spans="1:16" ht="14.25" customHeight="1" x14ac:dyDescent="0.3">
      <c r="A11488" s="2" t="s">
        <v>11519</v>
      </c>
      <c r="B11488" s="2" t="s">
        <v>15433</v>
      </c>
      <c r="C11488" s="2" t="s">
        <v>41</v>
      </c>
      <c r="D11488" s="2" t="s">
        <v>33</v>
      </c>
      <c r="E11488" s="2">
        <v>713.49</v>
      </c>
      <c r="F11488" s="2">
        <v>0.01</v>
      </c>
      <c r="G11488" s="2">
        <f t="shared" si="359"/>
        <v>7.1349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15426</v>
      </c>
      <c r="O11488" s="2" t="s">
        <v>23</v>
      </c>
      <c r="P11488">
        <f t="shared" si="360"/>
        <v>706.35509999999999</v>
      </c>
    </row>
    <row r="11489" spans="1:16" ht="14.25" customHeight="1" x14ac:dyDescent="0.3">
      <c r="A11489" s="2" t="s">
        <v>11520</v>
      </c>
      <c r="B11489" s="2" t="s">
        <v>15431</v>
      </c>
      <c r="C11489" s="2" t="s">
        <v>25</v>
      </c>
      <c r="D11489" s="2" t="s">
        <v>14</v>
      </c>
      <c r="E11489" s="2">
        <v>713.49</v>
      </c>
      <c r="F11489" s="2">
        <v>0.15</v>
      </c>
      <c r="G11489" s="2">
        <f t="shared" si="359"/>
        <v>107.0235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15426</v>
      </c>
      <c r="O11489" s="2" t="s">
        <v>23</v>
      </c>
      <c r="P11489">
        <f t="shared" si="360"/>
        <v>606.4665</v>
      </c>
    </row>
    <row r="11490" spans="1:16" ht="14.25" customHeight="1" x14ac:dyDescent="0.3">
      <c r="A11490" s="2" t="s">
        <v>11521</v>
      </c>
      <c r="B11490" s="2" t="s">
        <v>15432</v>
      </c>
      <c r="C11490" s="2" t="s">
        <v>25</v>
      </c>
      <c r="D11490" s="2" t="s">
        <v>33</v>
      </c>
      <c r="E11490" s="2">
        <v>713.49</v>
      </c>
      <c r="F11490" s="2">
        <v>7.0000000000000007E-2</v>
      </c>
      <c r="G11490" s="2">
        <f t="shared" si="359"/>
        <v>49.944300000000005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15429</v>
      </c>
      <c r="O11490" s="2" t="s">
        <v>39</v>
      </c>
      <c r="P11490">
        <f t="shared" si="360"/>
        <v>663.54570000000001</v>
      </c>
    </row>
    <row r="11491" spans="1:16" ht="14.25" customHeight="1" x14ac:dyDescent="0.3">
      <c r="A11491" s="2" t="s">
        <v>11522</v>
      </c>
      <c r="B11491" s="2" t="s">
        <v>15433</v>
      </c>
      <c r="C11491" s="2" t="s">
        <v>41</v>
      </c>
      <c r="D11491" s="2" t="s">
        <v>36</v>
      </c>
      <c r="E11491" s="2">
        <v>713.49</v>
      </c>
      <c r="F11491" s="2">
        <v>0.16</v>
      </c>
      <c r="G11491" s="2">
        <f t="shared" si="359"/>
        <v>114.1584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15426</v>
      </c>
      <c r="O11491" s="2" t="s">
        <v>23</v>
      </c>
      <c r="P11491">
        <f t="shared" si="360"/>
        <v>599.33159999999998</v>
      </c>
    </row>
    <row r="11492" spans="1:16" ht="14.25" customHeight="1" x14ac:dyDescent="0.3">
      <c r="A11492" s="2" t="s">
        <v>11523</v>
      </c>
      <c r="B11492" s="2" t="s">
        <v>15431</v>
      </c>
      <c r="C11492" s="2" t="s">
        <v>19</v>
      </c>
      <c r="D11492" s="2" t="s">
        <v>36</v>
      </c>
      <c r="E11492" s="2">
        <v>713.49</v>
      </c>
      <c r="F11492" s="2">
        <v>0.23</v>
      </c>
      <c r="G11492" s="2">
        <f t="shared" si="359"/>
        <v>164.1027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15428</v>
      </c>
      <c r="O11492" s="2" t="s">
        <v>17</v>
      </c>
      <c r="P11492">
        <f t="shared" si="360"/>
        <v>549.38729999999998</v>
      </c>
    </row>
    <row r="11493" spans="1:16" ht="14.25" customHeight="1" x14ac:dyDescent="0.3">
      <c r="A11493" s="2" t="s">
        <v>11524</v>
      </c>
      <c r="B11493" s="2" t="s">
        <v>15432</v>
      </c>
      <c r="C11493" s="2" t="s">
        <v>19</v>
      </c>
      <c r="D11493" s="2" t="s">
        <v>20</v>
      </c>
      <c r="E11493" s="2">
        <v>713.49</v>
      </c>
      <c r="F11493" s="2">
        <v>0.17</v>
      </c>
      <c r="G11493" s="2">
        <f t="shared" si="359"/>
        <v>121.29330000000002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15429</v>
      </c>
      <c r="O11493" s="2" t="s">
        <v>39</v>
      </c>
      <c r="P11493">
        <f t="shared" si="360"/>
        <v>592.19669999999996</v>
      </c>
    </row>
    <row r="11494" spans="1:16" ht="14.25" customHeight="1" x14ac:dyDescent="0.3">
      <c r="A11494" s="2" t="s">
        <v>11525</v>
      </c>
      <c r="B11494" s="2" t="s">
        <v>15433</v>
      </c>
      <c r="C11494" s="2" t="s">
        <v>41</v>
      </c>
      <c r="D11494" s="2" t="s">
        <v>26</v>
      </c>
      <c r="E11494" s="2">
        <v>713.49</v>
      </c>
      <c r="F11494" s="2">
        <v>0.48</v>
      </c>
      <c r="G11494" s="2">
        <f t="shared" si="359"/>
        <v>342.47519999999997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15428</v>
      </c>
      <c r="O11494" s="2" t="s">
        <v>17</v>
      </c>
      <c r="P11494">
        <f t="shared" si="360"/>
        <v>371.01480000000004</v>
      </c>
    </row>
    <row r="11495" spans="1:16" ht="14.25" customHeight="1" x14ac:dyDescent="0.3">
      <c r="A11495" s="2" t="s">
        <v>11526</v>
      </c>
      <c r="B11495" s="2" t="s">
        <v>15431</v>
      </c>
      <c r="C11495" s="2" t="s">
        <v>41</v>
      </c>
      <c r="D11495" s="2" t="s">
        <v>36</v>
      </c>
      <c r="E11495" s="2">
        <v>713.49</v>
      </c>
      <c r="F11495" s="2">
        <v>0.34</v>
      </c>
      <c r="G11495" s="2">
        <f t="shared" si="359"/>
        <v>242.58660000000003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15429</v>
      </c>
      <c r="O11495" s="2" t="s">
        <v>39</v>
      </c>
      <c r="P11495">
        <f t="shared" si="360"/>
        <v>470.90339999999998</v>
      </c>
    </row>
    <row r="11496" spans="1:16" ht="14.25" customHeight="1" x14ac:dyDescent="0.3">
      <c r="A11496" s="2" t="s">
        <v>11527</v>
      </c>
      <c r="B11496" s="2" t="s">
        <v>15432</v>
      </c>
      <c r="C11496" s="2" t="s">
        <v>13</v>
      </c>
      <c r="D11496" s="2" t="s">
        <v>20</v>
      </c>
      <c r="E11496" s="2">
        <v>713.49</v>
      </c>
      <c r="F11496" s="2">
        <v>0.36</v>
      </c>
      <c r="G11496" s="2">
        <f t="shared" si="359"/>
        <v>256.85640000000001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15424</v>
      </c>
      <c r="O11496" s="2" t="s">
        <v>48</v>
      </c>
      <c r="P11496">
        <f t="shared" si="360"/>
        <v>456.6336</v>
      </c>
    </row>
    <row r="11497" spans="1:16" ht="14.25" customHeight="1" x14ac:dyDescent="0.3">
      <c r="A11497" s="2" t="s">
        <v>11528</v>
      </c>
      <c r="B11497" s="2" t="s">
        <v>15433</v>
      </c>
      <c r="C11497" s="2" t="s">
        <v>25</v>
      </c>
      <c r="D11497" s="2" t="s">
        <v>26</v>
      </c>
      <c r="E11497" s="2">
        <v>713.49</v>
      </c>
      <c r="F11497" s="2">
        <v>0.37</v>
      </c>
      <c r="G11497" s="2">
        <f t="shared" si="359"/>
        <v>263.99130000000002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15426</v>
      </c>
      <c r="O11497" s="2" t="s">
        <v>23</v>
      </c>
      <c r="P11497">
        <f t="shared" si="360"/>
        <v>449.49869999999999</v>
      </c>
    </row>
    <row r="11498" spans="1:16" ht="14.25" customHeight="1" x14ac:dyDescent="0.3">
      <c r="A11498" s="2" t="s">
        <v>11529</v>
      </c>
      <c r="B11498" s="2" t="s">
        <v>15431</v>
      </c>
      <c r="C11498" s="2" t="s">
        <v>13</v>
      </c>
      <c r="D11498" s="2" t="s">
        <v>33</v>
      </c>
      <c r="E11498" s="2">
        <v>713.49</v>
      </c>
      <c r="F11498" s="2">
        <v>0.45</v>
      </c>
      <c r="G11498" s="2">
        <f t="shared" si="359"/>
        <v>321.07050000000004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15426</v>
      </c>
      <c r="O11498" s="2" t="s">
        <v>23</v>
      </c>
      <c r="P11498">
        <f t="shared" si="360"/>
        <v>392.41949999999997</v>
      </c>
    </row>
    <row r="11499" spans="1:16" ht="14.25" customHeight="1" x14ac:dyDescent="0.3">
      <c r="A11499" s="2" t="s">
        <v>11530</v>
      </c>
      <c r="B11499" s="2" t="s">
        <v>15432</v>
      </c>
      <c r="C11499" s="2" t="s">
        <v>41</v>
      </c>
      <c r="D11499" s="2" t="s">
        <v>20</v>
      </c>
      <c r="E11499" s="2">
        <v>713.49</v>
      </c>
      <c r="F11499" s="2">
        <v>0.38</v>
      </c>
      <c r="G11499" s="2">
        <f t="shared" si="359"/>
        <v>271.12619999999998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15429</v>
      </c>
      <c r="O11499" s="2" t="s">
        <v>39</v>
      </c>
      <c r="P11499">
        <f t="shared" si="360"/>
        <v>442.36380000000003</v>
      </c>
    </row>
    <row r="11500" spans="1:16" ht="14.25" customHeight="1" x14ac:dyDescent="0.3">
      <c r="A11500" s="2" t="s">
        <v>11531</v>
      </c>
      <c r="B11500" s="2" t="s">
        <v>15433</v>
      </c>
      <c r="C11500" s="2" t="s">
        <v>13</v>
      </c>
      <c r="D11500" s="2" t="s">
        <v>26</v>
      </c>
      <c r="E11500" s="2">
        <v>713.49</v>
      </c>
      <c r="F11500" s="2">
        <v>0.01</v>
      </c>
      <c r="G11500" s="2">
        <f t="shared" si="359"/>
        <v>7.1349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15428</v>
      </c>
      <c r="O11500" s="2" t="s">
        <v>17</v>
      </c>
      <c r="P11500">
        <f t="shared" si="360"/>
        <v>706.35509999999999</v>
      </c>
    </row>
    <row r="11501" spans="1:16" ht="14.25" customHeight="1" x14ac:dyDescent="0.3">
      <c r="A11501" s="2" t="s">
        <v>11532</v>
      </c>
      <c r="B11501" s="2" t="s">
        <v>15431</v>
      </c>
      <c r="C11501" s="2" t="s">
        <v>41</v>
      </c>
      <c r="D11501" s="2" t="s">
        <v>14</v>
      </c>
      <c r="E11501" s="2">
        <v>713.49</v>
      </c>
      <c r="F11501" s="2">
        <v>0.13</v>
      </c>
      <c r="G11501" s="2">
        <f t="shared" si="359"/>
        <v>92.753700000000009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15425</v>
      </c>
      <c r="O11501" s="2" t="s">
        <v>28</v>
      </c>
      <c r="P11501">
        <f t="shared" si="360"/>
        <v>620.73630000000003</v>
      </c>
    </row>
    <row r="11502" spans="1:16" ht="14.25" customHeight="1" x14ac:dyDescent="0.3">
      <c r="A11502" s="2" t="s">
        <v>11533</v>
      </c>
      <c r="B11502" s="2" t="s">
        <v>15432</v>
      </c>
      <c r="C11502" s="2" t="s">
        <v>13</v>
      </c>
      <c r="D11502" s="2" t="s">
        <v>14</v>
      </c>
      <c r="E11502" s="2">
        <v>713.49</v>
      </c>
      <c r="F11502" s="2">
        <v>0.49</v>
      </c>
      <c r="G11502" s="2">
        <f t="shared" si="359"/>
        <v>349.61009999999999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15428</v>
      </c>
      <c r="O11502" s="2" t="s">
        <v>17</v>
      </c>
      <c r="P11502">
        <f t="shared" si="360"/>
        <v>363.87990000000002</v>
      </c>
    </row>
    <row r="11503" spans="1:16" ht="14.25" customHeight="1" x14ac:dyDescent="0.3">
      <c r="A11503" s="2" t="s">
        <v>11534</v>
      </c>
      <c r="B11503" s="2" t="s">
        <v>15433</v>
      </c>
      <c r="C11503" s="2" t="s">
        <v>13</v>
      </c>
      <c r="D11503" s="2" t="s">
        <v>36</v>
      </c>
      <c r="E11503" s="2">
        <v>713.49</v>
      </c>
      <c r="F11503" s="2">
        <v>0.33</v>
      </c>
      <c r="G11503" s="2">
        <f t="shared" si="359"/>
        <v>235.45170000000002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15426</v>
      </c>
      <c r="O11503" s="2" t="s">
        <v>23</v>
      </c>
      <c r="P11503">
        <f t="shared" si="360"/>
        <v>478.03829999999999</v>
      </c>
    </row>
    <row r="11504" spans="1:16" ht="14.25" customHeight="1" x14ac:dyDescent="0.3">
      <c r="A11504" s="2" t="s">
        <v>11535</v>
      </c>
      <c r="B11504" s="2" t="s">
        <v>15431</v>
      </c>
      <c r="C11504" s="2" t="s">
        <v>19</v>
      </c>
      <c r="D11504" s="2" t="s">
        <v>26</v>
      </c>
      <c r="E11504" s="2">
        <v>713.49</v>
      </c>
      <c r="F11504" s="2">
        <v>0.03</v>
      </c>
      <c r="G11504" s="2">
        <f t="shared" si="359"/>
        <v>21.404699999999998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15424</v>
      </c>
      <c r="O11504" s="2" t="s">
        <v>48</v>
      </c>
      <c r="P11504">
        <f t="shared" si="360"/>
        <v>692.08529999999996</v>
      </c>
    </row>
    <row r="11505" spans="1:16" ht="14.25" customHeight="1" x14ac:dyDescent="0.3">
      <c r="A11505" s="2" t="s">
        <v>11536</v>
      </c>
      <c r="B11505" s="2" t="s">
        <v>15432</v>
      </c>
      <c r="C11505" s="2" t="s">
        <v>41</v>
      </c>
      <c r="D11505" s="2" t="s">
        <v>14</v>
      </c>
      <c r="E11505" s="2">
        <v>713.49</v>
      </c>
      <c r="F11505" s="2">
        <v>0.23</v>
      </c>
      <c r="G11505" s="2">
        <f t="shared" si="359"/>
        <v>164.1027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15428</v>
      </c>
      <c r="O11505" s="2" t="s">
        <v>17</v>
      </c>
      <c r="P11505">
        <f t="shared" si="360"/>
        <v>549.38729999999998</v>
      </c>
    </row>
    <row r="11506" spans="1:16" ht="14.25" customHeight="1" x14ac:dyDescent="0.3">
      <c r="A11506" s="2" t="s">
        <v>11537</v>
      </c>
      <c r="B11506" s="2" t="s">
        <v>15433</v>
      </c>
      <c r="C11506" s="2" t="s">
        <v>13</v>
      </c>
      <c r="D11506" s="2" t="s">
        <v>36</v>
      </c>
      <c r="E11506" s="2">
        <v>713.49</v>
      </c>
      <c r="F11506" s="2">
        <v>0.49</v>
      </c>
      <c r="G11506" s="2">
        <f t="shared" si="359"/>
        <v>349.61009999999999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15423</v>
      </c>
      <c r="O11506" s="2" t="s">
        <v>34</v>
      </c>
      <c r="P11506">
        <f t="shared" si="360"/>
        <v>363.87990000000002</v>
      </c>
    </row>
    <row r="11507" spans="1:16" ht="14.25" customHeight="1" x14ac:dyDescent="0.3">
      <c r="A11507" s="2" t="s">
        <v>11538</v>
      </c>
      <c r="B11507" s="2" t="s">
        <v>15431</v>
      </c>
      <c r="C11507" s="2" t="s">
        <v>25</v>
      </c>
      <c r="D11507" s="2" t="s">
        <v>20</v>
      </c>
      <c r="E11507" s="2">
        <v>713.49</v>
      </c>
      <c r="F11507" s="2">
        <v>0.5</v>
      </c>
      <c r="G11507" s="2">
        <f t="shared" si="359"/>
        <v>356.745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15428</v>
      </c>
      <c r="O11507" s="2" t="s">
        <v>17</v>
      </c>
      <c r="P11507">
        <f t="shared" si="360"/>
        <v>356.745</v>
      </c>
    </row>
    <row r="11508" spans="1:16" ht="14.25" customHeight="1" x14ac:dyDescent="0.3">
      <c r="A11508" s="2" t="s">
        <v>11539</v>
      </c>
      <c r="B11508" s="2" t="s">
        <v>15432</v>
      </c>
      <c r="C11508" s="2" t="s">
        <v>13</v>
      </c>
      <c r="D11508" s="2" t="s">
        <v>20</v>
      </c>
      <c r="E11508" s="2">
        <v>713.49</v>
      </c>
      <c r="F11508" s="2">
        <v>0.22</v>
      </c>
      <c r="G11508" s="2">
        <f t="shared" si="359"/>
        <v>156.96780000000001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15428</v>
      </c>
      <c r="O11508" s="2" t="s">
        <v>17</v>
      </c>
      <c r="P11508">
        <f t="shared" si="360"/>
        <v>556.5222</v>
      </c>
    </row>
    <row r="11509" spans="1:16" ht="14.25" customHeight="1" x14ac:dyDescent="0.3">
      <c r="A11509" s="2" t="s">
        <v>11540</v>
      </c>
      <c r="B11509" s="2" t="s">
        <v>15433</v>
      </c>
      <c r="C11509" s="2" t="s">
        <v>13</v>
      </c>
      <c r="D11509" s="2" t="s">
        <v>26</v>
      </c>
      <c r="E11509" s="2">
        <v>713.49</v>
      </c>
      <c r="F11509" s="2">
        <v>0.45</v>
      </c>
      <c r="G11509" s="2">
        <f t="shared" si="359"/>
        <v>321.07050000000004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15429</v>
      </c>
      <c r="O11509" s="2" t="s">
        <v>39</v>
      </c>
      <c r="P11509">
        <f t="shared" si="360"/>
        <v>392.41949999999997</v>
      </c>
    </row>
    <row r="11510" spans="1:16" ht="14.25" customHeight="1" x14ac:dyDescent="0.3">
      <c r="A11510" s="2" t="s">
        <v>11541</v>
      </c>
      <c r="B11510" s="2" t="s">
        <v>15431</v>
      </c>
      <c r="C11510" s="2" t="s">
        <v>25</v>
      </c>
      <c r="D11510" s="2" t="s">
        <v>26</v>
      </c>
      <c r="E11510" s="2">
        <v>713.49</v>
      </c>
      <c r="F11510" s="2">
        <v>0.3</v>
      </c>
      <c r="G11510" s="2">
        <f t="shared" si="359"/>
        <v>214.047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15429</v>
      </c>
      <c r="O11510" s="2" t="s">
        <v>39</v>
      </c>
      <c r="P11510">
        <f t="shared" si="360"/>
        <v>499.44299999999998</v>
      </c>
    </row>
    <row r="11511" spans="1:16" ht="14.25" customHeight="1" x14ac:dyDescent="0.3">
      <c r="A11511" s="2" t="s">
        <v>11542</v>
      </c>
      <c r="B11511" s="2" t="s">
        <v>15432</v>
      </c>
      <c r="C11511" s="2" t="s">
        <v>41</v>
      </c>
      <c r="D11511" s="2" t="s">
        <v>26</v>
      </c>
      <c r="E11511" s="2">
        <v>713.49</v>
      </c>
      <c r="F11511" s="2">
        <v>0.25</v>
      </c>
      <c r="G11511" s="2">
        <f t="shared" si="359"/>
        <v>178.3725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15425</v>
      </c>
      <c r="O11511" s="2" t="s">
        <v>28</v>
      </c>
      <c r="P11511">
        <f t="shared" si="360"/>
        <v>535.11750000000006</v>
      </c>
    </row>
    <row r="11512" spans="1:16" ht="14.25" customHeight="1" x14ac:dyDescent="0.3">
      <c r="A11512" s="2" t="s">
        <v>11543</v>
      </c>
      <c r="B11512" s="2" t="s">
        <v>15433</v>
      </c>
      <c r="C11512" s="2" t="s">
        <v>19</v>
      </c>
      <c r="D11512" s="2" t="s">
        <v>26</v>
      </c>
      <c r="E11512" s="2">
        <v>713.49</v>
      </c>
      <c r="F11512" s="2">
        <v>0.21</v>
      </c>
      <c r="G11512" s="2">
        <f t="shared" si="359"/>
        <v>149.8329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15423</v>
      </c>
      <c r="O11512" s="2" t="s">
        <v>34</v>
      </c>
      <c r="P11512">
        <f t="shared" si="360"/>
        <v>563.65710000000001</v>
      </c>
    </row>
    <row r="11513" spans="1:16" ht="14.25" customHeight="1" x14ac:dyDescent="0.3">
      <c r="A11513" s="2" t="s">
        <v>11544</v>
      </c>
      <c r="B11513" s="2" t="s">
        <v>15431</v>
      </c>
      <c r="C11513" s="2" t="s">
        <v>19</v>
      </c>
      <c r="D11513" s="2" t="s">
        <v>14</v>
      </c>
      <c r="E11513" s="2">
        <v>713.49</v>
      </c>
      <c r="F11513" s="2">
        <v>0.45</v>
      </c>
      <c r="G11513" s="2">
        <f t="shared" si="359"/>
        <v>321.07050000000004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15426</v>
      </c>
      <c r="O11513" s="2" t="s">
        <v>23</v>
      </c>
      <c r="P11513">
        <f t="shared" si="360"/>
        <v>392.41949999999997</v>
      </c>
    </row>
    <row r="11514" spans="1:16" ht="14.25" customHeight="1" x14ac:dyDescent="0.3">
      <c r="A11514" s="2" t="s">
        <v>11545</v>
      </c>
      <c r="B11514" s="2" t="s">
        <v>15432</v>
      </c>
      <c r="C11514" s="2" t="s">
        <v>19</v>
      </c>
      <c r="D11514" s="2" t="s">
        <v>14</v>
      </c>
      <c r="E11514" s="2">
        <v>713.49</v>
      </c>
      <c r="F11514" s="2">
        <v>0.31</v>
      </c>
      <c r="G11514" s="2">
        <f t="shared" si="359"/>
        <v>221.18190000000001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15425</v>
      </c>
      <c r="O11514" s="2" t="s">
        <v>28</v>
      </c>
      <c r="P11514">
        <f t="shared" si="360"/>
        <v>492.30809999999997</v>
      </c>
    </row>
    <row r="11515" spans="1:16" ht="14.25" customHeight="1" x14ac:dyDescent="0.3">
      <c r="A11515" s="2" t="s">
        <v>11546</v>
      </c>
      <c r="B11515" s="2" t="s">
        <v>15433</v>
      </c>
      <c r="C11515" s="2" t="s">
        <v>25</v>
      </c>
      <c r="D11515" s="2" t="s">
        <v>36</v>
      </c>
      <c r="E11515" s="2">
        <v>713.49</v>
      </c>
      <c r="F11515" s="2">
        <v>0.17</v>
      </c>
      <c r="G11515" s="2">
        <f t="shared" si="359"/>
        <v>121.29330000000002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15423</v>
      </c>
      <c r="O11515" s="2" t="s">
        <v>34</v>
      </c>
      <c r="P11515">
        <f t="shared" si="360"/>
        <v>592.19669999999996</v>
      </c>
    </row>
    <row r="11516" spans="1:16" ht="14.25" customHeight="1" x14ac:dyDescent="0.3">
      <c r="A11516" s="2" t="s">
        <v>11547</v>
      </c>
      <c r="B11516" s="2" t="s">
        <v>15431</v>
      </c>
      <c r="C11516" s="2" t="s">
        <v>13</v>
      </c>
      <c r="D11516" s="2" t="s">
        <v>14</v>
      </c>
      <c r="E11516" s="2">
        <v>713.49</v>
      </c>
      <c r="F11516" s="2">
        <v>0.25</v>
      </c>
      <c r="G11516" s="2">
        <f t="shared" si="359"/>
        <v>178.3725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15428</v>
      </c>
      <c r="O11516" s="2" t="s">
        <v>17</v>
      </c>
      <c r="P11516">
        <f t="shared" si="360"/>
        <v>535.11750000000006</v>
      </c>
    </row>
    <row r="11517" spans="1:16" ht="14.25" customHeight="1" x14ac:dyDescent="0.3">
      <c r="A11517" s="2" t="s">
        <v>11548</v>
      </c>
      <c r="B11517" s="2" t="s">
        <v>15432</v>
      </c>
      <c r="C11517" s="2" t="s">
        <v>41</v>
      </c>
      <c r="D11517" s="2" t="s">
        <v>20</v>
      </c>
      <c r="E11517" s="2">
        <v>713.49</v>
      </c>
      <c r="F11517" s="2">
        <v>0.22</v>
      </c>
      <c r="G11517" s="2">
        <f t="shared" si="359"/>
        <v>156.96780000000001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15423</v>
      </c>
      <c r="O11517" s="2" t="s">
        <v>34</v>
      </c>
      <c r="P11517">
        <f t="shared" si="360"/>
        <v>556.5222</v>
      </c>
    </row>
    <row r="11518" spans="1:16" ht="14.25" customHeight="1" x14ac:dyDescent="0.3">
      <c r="A11518" s="2" t="s">
        <v>11549</v>
      </c>
      <c r="B11518" s="2" t="s">
        <v>15433</v>
      </c>
      <c r="C11518" s="2" t="s">
        <v>13</v>
      </c>
      <c r="D11518" s="2" t="s">
        <v>36</v>
      </c>
      <c r="E11518" s="2">
        <v>713.49</v>
      </c>
      <c r="F11518" s="2">
        <v>0.23</v>
      </c>
      <c r="G11518" s="2">
        <f t="shared" si="359"/>
        <v>164.1027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15424</v>
      </c>
      <c r="O11518" s="2" t="s">
        <v>48</v>
      </c>
      <c r="P11518">
        <f t="shared" si="360"/>
        <v>549.38729999999998</v>
      </c>
    </row>
    <row r="11519" spans="1:16" ht="14.25" customHeight="1" x14ac:dyDescent="0.3">
      <c r="A11519" s="2" t="s">
        <v>11550</v>
      </c>
      <c r="B11519" s="2" t="s">
        <v>15431</v>
      </c>
      <c r="C11519" s="2" t="s">
        <v>19</v>
      </c>
      <c r="D11519" s="2" t="s">
        <v>14</v>
      </c>
      <c r="E11519" s="2">
        <v>713.49</v>
      </c>
      <c r="F11519" s="2">
        <v>0.16</v>
      </c>
      <c r="G11519" s="2">
        <f t="shared" si="359"/>
        <v>114.1584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15428</v>
      </c>
      <c r="O11519" s="2" t="s">
        <v>17</v>
      </c>
      <c r="P11519">
        <f t="shared" si="360"/>
        <v>599.33159999999998</v>
      </c>
    </row>
    <row r="11520" spans="1:16" ht="14.25" customHeight="1" x14ac:dyDescent="0.3">
      <c r="A11520" s="2" t="s">
        <v>11551</v>
      </c>
      <c r="B11520" s="2" t="s">
        <v>15432</v>
      </c>
      <c r="C11520" s="2" t="s">
        <v>13</v>
      </c>
      <c r="D11520" s="2" t="s">
        <v>26</v>
      </c>
      <c r="E11520" s="2">
        <v>713.49</v>
      </c>
      <c r="F11520" s="2">
        <v>0.32</v>
      </c>
      <c r="G11520" s="2">
        <f t="shared" si="359"/>
        <v>228.3168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15423</v>
      </c>
      <c r="O11520" s="2" t="s">
        <v>34</v>
      </c>
      <c r="P11520">
        <f t="shared" si="360"/>
        <v>485.17320000000001</v>
      </c>
    </row>
    <row r="11521" spans="1:16" ht="14.25" customHeight="1" x14ac:dyDescent="0.3">
      <c r="A11521" s="2" t="s">
        <v>11552</v>
      </c>
      <c r="B11521" s="2" t="s">
        <v>15433</v>
      </c>
      <c r="C11521" s="2" t="s">
        <v>25</v>
      </c>
      <c r="D11521" s="2" t="s">
        <v>14</v>
      </c>
      <c r="E11521" s="2">
        <v>713.49</v>
      </c>
      <c r="F11521" s="2">
        <v>0.03</v>
      </c>
      <c r="G11521" s="2">
        <f t="shared" si="359"/>
        <v>21.404699999999998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15423</v>
      </c>
      <c r="O11521" s="2" t="s">
        <v>34</v>
      </c>
      <c r="P11521">
        <f t="shared" si="360"/>
        <v>692.08529999999996</v>
      </c>
    </row>
    <row r="11522" spans="1:16" ht="14.25" customHeight="1" x14ac:dyDescent="0.3">
      <c r="A11522" s="2" t="s">
        <v>11553</v>
      </c>
      <c r="B11522" s="2" t="s">
        <v>15431</v>
      </c>
      <c r="C11522" s="2" t="s">
        <v>25</v>
      </c>
      <c r="D11522" s="2" t="s">
        <v>33</v>
      </c>
      <c r="E11522" s="2">
        <v>713.49</v>
      </c>
      <c r="F11522" s="2">
        <v>0.44</v>
      </c>
      <c r="G11522" s="2">
        <f t="shared" si="359"/>
        <v>313.93560000000002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15426</v>
      </c>
      <c r="O11522" s="2" t="s">
        <v>23</v>
      </c>
      <c r="P11522">
        <f t="shared" si="360"/>
        <v>399.55439999999999</v>
      </c>
    </row>
    <row r="11523" spans="1:16" ht="14.25" customHeight="1" x14ac:dyDescent="0.3">
      <c r="A11523" s="2" t="s">
        <v>11554</v>
      </c>
      <c r="B11523" s="2" t="s">
        <v>15432</v>
      </c>
      <c r="C11523" s="2" t="s">
        <v>41</v>
      </c>
      <c r="D11523" s="2" t="s">
        <v>36</v>
      </c>
      <c r="E11523" s="2">
        <v>713.49</v>
      </c>
      <c r="F11523" s="2">
        <v>0.21</v>
      </c>
      <c r="G11523" s="2">
        <f t="shared" ref="G11523:G11586" si="361">E11523*F11523</f>
        <v>149.8329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15426</v>
      </c>
      <c r="O11523" s="2" t="s">
        <v>23</v>
      </c>
      <c r="P11523">
        <f t="shared" ref="P11523:P11586" si="362">E11523-G11523</f>
        <v>563.65710000000001</v>
      </c>
    </row>
    <row r="11524" spans="1:16" ht="14.25" customHeight="1" x14ac:dyDescent="0.3">
      <c r="A11524" s="2" t="s">
        <v>11555</v>
      </c>
      <c r="B11524" s="2" t="s">
        <v>15433</v>
      </c>
      <c r="C11524" s="2" t="s">
        <v>41</v>
      </c>
      <c r="D11524" s="2" t="s">
        <v>14</v>
      </c>
      <c r="E11524" s="2">
        <v>713.49</v>
      </c>
      <c r="F11524" s="2">
        <v>0.4</v>
      </c>
      <c r="G11524" s="2">
        <f t="shared" si="361"/>
        <v>285.39600000000002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15429</v>
      </c>
      <c r="O11524" s="2" t="s">
        <v>39</v>
      </c>
      <c r="P11524">
        <f t="shared" si="362"/>
        <v>428.09399999999999</v>
      </c>
    </row>
    <row r="11525" spans="1:16" ht="14.25" customHeight="1" x14ac:dyDescent="0.3">
      <c r="A11525" s="2" t="s">
        <v>11556</v>
      </c>
      <c r="B11525" s="2" t="s">
        <v>15431</v>
      </c>
      <c r="C11525" s="2" t="s">
        <v>19</v>
      </c>
      <c r="D11525" s="2" t="s">
        <v>14</v>
      </c>
      <c r="E11525" s="2">
        <v>713.49</v>
      </c>
      <c r="F11525" s="2">
        <v>0.36</v>
      </c>
      <c r="G11525" s="2">
        <f t="shared" si="361"/>
        <v>256.85640000000001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15423</v>
      </c>
      <c r="O11525" s="2" t="s">
        <v>34</v>
      </c>
      <c r="P11525">
        <f t="shared" si="362"/>
        <v>456.6336</v>
      </c>
    </row>
    <row r="11526" spans="1:16" ht="14.25" customHeight="1" x14ac:dyDescent="0.3">
      <c r="A11526" s="2" t="s">
        <v>11557</v>
      </c>
      <c r="B11526" s="2" t="s">
        <v>15432</v>
      </c>
      <c r="C11526" s="2" t="s">
        <v>41</v>
      </c>
      <c r="D11526" s="2" t="s">
        <v>20</v>
      </c>
      <c r="E11526" s="2">
        <v>713.49</v>
      </c>
      <c r="F11526" s="2">
        <v>0.24</v>
      </c>
      <c r="G11526" s="2">
        <f t="shared" si="361"/>
        <v>171.23759999999999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15425</v>
      </c>
      <c r="O11526" s="2" t="s">
        <v>28</v>
      </c>
      <c r="P11526">
        <f t="shared" si="362"/>
        <v>542.25240000000008</v>
      </c>
    </row>
    <row r="11527" spans="1:16" ht="14.25" customHeight="1" x14ac:dyDescent="0.3">
      <c r="A11527" s="2" t="s">
        <v>11558</v>
      </c>
      <c r="B11527" s="2" t="s">
        <v>15433</v>
      </c>
      <c r="C11527" s="2" t="s">
        <v>13</v>
      </c>
      <c r="D11527" s="2" t="s">
        <v>26</v>
      </c>
      <c r="E11527" s="2">
        <v>713.49</v>
      </c>
      <c r="F11527" s="2">
        <v>0.1</v>
      </c>
      <c r="G11527" s="2">
        <f t="shared" si="361"/>
        <v>71.349000000000004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15424</v>
      </c>
      <c r="O11527" s="2" t="s">
        <v>48</v>
      </c>
      <c r="P11527">
        <f t="shared" si="362"/>
        <v>642.14099999999996</v>
      </c>
    </row>
    <row r="11528" spans="1:16" ht="14.25" customHeight="1" x14ac:dyDescent="0.3">
      <c r="A11528" s="2" t="s">
        <v>11559</v>
      </c>
      <c r="B11528" s="2" t="s">
        <v>15431</v>
      </c>
      <c r="C11528" s="2" t="s">
        <v>25</v>
      </c>
      <c r="D11528" s="2" t="s">
        <v>26</v>
      </c>
      <c r="E11528" s="2">
        <v>713.49</v>
      </c>
      <c r="F11528" s="2">
        <v>0.28000000000000003</v>
      </c>
      <c r="G11528" s="2">
        <f t="shared" si="361"/>
        <v>199.77720000000002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15429</v>
      </c>
      <c r="O11528" s="2" t="s">
        <v>39</v>
      </c>
      <c r="P11528">
        <f t="shared" si="362"/>
        <v>513.71280000000002</v>
      </c>
    </row>
    <row r="11529" spans="1:16" ht="14.25" customHeight="1" x14ac:dyDescent="0.3">
      <c r="A11529" s="2" t="s">
        <v>11560</v>
      </c>
      <c r="B11529" s="2" t="s">
        <v>15432</v>
      </c>
      <c r="C11529" s="2" t="s">
        <v>25</v>
      </c>
      <c r="D11529" s="2" t="s">
        <v>20</v>
      </c>
      <c r="E11529" s="2">
        <v>713.49</v>
      </c>
      <c r="F11529" s="2">
        <v>0.47</v>
      </c>
      <c r="G11529" s="2">
        <f t="shared" si="361"/>
        <v>335.34030000000001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15428</v>
      </c>
      <c r="O11529" s="2" t="s">
        <v>17</v>
      </c>
      <c r="P11529">
        <f t="shared" si="362"/>
        <v>378.1497</v>
      </c>
    </row>
    <row r="11530" spans="1:16" ht="14.25" customHeight="1" x14ac:dyDescent="0.3">
      <c r="A11530" s="2" t="s">
        <v>11561</v>
      </c>
      <c r="B11530" s="2" t="s">
        <v>15433</v>
      </c>
      <c r="C11530" s="2" t="s">
        <v>25</v>
      </c>
      <c r="D11530" s="2" t="s">
        <v>20</v>
      </c>
      <c r="E11530" s="2">
        <v>713.49</v>
      </c>
      <c r="F11530" s="2">
        <v>0.09</v>
      </c>
      <c r="G11530" s="2">
        <f t="shared" si="361"/>
        <v>64.214100000000002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15425</v>
      </c>
      <c r="O11530" s="2" t="s">
        <v>28</v>
      </c>
      <c r="P11530">
        <f t="shared" si="362"/>
        <v>649.27589999999998</v>
      </c>
    </row>
    <row r="11531" spans="1:16" ht="14.25" customHeight="1" x14ac:dyDescent="0.3">
      <c r="A11531" s="2" t="s">
        <v>11562</v>
      </c>
      <c r="B11531" s="2" t="s">
        <v>15431</v>
      </c>
      <c r="C11531" s="2" t="s">
        <v>41</v>
      </c>
      <c r="D11531" s="2" t="s">
        <v>33</v>
      </c>
      <c r="E11531" s="2">
        <v>713.49</v>
      </c>
      <c r="F11531" s="2">
        <v>0.13</v>
      </c>
      <c r="G11531" s="2">
        <f t="shared" si="361"/>
        <v>92.753700000000009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15428</v>
      </c>
      <c r="O11531" s="2" t="s">
        <v>17</v>
      </c>
      <c r="P11531">
        <f t="shared" si="362"/>
        <v>620.73630000000003</v>
      </c>
    </row>
    <row r="11532" spans="1:16" ht="14.25" customHeight="1" x14ac:dyDescent="0.3">
      <c r="A11532" s="2" t="s">
        <v>11563</v>
      </c>
      <c r="B11532" s="2" t="s">
        <v>15432</v>
      </c>
      <c r="C11532" s="2" t="s">
        <v>25</v>
      </c>
      <c r="D11532" s="2" t="s">
        <v>36</v>
      </c>
      <c r="E11532" s="2">
        <v>713.49</v>
      </c>
      <c r="F11532" s="2">
        <v>0.5</v>
      </c>
      <c r="G11532" s="2">
        <f t="shared" si="361"/>
        <v>356.745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15425</v>
      </c>
      <c r="O11532" s="2" t="s">
        <v>28</v>
      </c>
      <c r="P11532">
        <f t="shared" si="362"/>
        <v>356.745</v>
      </c>
    </row>
    <row r="11533" spans="1:16" ht="14.25" customHeight="1" x14ac:dyDescent="0.3">
      <c r="A11533" s="2" t="s">
        <v>11564</v>
      </c>
      <c r="B11533" s="2" t="s">
        <v>15433</v>
      </c>
      <c r="C11533" s="2" t="s">
        <v>25</v>
      </c>
      <c r="D11533" s="2" t="s">
        <v>26</v>
      </c>
      <c r="E11533" s="2">
        <v>713.49</v>
      </c>
      <c r="F11533" s="2">
        <v>0.45</v>
      </c>
      <c r="G11533" s="2">
        <f t="shared" si="361"/>
        <v>321.07050000000004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15429</v>
      </c>
      <c r="O11533" s="2" t="s">
        <v>39</v>
      </c>
      <c r="P11533">
        <f t="shared" si="362"/>
        <v>392.41949999999997</v>
      </c>
    </row>
    <row r="11534" spans="1:16" ht="14.25" customHeight="1" x14ac:dyDescent="0.3">
      <c r="A11534" s="2" t="s">
        <v>11565</v>
      </c>
      <c r="B11534" s="2" t="s">
        <v>15431</v>
      </c>
      <c r="C11534" s="2" t="s">
        <v>25</v>
      </c>
      <c r="D11534" s="2" t="s">
        <v>20</v>
      </c>
      <c r="E11534" s="2">
        <v>713.49</v>
      </c>
      <c r="F11534" s="2">
        <v>0.27</v>
      </c>
      <c r="G11534" s="2">
        <f t="shared" si="361"/>
        <v>192.64230000000001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15428</v>
      </c>
      <c r="O11534" s="2" t="s">
        <v>17</v>
      </c>
      <c r="P11534">
        <f t="shared" si="362"/>
        <v>520.84770000000003</v>
      </c>
    </row>
    <row r="11535" spans="1:16" ht="14.25" customHeight="1" x14ac:dyDescent="0.3">
      <c r="A11535" s="2" t="s">
        <v>11566</v>
      </c>
      <c r="B11535" s="2" t="s">
        <v>15432</v>
      </c>
      <c r="C11535" s="2" t="s">
        <v>19</v>
      </c>
      <c r="D11535" s="2" t="s">
        <v>20</v>
      </c>
      <c r="E11535" s="2">
        <v>713.49</v>
      </c>
      <c r="F11535" s="2">
        <v>0.35</v>
      </c>
      <c r="G11535" s="2">
        <f t="shared" si="361"/>
        <v>249.72149999999999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15425</v>
      </c>
      <c r="O11535" s="2" t="s">
        <v>28</v>
      </c>
      <c r="P11535">
        <f t="shared" si="362"/>
        <v>463.76850000000002</v>
      </c>
    </row>
    <row r="11536" spans="1:16" ht="14.25" customHeight="1" x14ac:dyDescent="0.3">
      <c r="A11536" s="2" t="s">
        <v>11567</v>
      </c>
      <c r="B11536" s="2" t="s">
        <v>15433</v>
      </c>
      <c r="C11536" s="2" t="s">
        <v>19</v>
      </c>
      <c r="D11536" s="2" t="s">
        <v>36</v>
      </c>
      <c r="E11536" s="2">
        <v>713.49</v>
      </c>
      <c r="F11536" s="2">
        <v>0.22</v>
      </c>
      <c r="G11536" s="2">
        <f t="shared" si="361"/>
        <v>156.96780000000001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15426</v>
      </c>
      <c r="O11536" s="2" t="s">
        <v>23</v>
      </c>
      <c r="P11536">
        <f t="shared" si="362"/>
        <v>556.5222</v>
      </c>
    </row>
    <row r="11537" spans="1:16" ht="14.25" customHeight="1" x14ac:dyDescent="0.3">
      <c r="A11537" s="2" t="s">
        <v>11568</v>
      </c>
      <c r="B11537" s="2" t="s">
        <v>15431</v>
      </c>
      <c r="C11537" s="2" t="s">
        <v>41</v>
      </c>
      <c r="D11537" s="2" t="s">
        <v>20</v>
      </c>
      <c r="E11537" s="2">
        <v>713.49</v>
      </c>
      <c r="F11537" s="2">
        <v>0.2</v>
      </c>
      <c r="G11537" s="2">
        <f t="shared" si="361"/>
        <v>142.69800000000001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15428</v>
      </c>
      <c r="O11537" s="2" t="s">
        <v>17</v>
      </c>
      <c r="P11537">
        <f t="shared" si="362"/>
        <v>570.79200000000003</v>
      </c>
    </row>
    <row r="11538" spans="1:16" ht="14.25" customHeight="1" x14ac:dyDescent="0.3">
      <c r="A11538" s="2" t="s">
        <v>11569</v>
      </c>
      <c r="B11538" s="2" t="s">
        <v>15432</v>
      </c>
      <c r="C11538" s="2" t="s">
        <v>25</v>
      </c>
      <c r="D11538" s="2" t="s">
        <v>33</v>
      </c>
      <c r="E11538" s="2">
        <v>713.49</v>
      </c>
      <c r="F11538" s="2">
        <v>0.22</v>
      </c>
      <c r="G11538" s="2">
        <f t="shared" si="361"/>
        <v>156.96780000000001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15425</v>
      </c>
      <c r="O11538" s="2" t="s">
        <v>28</v>
      </c>
      <c r="P11538">
        <f t="shared" si="362"/>
        <v>556.5222</v>
      </c>
    </row>
    <row r="11539" spans="1:16" ht="14.25" customHeight="1" x14ac:dyDescent="0.3">
      <c r="A11539" s="2" t="s">
        <v>11570</v>
      </c>
      <c r="B11539" s="2" t="s">
        <v>15433</v>
      </c>
      <c r="C11539" s="2" t="s">
        <v>41</v>
      </c>
      <c r="D11539" s="2" t="s">
        <v>36</v>
      </c>
      <c r="E11539" s="2">
        <v>713.49</v>
      </c>
      <c r="F11539" s="2">
        <v>0.21</v>
      </c>
      <c r="G11539" s="2">
        <f t="shared" si="361"/>
        <v>149.8329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15424</v>
      </c>
      <c r="O11539" s="2" t="s">
        <v>48</v>
      </c>
      <c r="P11539">
        <f t="shared" si="362"/>
        <v>563.65710000000001</v>
      </c>
    </row>
    <row r="11540" spans="1:16" ht="14.25" customHeight="1" x14ac:dyDescent="0.3">
      <c r="A11540" s="2" t="s">
        <v>11571</v>
      </c>
      <c r="B11540" s="2" t="s">
        <v>15431</v>
      </c>
      <c r="C11540" s="2" t="s">
        <v>25</v>
      </c>
      <c r="D11540" s="2" t="s">
        <v>33</v>
      </c>
      <c r="E11540" s="2">
        <v>713.49</v>
      </c>
      <c r="F11540" s="2">
        <v>0.34</v>
      </c>
      <c r="G11540" s="2">
        <f t="shared" si="361"/>
        <v>242.58660000000003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15426</v>
      </c>
      <c r="O11540" s="2" t="s">
        <v>23</v>
      </c>
      <c r="P11540">
        <f t="shared" si="362"/>
        <v>470.90339999999998</v>
      </c>
    </row>
    <row r="11541" spans="1:16" ht="14.25" customHeight="1" x14ac:dyDescent="0.3">
      <c r="A11541" s="2" t="s">
        <v>11572</v>
      </c>
      <c r="B11541" s="2" t="s">
        <v>15432</v>
      </c>
      <c r="C11541" s="2" t="s">
        <v>25</v>
      </c>
      <c r="D11541" s="2" t="s">
        <v>14</v>
      </c>
      <c r="E11541" s="2">
        <v>713.49</v>
      </c>
      <c r="F11541" s="2">
        <v>0.17</v>
      </c>
      <c r="G11541" s="2">
        <f t="shared" si="361"/>
        <v>121.29330000000002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15426</v>
      </c>
      <c r="O11541" s="2" t="s">
        <v>23</v>
      </c>
      <c r="P11541">
        <f t="shared" si="362"/>
        <v>592.19669999999996</v>
      </c>
    </row>
    <row r="11542" spans="1:16" ht="14.25" customHeight="1" x14ac:dyDescent="0.3">
      <c r="A11542" s="2" t="s">
        <v>11573</v>
      </c>
      <c r="B11542" s="2" t="s">
        <v>15433</v>
      </c>
      <c r="C11542" s="2" t="s">
        <v>25</v>
      </c>
      <c r="D11542" s="2" t="s">
        <v>26</v>
      </c>
      <c r="E11542" s="2">
        <v>713.49</v>
      </c>
      <c r="F11542" s="2">
        <v>0.09</v>
      </c>
      <c r="G11542" s="2">
        <f t="shared" si="361"/>
        <v>64.214100000000002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15429</v>
      </c>
      <c r="O11542" s="2" t="s">
        <v>39</v>
      </c>
      <c r="P11542">
        <f t="shared" si="362"/>
        <v>649.27589999999998</v>
      </c>
    </row>
    <row r="11543" spans="1:16" ht="14.25" customHeight="1" x14ac:dyDescent="0.3">
      <c r="A11543" s="2" t="s">
        <v>11574</v>
      </c>
      <c r="B11543" s="2" t="s">
        <v>15431</v>
      </c>
      <c r="C11543" s="2" t="s">
        <v>41</v>
      </c>
      <c r="D11543" s="2" t="s">
        <v>20</v>
      </c>
      <c r="E11543" s="2">
        <v>713.49</v>
      </c>
      <c r="F11543" s="2">
        <v>0.35</v>
      </c>
      <c r="G11543" s="2">
        <f t="shared" si="361"/>
        <v>249.72149999999999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15424</v>
      </c>
      <c r="O11543" s="2" t="s">
        <v>48</v>
      </c>
      <c r="P11543">
        <f t="shared" si="362"/>
        <v>463.76850000000002</v>
      </c>
    </row>
    <row r="11544" spans="1:16" ht="14.25" customHeight="1" x14ac:dyDescent="0.3">
      <c r="A11544" s="2" t="s">
        <v>11575</v>
      </c>
      <c r="B11544" s="2" t="s">
        <v>15432</v>
      </c>
      <c r="C11544" s="2" t="s">
        <v>41</v>
      </c>
      <c r="D11544" s="2" t="s">
        <v>36</v>
      </c>
      <c r="E11544" s="2">
        <v>713.49</v>
      </c>
      <c r="F11544" s="2">
        <v>0.02</v>
      </c>
      <c r="G11544" s="2">
        <f t="shared" si="361"/>
        <v>14.2698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15426</v>
      </c>
      <c r="O11544" s="2" t="s">
        <v>23</v>
      </c>
      <c r="P11544">
        <f t="shared" si="362"/>
        <v>699.22019999999998</v>
      </c>
    </row>
    <row r="11545" spans="1:16" ht="14.25" customHeight="1" x14ac:dyDescent="0.3">
      <c r="A11545" s="2" t="s">
        <v>11576</v>
      </c>
      <c r="B11545" s="2" t="s">
        <v>15433</v>
      </c>
      <c r="C11545" s="2" t="s">
        <v>25</v>
      </c>
      <c r="D11545" s="2" t="s">
        <v>33</v>
      </c>
      <c r="E11545" s="2">
        <v>713.49</v>
      </c>
      <c r="F11545" s="2">
        <v>0.36</v>
      </c>
      <c r="G11545" s="2">
        <f t="shared" si="361"/>
        <v>256.85640000000001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15424</v>
      </c>
      <c r="O11545" s="2" t="s">
        <v>48</v>
      </c>
      <c r="P11545">
        <f t="shared" si="362"/>
        <v>456.6336</v>
      </c>
    </row>
    <row r="11546" spans="1:16" ht="14.25" customHeight="1" x14ac:dyDescent="0.3">
      <c r="A11546" s="2" t="s">
        <v>11577</v>
      </c>
      <c r="B11546" s="2" t="s">
        <v>15431</v>
      </c>
      <c r="C11546" s="2" t="s">
        <v>13</v>
      </c>
      <c r="D11546" s="2" t="s">
        <v>26</v>
      </c>
      <c r="E11546" s="2">
        <v>713.49</v>
      </c>
      <c r="F11546" s="2">
        <v>0.13</v>
      </c>
      <c r="G11546" s="2">
        <f t="shared" si="361"/>
        <v>92.753700000000009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15423</v>
      </c>
      <c r="O11546" s="2" t="s">
        <v>34</v>
      </c>
      <c r="P11546">
        <f t="shared" si="362"/>
        <v>620.73630000000003</v>
      </c>
    </row>
    <row r="11547" spans="1:16" ht="14.25" customHeight="1" x14ac:dyDescent="0.3">
      <c r="A11547" s="2" t="s">
        <v>11578</v>
      </c>
      <c r="B11547" s="2" t="s">
        <v>15432</v>
      </c>
      <c r="C11547" s="2" t="s">
        <v>41</v>
      </c>
      <c r="D11547" s="2" t="s">
        <v>26</v>
      </c>
      <c r="E11547" s="2">
        <v>713.49</v>
      </c>
      <c r="F11547" s="2">
        <v>0.1</v>
      </c>
      <c r="G11547" s="2">
        <f t="shared" si="361"/>
        <v>71.349000000000004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15428</v>
      </c>
      <c r="O11547" s="2" t="s">
        <v>17</v>
      </c>
      <c r="P11547">
        <f t="shared" si="362"/>
        <v>642.14099999999996</v>
      </c>
    </row>
    <row r="11548" spans="1:16" ht="14.25" customHeight="1" x14ac:dyDescent="0.3">
      <c r="A11548" s="2" t="s">
        <v>11579</v>
      </c>
      <c r="B11548" s="2" t="s">
        <v>15433</v>
      </c>
      <c r="C11548" s="2" t="s">
        <v>19</v>
      </c>
      <c r="D11548" s="2" t="s">
        <v>20</v>
      </c>
      <c r="E11548" s="2">
        <v>713.49</v>
      </c>
      <c r="F11548" s="2">
        <v>0.19</v>
      </c>
      <c r="G11548" s="2">
        <f t="shared" si="361"/>
        <v>135.56309999999999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15424</v>
      </c>
      <c r="O11548" s="2" t="s">
        <v>48</v>
      </c>
      <c r="P11548">
        <f t="shared" si="362"/>
        <v>577.92690000000005</v>
      </c>
    </row>
    <row r="11549" spans="1:16" ht="14.25" customHeight="1" x14ac:dyDescent="0.3">
      <c r="A11549" s="2" t="s">
        <v>11580</v>
      </c>
      <c r="B11549" s="2" t="s">
        <v>15431</v>
      </c>
      <c r="C11549" s="2" t="s">
        <v>41</v>
      </c>
      <c r="D11549" s="2" t="s">
        <v>26</v>
      </c>
      <c r="E11549" s="2">
        <v>713.49</v>
      </c>
      <c r="F11549" s="2">
        <v>0.06</v>
      </c>
      <c r="G11549" s="2">
        <f t="shared" si="361"/>
        <v>42.809399999999997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15425</v>
      </c>
      <c r="O11549" s="2" t="s">
        <v>28</v>
      </c>
      <c r="P11549">
        <f t="shared" si="362"/>
        <v>670.68060000000003</v>
      </c>
    </row>
    <row r="11550" spans="1:16" ht="14.25" customHeight="1" x14ac:dyDescent="0.3">
      <c r="A11550" s="2" t="s">
        <v>11581</v>
      </c>
      <c r="B11550" s="2" t="s">
        <v>15432</v>
      </c>
      <c r="C11550" s="2" t="s">
        <v>25</v>
      </c>
      <c r="D11550" s="2" t="s">
        <v>20</v>
      </c>
      <c r="E11550" s="2">
        <v>713.49</v>
      </c>
      <c r="F11550" s="2">
        <v>0.19</v>
      </c>
      <c r="G11550" s="2">
        <f t="shared" si="361"/>
        <v>135.56309999999999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15429</v>
      </c>
      <c r="O11550" s="2" t="s">
        <v>39</v>
      </c>
      <c r="P11550">
        <f t="shared" si="362"/>
        <v>577.92690000000005</v>
      </c>
    </row>
    <row r="11551" spans="1:16" ht="14.25" customHeight="1" x14ac:dyDescent="0.3">
      <c r="A11551" s="2" t="s">
        <v>11582</v>
      </c>
      <c r="B11551" s="2" t="s">
        <v>15433</v>
      </c>
      <c r="C11551" s="2" t="s">
        <v>13</v>
      </c>
      <c r="D11551" s="2" t="s">
        <v>14</v>
      </c>
      <c r="E11551" s="2">
        <v>713.49</v>
      </c>
      <c r="F11551" s="2">
        <v>0.05</v>
      </c>
      <c r="G11551" s="2">
        <f t="shared" si="361"/>
        <v>35.674500000000002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15423</v>
      </c>
      <c r="O11551" s="2" t="s">
        <v>34</v>
      </c>
      <c r="P11551">
        <f t="shared" si="362"/>
        <v>677.81550000000004</v>
      </c>
    </row>
    <row r="11552" spans="1:16" ht="14.25" customHeight="1" x14ac:dyDescent="0.3">
      <c r="A11552" s="2" t="s">
        <v>11583</v>
      </c>
      <c r="B11552" s="2" t="s">
        <v>15431</v>
      </c>
      <c r="C11552" s="2" t="s">
        <v>25</v>
      </c>
      <c r="D11552" s="2" t="s">
        <v>20</v>
      </c>
      <c r="E11552" s="2">
        <v>713.49</v>
      </c>
      <c r="F11552" s="2">
        <v>0.24</v>
      </c>
      <c r="G11552" s="2">
        <f t="shared" si="361"/>
        <v>171.23759999999999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15429</v>
      </c>
      <c r="O11552" s="2" t="s">
        <v>39</v>
      </c>
      <c r="P11552">
        <f t="shared" si="362"/>
        <v>542.25240000000008</v>
      </c>
    </row>
    <row r="11553" spans="1:16" ht="14.25" customHeight="1" x14ac:dyDescent="0.3">
      <c r="A11553" s="2" t="s">
        <v>11584</v>
      </c>
      <c r="B11553" s="2" t="s">
        <v>15432</v>
      </c>
      <c r="C11553" s="2" t="s">
        <v>19</v>
      </c>
      <c r="D11553" s="2" t="s">
        <v>33</v>
      </c>
      <c r="E11553" s="2">
        <v>713.49</v>
      </c>
      <c r="F11553" s="2">
        <v>0.09</v>
      </c>
      <c r="G11553" s="2">
        <f t="shared" si="361"/>
        <v>64.214100000000002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15423</v>
      </c>
      <c r="O11553" s="2" t="s">
        <v>34</v>
      </c>
      <c r="P11553">
        <f t="shared" si="362"/>
        <v>649.27589999999998</v>
      </c>
    </row>
    <row r="11554" spans="1:16" ht="14.25" customHeight="1" x14ac:dyDescent="0.3">
      <c r="A11554" s="2" t="s">
        <v>11585</v>
      </c>
      <c r="B11554" s="2" t="s">
        <v>15433</v>
      </c>
      <c r="C11554" s="2" t="s">
        <v>41</v>
      </c>
      <c r="D11554" s="2" t="s">
        <v>26</v>
      </c>
      <c r="E11554" s="2">
        <v>713.49</v>
      </c>
      <c r="F11554" s="2">
        <v>0.06</v>
      </c>
      <c r="G11554" s="2">
        <f t="shared" si="361"/>
        <v>42.809399999999997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15425</v>
      </c>
      <c r="O11554" s="2" t="s">
        <v>28</v>
      </c>
      <c r="P11554">
        <f t="shared" si="362"/>
        <v>670.68060000000003</v>
      </c>
    </row>
    <row r="11555" spans="1:16" ht="14.25" customHeight="1" x14ac:dyDescent="0.3">
      <c r="A11555" s="2" t="s">
        <v>11586</v>
      </c>
      <c r="B11555" s="2" t="s">
        <v>15431</v>
      </c>
      <c r="C11555" s="2" t="s">
        <v>41</v>
      </c>
      <c r="D11555" s="2" t="s">
        <v>26</v>
      </c>
      <c r="E11555" s="2">
        <v>713.49</v>
      </c>
      <c r="F11555" s="2">
        <v>0.28999999999999998</v>
      </c>
      <c r="G11555" s="2">
        <f t="shared" si="361"/>
        <v>206.91209999999998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15424</v>
      </c>
      <c r="O11555" s="2" t="s">
        <v>48</v>
      </c>
      <c r="P11555">
        <f t="shared" si="362"/>
        <v>506.5779</v>
      </c>
    </row>
    <row r="11556" spans="1:16" ht="14.25" customHeight="1" x14ac:dyDescent="0.3">
      <c r="A11556" s="2" t="s">
        <v>11587</v>
      </c>
      <c r="B11556" s="2" t="s">
        <v>15432</v>
      </c>
      <c r="C11556" s="2" t="s">
        <v>25</v>
      </c>
      <c r="D11556" s="2" t="s">
        <v>26</v>
      </c>
      <c r="E11556" s="2">
        <v>713.49</v>
      </c>
      <c r="F11556" s="2">
        <v>0.31</v>
      </c>
      <c r="G11556" s="2">
        <f t="shared" si="361"/>
        <v>221.18190000000001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15424</v>
      </c>
      <c r="O11556" s="2" t="s">
        <v>48</v>
      </c>
      <c r="P11556">
        <f t="shared" si="362"/>
        <v>492.30809999999997</v>
      </c>
    </row>
    <row r="11557" spans="1:16" ht="14.25" customHeight="1" x14ac:dyDescent="0.3">
      <c r="A11557" s="2" t="s">
        <v>11588</v>
      </c>
      <c r="B11557" s="2" t="s">
        <v>15433</v>
      </c>
      <c r="C11557" s="2" t="s">
        <v>25</v>
      </c>
      <c r="D11557" s="2" t="s">
        <v>20</v>
      </c>
      <c r="E11557" s="2">
        <v>713.49</v>
      </c>
      <c r="F11557" s="2">
        <v>0</v>
      </c>
      <c r="G11557" s="2">
        <f t="shared" si="361"/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15423</v>
      </c>
      <c r="O11557" s="2" t="s">
        <v>34</v>
      </c>
      <c r="P11557">
        <f t="shared" si="362"/>
        <v>713.49</v>
      </c>
    </row>
    <row r="11558" spans="1:16" ht="14.25" customHeight="1" x14ac:dyDescent="0.3">
      <c r="A11558" s="2" t="s">
        <v>11589</v>
      </c>
      <c r="B11558" s="2" t="s">
        <v>15431</v>
      </c>
      <c r="C11558" s="2" t="s">
        <v>19</v>
      </c>
      <c r="D11558" s="2" t="s">
        <v>36</v>
      </c>
      <c r="E11558" s="2">
        <v>713.49</v>
      </c>
      <c r="F11558" s="2">
        <v>0.19</v>
      </c>
      <c r="G11558" s="2">
        <f t="shared" si="361"/>
        <v>135.56309999999999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15424</v>
      </c>
      <c r="O11558" s="2" t="s">
        <v>48</v>
      </c>
      <c r="P11558">
        <f t="shared" si="362"/>
        <v>577.92690000000005</v>
      </c>
    </row>
    <row r="11559" spans="1:16" ht="14.25" customHeight="1" x14ac:dyDescent="0.3">
      <c r="A11559" s="2" t="s">
        <v>11590</v>
      </c>
      <c r="B11559" s="2" t="s">
        <v>15432</v>
      </c>
      <c r="C11559" s="2" t="s">
        <v>13</v>
      </c>
      <c r="D11559" s="2" t="s">
        <v>20</v>
      </c>
      <c r="E11559" s="2">
        <v>713.49</v>
      </c>
      <c r="F11559" s="2">
        <v>0.04</v>
      </c>
      <c r="G11559" s="2">
        <f t="shared" si="361"/>
        <v>28.5396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15425</v>
      </c>
      <c r="O11559" s="2" t="s">
        <v>28</v>
      </c>
      <c r="P11559">
        <f t="shared" si="362"/>
        <v>684.95040000000006</v>
      </c>
    </row>
    <row r="11560" spans="1:16" ht="14.25" customHeight="1" x14ac:dyDescent="0.3">
      <c r="A11560" s="2" t="s">
        <v>11591</v>
      </c>
      <c r="B11560" s="2" t="s">
        <v>15433</v>
      </c>
      <c r="C11560" s="2" t="s">
        <v>19</v>
      </c>
      <c r="D11560" s="2" t="s">
        <v>33</v>
      </c>
      <c r="E11560" s="2">
        <v>713.49</v>
      </c>
      <c r="F11560" s="2">
        <v>0.37</v>
      </c>
      <c r="G11560" s="2">
        <f t="shared" si="361"/>
        <v>263.99130000000002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15424</v>
      </c>
      <c r="O11560" s="2" t="s">
        <v>48</v>
      </c>
      <c r="P11560">
        <f t="shared" si="362"/>
        <v>449.49869999999999</v>
      </c>
    </row>
    <row r="11561" spans="1:16" ht="14.25" customHeight="1" x14ac:dyDescent="0.3">
      <c r="A11561" s="2" t="s">
        <v>11592</v>
      </c>
      <c r="B11561" s="2" t="s">
        <v>15431</v>
      </c>
      <c r="C11561" s="2" t="s">
        <v>13</v>
      </c>
      <c r="D11561" s="2" t="s">
        <v>20</v>
      </c>
      <c r="E11561" s="2">
        <v>713.49</v>
      </c>
      <c r="F11561" s="2">
        <v>0.34</v>
      </c>
      <c r="G11561" s="2">
        <f t="shared" si="361"/>
        <v>242.58660000000003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15428</v>
      </c>
      <c r="O11561" s="2" t="s">
        <v>17</v>
      </c>
      <c r="P11561">
        <f t="shared" si="362"/>
        <v>470.90339999999998</v>
      </c>
    </row>
    <row r="11562" spans="1:16" ht="14.25" customHeight="1" x14ac:dyDescent="0.3">
      <c r="A11562" s="2" t="s">
        <v>11593</v>
      </c>
      <c r="B11562" s="2" t="s">
        <v>15432</v>
      </c>
      <c r="C11562" s="2" t="s">
        <v>41</v>
      </c>
      <c r="D11562" s="2" t="s">
        <v>26</v>
      </c>
      <c r="E11562" s="2">
        <v>713.49</v>
      </c>
      <c r="F11562" s="2">
        <v>0.02</v>
      </c>
      <c r="G11562" s="2">
        <f t="shared" si="361"/>
        <v>14.2698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15424</v>
      </c>
      <c r="O11562" s="2" t="s">
        <v>48</v>
      </c>
      <c r="P11562">
        <f t="shared" si="362"/>
        <v>699.22019999999998</v>
      </c>
    </row>
    <row r="11563" spans="1:16" ht="14.25" customHeight="1" x14ac:dyDescent="0.3">
      <c r="A11563" s="2" t="s">
        <v>11594</v>
      </c>
      <c r="B11563" s="2" t="s">
        <v>15433</v>
      </c>
      <c r="C11563" s="2" t="s">
        <v>13</v>
      </c>
      <c r="D11563" s="2" t="s">
        <v>14</v>
      </c>
      <c r="E11563" s="2">
        <v>713.49</v>
      </c>
      <c r="F11563" s="2">
        <v>0.47</v>
      </c>
      <c r="G11563" s="2">
        <f t="shared" si="361"/>
        <v>335.34030000000001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15423</v>
      </c>
      <c r="O11563" s="2" t="s">
        <v>34</v>
      </c>
      <c r="P11563">
        <f t="shared" si="362"/>
        <v>378.1497</v>
      </c>
    </row>
    <row r="11564" spans="1:16" ht="14.25" customHeight="1" x14ac:dyDescent="0.3">
      <c r="A11564" s="2" t="s">
        <v>11595</v>
      </c>
      <c r="B11564" s="2" t="s">
        <v>15431</v>
      </c>
      <c r="C11564" s="2" t="s">
        <v>13</v>
      </c>
      <c r="D11564" s="2" t="s">
        <v>33</v>
      </c>
      <c r="E11564" s="2">
        <v>713.49</v>
      </c>
      <c r="F11564" s="2">
        <v>0.48</v>
      </c>
      <c r="G11564" s="2">
        <f t="shared" si="361"/>
        <v>342.47519999999997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15423</v>
      </c>
      <c r="O11564" s="2" t="s">
        <v>34</v>
      </c>
      <c r="P11564">
        <f t="shared" si="362"/>
        <v>371.01480000000004</v>
      </c>
    </row>
    <row r="11565" spans="1:16" ht="14.25" customHeight="1" x14ac:dyDescent="0.3">
      <c r="A11565" s="2" t="s">
        <v>11596</v>
      </c>
      <c r="B11565" s="2" t="s">
        <v>15432</v>
      </c>
      <c r="C11565" s="2" t="s">
        <v>41</v>
      </c>
      <c r="D11565" s="2" t="s">
        <v>14</v>
      </c>
      <c r="E11565" s="2">
        <v>713.49</v>
      </c>
      <c r="F11565" s="2">
        <v>0.17</v>
      </c>
      <c r="G11565" s="2">
        <f t="shared" si="361"/>
        <v>121.29330000000002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15424</v>
      </c>
      <c r="O11565" s="2" t="s">
        <v>48</v>
      </c>
      <c r="P11565">
        <f t="shared" si="362"/>
        <v>592.19669999999996</v>
      </c>
    </row>
    <row r="11566" spans="1:16" ht="14.25" customHeight="1" x14ac:dyDescent="0.3">
      <c r="A11566" s="2" t="s">
        <v>11597</v>
      </c>
      <c r="B11566" s="2" t="s">
        <v>15433</v>
      </c>
      <c r="C11566" s="2" t="s">
        <v>41</v>
      </c>
      <c r="D11566" s="2" t="s">
        <v>33</v>
      </c>
      <c r="E11566" s="2">
        <v>713.49</v>
      </c>
      <c r="F11566" s="2">
        <v>7.0000000000000007E-2</v>
      </c>
      <c r="G11566" s="2">
        <f t="shared" si="361"/>
        <v>49.944300000000005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15424</v>
      </c>
      <c r="O11566" s="2" t="s">
        <v>48</v>
      </c>
      <c r="P11566">
        <f t="shared" si="362"/>
        <v>663.54570000000001</v>
      </c>
    </row>
    <row r="11567" spans="1:16" ht="14.25" customHeight="1" x14ac:dyDescent="0.3">
      <c r="A11567" s="2" t="s">
        <v>11598</v>
      </c>
      <c r="B11567" s="2" t="s">
        <v>15431</v>
      </c>
      <c r="C11567" s="2" t="s">
        <v>41</v>
      </c>
      <c r="D11567" s="2" t="s">
        <v>33</v>
      </c>
      <c r="E11567" s="2">
        <v>713.49</v>
      </c>
      <c r="F11567" s="2">
        <v>0.06</v>
      </c>
      <c r="G11567" s="2">
        <f t="shared" si="361"/>
        <v>42.809399999999997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15425</v>
      </c>
      <c r="O11567" s="2" t="s">
        <v>28</v>
      </c>
      <c r="P11567">
        <f t="shared" si="362"/>
        <v>670.68060000000003</v>
      </c>
    </row>
    <row r="11568" spans="1:16" ht="14.25" customHeight="1" x14ac:dyDescent="0.3">
      <c r="A11568" s="2" t="s">
        <v>11599</v>
      </c>
      <c r="B11568" s="2" t="s">
        <v>15432</v>
      </c>
      <c r="C11568" s="2" t="s">
        <v>19</v>
      </c>
      <c r="D11568" s="2" t="s">
        <v>26</v>
      </c>
      <c r="E11568" s="2">
        <v>713.49</v>
      </c>
      <c r="F11568" s="2">
        <v>0.42</v>
      </c>
      <c r="G11568" s="2">
        <f t="shared" si="361"/>
        <v>299.66579999999999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15428</v>
      </c>
      <c r="O11568" s="2" t="s">
        <v>17</v>
      </c>
      <c r="P11568">
        <f t="shared" si="362"/>
        <v>413.82420000000002</v>
      </c>
    </row>
    <row r="11569" spans="1:16" ht="14.25" customHeight="1" x14ac:dyDescent="0.3">
      <c r="A11569" s="2" t="s">
        <v>11600</v>
      </c>
      <c r="B11569" s="2" t="s">
        <v>15433</v>
      </c>
      <c r="C11569" s="2" t="s">
        <v>41</v>
      </c>
      <c r="D11569" s="2" t="s">
        <v>20</v>
      </c>
      <c r="E11569" s="2">
        <v>713.49</v>
      </c>
      <c r="F11569" s="2">
        <v>0.23</v>
      </c>
      <c r="G11569" s="2">
        <f t="shared" si="361"/>
        <v>164.1027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15426</v>
      </c>
      <c r="O11569" s="2" t="s">
        <v>23</v>
      </c>
      <c r="P11569">
        <f t="shared" si="362"/>
        <v>549.38729999999998</v>
      </c>
    </row>
    <row r="11570" spans="1:16" ht="14.25" customHeight="1" x14ac:dyDescent="0.3">
      <c r="A11570" s="2" t="s">
        <v>11601</v>
      </c>
      <c r="B11570" s="2" t="s">
        <v>15431</v>
      </c>
      <c r="C11570" s="2" t="s">
        <v>25</v>
      </c>
      <c r="D11570" s="2" t="s">
        <v>26</v>
      </c>
      <c r="E11570" s="2">
        <v>713.49</v>
      </c>
      <c r="F11570" s="2">
        <v>0</v>
      </c>
      <c r="G11570" s="2">
        <f t="shared" si="361"/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15424</v>
      </c>
      <c r="O11570" s="2" t="s">
        <v>48</v>
      </c>
      <c r="P11570">
        <f t="shared" si="362"/>
        <v>713.49</v>
      </c>
    </row>
    <row r="11571" spans="1:16" ht="14.25" customHeight="1" x14ac:dyDescent="0.3">
      <c r="A11571" s="2" t="s">
        <v>11602</v>
      </c>
      <c r="B11571" s="2" t="s">
        <v>15432</v>
      </c>
      <c r="C11571" s="2" t="s">
        <v>41</v>
      </c>
      <c r="D11571" s="2" t="s">
        <v>26</v>
      </c>
      <c r="E11571" s="2">
        <v>713.49</v>
      </c>
      <c r="F11571" s="2">
        <v>0.46</v>
      </c>
      <c r="G11571" s="2">
        <f t="shared" si="361"/>
        <v>328.2054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15428</v>
      </c>
      <c r="O11571" s="2" t="s">
        <v>17</v>
      </c>
      <c r="P11571">
        <f t="shared" si="362"/>
        <v>385.28460000000001</v>
      </c>
    </row>
    <row r="11572" spans="1:16" ht="14.25" customHeight="1" x14ac:dyDescent="0.3">
      <c r="A11572" s="2" t="s">
        <v>11603</v>
      </c>
      <c r="B11572" s="2" t="s">
        <v>15433</v>
      </c>
      <c r="C11572" s="2" t="s">
        <v>41</v>
      </c>
      <c r="D11572" s="2" t="s">
        <v>26</v>
      </c>
      <c r="E11572" s="2">
        <v>713.49</v>
      </c>
      <c r="F11572" s="2">
        <v>0.3</v>
      </c>
      <c r="G11572" s="2">
        <f t="shared" si="361"/>
        <v>214.047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15423</v>
      </c>
      <c r="O11572" s="2" t="s">
        <v>34</v>
      </c>
      <c r="P11572">
        <f t="shared" si="362"/>
        <v>499.44299999999998</v>
      </c>
    </row>
    <row r="11573" spans="1:16" ht="14.25" customHeight="1" x14ac:dyDescent="0.3">
      <c r="A11573" s="2" t="s">
        <v>11604</v>
      </c>
      <c r="B11573" s="2" t="s">
        <v>15431</v>
      </c>
      <c r="C11573" s="2" t="s">
        <v>41</v>
      </c>
      <c r="D11573" s="2" t="s">
        <v>14</v>
      </c>
      <c r="E11573" s="2">
        <v>713.49</v>
      </c>
      <c r="F11573" s="2">
        <v>0.35</v>
      </c>
      <c r="G11573" s="2">
        <f t="shared" si="361"/>
        <v>249.72149999999999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15425</v>
      </c>
      <c r="O11573" s="2" t="s">
        <v>28</v>
      </c>
      <c r="P11573">
        <f t="shared" si="362"/>
        <v>463.76850000000002</v>
      </c>
    </row>
    <row r="11574" spans="1:16" ht="14.25" customHeight="1" x14ac:dyDescent="0.3">
      <c r="A11574" s="2" t="s">
        <v>11605</v>
      </c>
      <c r="B11574" s="2" t="s">
        <v>15432</v>
      </c>
      <c r="C11574" s="2" t="s">
        <v>13</v>
      </c>
      <c r="D11574" s="2" t="s">
        <v>33</v>
      </c>
      <c r="E11574" s="2">
        <v>713.49</v>
      </c>
      <c r="F11574" s="2">
        <v>0.41</v>
      </c>
      <c r="G11574" s="2">
        <f t="shared" si="361"/>
        <v>292.53089999999997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15424</v>
      </c>
      <c r="O11574" s="2" t="s">
        <v>48</v>
      </c>
      <c r="P11574">
        <f t="shared" si="362"/>
        <v>420.95910000000003</v>
      </c>
    </row>
    <row r="11575" spans="1:16" ht="14.25" customHeight="1" x14ac:dyDescent="0.3">
      <c r="A11575" s="2" t="s">
        <v>11606</v>
      </c>
      <c r="B11575" s="2" t="s">
        <v>15433</v>
      </c>
      <c r="C11575" s="2" t="s">
        <v>19</v>
      </c>
      <c r="D11575" s="2" t="s">
        <v>36</v>
      </c>
      <c r="E11575" s="2">
        <v>713.49</v>
      </c>
      <c r="F11575" s="2">
        <v>0.41</v>
      </c>
      <c r="G11575" s="2">
        <f t="shared" si="361"/>
        <v>292.53089999999997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15429</v>
      </c>
      <c r="O11575" s="2" t="s">
        <v>39</v>
      </c>
      <c r="P11575">
        <f t="shared" si="362"/>
        <v>420.95910000000003</v>
      </c>
    </row>
    <row r="11576" spans="1:16" ht="14.25" customHeight="1" x14ac:dyDescent="0.3">
      <c r="A11576" s="2" t="s">
        <v>11607</v>
      </c>
      <c r="B11576" s="2" t="s">
        <v>15431</v>
      </c>
      <c r="C11576" s="2" t="s">
        <v>41</v>
      </c>
      <c r="D11576" s="2" t="s">
        <v>20</v>
      </c>
      <c r="E11576" s="2">
        <v>713.49</v>
      </c>
      <c r="F11576" s="2">
        <v>0.04</v>
      </c>
      <c r="G11576" s="2">
        <f t="shared" si="361"/>
        <v>28.5396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15429</v>
      </c>
      <c r="O11576" s="2" t="s">
        <v>39</v>
      </c>
      <c r="P11576">
        <f t="shared" si="362"/>
        <v>684.95040000000006</v>
      </c>
    </row>
    <row r="11577" spans="1:16" ht="14.25" customHeight="1" x14ac:dyDescent="0.3">
      <c r="A11577" s="2" t="s">
        <v>11608</v>
      </c>
      <c r="B11577" s="2" t="s">
        <v>15432</v>
      </c>
      <c r="C11577" s="2" t="s">
        <v>19</v>
      </c>
      <c r="D11577" s="2" t="s">
        <v>26</v>
      </c>
      <c r="E11577" s="2">
        <v>713.49</v>
      </c>
      <c r="F11577" s="2">
        <v>0.28999999999999998</v>
      </c>
      <c r="G11577" s="2">
        <f t="shared" si="361"/>
        <v>206.91209999999998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15426</v>
      </c>
      <c r="O11577" s="2" t="s">
        <v>23</v>
      </c>
      <c r="P11577">
        <f t="shared" si="362"/>
        <v>506.5779</v>
      </c>
    </row>
    <row r="11578" spans="1:16" ht="14.25" customHeight="1" x14ac:dyDescent="0.3">
      <c r="A11578" s="2" t="s">
        <v>11609</v>
      </c>
      <c r="B11578" s="2" t="s">
        <v>15433</v>
      </c>
      <c r="C11578" s="2" t="s">
        <v>25</v>
      </c>
      <c r="D11578" s="2" t="s">
        <v>33</v>
      </c>
      <c r="E11578" s="2">
        <v>713.49</v>
      </c>
      <c r="F11578" s="2">
        <v>0.35</v>
      </c>
      <c r="G11578" s="2">
        <f t="shared" si="361"/>
        <v>249.72149999999999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15423</v>
      </c>
      <c r="O11578" s="2" t="s">
        <v>34</v>
      </c>
      <c r="P11578">
        <f t="shared" si="362"/>
        <v>463.76850000000002</v>
      </c>
    </row>
    <row r="11579" spans="1:16" ht="14.25" customHeight="1" x14ac:dyDescent="0.3">
      <c r="A11579" s="2" t="s">
        <v>11610</v>
      </c>
      <c r="B11579" s="2" t="s">
        <v>15431</v>
      </c>
      <c r="C11579" s="2" t="s">
        <v>25</v>
      </c>
      <c r="D11579" s="2" t="s">
        <v>20</v>
      </c>
      <c r="E11579" s="2">
        <v>713.49</v>
      </c>
      <c r="F11579" s="2">
        <v>0.04</v>
      </c>
      <c r="G11579" s="2">
        <f t="shared" si="361"/>
        <v>28.5396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15423</v>
      </c>
      <c r="O11579" s="2" t="s">
        <v>34</v>
      </c>
      <c r="P11579">
        <f t="shared" si="362"/>
        <v>684.95040000000006</v>
      </c>
    </row>
    <row r="11580" spans="1:16" ht="14.25" customHeight="1" x14ac:dyDescent="0.3">
      <c r="A11580" s="2" t="s">
        <v>11611</v>
      </c>
      <c r="B11580" s="2" t="s">
        <v>15432</v>
      </c>
      <c r="C11580" s="2" t="s">
        <v>41</v>
      </c>
      <c r="D11580" s="2" t="s">
        <v>36</v>
      </c>
      <c r="E11580" s="2">
        <v>713.49</v>
      </c>
      <c r="F11580" s="2">
        <v>0.11</v>
      </c>
      <c r="G11580" s="2">
        <f t="shared" si="361"/>
        <v>78.483900000000006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15429</v>
      </c>
      <c r="O11580" s="2" t="s">
        <v>39</v>
      </c>
      <c r="P11580">
        <f t="shared" si="362"/>
        <v>635.00610000000006</v>
      </c>
    </row>
    <row r="11581" spans="1:16" ht="14.25" customHeight="1" x14ac:dyDescent="0.3">
      <c r="A11581" s="2" t="s">
        <v>11612</v>
      </c>
      <c r="B11581" s="2" t="s">
        <v>15433</v>
      </c>
      <c r="C11581" s="2" t="s">
        <v>25</v>
      </c>
      <c r="D11581" s="2" t="s">
        <v>36</v>
      </c>
      <c r="E11581" s="2">
        <v>713.49</v>
      </c>
      <c r="F11581" s="2">
        <v>0.2</v>
      </c>
      <c r="G11581" s="2">
        <f t="shared" si="361"/>
        <v>142.69800000000001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15429</v>
      </c>
      <c r="O11581" s="2" t="s">
        <v>39</v>
      </c>
      <c r="P11581">
        <f t="shared" si="362"/>
        <v>570.79200000000003</v>
      </c>
    </row>
    <row r="11582" spans="1:16" ht="14.25" customHeight="1" x14ac:dyDescent="0.3">
      <c r="A11582" s="2" t="s">
        <v>11613</v>
      </c>
      <c r="B11582" s="2" t="s">
        <v>15431</v>
      </c>
      <c r="C11582" s="2" t="s">
        <v>19</v>
      </c>
      <c r="D11582" s="2" t="s">
        <v>26</v>
      </c>
      <c r="E11582" s="2">
        <v>713.49</v>
      </c>
      <c r="F11582" s="2">
        <v>0.44</v>
      </c>
      <c r="G11582" s="2">
        <f t="shared" si="361"/>
        <v>313.93560000000002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15428</v>
      </c>
      <c r="O11582" s="2" t="s">
        <v>17</v>
      </c>
      <c r="P11582">
        <f t="shared" si="362"/>
        <v>399.55439999999999</v>
      </c>
    </row>
    <row r="11583" spans="1:16" ht="14.25" customHeight="1" x14ac:dyDescent="0.3">
      <c r="A11583" s="2" t="s">
        <v>11614</v>
      </c>
      <c r="B11583" s="2" t="s">
        <v>15432</v>
      </c>
      <c r="C11583" s="2" t="s">
        <v>13</v>
      </c>
      <c r="D11583" s="2" t="s">
        <v>36</v>
      </c>
      <c r="E11583" s="2">
        <v>713.49</v>
      </c>
      <c r="F11583" s="2">
        <v>0.43</v>
      </c>
      <c r="G11583" s="2">
        <f t="shared" si="361"/>
        <v>306.80070000000001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15423</v>
      </c>
      <c r="O11583" s="2" t="s">
        <v>34</v>
      </c>
      <c r="P11583">
        <f t="shared" si="362"/>
        <v>406.6893</v>
      </c>
    </row>
    <row r="11584" spans="1:16" ht="14.25" customHeight="1" x14ac:dyDescent="0.3">
      <c r="A11584" s="2" t="s">
        <v>11615</v>
      </c>
      <c r="B11584" s="2" t="s">
        <v>15433</v>
      </c>
      <c r="C11584" s="2" t="s">
        <v>41</v>
      </c>
      <c r="D11584" s="2" t="s">
        <v>36</v>
      </c>
      <c r="E11584" s="2">
        <v>713.49</v>
      </c>
      <c r="F11584" s="2">
        <v>0.39</v>
      </c>
      <c r="G11584" s="2">
        <f t="shared" si="361"/>
        <v>278.2611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15429</v>
      </c>
      <c r="O11584" s="2" t="s">
        <v>39</v>
      </c>
      <c r="P11584">
        <f t="shared" si="362"/>
        <v>435.22890000000001</v>
      </c>
    </row>
    <row r="11585" spans="1:16" ht="14.25" customHeight="1" x14ac:dyDescent="0.3">
      <c r="A11585" s="2" t="s">
        <v>11616</v>
      </c>
      <c r="B11585" s="2" t="s">
        <v>15431</v>
      </c>
      <c r="C11585" s="2" t="s">
        <v>25</v>
      </c>
      <c r="D11585" s="2" t="s">
        <v>20</v>
      </c>
      <c r="E11585" s="2">
        <v>713.49</v>
      </c>
      <c r="F11585" s="2">
        <v>0.5</v>
      </c>
      <c r="G11585" s="2">
        <f t="shared" si="361"/>
        <v>356.745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15429</v>
      </c>
      <c r="O11585" s="2" t="s">
        <v>39</v>
      </c>
      <c r="P11585">
        <f t="shared" si="362"/>
        <v>356.745</v>
      </c>
    </row>
    <row r="11586" spans="1:16" ht="14.25" customHeight="1" x14ac:dyDescent="0.3">
      <c r="A11586" s="2" t="s">
        <v>11617</v>
      </c>
      <c r="B11586" s="2" t="s">
        <v>15432</v>
      </c>
      <c r="C11586" s="2" t="s">
        <v>19</v>
      </c>
      <c r="D11586" s="2" t="s">
        <v>20</v>
      </c>
      <c r="E11586" s="2">
        <v>713.49</v>
      </c>
      <c r="F11586" s="2">
        <v>0.12</v>
      </c>
      <c r="G11586" s="2">
        <f t="shared" si="361"/>
        <v>85.618799999999993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15425</v>
      </c>
      <c r="O11586" s="2" t="s">
        <v>28</v>
      </c>
      <c r="P11586">
        <f t="shared" si="362"/>
        <v>627.87120000000004</v>
      </c>
    </row>
    <row r="11587" spans="1:16" ht="14.25" customHeight="1" x14ac:dyDescent="0.3">
      <c r="A11587" s="2" t="s">
        <v>11618</v>
      </c>
      <c r="B11587" s="2" t="s">
        <v>15433</v>
      </c>
      <c r="C11587" s="2" t="s">
        <v>19</v>
      </c>
      <c r="D11587" s="2" t="s">
        <v>26</v>
      </c>
      <c r="E11587" s="2">
        <v>713.49</v>
      </c>
      <c r="F11587" s="2">
        <v>0.23</v>
      </c>
      <c r="G11587" s="2">
        <f t="shared" ref="G11587:G11650" si="363">E11587*F11587</f>
        <v>164.1027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15426</v>
      </c>
      <c r="O11587" s="2" t="s">
        <v>23</v>
      </c>
      <c r="P11587">
        <f t="shared" ref="P11587:P11650" si="364">E11587-G11587</f>
        <v>549.38729999999998</v>
      </c>
    </row>
    <row r="11588" spans="1:16" ht="14.25" customHeight="1" x14ac:dyDescent="0.3">
      <c r="A11588" s="2" t="s">
        <v>11619</v>
      </c>
      <c r="B11588" s="2" t="s">
        <v>15431</v>
      </c>
      <c r="C11588" s="2" t="s">
        <v>25</v>
      </c>
      <c r="D11588" s="2" t="s">
        <v>33</v>
      </c>
      <c r="E11588" s="2">
        <v>713.49</v>
      </c>
      <c r="F11588" s="2">
        <v>0.22</v>
      </c>
      <c r="G11588" s="2">
        <f t="shared" si="363"/>
        <v>156.96780000000001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15429</v>
      </c>
      <c r="O11588" s="2" t="s">
        <v>39</v>
      </c>
      <c r="P11588">
        <f t="shared" si="364"/>
        <v>556.5222</v>
      </c>
    </row>
    <row r="11589" spans="1:16" ht="14.25" customHeight="1" x14ac:dyDescent="0.3">
      <c r="A11589" s="2" t="s">
        <v>11620</v>
      </c>
      <c r="B11589" s="2" t="s">
        <v>15432</v>
      </c>
      <c r="C11589" s="2" t="s">
        <v>19</v>
      </c>
      <c r="D11589" s="2" t="s">
        <v>26</v>
      </c>
      <c r="E11589" s="2">
        <v>713.49</v>
      </c>
      <c r="F11589" s="2">
        <v>0.34</v>
      </c>
      <c r="G11589" s="2">
        <f t="shared" si="363"/>
        <v>242.58660000000003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15429</v>
      </c>
      <c r="O11589" s="2" t="s">
        <v>39</v>
      </c>
      <c r="P11589">
        <f t="shared" si="364"/>
        <v>470.90339999999998</v>
      </c>
    </row>
    <row r="11590" spans="1:16" ht="14.25" customHeight="1" x14ac:dyDescent="0.3">
      <c r="A11590" s="2" t="s">
        <v>11621</v>
      </c>
      <c r="B11590" s="2" t="s">
        <v>15433</v>
      </c>
      <c r="C11590" s="2" t="s">
        <v>19</v>
      </c>
      <c r="D11590" s="2" t="s">
        <v>14</v>
      </c>
      <c r="E11590" s="2">
        <v>713.49</v>
      </c>
      <c r="F11590" s="2">
        <v>0.43</v>
      </c>
      <c r="G11590" s="2">
        <f t="shared" si="363"/>
        <v>306.80070000000001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15429</v>
      </c>
      <c r="O11590" s="2" t="s">
        <v>39</v>
      </c>
      <c r="P11590">
        <f t="shared" si="364"/>
        <v>406.6893</v>
      </c>
    </row>
    <row r="11591" spans="1:16" ht="14.25" customHeight="1" x14ac:dyDescent="0.3">
      <c r="A11591" s="2" t="s">
        <v>11622</v>
      </c>
      <c r="B11591" s="2" t="s">
        <v>15431</v>
      </c>
      <c r="C11591" s="2" t="s">
        <v>41</v>
      </c>
      <c r="D11591" s="2" t="s">
        <v>36</v>
      </c>
      <c r="E11591" s="2">
        <v>713.49</v>
      </c>
      <c r="F11591" s="2">
        <v>0.25</v>
      </c>
      <c r="G11591" s="2">
        <f t="shared" si="363"/>
        <v>178.3725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15424</v>
      </c>
      <c r="O11591" s="2" t="s">
        <v>48</v>
      </c>
      <c r="P11591">
        <f t="shared" si="364"/>
        <v>535.11750000000006</v>
      </c>
    </row>
    <row r="11592" spans="1:16" ht="14.25" customHeight="1" x14ac:dyDescent="0.3">
      <c r="A11592" s="2" t="s">
        <v>11623</v>
      </c>
      <c r="B11592" s="2" t="s">
        <v>15432</v>
      </c>
      <c r="C11592" s="2" t="s">
        <v>19</v>
      </c>
      <c r="D11592" s="2" t="s">
        <v>33</v>
      </c>
      <c r="E11592" s="2">
        <v>713.49</v>
      </c>
      <c r="F11592" s="2">
        <v>0.25</v>
      </c>
      <c r="G11592" s="2">
        <f t="shared" si="363"/>
        <v>178.3725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15429</v>
      </c>
      <c r="O11592" s="2" t="s">
        <v>39</v>
      </c>
      <c r="P11592">
        <f t="shared" si="364"/>
        <v>535.11750000000006</v>
      </c>
    </row>
    <row r="11593" spans="1:16" ht="14.25" customHeight="1" x14ac:dyDescent="0.3">
      <c r="A11593" s="2" t="s">
        <v>11624</v>
      </c>
      <c r="B11593" s="2" t="s">
        <v>15433</v>
      </c>
      <c r="C11593" s="2" t="s">
        <v>25</v>
      </c>
      <c r="D11593" s="2" t="s">
        <v>20</v>
      </c>
      <c r="E11593" s="2">
        <v>713.49</v>
      </c>
      <c r="F11593" s="2">
        <v>0.3</v>
      </c>
      <c r="G11593" s="2">
        <f t="shared" si="363"/>
        <v>214.047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15426</v>
      </c>
      <c r="O11593" s="2" t="s">
        <v>23</v>
      </c>
      <c r="P11593">
        <f t="shared" si="364"/>
        <v>499.44299999999998</v>
      </c>
    </row>
    <row r="11594" spans="1:16" ht="14.25" customHeight="1" x14ac:dyDescent="0.3">
      <c r="A11594" s="2" t="s">
        <v>11625</v>
      </c>
      <c r="B11594" s="2" t="s">
        <v>15431</v>
      </c>
      <c r="C11594" s="2" t="s">
        <v>41</v>
      </c>
      <c r="D11594" s="2" t="s">
        <v>14</v>
      </c>
      <c r="E11594" s="2">
        <v>713.49</v>
      </c>
      <c r="F11594" s="2">
        <v>0.37</v>
      </c>
      <c r="G11594" s="2">
        <f t="shared" si="363"/>
        <v>263.99130000000002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15423</v>
      </c>
      <c r="O11594" s="2" t="s">
        <v>34</v>
      </c>
      <c r="P11594">
        <f t="shared" si="364"/>
        <v>449.49869999999999</v>
      </c>
    </row>
    <row r="11595" spans="1:16" ht="14.25" customHeight="1" x14ac:dyDescent="0.3">
      <c r="A11595" s="2" t="s">
        <v>11626</v>
      </c>
      <c r="B11595" s="2" t="s">
        <v>15432</v>
      </c>
      <c r="C11595" s="2" t="s">
        <v>25</v>
      </c>
      <c r="D11595" s="2" t="s">
        <v>14</v>
      </c>
      <c r="E11595" s="2">
        <v>713.49</v>
      </c>
      <c r="F11595" s="2">
        <v>0.1</v>
      </c>
      <c r="G11595" s="2">
        <f t="shared" si="363"/>
        <v>71.349000000000004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15424</v>
      </c>
      <c r="O11595" s="2" t="s">
        <v>48</v>
      </c>
      <c r="P11595">
        <f t="shared" si="364"/>
        <v>642.14099999999996</v>
      </c>
    </row>
    <row r="11596" spans="1:16" ht="14.25" customHeight="1" x14ac:dyDescent="0.3">
      <c r="A11596" s="2" t="s">
        <v>11627</v>
      </c>
      <c r="B11596" s="2" t="s">
        <v>15433</v>
      </c>
      <c r="C11596" s="2" t="s">
        <v>13</v>
      </c>
      <c r="D11596" s="2" t="s">
        <v>36</v>
      </c>
      <c r="E11596" s="2">
        <v>713.49</v>
      </c>
      <c r="F11596" s="2">
        <v>0.48</v>
      </c>
      <c r="G11596" s="2">
        <f t="shared" si="363"/>
        <v>342.47519999999997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15424</v>
      </c>
      <c r="O11596" s="2" t="s">
        <v>48</v>
      </c>
      <c r="P11596">
        <f t="shared" si="364"/>
        <v>371.01480000000004</v>
      </c>
    </row>
    <row r="11597" spans="1:16" ht="14.25" customHeight="1" x14ac:dyDescent="0.3">
      <c r="A11597" s="2" t="s">
        <v>11628</v>
      </c>
      <c r="B11597" s="2" t="s">
        <v>15431</v>
      </c>
      <c r="C11597" s="2" t="s">
        <v>25</v>
      </c>
      <c r="D11597" s="2" t="s">
        <v>20</v>
      </c>
      <c r="E11597" s="2">
        <v>713.49</v>
      </c>
      <c r="F11597" s="2">
        <v>0.05</v>
      </c>
      <c r="G11597" s="2">
        <f t="shared" si="363"/>
        <v>35.674500000000002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15425</v>
      </c>
      <c r="O11597" s="2" t="s">
        <v>28</v>
      </c>
      <c r="P11597">
        <f t="shared" si="364"/>
        <v>677.81550000000004</v>
      </c>
    </row>
    <row r="11598" spans="1:16" ht="14.25" customHeight="1" x14ac:dyDescent="0.3">
      <c r="A11598" s="2" t="s">
        <v>11629</v>
      </c>
      <c r="B11598" s="2" t="s">
        <v>15432</v>
      </c>
      <c r="C11598" s="2" t="s">
        <v>25</v>
      </c>
      <c r="D11598" s="2" t="s">
        <v>33</v>
      </c>
      <c r="E11598" s="2">
        <v>713.49</v>
      </c>
      <c r="F11598" s="2">
        <v>0.01</v>
      </c>
      <c r="G11598" s="2">
        <f t="shared" si="363"/>
        <v>7.1349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15424</v>
      </c>
      <c r="O11598" s="2" t="s">
        <v>48</v>
      </c>
      <c r="P11598">
        <f t="shared" si="364"/>
        <v>706.35509999999999</v>
      </c>
    </row>
    <row r="11599" spans="1:16" ht="14.25" customHeight="1" x14ac:dyDescent="0.3">
      <c r="A11599" s="2" t="s">
        <v>11630</v>
      </c>
      <c r="B11599" s="2" t="s">
        <v>15433</v>
      </c>
      <c r="C11599" s="2" t="s">
        <v>41</v>
      </c>
      <c r="D11599" s="2" t="s">
        <v>20</v>
      </c>
      <c r="E11599" s="2">
        <v>713.49</v>
      </c>
      <c r="F11599" s="2">
        <v>0.18</v>
      </c>
      <c r="G11599" s="2">
        <f t="shared" si="363"/>
        <v>128.4282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15426</v>
      </c>
      <c r="O11599" s="2" t="s">
        <v>23</v>
      </c>
      <c r="P11599">
        <f t="shared" si="364"/>
        <v>585.06179999999995</v>
      </c>
    </row>
    <row r="11600" spans="1:16" ht="14.25" customHeight="1" x14ac:dyDescent="0.3">
      <c r="A11600" s="2" t="s">
        <v>11631</v>
      </c>
      <c r="B11600" s="2" t="s">
        <v>15431</v>
      </c>
      <c r="C11600" s="2" t="s">
        <v>19</v>
      </c>
      <c r="D11600" s="2" t="s">
        <v>36</v>
      </c>
      <c r="E11600" s="2">
        <v>713.49</v>
      </c>
      <c r="F11600" s="2">
        <v>0.35</v>
      </c>
      <c r="G11600" s="2">
        <f t="shared" si="363"/>
        <v>249.72149999999999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15429</v>
      </c>
      <c r="O11600" s="2" t="s">
        <v>39</v>
      </c>
      <c r="P11600">
        <f t="shared" si="364"/>
        <v>463.76850000000002</v>
      </c>
    </row>
    <row r="11601" spans="1:16" ht="14.25" customHeight="1" x14ac:dyDescent="0.3">
      <c r="A11601" s="2" t="s">
        <v>11632</v>
      </c>
      <c r="B11601" s="2" t="s">
        <v>15432</v>
      </c>
      <c r="C11601" s="2" t="s">
        <v>25</v>
      </c>
      <c r="D11601" s="2" t="s">
        <v>14</v>
      </c>
      <c r="E11601" s="2">
        <v>713.49</v>
      </c>
      <c r="F11601" s="2">
        <v>0.49</v>
      </c>
      <c r="G11601" s="2">
        <f t="shared" si="363"/>
        <v>349.61009999999999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15425</v>
      </c>
      <c r="O11601" s="2" t="s">
        <v>28</v>
      </c>
      <c r="P11601">
        <f t="shared" si="364"/>
        <v>363.87990000000002</v>
      </c>
    </row>
    <row r="11602" spans="1:16" ht="14.25" customHeight="1" x14ac:dyDescent="0.3">
      <c r="A11602" s="2" t="s">
        <v>11633</v>
      </c>
      <c r="B11602" s="2" t="s">
        <v>15433</v>
      </c>
      <c r="C11602" s="2" t="s">
        <v>41</v>
      </c>
      <c r="D11602" s="2" t="s">
        <v>36</v>
      </c>
      <c r="E11602" s="2">
        <v>713.49</v>
      </c>
      <c r="F11602" s="2">
        <v>0.47</v>
      </c>
      <c r="G11602" s="2">
        <f t="shared" si="363"/>
        <v>335.34030000000001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15425</v>
      </c>
      <c r="O11602" s="2" t="s">
        <v>28</v>
      </c>
      <c r="P11602">
        <f t="shared" si="364"/>
        <v>378.1497</v>
      </c>
    </row>
    <row r="11603" spans="1:16" ht="14.25" customHeight="1" x14ac:dyDescent="0.3">
      <c r="A11603" s="2" t="s">
        <v>11634</v>
      </c>
      <c r="B11603" s="2" t="s">
        <v>15431</v>
      </c>
      <c r="C11603" s="2" t="s">
        <v>13</v>
      </c>
      <c r="D11603" s="2" t="s">
        <v>26</v>
      </c>
      <c r="E11603" s="2">
        <v>713.49</v>
      </c>
      <c r="F11603" s="2">
        <v>0.34</v>
      </c>
      <c r="G11603" s="2">
        <f t="shared" si="363"/>
        <v>242.58660000000003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15428</v>
      </c>
      <c r="O11603" s="2" t="s">
        <v>17</v>
      </c>
      <c r="P11603">
        <f t="shared" si="364"/>
        <v>470.90339999999998</v>
      </c>
    </row>
    <row r="11604" spans="1:16" ht="14.25" customHeight="1" x14ac:dyDescent="0.3">
      <c r="A11604" s="2" t="s">
        <v>11635</v>
      </c>
      <c r="B11604" s="2" t="s">
        <v>15432</v>
      </c>
      <c r="C11604" s="2" t="s">
        <v>41</v>
      </c>
      <c r="D11604" s="2" t="s">
        <v>14</v>
      </c>
      <c r="E11604" s="2">
        <v>713.49</v>
      </c>
      <c r="F11604" s="2">
        <v>0.22</v>
      </c>
      <c r="G11604" s="2">
        <f t="shared" si="363"/>
        <v>156.96780000000001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15424</v>
      </c>
      <c r="O11604" s="2" t="s">
        <v>48</v>
      </c>
      <c r="P11604">
        <f t="shared" si="364"/>
        <v>556.5222</v>
      </c>
    </row>
    <row r="11605" spans="1:16" ht="14.25" customHeight="1" x14ac:dyDescent="0.3">
      <c r="A11605" s="2" t="s">
        <v>11636</v>
      </c>
      <c r="B11605" s="2" t="s">
        <v>15433</v>
      </c>
      <c r="C11605" s="2" t="s">
        <v>41</v>
      </c>
      <c r="D11605" s="2" t="s">
        <v>36</v>
      </c>
      <c r="E11605" s="2">
        <v>713.49</v>
      </c>
      <c r="F11605" s="2">
        <v>0.3</v>
      </c>
      <c r="G11605" s="2">
        <f t="shared" si="363"/>
        <v>214.047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15425</v>
      </c>
      <c r="O11605" s="2" t="s">
        <v>28</v>
      </c>
      <c r="P11605">
        <f t="shared" si="364"/>
        <v>499.44299999999998</v>
      </c>
    </row>
    <row r="11606" spans="1:16" ht="14.25" customHeight="1" x14ac:dyDescent="0.3">
      <c r="A11606" s="2" t="s">
        <v>11637</v>
      </c>
      <c r="B11606" s="2" t="s">
        <v>15431</v>
      </c>
      <c r="C11606" s="2" t="s">
        <v>19</v>
      </c>
      <c r="D11606" s="2" t="s">
        <v>33</v>
      </c>
      <c r="E11606" s="2">
        <v>713.49</v>
      </c>
      <c r="F11606" s="2">
        <v>0.48</v>
      </c>
      <c r="G11606" s="2">
        <f t="shared" si="363"/>
        <v>342.47519999999997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15428</v>
      </c>
      <c r="O11606" s="2" t="s">
        <v>17</v>
      </c>
      <c r="P11606">
        <f t="shared" si="364"/>
        <v>371.01480000000004</v>
      </c>
    </row>
    <row r="11607" spans="1:16" ht="14.25" customHeight="1" x14ac:dyDescent="0.3">
      <c r="A11607" s="2" t="s">
        <v>11638</v>
      </c>
      <c r="B11607" s="2" t="s">
        <v>15432</v>
      </c>
      <c r="C11607" s="2" t="s">
        <v>25</v>
      </c>
      <c r="D11607" s="2" t="s">
        <v>33</v>
      </c>
      <c r="E11607" s="2">
        <v>713.49</v>
      </c>
      <c r="F11607" s="2">
        <v>0.13</v>
      </c>
      <c r="G11607" s="2">
        <f t="shared" si="363"/>
        <v>92.753700000000009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15425</v>
      </c>
      <c r="O11607" s="2" t="s">
        <v>28</v>
      </c>
      <c r="P11607">
        <f t="shared" si="364"/>
        <v>620.73630000000003</v>
      </c>
    </row>
    <row r="11608" spans="1:16" ht="14.25" customHeight="1" x14ac:dyDescent="0.3">
      <c r="A11608" s="2" t="s">
        <v>11639</v>
      </c>
      <c r="B11608" s="2" t="s">
        <v>15433</v>
      </c>
      <c r="C11608" s="2" t="s">
        <v>13</v>
      </c>
      <c r="D11608" s="2" t="s">
        <v>33</v>
      </c>
      <c r="E11608" s="2">
        <v>713.49</v>
      </c>
      <c r="F11608" s="2">
        <v>0.24</v>
      </c>
      <c r="G11608" s="2">
        <f t="shared" si="363"/>
        <v>171.23759999999999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15424</v>
      </c>
      <c r="O11608" s="2" t="s">
        <v>48</v>
      </c>
      <c r="P11608">
        <f t="shared" si="364"/>
        <v>542.25240000000008</v>
      </c>
    </row>
    <row r="11609" spans="1:16" ht="14.25" customHeight="1" x14ac:dyDescent="0.3">
      <c r="A11609" s="2" t="s">
        <v>11640</v>
      </c>
      <c r="B11609" s="2" t="s">
        <v>15431</v>
      </c>
      <c r="C11609" s="2" t="s">
        <v>41</v>
      </c>
      <c r="D11609" s="2" t="s">
        <v>26</v>
      </c>
      <c r="E11609" s="2">
        <v>713.49</v>
      </c>
      <c r="F11609" s="2">
        <v>0.35</v>
      </c>
      <c r="G11609" s="2">
        <f t="shared" si="363"/>
        <v>249.72149999999999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15424</v>
      </c>
      <c r="O11609" s="2" t="s">
        <v>48</v>
      </c>
      <c r="P11609">
        <f t="shared" si="364"/>
        <v>463.76850000000002</v>
      </c>
    </row>
    <row r="11610" spans="1:16" ht="14.25" customHeight="1" x14ac:dyDescent="0.3">
      <c r="A11610" s="2" t="s">
        <v>11641</v>
      </c>
      <c r="B11610" s="2" t="s">
        <v>15432</v>
      </c>
      <c r="C11610" s="2" t="s">
        <v>25</v>
      </c>
      <c r="D11610" s="2" t="s">
        <v>20</v>
      </c>
      <c r="E11610" s="2">
        <v>713.49</v>
      </c>
      <c r="F11610" s="2">
        <v>0.01</v>
      </c>
      <c r="G11610" s="2">
        <f t="shared" si="363"/>
        <v>7.1349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15426</v>
      </c>
      <c r="O11610" s="2" t="s">
        <v>23</v>
      </c>
      <c r="P11610">
        <f t="shared" si="364"/>
        <v>706.35509999999999</v>
      </c>
    </row>
    <row r="11611" spans="1:16" ht="14.25" customHeight="1" x14ac:dyDescent="0.3">
      <c r="A11611" s="2" t="s">
        <v>11642</v>
      </c>
      <c r="B11611" s="2" t="s">
        <v>15433</v>
      </c>
      <c r="C11611" s="2" t="s">
        <v>25</v>
      </c>
      <c r="D11611" s="2" t="s">
        <v>33</v>
      </c>
      <c r="E11611" s="2">
        <v>713.49</v>
      </c>
      <c r="F11611" s="2">
        <v>0.19</v>
      </c>
      <c r="G11611" s="2">
        <f t="shared" si="363"/>
        <v>135.56309999999999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15423</v>
      </c>
      <c r="O11611" s="2" t="s">
        <v>34</v>
      </c>
      <c r="P11611">
        <f t="shared" si="364"/>
        <v>577.92690000000005</v>
      </c>
    </row>
    <row r="11612" spans="1:16" ht="14.25" customHeight="1" x14ac:dyDescent="0.3">
      <c r="A11612" s="2" t="s">
        <v>11643</v>
      </c>
      <c r="B11612" s="2" t="s">
        <v>15431</v>
      </c>
      <c r="C11612" s="2" t="s">
        <v>41</v>
      </c>
      <c r="D11612" s="2" t="s">
        <v>26</v>
      </c>
      <c r="E11612" s="2">
        <v>713.49</v>
      </c>
      <c r="F11612" s="2">
        <v>0.28000000000000003</v>
      </c>
      <c r="G11612" s="2">
        <f t="shared" si="363"/>
        <v>199.77720000000002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15429</v>
      </c>
      <c r="O11612" s="2" t="s">
        <v>39</v>
      </c>
      <c r="P11612">
        <f t="shared" si="364"/>
        <v>513.71280000000002</v>
      </c>
    </row>
    <row r="11613" spans="1:16" ht="14.25" customHeight="1" x14ac:dyDescent="0.3">
      <c r="A11613" s="2" t="s">
        <v>11644</v>
      </c>
      <c r="B11613" s="2" t="s">
        <v>15432</v>
      </c>
      <c r="C11613" s="2" t="s">
        <v>25</v>
      </c>
      <c r="D11613" s="2" t="s">
        <v>33</v>
      </c>
      <c r="E11613" s="2">
        <v>713.49</v>
      </c>
      <c r="F11613" s="2">
        <v>0.45</v>
      </c>
      <c r="G11613" s="2">
        <f t="shared" si="363"/>
        <v>321.07050000000004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15429</v>
      </c>
      <c r="O11613" s="2" t="s">
        <v>39</v>
      </c>
      <c r="P11613">
        <f t="shared" si="364"/>
        <v>392.41949999999997</v>
      </c>
    </row>
    <row r="11614" spans="1:16" ht="14.25" customHeight="1" x14ac:dyDescent="0.3">
      <c r="A11614" s="2" t="s">
        <v>11645</v>
      </c>
      <c r="B11614" s="2" t="s">
        <v>15433</v>
      </c>
      <c r="C11614" s="2" t="s">
        <v>41</v>
      </c>
      <c r="D11614" s="2" t="s">
        <v>26</v>
      </c>
      <c r="E11614" s="2">
        <v>713.49</v>
      </c>
      <c r="F11614" s="2">
        <v>0.5</v>
      </c>
      <c r="G11614" s="2">
        <f t="shared" si="363"/>
        <v>356.745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15429</v>
      </c>
      <c r="O11614" s="2" t="s">
        <v>39</v>
      </c>
      <c r="P11614">
        <f t="shared" si="364"/>
        <v>356.745</v>
      </c>
    </row>
    <row r="11615" spans="1:16" ht="14.25" customHeight="1" x14ac:dyDescent="0.3">
      <c r="A11615" s="2" t="s">
        <v>11646</v>
      </c>
      <c r="B11615" s="2" t="s">
        <v>15431</v>
      </c>
      <c r="C11615" s="2" t="s">
        <v>41</v>
      </c>
      <c r="D11615" s="2" t="s">
        <v>33</v>
      </c>
      <c r="E11615" s="2">
        <v>713.49</v>
      </c>
      <c r="F11615" s="2">
        <v>0.28000000000000003</v>
      </c>
      <c r="G11615" s="2">
        <f t="shared" si="363"/>
        <v>199.77720000000002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15423</v>
      </c>
      <c r="O11615" s="2" t="s">
        <v>34</v>
      </c>
      <c r="P11615">
        <f t="shared" si="364"/>
        <v>513.71280000000002</v>
      </c>
    </row>
    <row r="11616" spans="1:16" ht="14.25" customHeight="1" x14ac:dyDescent="0.3">
      <c r="A11616" s="2" t="s">
        <v>11647</v>
      </c>
      <c r="B11616" s="2" t="s">
        <v>15432</v>
      </c>
      <c r="C11616" s="2" t="s">
        <v>41</v>
      </c>
      <c r="D11616" s="2" t="s">
        <v>20</v>
      </c>
      <c r="E11616" s="2">
        <v>713.49</v>
      </c>
      <c r="F11616" s="2">
        <v>0.47</v>
      </c>
      <c r="G11616" s="2">
        <f t="shared" si="363"/>
        <v>335.34030000000001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15423</v>
      </c>
      <c r="O11616" s="2" t="s">
        <v>34</v>
      </c>
      <c r="P11616">
        <f t="shared" si="364"/>
        <v>378.1497</v>
      </c>
    </row>
    <row r="11617" spans="1:16" ht="14.25" customHeight="1" x14ac:dyDescent="0.3">
      <c r="A11617" s="2" t="s">
        <v>11648</v>
      </c>
      <c r="B11617" s="2" t="s">
        <v>15433</v>
      </c>
      <c r="C11617" s="2" t="s">
        <v>13</v>
      </c>
      <c r="D11617" s="2" t="s">
        <v>36</v>
      </c>
      <c r="E11617" s="2">
        <v>713.49</v>
      </c>
      <c r="F11617" s="2">
        <v>0.05</v>
      </c>
      <c r="G11617" s="2">
        <f t="shared" si="363"/>
        <v>35.674500000000002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15428</v>
      </c>
      <c r="O11617" s="2" t="s">
        <v>17</v>
      </c>
      <c r="P11617">
        <f t="shared" si="364"/>
        <v>677.81550000000004</v>
      </c>
    </row>
    <row r="11618" spans="1:16" ht="14.25" customHeight="1" x14ac:dyDescent="0.3">
      <c r="A11618" s="2" t="s">
        <v>11649</v>
      </c>
      <c r="B11618" s="2" t="s">
        <v>15431</v>
      </c>
      <c r="C11618" s="2" t="s">
        <v>41</v>
      </c>
      <c r="D11618" s="2" t="s">
        <v>33</v>
      </c>
      <c r="E11618" s="2">
        <v>713.49</v>
      </c>
      <c r="F11618" s="2">
        <v>0.35</v>
      </c>
      <c r="G11618" s="2">
        <f t="shared" si="363"/>
        <v>249.72149999999999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15429</v>
      </c>
      <c r="O11618" s="2" t="s">
        <v>39</v>
      </c>
      <c r="P11618">
        <f t="shared" si="364"/>
        <v>463.76850000000002</v>
      </c>
    </row>
    <row r="11619" spans="1:16" ht="14.25" customHeight="1" x14ac:dyDescent="0.3">
      <c r="A11619" s="2" t="s">
        <v>11650</v>
      </c>
      <c r="B11619" s="2" t="s">
        <v>15432</v>
      </c>
      <c r="C11619" s="2" t="s">
        <v>19</v>
      </c>
      <c r="D11619" s="2" t="s">
        <v>36</v>
      </c>
      <c r="E11619" s="2">
        <v>713.49</v>
      </c>
      <c r="F11619" s="2">
        <v>0.2</v>
      </c>
      <c r="G11619" s="2">
        <f t="shared" si="363"/>
        <v>142.69800000000001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15428</v>
      </c>
      <c r="O11619" s="2" t="s">
        <v>17</v>
      </c>
      <c r="P11619">
        <f t="shared" si="364"/>
        <v>570.79200000000003</v>
      </c>
    </row>
    <row r="11620" spans="1:16" ht="14.25" customHeight="1" x14ac:dyDescent="0.3">
      <c r="A11620" s="2" t="s">
        <v>11651</v>
      </c>
      <c r="B11620" s="2" t="s">
        <v>15433</v>
      </c>
      <c r="C11620" s="2" t="s">
        <v>25</v>
      </c>
      <c r="D11620" s="2" t="s">
        <v>33</v>
      </c>
      <c r="E11620" s="2">
        <v>713.49</v>
      </c>
      <c r="F11620" s="2">
        <v>0.38</v>
      </c>
      <c r="G11620" s="2">
        <f t="shared" si="363"/>
        <v>271.12619999999998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15428</v>
      </c>
      <c r="O11620" s="2" t="s">
        <v>17</v>
      </c>
      <c r="P11620">
        <f t="shared" si="364"/>
        <v>442.36380000000003</v>
      </c>
    </row>
    <row r="11621" spans="1:16" ht="14.25" customHeight="1" x14ac:dyDescent="0.3">
      <c r="A11621" s="2" t="s">
        <v>11652</v>
      </c>
      <c r="B11621" s="2" t="s">
        <v>15431</v>
      </c>
      <c r="C11621" s="2" t="s">
        <v>13</v>
      </c>
      <c r="D11621" s="2" t="s">
        <v>20</v>
      </c>
      <c r="E11621" s="2">
        <v>713.49</v>
      </c>
      <c r="F11621" s="2">
        <v>0.43</v>
      </c>
      <c r="G11621" s="2">
        <f t="shared" si="363"/>
        <v>306.80070000000001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15425</v>
      </c>
      <c r="O11621" s="2" t="s">
        <v>28</v>
      </c>
      <c r="P11621">
        <f t="shared" si="364"/>
        <v>406.6893</v>
      </c>
    </row>
    <row r="11622" spans="1:16" ht="14.25" customHeight="1" x14ac:dyDescent="0.3">
      <c r="A11622" s="2" t="s">
        <v>11653</v>
      </c>
      <c r="B11622" s="2" t="s">
        <v>15432</v>
      </c>
      <c r="C11622" s="2" t="s">
        <v>25</v>
      </c>
      <c r="D11622" s="2" t="s">
        <v>36</v>
      </c>
      <c r="E11622" s="2">
        <v>713.49</v>
      </c>
      <c r="F11622" s="2">
        <v>0.03</v>
      </c>
      <c r="G11622" s="2">
        <f t="shared" si="363"/>
        <v>21.404699999999998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15429</v>
      </c>
      <c r="O11622" s="2" t="s">
        <v>39</v>
      </c>
      <c r="P11622">
        <f t="shared" si="364"/>
        <v>692.08529999999996</v>
      </c>
    </row>
    <row r="11623" spans="1:16" ht="14.25" customHeight="1" x14ac:dyDescent="0.3">
      <c r="A11623" s="2" t="s">
        <v>11654</v>
      </c>
      <c r="B11623" s="2" t="s">
        <v>15433</v>
      </c>
      <c r="C11623" s="2" t="s">
        <v>13</v>
      </c>
      <c r="D11623" s="2" t="s">
        <v>26</v>
      </c>
      <c r="E11623" s="2">
        <v>713.49</v>
      </c>
      <c r="F11623" s="2">
        <v>0.47</v>
      </c>
      <c r="G11623" s="2">
        <f t="shared" si="363"/>
        <v>335.34030000000001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15423</v>
      </c>
      <c r="O11623" s="2" t="s">
        <v>34</v>
      </c>
      <c r="P11623">
        <f t="shared" si="364"/>
        <v>378.1497</v>
      </c>
    </row>
    <row r="11624" spans="1:16" ht="14.25" customHeight="1" x14ac:dyDescent="0.3">
      <c r="A11624" s="2" t="s">
        <v>11655</v>
      </c>
      <c r="B11624" s="2" t="s">
        <v>15431</v>
      </c>
      <c r="C11624" s="2" t="s">
        <v>19</v>
      </c>
      <c r="D11624" s="2" t="s">
        <v>33</v>
      </c>
      <c r="E11624" s="2">
        <v>713.49</v>
      </c>
      <c r="F11624" s="2">
        <v>0.03</v>
      </c>
      <c r="G11624" s="2">
        <f t="shared" si="363"/>
        <v>21.404699999999998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15428</v>
      </c>
      <c r="O11624" s="2" t="s">
        <v>17</v>
      </c>
      <c r="P11624">
        <f t="shared" si="364"/>
        <v>692.08529999999996</v>
      </c>
    </row>
    <row r="11625" spans="1:16" ht="14.25" customHeight="1" x14ac:dyDescent="0.3">
      <c r="A11625" s="2" t="s">
        <v>11656</v>
      </c>
      <c r="B11625" s="2" t="s">
        <v>15432</v>
      </c>
      <c r="C11625" s="2" t="s">
        <v>13</v>
      </c>
      <c r="D11625" s="2" t="s">
        <v>33</v>
      </c>
      <c r="E11625" s="2">
        <v>713.49</v>
      </c>
      <c r="F11625" s="2">
        <v>0.38</v>
      </c>
      <c r="G11625" s="2">
        <f t="shared" si="363"/>
        <v>271.12619999999998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15429</v>
      </c>
      <c r="O11625" s="2" t="s">
        <v>39</v>
      </c>
      <c r="P11625">
        <f t="shared" si="364"/>
        <v>442.36380000000003</v>
      </c>
    </row>
    <row r="11626" spans="1:16" ht="14.25" customHeight="1" x14ac:dyDescent="0.3">
      <c r="A11626" s="2" t="s">
        <v>11657</v>
      </c>
      <c r="B11626" s="2" t="s">
        <v>15433</v>
      </c>
      <c r="C11626" s="2" t="s">
        <v>13</v>
      </c>
      <c r="D11626" s="2" t="s">
        <v>26</v>
      </c>
      <c r="E11626" s="2">
        <v>713.49</v>
      </c>
      <c r="F11626" s="2">
        <v>0.03</v>
      </c>
      <c r="G11626" s="2">
        <f t="shared" si="363"/>
        <v>21.404699999999998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15426</v>
      </c>
      <c r="O11626" s="2" t="s">
        <v>23</v>
      </c>
      <c r="P11626">
        <f t="shared" si="364"/>
        <v>692.08529999999996</v>
      </c>
    </row>
    <row r="11627" spans="1:16" ht="14.25" customHeight="1" x14ac:dyDescent="0.3">
      <c r="A11627" s="2" t="s">
        <v>11658</v>
      </c>
      <c r="B11627" s="2" t="s">
        <v>15431</v>
      </c>
      <c r="C11627" s="2" t="s">
        <v>13</v>
      </c>
      <c r="D11627" s="2" t="s">
        <v>20</v>
      </c>
      <c r="E11627" s="2">
        <v>713.49</v>
      </c>
      <c r="F11627" s="2">
        <v>0.43</v>
      </c>
      <c r="G11627" s="2">
        <f t="shared" si="363"/>
        <v>306.80070000000001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15426</v>
      </c>
      <c r="O11627" s="2" t="s">
        <v>23</v>
      </c>
      <c r="P11627">
        <f t="shared" si="364"/>
        <v>406.6893</v>
      </c>
    </row>
    <row r="11628" spans="1:16" ht="14.25" customHeight="1" x14ac:dyDescent="0.3">
      <c r="A11628" s="2" t="s">
        <v>11659</v>
      </c>
      <c r="B11628" s="2" t="s">
        <v>15432</v>
      </c>
      <c r="C11628" s="2" t="s">
        <v>25</v>
      </c>
      <c r="D11628" s="2" t="s">
        <v>14</v>
      </c>
      <c r="E11628" s="2">
        <v>713.49</v>
      </c>
      <c r="F11628" s="2">
        <v>0.1</v>
      </c>
      <c r="G11628" s="2">
        <f t="shared" si="363"/>
        <v>71.349000000000004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15426</v>
      </c>
      <c r="O11628" s="2" t="s">
        <v>23</v>
      </c>
      <c r="P11628">
        <f t="shared" si="364"/>
        <v>642.14099999999996</v>
      </c>
    </row>
    <row r="11629" spans="1:16" ht="14.25" customHeight="1" x14ac:dyDescent="0.3">
      <c r="A11629" s="2" t="s">
        <v>11660</v>
      </c>
      <c r="B11629" s="2" t="s">
        <v>15433</v>
      </c>
      <c r="C11629" s="2" t="s">
        <v>41</v>
      </c>
      <c r="D11629" s="2" t="s">
        <v>33</v>
      </c>
      <c r="E11629" s="2">
        <v>713.49</v>
      </c>
      <c r="F11629" s="2">
        <v>0.22</v>
      </c>
      <c r="G11629" s="2">
        <f t="shared" si="363"/>
        <v>156.96780000000001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15424</v>
      </c>
      <c r="O11629" s="2" t="s">
        <v>48</v>
      </c>
      <c r="P11629">
        <f t="shared" si="364"/>
        <v>556.5222</v>
      </c>
    </row>
    <row r="11630" spans="1:16" ht="14.25" customHeight="1" x14ac:dyDescent="0.3">
      <c r="A11630" s="2" t="s">
        <v>11661</v>
      </c>
      <c r="B11630" s="2" t="s">
        <v>15431</v>
      </c>
      <c r="C11630" s="2" t="s">
        <v>25</v>
      </c>
      <c r="D11630" s="2" t="s">
        <v>26</v>
      </c>
      <c r="E11630" s="2">
        <v>713.49</v>
      </c>
      <c r="F11630" s="2">
        <v>0.47</v>
      </c>
      <c r="G11630" s="2">
        <f t="shared" si="363"/>
        <v>335.34030000000001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15429</v>
      </c>
      <c r="O11630" s="2" t="s">
        <v>39</v>
      </c>
      <c r="P11630">
        <f t="shared" si="364"/>
        <v>378.1497</v>
      </c>
    </row>
    <row r="11631" spans="1:16" ht="14.25" customHeight="1" x14ac:dyDescent="0.3">
      <c r="A11631" s="2" t="s">
        <v>11662</v>
      </c>
      <c r="B11631" s="2" t="s">
        <v>15432</v>
      </c>
      <c r="C11631" s="2" t="s">
        <v>41</v>
      </c>
      <c r="D11631" s="2" t="s">
        <v>14</v>
      </c>
      <c r="E11631" s="2">
        <v>713.49</v>
      </c>
      <c r="F11631" s="2">
        <v>0.4</v>
      </c>
      <c r="G11631" s="2">
        <f t="shared" si="363"/>
        <v>285.39600000000002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15428</v>
      </c>
      <c r="O11631" s="2" t="s">
        <v>17</v>
      </c>
      <c r="P11631">
        <f t="shared" si="364"/>
        <v>428.09399999999999</v>
      </c>
    </row>
    <row r="11632" spans="1:16" ht="14.25" customHeight="1" x14ac:dyDescent="0.3">
      <c r="A11632" s="2" t="s">
        <v>11663</v>
      </c>
      <c r="B11632" s="2" t="s">
        <v>15433</v>
      </c>
      <c r="C11632" s="2" t="s">
        <v>25</v>
      </c>
      <c r="D11632" s="2" t="s">
        <v>33</v>
      </c>
      <c r="E11632" s="2">
        <v>713.49</v>
      </c>
      <c r="F11632" s="2">
        <v>0.39</v>
      </c>
      <c r="G11632" s="2">
        <f t="shared" si="363"/>
        <v>278.2611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15426</v>
      </c>
      <c r="O11632" s="2" t="s">
        <v>23</v>
      </c>
      <c r="P11632">
        <f t="shared" si="364"/>
        <v>435.22890000000001</v>
      </c>
    </row>
    <row r="11633" spans="1:16" ht="14.25" customHeight="1" x14ac:dyDescent="0.3">
      <c r="A11633" s="2" t="s">
        <v>11664</v>
      </c>
      <c r="B11633" s="2" t="s">
        <v>15431</v>
      </c>
      <c r="C11633" s="2" t="s">
        <v>19</v>
      </c>
      <c r="D11633" s="2" t="s">
        <v>36</v>
      </c>
      <c r="E11633" s="2">
        <v>713.49</v>
      </c>
      <c r="F11633" s="2">
        <v>0.38</v>
      </c>
      <c r="G11633" s="2">
        <f t="shared" si="363"/>
        <v>271.12619999999998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15424</v>
      </c>
      <c r="O11633" s="2" t="s">
        <v>48</v>
      </c>
      <c r="P11633">
        <f t="shared" si="364"/>
        <v>442.36380000000003</v>
      </c>
    </row>
    <row r="11634" spans="1:16" ht="14.25" customHeight="1" x14ac:dyDescent="0.3">
      <c r="A11634" s="2" t="s">
        <v>11665</v>
      </c>
      <c r="B11634" s="2" t="s">
        <v>15432</v>
      </c>
      <c r="C11634" s="2" t="s">
        <v>19</v>
      </c>
      <c r="D11634" s="2" t="s">
        <v>26</v>
      </c>
      <c r="E11634" s="2">
        <v>713.49</v>
      </c>
      <c r="F11634" s="2">
        <v>0.28000000000000003</v>
      </c>
      <c r="G11634" s="2">
        <f t="shared" si="363"/>
        <v>199.77720000000002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15429</v>
      </c>
      <c r="O11634" s="2" t="s">
        <v>39</v>
      </c>
      <c r="P11634">
        <f t="shared" si="364"/>
        <v>513.71280000000002</v>
      </c>
    </row>
    <row r="11635" spans="1:16" ht="14.25" customHeight="1" x14ac:dyDescent="0.3">
      <c r="A11635" s="2" t="s">
        <v>11666</v>
      </c>
      <c r="B11635" s="2" t="s">
        <v>15433</v>
      </c>
      <c r="C11635" s="2" t="s">
        <v>13</v>
      </c>
      <c r="D11635" s="2" t="s">
        <v>36</v>
      </c>
      <c r="E11635" s="2">
        <v>713.49</v>
      </c>
      <c r="F11635" s="2">
        <v>0.48</v>
      </c>
      <c r="G11635" s="2">
        <f t="shared" si="363"/>
        <v>342.47519999999997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15424</v>
      </c>
      <c r="O11635" s="2" t="s">
        <v>48</v>
      </c>
      <c r="P11635">
        <f t="shared" si="364"/>
        <v>371.01480000000004</v>
      </c>
    </row>
    <row r="11636" spans="1:16" ht="14.25" customHeight="1" x14ac:dyDescent="0.3">
      <c r="A11636" s="2" t="s">
        <v>11667</v>
      </c>
      <c r="B11636" s="2" t="s">
        <v>15431</v>
      </c>
      <c r="C11636" s="2" t="s">
        <v>19</v>
      </c>
      <c r="D11636" s="2" t="s">
        <v>20</v>
      </c>
      <c r="E11636" s="2">
        <v>713.49</v>
      </c>
      <c r="F11636" s="2">
        <v>0.42</v>
      </c>
      <c r="G11636" s="2">
        <f t="shared" si="363"/>
        <v>299.66579999999999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15428</v>
      </c>
      <c r="O11636" s="2" t="s">
        <v>17</v>
      </c>
      <c r="P11636">
        <f t="shared" si="364"/>
        <v>413.82420000000002</v>
      </c>
    </row>
    <row r="11637" spans="1:16" ht="14.25" customHeight="1" x14ac:dyDescent="0.3">
      <c r="A11637" s="2" t="s">
        <v>11668</v>
      </c>
      <c r="B11637" s="2" t="s">
        <v>15432</v>
      </c>
      <c r="C11637" s="2" t="s">
        <v>13</v>
      </c>
      <c r="D11637" s="2" t="s">
        <v>14</v>
      </c>
      <c r="E11637" s="2">
        <v>713.49</v>
      </c>
      <c r="F11637" s="2">
        <v>0.22</v>
      </c>
      <c r="G11637" s="2">
        <f t="shared" si="363"/>
        <v>156.96780000000001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15426</v>
      </c>
      <c r="O11637" s="2" t="s">
        <v>23</v>
      </c>
      <c r="P11637">
        <f t="shared" si="364"/>
        <v>556.5222</v>
      </c>
    </row>
    <row r="11638" spans="1:16" ht="14.25" customHeight="1" x14ac:dyDescent="0.3">
      <c r="A11638" s="2" t="s">
        <v>11669</v>
      </c>
      <c r="B11638" s="2" t="s">
        <v>15433</v>
      </c>
      <c r="C11638" s="2" t="s">
        <v>41</v>
      </c>
      <c r="D11638" s="2" t="s">
        <v>26</v>
      </c>
      <c r="E11638" s="2">
        <v>713.49</v>
      </c>
      <c r="F11638" s="2">
        <v>0.37</v>
      </c>
      <c r="G11638" s="2">
        <f t="shared" si="363"/>
        <v>263.99130000000002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15426</v>
      </c>
      <c r="O11638" s="2" t="s">
        <v>23</v>
      </c>
      <c r="P11638">
        <f t="shared" si="364"/>
        <v>449.49869999999999</v>
      </c>
    </row>
    <row r="11639" spans="1:16" ht="14.25" customHeight="1" x14ac:dyDescent="0.3">
      <c r="A11639" s="2" t="s">
        <v>11670</v>
      </c>
      <c r="B11639" s="2" t="s">
        <v>15431</v>
      </c>
      <c r="C11639" s="2" t="s">
        <v>19</v>
      </c>
      <c r="D11639" s="2" t="s">
        <v>33</v>
      </c>
      <c r="E11639" s="2">
        <v>713.49</v>
      </c>
      <c r="F11639" s="2">
        <v>0.5</v>
      </c>
      <c r="G11639" s="2">
        <f t="shared" si="363"/>
        <v>356.745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15425</v>
      </c>
      <c r="O11639" s="2" t="s">
        <v>28</v>
      </c>
      <c r="P11639">
        <f t="shared" si="364"/>
        <v>356.745</v>
      </c>
    </row>
    <row r="11640" spans="1:16" ht="14.25" customHeight="1" x14ac:dyDescent="0.3">
      <c r="A11640" s="2" t="s">
        <v>11671</v>
      </c>
      <c r="B11640" s="2" t="s">
        <v>15432</v>
      </c>
      <c r="C11640" s="2" t="s">
        <v>41</v>
      </c>
      <c r="D11640" s="2" t="s">
        <v>33</v>
      </c>
      <c r="E11640" s="2">
        <v>713.49</v>
      </c>
      <c r="F11640" s="2">
        <v>0.44</v>
      </c>
      <c r="G11640" s="2">
        <f t="shared" si="363"/>
        <v>313.93560000000002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15426</v>
      </c>
      <c r="O11640" s="2" t="s">
        <v>23</v>
      </c>
      <c r="P11640">
        <f t="shared" si="364"/>
        <v>399.55439999999999</v>
      </c>
    </row>
    <row r="11641" spans="1:16" ht="14.25" customHeight="1" x14ac:dyDescent="0.3">
      <c r="A11641" s="2" t="s">
        <v>11672</v>
      </c>
      <c r="B11641" s="2" t="s">
        <v>15433</v>
      </c>
      <c r="C11641" s="2" t="s">
        <v>25</v>
      </c>
      <c r="D11641" s="2" t="s">
        <v>14</v>
      </c>
      <c r="E11641" s="2">
        <v>713.49</v>
      </c>
      <c r="F11641" s="2">
        <v>0</v>
      </c>
      <c r="G11641" s="2">
        <f t="shared" si="363"/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15429</v>
      </c>
      <c r="O11641" s="2" t="s">
        <v>39</v>
      </c>
      <c r="P11641">
        <f t="shared" si="364"/>
        <v>713.49</v>
      </c>
    </row>
    <row r="11642" spans="1:16" ht="14.25" customHeight="1" x14ac:dyDescent="0.3">
      <c r="A11642" s="2" t="s">
        <v>11673</v>
      </c>
      <c r="B11642" s="2" t="s">
        <v>15431</v>
      </c>
      <c r="C11642" s="2" t="s">
        <v>41</v>
      </c>
      <c r="D11642" s="2" t="s">
        <v>36</v>
      </c>
      <c r="E11642" s="2">
        <v>713.49</v>
      </c>
      <c r="F11642" s="2">
        <v>0.37</v>
      </c>
      <c r="G11642" s="2">
        <f t="shared" si="363"/>
        <v>263.99130000000002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15425</v>
      </c>
      <c r="O11642" s="2" t="s">
        <v>28</v>
      </c>
      <c r="P11642">
        <f t="shared" si="364"/>
        <v>449.49869999999999</v>
      </c>
    </row>
    <row r="11643" spans="1:16" ht="14.25" customHeight="1" x14ac:dyDescent="0.3">
      <c r="A11643" s="2" t="s">
        <v>11674</v>
      </c>
      <c r="B11643" s="2" t="s">
        <v>15432</v>
      </c>
      <c r="C11643" s="2" t="s">
        <v>25</v>
      </c>
      <c r="D11643" s="2" t="s">
        <v>36</v>
      </c>
      <c r="E11643" s="2">
        <v>713.49</v>
      </c>
      <c r="F11643" s="2">
        <v>0.45</v>
      </c>
      <c r="G11643" s="2">
        <f t="shared" si="363"/>
        <v>321.07050000000004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15424</v>
      </c>
      <c r="O11643" s="2" t="s">
        <v>48</v>
      </c>
      <c r="P11643">
        <f t="shared" si="364"/>
        <v>392.41949999999997</v>
      </c>
    </row>
    <row r="11644" spans="1:16" ht="14.25" customHeight="1" x14ac:dyDescent="0.3">
      <c r="A11644" s="2" t="s">
        <v>11675</v>
      </c>
      <c r="B11644" s="2" t="s">
        <v>15433</v>
      </c>
      <c r="C11644" s="2" t="s">
        <v>41</v>
      </c>
      <c r="D11644" s="2" t="s">
        <v>26</v>
      </c>
      <c r="E11644" s="2">
        <v>713.49</v>
      </c>
      <c r="F11644" s="2">
        <v>0.16</v>
      </c>
      <c r="G11644" s="2">
        <f t="shared" si="363"/>
        <v>114.1584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15429</v>
      </c>
      <c r="O11644" s="2" t="s">
        <v>39</v>
      </c>
      <c r="P11644">
        <f t="shared" si="364"/>
        <v>599.33159999999998</v>
      </c>
    </row>
    <row r="11645" spans="1:16" ht="14.25" customHeight="1" x14ac:dyDescent="0.3">
      <c r="A11645" s="2" t="s">
        <v>11676</v>
      </c>
      <c r="B11645" s="2" t="s">
        <v>15431</v>
      </c>
      <c r="C11645" s="2" t="s">
        <v>41</v>
      </c>
      <c r="D11645" s="2" t="s">
        <v>26</v>
      </c>
      <c r="E11645" s="2">
        <v>713.49</v>
      </c>
      <c r="F11645" s="2">
        <v>0.49</v>
      </c>
      <c r="G11645" s="2">
        <f t="shared" si="363"/>
        <v>349.61009999999999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15423</v>
      </c>
      <c r="O11645" s="2" t="s">
        <v>34</v>
      </c>
      <c r="P11645">
        <f t="shared" si="364"/>
        <v>363.87990000000002</v>
      </c>
    </row>
    <row r="11646" spans="1:16" ht="14.25" customHeight="1" x14ac:dyDescent="0.3">
      <c r="A11646" s="2" t="s">
        <v>11677</v>
      </c>
      <c r="B11646" s="2" t="s">
        <v>15432</v>
      </c>
      <c r="C11646" s="2" t="s">
        <v>19</v>
      </c>
      <c r="D11646" s="2" t="s">
        <v>36</v>
      </c>
      <c r="E11646" s="2">
        <v>713.49</v>
      </c>
      <c r="F11646" s="2">
        <v>0.2</v>
      </c>
      <c r="G11646" s="2">
        <f t="shared" si="363"/>
        <v>142.69800000000001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15425</v>
      </c>
      <c r="O11646" s="2" t="s">
        <v>28</v>
      </c>
      <c r="P11646">
        <f t="shared" si="364"/>
        <v>570.79200000000003</v>
      </c>
    </row>
    <row r="11647" spans="1:16" ht="14.25" customHeight="1" x14ac:dyDescent="0.3">
      <c r="A11647" s="2" t="s">
        <v>11678</v>
      </c>
      <c r="B11647" s="2" t="s">
        <v>15433</v>
      </c>
      <c r="C11647" s="2" t="s">
        <v>41</v>
      </c>
      <c r="D11647" s="2" t="s">
        <v>26</v>
      </c>
      <c r="E11647" s="2">
        <v>713.49</v>
      </c>
      <c r="F11647" s="2">
        <v>0.21</v>
      </c>
      <c r="G11647" s="2">
        <f t="shared" si="363"/>
        <v>149.8329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15425</v>
      </c>
      <c r="O11647" s="2" t="s">
        <v>28</v>
      </c>
      <c r="P11647">
        <f t="shared" si="364"/>
        <v>563.65710000000001</v>
      </c>
    </row>
    <row r="11648" spans="1:16" ht="14.25" customHeight="1" x14ac:dyDescent="0.3">
      <c r="A11648" s="2" t="s">
        <v>11679</v>
      </c>
      <c r="B11648" s="2" t="s">
        <v>15431</v>
      </c>
      <c r="C11648" s="2" t="s">
        <v>19</v>
      </c>
      <c r="D11648" s="2" t="s">
        <v>36</v>
      </c>
      <c r="E11648" s="2">
        <v>713.49</v>
      </c>
      <c r="F11648" s="2">
        <v>0.08</v>
      </c>
      <c r="G11648" s="2">
        <f t="shared" si="363"/>
        <v>57.0792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15424</v>
      </c>
      <c r="O11648" s="2" t="s">
        <v>48</v>
      </c>
      <c r="P11648">
        <f t="shared" si="364"/>
        <v>656.41079999999999</v>
      </c>
    </row>
    <row r="11649" spans="1:16" ht="14.25" customHeight="1" x14ac:dyDescent="0.3">
      <c r="A11649" s="2" t="s">
        <v>11680</v>
      </c>
      <c r="B11649" s="2" t="s">
        <v>15432</v>
      </c>
      <c r="C11649" s="2" t="s">
        <v>19</v>
      </c>
      <c r="D11649" s="2" t="s">
        <v>14</v>
      </c>
      <c r="E11649" s="2">
        <v>713.49</v>
      </c>
      <c r="F11649" s="2">
        <v>0.05</v>
      </c>
      <c r="G11649" s="2">
        <f t="shared" si="363"/>
        <v>35.674500000000002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15428</v>
      </c>
      <c r="O11649" s="2" t="s">
        <v>17</v>
      </c>
      <c r="P11649">
        <f t="shared" si="364"/>
        <v>677.81550000000004</v>
      </c>
    </row>
    <row r="11650" spans="1:16" ht="14.25" customHeight="1" x14ac:dyDescent="0.3">
      <c r="A11650" s="2" t="s">
        <v>11681</v>
      </c>
      <c r="B11650" s="2" t="s">
        <v>15433</v>
      </c>
      <c r="C11650" s="2" t="s">
        <v>13</v>
      </c>
      <c r="D11650" s="2" t="s">
        <v>26</v>
      </c>
      <c r="E11650" s="2">
        <v>713.49</v>
      </c>
      <c r="F11650" s="2">
        <v>0.27</v>
      </c>
      <c r="G11650" s="2">
        <f t="shared" si="363"/>
        <v>192.64230000000001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15423</v>
      </c>
      <c r="O11650" s="2" t="s">
        <v>34</v>
      </c>
      <c r="P11650">
        <f t="shared" si="364"/>
        <v>520.84770000000003</v>
      </c>
    </row>
    <row r="11651" spans="1:16" ht="14.25" customHeight="1" x14ac:dyDescent="0.3">
      <c r="A11651" s="2" t="s">
        <v>11682</v>
      </c>
      <c r="B11651" s="2" t="s">
        <v>15431</v>
      </c>
      <c r="C11651" s="2" t="s">
        <v>13</v>
      </c>
      <c r="D11651" s="2" t="s">
        <v>36</v>
      </c>
      <c r="E11651" s="2">
        <v>713.49</v>
      </c>
      <c r="F11651" s="2">
        <v>0.3</v>
      </c>
      <c r="G11651" s="2">
        <f t="shared" ref="G11651:G11714" si="365">E11651*F11651</f>
        <v>214.047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15428</v>
      </c>
      <c r="O11651" s="2" t="s">
        <v>17</v>
      </c>
      <c r="P11651">
        <f t="shared" ref="P11651:P11714" si="366">E11651-G11651</f>
        <v>499.44299999999998</v>
      </c>
    </row>
    <row r="11652" spans="1:16" ht="14.25" customHeight="1" x14ac:dyDescent="0.3">
      <c r="A11652" s="2" t="s">
        <v>11683</v>
      </c>
      <c r="B11652" s="2" t="s">
        <v>15432</v>
      </c>
      <c r="C11652" s="2" t="s">
        <v>25</v>
      </c>
      <c r="D11652" s="2" t="s">
        <v>26</v>
      </c>
      <c r="E11652" s="2">
        <v>713.49</v>
      </c>
      <c r="F11652" s="2">
        <v>0.18</v>
      </c>
      <c r="G11652" s="2">
        <f t="shared" si="365"/>
        <v>128.4282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15429</v>
      </c>
      <c r="O11652" s="2" t="s">
        <v>39</v>
      </c>
      <c r="P11652">
        <f t="shared" si="366"/>
        <v>585.06179999999995</v>
      </c>
    </row>
    <row r="11653" spans="1:16" ht="14.25" customHeight="1" x14ac:dyDescent="0.3">
      <c r="A11653" s="2" t="s">
        <v>11684</v>
      </c>
      <c r="B11653" s="2" t="s">
        <v>15433</v>
      </c>
      <c r="C11653" s="2" t="s">
        <v>41</v>
      </c>
      <c r="D11653" s="2" t="s">
        <v>33</v>
      </c>
      <c r="E11653" s="2">
        <v>713.49</v>
      </c>
      <c r="F11653" s="2">
        <v>0.3</v>
      </c>
      <c r="G11653" s="2">
        <f t="shared" si="365"/>
        <v>214.047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15428</v>
      </c>
      <c r="O11653" s="2" t="s">
        <v>17</v>
      </c>
      <c r="P11653">
        <f t="shared" si="366"/>
        <v>499.44299999999998</v>
      </c>
    </row>
    <row r="11654" spans="1:16" ht="14.25" customHeight="1" x14ac:dyDescent="0.3">
      <c r="A11654" s="2" t="s">
        <v>11685</v>
      </c>
      <c r="B11654" s="2" t="s">
        <v>15431</v>
      </c>
      <c r="C11654" s="2" t="s">
        <v>25</v>
      </c>
      <c r="D11654" s="2" t="s">
        <v>33</v>
      </c>
      <c r="E11654" s="2">
        <v>713.49</v>
      </c>
      <c r="F11654" s="2">
        <v>0.2</v>
      </c>
      <c r="G11654" s="2">
        <f t="shared" si="365"/>
        <v>142.69800000000001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15425</v>
      </c>
      <c r="O11654" s="2" t="s">
        <v>28</v>
      </c>
      <c r="P11654">
        <f t="shared" si="366"/>
        <v>570.79200000000003</v>
      </c>
    </row>
    <row r="11655" spans="1:16" ht="14.25" customHeight="1" x14ac:dyDescent="0.3">
      <c r="A11655" s="2" t="s">
        <v>11686</v>
      </c>
      <c r="B11655" s="2" t="s">
        <v>15432</v>
      </c>
      <c r="C11655" s="2" t="s">
        <v>41</v>
      </c>
      <c r="D11655" s="2" t="s">
        <v>20</v>
      </c>
      <c r="E11655" s="2">
        <v>713.49</v>
      </c>
      <c r="F11655" s="2">
        <v>0.43</v>
      </c>
      <c r="G11655" s="2">
        <f t="shared" si="365"/>
        <v>306.80070000000001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15423</v>
      </c>
      <c r="O11655" s="2" t="s">
        <v>34</v>
      </c>
      <c r="P11655">
        <f t="shared" si="366"/>
        <v>406.6893</v>
      </c>
    </row>
    <row r="11656" spans="1:16" ht="14.25" customHeight="1" x14ac:dyDescent="0.3">
      <c r="A11656" s="2" t="s">
        <v>11687</v>
      </c>
      <c r="B11656" s="2" t="s">
        <v>15433</v>
      </c>
      <c r="C11656" s="2" t="s">
        <v>13</v>
      </c>
      <c r="D11656" s="2" t="s">
        <v>36</v>
      </c>
      <c r="E11656" s="2">
        <v>713.49</v>
      </c>
      <c r="F11656" s="2">
        <v>0.48</v>
      </c>
      <c r="G11656" s="2">
        <f t="shared" si="365"/>
        <v>342.47519999999997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15429</v>
      </c>
      <c r="O11656" s="2" t="s">
        <v>39</v>
      </c>
      <c r="P11656">
        <f t="shared" si="366"/>
        <v>371.01480000000004</v>
      </c>
    </row>
    <row r="11657" spans="1:16" ht="14.25" customHeight="1" x14ac:dyDescent="0.3">
      <c r="A11657" s="2" t="s">
        <v>11688</v>
      </c>
      <c r="B11657" s="2" t="s">
        <v>15431</v>
      </c>
      <c r="C11657" s="2" t="s">
        <v>13</v>
      </c>
      <c r="D11657" s="2" t="s">
        <v>20</v>
      </c>
      <c r="E11657" s="2">
        <v>713.49</v>
      </c>
      <c r="F11657" s="2">
        <v>0.3</v>
      </c>
      <c r="G11657" s="2">
        <f t="shared" si="365"/>
        <v>214.047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15429</v>
      </c>
      <c r="O11657" s="2" t="s">
        <v>39</v>
      </c>
      <c r="P11657">
        <f t="shared" si="366"/>
        <v>499.44299999999998</v>
      </c>
    </row>
    <row r="11658" spans="1:16" ht="14.25" customHeight="1" x14ac:dyDescent="0.3">
      <c r="A11658" s="2" t="s">
        <v>11689</v>
      </c>
      <c r="B11658" s="2" t="s">
        <v>15432</v>
      </c>
      <c r="C11658" s="2" t="s">
        <v>41</v>
      </c>
      <c r="D11658" s="2" t="s">
        <v>36</v>
      </c>
      <c r="E11658" s="2">
        <v>713.49</v>
      </c>
      <c r="F11658" s="2">
        <v>0.42</v>
      </c>
      <c r="G11658" s="2">
        <f t="shared" si="365"/>
        <v>299.66579999999999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15425</v>
      </c>
      <c r="O11658" s="2" t="s">
        <v>28</v>
      </c>
      <c r="P11658">
        <f t="shared" si="366"/>
        <v>413.82420000000002</v>
      </c>
    </row>
    <row r="11659" spans="1:16" ht="14.25" customHeight="1" x14ac:dyDescent="0.3">
      <c r="A11659" s="2" t="s">
        <v>11690</v>
      </c>
      <c r="B11659" s="2" t="s">
        <v>15433</v>
      </c>
      <c r="C11659" s="2" t="s">
        <v>41</v>
      </c>
      <c r="D11659" s="2" t="s">
        <v>26</v>
      </c>
      <c r="E11659" s="2">
        <v>713.49</v>
      </c>
      <c r="F11659" s="2">
        <v>0.43</v>
      </c>
      <c r="G11659" s="2">
        <f t="shared" si="365"/>
        <v>306.80070000000001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15428</v>
      </c>
      <c r="O11659" s="2" t="s">
        <v>17</v>
      </c>
      <c r="P11659">
        <f t="shared" si="366"/>
        <v>406.6893</v>
      </c>
    </row>
    <row r="11660" spans="1:16" ht="14.25" customHeight="1" x14ac:dyDescent="0.3">
      <c r="A11660" s="2" t="s">
        <v>11691</v>
      </c>
      <c r="B11660" s="2" t="s">
        <v>15431</v>
      </c>
      <c r="C11660" s="2" t="s">
        <v>13</v>
      </c>
      <c r="D11660" s="2" t="s">
        <v>36</v>
      </c>
      <c r="E11660" s="2">
        <v>713.49</v>
      </c>
      <c r="F11660" s="2">
        <v>0.36</v>
      </c>
      <c r="G11660" s="2">
        <f t="shared" si="365"/>
        <v>256.85640000000001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15429</v>
      </c>
      <c r="O11660" s="2" t="s">
        <v>39</v>
      </c>
      <c r="P11660">
        <f t="shared" si="366"/>
        <v>456.6336</v>
      </c>
    </row>
    <row r="11661" spans="1:16" ht="14.25" customHeight="1" x14ac:dyDescent="0.3">
      <c r="A11661" s="2" t="s">
        <v>11692</v>
      </c>
      <c r="B11661" s="2" t="s">
        <v>15432</v>
      </c>
      <c r="C11661" s="2" t="s">
        <v>13</v>
      </c>
      <c r="D11661" s="2" t="s">
        <v>33</v>
      </c>
      <c r="E11661" s="2">
        <v>713.49</v>
      </c>
      <c r="F11661" s="2">
        <v>0.1</v>
      </c>
      <c r="G11661" s="2">
        <f t="shared" si="365"/>
        <v>71.349000000000004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15429</v>
      </c>
      <c r="O11661" s="2" t="s">
        <v>39</v>
      </c>
      <c r="P11661">
        <f t="shared" si="366"/>
        <v>642.14099999999996</v>
      </c>
    </row>
    <row r="11662" spans="1:16" ht="14.25" customHeight="1" x14ac:dyDescent="0.3">
      <c r="A11662" s="2" t="s">
        <v>11693</v>
      </c>
      <c r="B11662" s="2" t="s">
        <v>15433</v>
      </c>
      <c r="C11662" s="2" t="s">
        <v>25</v>
      </c>
      <c r="D11662" s="2" t="s">
        <v>26</v>
      </c>
      <c r="E11662" s="2">
        <v>713.49</v>
      </c>
      <c r="F11662" s="2">
        <v>0.08</v>
      </c>
      <c r="G11662" s="2">
        <f t="shared" si="365"/>
        <v>57.0792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15429</v>
      </c>
      <c r="O11662" s="2" t="s">
        <v>39</v>
      </c>
      <c r="P11662">
        <f t="shared" si="366"/>
        <v>656.41079999999999</v>
      </c>
    </row>
    <row r="11663" spans="1:16" ht="14.25" customHeight="1" x14ac:dyDescent="0.3">
      <c r="A11663" s="2" t="s">
        <v>11694</v>
      </c>
      <c r="B11663" s="2" t="s">
        <v>15431</v>
      </c>
      <c r="C11663" s="2" t="s">
        <v>13</v>
      </c>
      <c r="D11663" s="2" t="s">
        <v>33</v>
      </c>
      <c r="E11663" s="2">
        <v>713.49</v>
      </c>
      <c r="F11663" s="2">
        <v>0.46</v>
      </c>
      <c r="G11663" s="2">
        <f t="shared" si="365"/>
        <v>328.2054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15426</v>
      </c>
      <c r="O11663" s="2" t="s">
        <v>23</v>
      </c>
      <c r="P11663">
        <f t="shared" si="366"/>
        <v>385.28460000000001</v>
      </c>
    </row>
    <row r="11664" spans="1:16" ht="14.25" customHeight="1" x14ac:dyDescent="0.3">
      <c r="A11664" s="2" t="s">
        <v>11695</v>
      </c>
      <c r="B11664" s="2" t="s">
        <v>15432</v>
      </c>
      <c r="C11664" s="2" t="s">
        <v>41</v>
      </c>
      <c r="D11664" s="2" t="s">
        <v>26</v>
      </c>
      <c r="E11664" s="2">
        <v>713.49</v>
      </c>
      <c r="F11664" s="2">
        <v>0.13</v>
      </c>
      <c r="G11664" s="2">
        <f t="shared" si="365"/>
        <v>92.753700000000009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15423</v>
      </c>
      <c r="O11664" s="2" t="s">
        <v>34</v>
      </c>
      <c r="P11664">
        <f t="shared" si="366"/>
        <v>620.73630000000003</v>
      </c>
    </row>
    <row r="11665" spans="1:16" ht="14.25" customHeight="1" x14ac:dyDescent="0.3">
      <c r="A11665" s="2" t="s">
        <v>11696</v>
      </c>
      <c r="B11665" s="2" t="s">
        <v>15433</v>
      </c>
      <c r="C11665" s="2" t="s">
        <v>25</v>
      </c>
      <c r="D11665" s="2" t="s">
        <v>36</v>
      </c>
      <c r="E11665" s="2">
        <v>713.49</v>
      </c>
      <c r="F11665" s="2">
        <v>0.12</v>
      </c>
      <c r="G11665" s="2">
        <f t="shared" si="365"/>
        <v>85.618799999999993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15425</v>
      </c>
      <c r="O11665" s="2" t="s">
        <v>28</v>
      </c>
      <c r="P11665">
        <f t="shared" si="366"/>
        <v>627.87120000000004</v>
      </c>
    </row>
    <row r="11666" spans="1:16" ht="14.25" customHeight="1" x14ac:dyDescent="0.3">
      <c r="A11666" s="2" t="s">
        <v>11697</v>
      </c>
      <c r="B11666" s="2" t="s">
        <v>15431</v>
      </c>
      <c r="C11666" s="2" t="s">
        <v>41</v>
      </c>
      <c r="D11666" s="2" t="s">
        <v>36</v>
      </c>
      <c r="E11666" s="2">
        <v>713.49</v>
      </c>
      <c r="F11666" s="2">
        <v>0.08</v>
      </c>
      <c r="G11666" s="2">
        <f t="shared" si="365"/>
        <v>57.0792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15429</v>
      </c>
      <c r="O11666" s="2" t="s">
        <v>39</v>
      </c>
      <c r="P11666">
        <f t="shared" si="366"/>
        <v>656.41079999999999</v>
      </c>
    </row>
    <row r="11667" spans="1:16" ht="14.25" customHeight="1" x14ac:dyDescent="0.3">
      <c r="A11667" s="2" t="s">
        <v>11698</v>
      </c>
      <c r="B11667" s="2" t="s">
        <v>15432</v>
      </c>
      <c r="C11667" s="2" t="s">
        <v>19</v>
      </c>
      <c r="D11667" s="2" t="s">
        <v>33</v>
      </c>
      <c r="E11667" s="2">
        <v>713.49</v>
      </c>
      <c r="F11667" s="2">
        <v>0.26</v>
      </c>
      <c r="G11667" s="2">
        <f t="shared" si="365"/>
        <v>185.50740000000002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15423</v>
      </c>
      <c r="O11667" s="2" t="s">
        <v>34</v>
      </c>
      <c r="P11667">
        <f t="shared" si="366"/>
        <v>527.98260000000005</v>
      </c>
    </row>
    <row r="11668" spans="1:16" ht="14.25" customHeight="1" x14ac:dyDescent="0.3">
      <c r="A11668" s="2" t="s">
        <v>11699</v>
      </c>
      <c r="B11668" s="2" t="s">
        <v>15433</v>
      </c>
      <c r="C11668" s="2" t="s">
        <v>25</v>
      </c>
      <c r="D11668" s="2" t="s">
        <v>14</v>
      </c>
      <c r="E11668" s="2">
        <v>713.49</v>
      </c>
      <c r="F11668" s="2">
        <v>0.34</v>
      </c>
      <c r="G11668" s="2">
        <f t="shared" si="365"/>
        <v>242.58660000000003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15426</v>
      </c>
      <c r="O11668" s="2" t="s">
        <v>23</v>
      </c>
      <c r="P11668">
        <f t="shared" si="366"/>
        <v>470.90339999999998</v>
      </c>
    </row>
    <row r="11669" spans="1:16" ht="14.25" customHeight="1" x14ac:dyDescent="0.3">
      <c r="A11669" s="2" t="s">
        <v>11700</v>
      </c>
      <c r="B11669" s="2" t="s">
        <v>15431</v>
      </c>
      <c r="C11669" s="2" t="s">
        <v>41</v>
      </c>
      <c r="D11669" s="2" t="s">
        <v>36</v>
      </c>
      <c r="E11669" s="2">
        <v>713.49</v>
      </c>
      <c r="F11669" s="2">
        <v>0.34</v>
      </c>
      <c r="G11669" s="2">
        <f t="shared" si="365"/>
        <v>242.58660000000003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15423</v>
      </c>
      <c r="O11669" s="2" t="s">
        <v>34</v>
      </c>
      <c r="P11669">
        <f t="shared" si="366"/>
        <v>470.90339999999998</v>
      </c>
    </row>
    <row r="11670" spans="1:16" ht="14.25" customHeight="1" x14ac:dyDescent="0.3">
      <c r="A11670" s="2" t="s">
        <v>11701</v>
      </c>
      <c r="B11670" s="2" t="s">
        <v>15432</v>
      </c>
      <c r="C11670" s="2" t="s">
        <v>13</v>
      </c>
      <c r="D11670" s="2" t="s">
        <v>14</v>
      </c>
      <c r="E11670" s="2">
        <v>713.49</v>
      </c>
      <c r="F11670" s="2">
        <v>0.13</v>
      </c>
      <c r="G11670" s="2">
        <f t="shared" si="365"/>
        <v>92.753700000000009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15424</v>
      </c>
      <c r="O11670" s="2" t="s">
        <v>48</v>
      </c>
      <c r="P11670">
        <f t="shared" si="366"/>
        <v>620.73630000000003</v>
      </c>
    </row>
    <row r="11671" spans="1:16" ht="14.25" customHeight="1" x14ac:dyDescent="0.3">
      <c r="A11671" s="2" t="s">
        <v>11702</v>
      </c>
      <c r="B11671" s="2" t="s">
        <v>15433</v>
      </c>
      <c r="C11671" s="2" t="s">
        <v>19</v>
      </c>
      <c r="D11671" s="2" t="s">
        <v>26</v>
      </c>
      <c r="E11671" s="2">
        <v>713.49</v>
      </c>
      <c r="F11671" s="2">
        <v>0.05</v>
      </c>
      <c r="G11671" s="2">
        <f t="shared" si="365"/>
        <v>35.674500000000002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15429</v>
      </c>
      <c r="O11671" s="2" t="s">
        <v>39</v>
      </c>
      <c r="P11671">
        <f t="shared" si="366"/>
        <v>677.81550000000004</v>
      </c>
    </row>
    <row r="11672" spans="1:16" ht="14.25" customHeight="1" x14ac:dyDescent="0.3">
      <c r="A11672" s="2" t="s">
        <v>11703</v>
      </c>
      <c r="B11672" s="2" t="s">
        <v>15431</v>
      </c>
      <c r="C11672" s="2" t="s">
        <v>41</v>
      </c>
      <c r="D11672" s="2" t="s">
        <v>14</v>
      </c>
      <c r="E11672" s="2">
        <v>713.49</v>
      </c>
      <c r="F11672" s="2">
        <v>0.16</v>
      </c>
      <c r="G11672" s="2">
        <f t="shared" si="365"/>
        <v>114.1584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15424</v>
      </c>
      <c r="O11672" s="2" t="s">
        <v>48</v>
      </c>
      <c r="P11672">
        <f t="shared" si="366"/>
        <v>599.33159999999998</v>
      </c>
    </row>
    <row r="11673" spans="1:16" ht="14.25" customHeight="1" x14ac:dyDescent="0.3">
      <c r="A11673" s="2" t="s">
        <v>11704</v>
      </c>
      <c r="B11673" s="2" t="s">
        <v>15432</v>
      </c>
      <c r="C11673" s="2" t="s">
        <v>25</v>
      </c>
      <c r="D11673" s="2" t="s">
        <v>33</v>
      </c>
      <c r="E11673" s="2">
        <v>713.49</v>
      </c>
      <c r="F11673" s="2">
        <v>0.25</v>
      </c>
      <c r="G11673" s="2">
        <f t="shared" si="365"/>
        <v>178.3725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15426</v>
      </c>
      <c r="O11673" s="2" t="s">
        <v>23</v>
      </c>
      <c r="P11673">
        <f t="shared" si="366"/>
        <v>535.11750000000006</v>
      </c>
    </row>
    <row r="11674" spans="1:16" ht="14.25" customHeight="1" x14ac:dyDescent="0.3">
      <c r="A11674" s="2" t="s">
        <v>11705</v>
      </c>
      <c r="B11674" s="2" t="s">
        <v>15433</v>
      </c>
      <c r="C11674" s="2" t="s">
        <v>41</v>
      </c>
      <c r="D11674" s="2" t="s">
        <v>20</v>
      </c>
      <c r="E11674" s="2">
        <v>713.49</v>
      </c>
      <c r="F11674" s="2">
        <v>0.31</v>
      </c>
      <c r="G11674" s="2">
        <f t="shared" si="365"/>
        <v>221.18190000000001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15424</v>
      </c>
      <c r="O11674" s="2" t="s">
        <v>48</v>
      </c>
      <c r="P11674">
        <f t="shared" si="366"/>
        <v>492.30809999999997</v>
      </c>
    </row>
    <row r="11675" spans="1:16" ht="14.25" customHeight="1" x14ac:dyDescent="0.3">
      <c r="A11675" s="2" t="s">
        <v>11706</v>
      </c>
      <c r="B11675" s="2" t="s">
        <v>15431</v>
      </c>
      <c r="C11675" s="2" t="s">
        <v>19</v>
      </c>
      <c r="D11675" s="2" t="s">
        <v>20</v>
      </c>
      <c r="E11675" s="2">
        <v>713.49</v>
      </c>
      <c r="F11675" s="2">
        <v>0.14000000000000001</v>
      </c>
      <c r="G11675" s="2">
        <f t="shared" si="365"/>
        <v>99.888600000000011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15426</v>
      </c>
      <c r="O11675" s="2" t="s">
        <v>23</v>
      </c>
      <c r="P11675">
        <f t="shared" si="366"/>
        <v>613.60140000000001</v>
      </c>
    </row>
    <row r="11676" spans="1:16" ht="14.25" customHeight="1" x14ac:dyDescent="0.3">
      <c r="A11676" s="2" t="s">
        <v>11707</v>
      </c>
      <c r="B11676" s="2" t="s">
        <v>15432</v>
      </c>
      <c r="C11676" s="2" t="s">
        <v>25</v>
      </c>
      <c r="D11676" s="2" t="s">
        <v>33</v>
      </c>
      <c r="E11676" s="2">
        <v>713.49</v>
      </c>
      <c r="F11676" s="2">
        <v>0.09</v>
      </c>
      <c r="G11676" s="2">
        <f t="shared" si="365"/>
        <v>64.214100000000002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15423</v>
      </c>
      <c r="O11676" s="2" t="s">
        <v>34</v>
      </c>
      <c r="P11676">
        <f t="shared" si="366"/>
        <v>649.27589999999998</v>
      </c>
    </row>
    <row r="11677" spans="1:16" ht="14.25" customHeight="1" x14ac:dyDescent="0.3">
      <c r="A11677" s="2" t="s">
        <v>11708</v>
      </c>
      <c r="B11677" s="2" t="s">
        <v>15433</v>
      </c>
      <c r="C11677" s="2" t="s">
        <v>19</v>
      </c>
      <c r="D11677" s="2" t="s">
        <v>20</v>
      </c>
      <c r="E11677" s="2">
        <v>713.49</v>
      </c>
      <c r="F11677" s="2">
        <v>0.42</v>
      </c>
      <c r="G11677" s="2">
        <f t="shared" si="365"/>
        <v>299.66579999999999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15429</v>
      </c>
      <c r="O11677" s="2" t="s">
        <v>39</v>
      </c>
      <c r="P11677">
        <f t="shared" si="366"/>
        <v>413.82420000000002</v>
      </c>
    </row>
    <row r="11678" spans="1:16" ht="14.25" customHeight="1" x14ac:dyDescent="0.3">
      <c r="A11678" s="2" t="s">
        <v>11709</v>
      </c>
      <c r="B11678" s="2" t="s">
        <v>15431</v>
      </c>
      <c r="C11678" s="2" t="s">
        <v>41</v>
      </c>
      <c r="D11678" s="2" t="s">
        <v>33</v>
      </c>
      <c r="E11678" s="2">
        <v>713.49</v>
      </c>
      <c r="F11678" s="2">
        <v>0.43</v>
      </c>
      <c r="G11678" s="2">
        <f t="shared" si="365"/>
        <v>306.80070000000001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15426</v>
      </c>
      <c r="O11678" s="2" t="s">
        <v>23</v>
      </c>
      <c r="P11678">
        <f t="shared" si="366"/>
        <v>406.6893</v>
      </c>
    </row>
    <row r="11679" spans="1:16" ht="14.25" customHeight="1" x14ac:dyDescent="0.3">
      <c r="A11679" s="2" t="s">
        <v>11710</v>
      </c>
      <c r="B11679" s="2" t="s">
        <v>15432</v>
      </c>
      <c r="C11679" s="2" t="s">
        <v>13</v>
      </c>
      <c r="D11679" s="2" t="s">
        <v>36</v>
      </c>
      <c r="E11679" s="2">
        <v>713.49</v>
      </c>
      <c r="F11679" s="2">
        <v>0.14000000000000001</v>
      </c>
      <c r="G11679" s="2">
        <f t="shared" si="365"/>
        <v>99.888600000000011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15423</v>
      </c>
      <c r="O11679" s="2" t="s">
        <v>34</v>
      </c>
      <c r="P11679">
        <f t="shared" si="366"/>
        <v>613.60140000000001</v>
      </c>
    </row>
    <row r="11680" spans="1:16" ht="14.25" customHeight="1" x14ac:dyDescent="0.3">
      <c r="A11680" s="2" t="s">
        <v>11711</v>
      </c>
      <c r="B11680" s="2" t="s">
        <v>15433</v>
      </c>
      <c r="C11680" s="2" t="s">
        <v>13</v>
      </c>
      <c r="D11680" s="2" t="s">
        <v>14</v>
      </c>
      <c r="E11680" s="2">
        <v>713.49</v>
      </c>
      <c r="F11680" s="2">
        <v>0.28000000000000003</v>
      </c>
      <c r="G11680" s="2">
        <f t="shared" si="365"/>
        <v>199.77720000000002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15428</v>
      </c>
      <c r="O11680" s="2" t="s">
        <v>17</v>
      </c>
      <c r="P11680">
        <f t="shared" si="366"/>
        <v>513.71280000000002</v>
      </c>
    </row>
    <row r="11681" spans="1:16" ht="14.25" customHeight="1" x14ac:dyDescent="0.3">
      <c r="A11681" s="2" t="s">
        <v>11712</v>
      </c>
      <c r="B11681" s="2" t="s">
        <v>15431</v>
      </c>
      <c r="C11681" s="2" t="s">
        <v>41</v>
      </c>
      <c r="D11681" s="2" t="s">
        <v>20</v>
      </c>
      <c r="E11681" s="2">
        <v>713.49</v>
      </c>
      <c r="F11681" s="2">
        <v>0.22</v>
      </c>
      <c r="G11681" s="2">
        <f t="shared" si="365"/>
        <v>156.96780000000001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15429</v>
      </c>
      <c r="O11681" s="2" t="s">
        <v>39</v>
      </c>
      <c r="P11681">
        <f t="shared" si="366"/>
        <v>556.5222</v>
      </c>
    </row>
    <row r="11682" spans="1:16" ht="14.25" customHeight="1" x14ac:dyDescent="0.3">
      <c r="A11682" s="2" t="s">
        <v>11713</v>
      </c>
      <c r="B11682" s="2" t="s">
        <v>15432</v>
      </c>
      <c r="C11682" s="2" t="s">
        <v>41</v>
      </c>
      <c r="D11682" s="2" t="s">
        <v>36</v>
      </c>
      <c r="E11682" s="2">
        <v>713.49</v>
      </c>
      <c r="F11682" s="2">
        <v>7.0000000000000007E-2</v>
      </c>
      <c r="G11682" s="2">
        <f t="shared" si="365"/>
        <v>49.944300000000005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15428</v>
      </c>
      <c r="O11682" s="2" t="s">
        <v>17</v>
      </c>
      <c r="P11682">
        <f t="shared" si="366"/>
        <v>663.54570000000001</v>
      </c>
    </row>
    <row r="11683" spans="1:16" ht="14.25" customHeight="1" x14ac:dyDescent="0.3">
      <c r="A11683" s="2" t="s">
        <v>11714</v>
      </c>
      <c r="B11683" s="2" t="s">
        <v>15433</v>
      </c>
      <c r="C11683" s="2" t="s">
        <v>41</v>
      </c>
      <c r="D11683" s="2" t="s">
        <v>20</v>
      </c>
      <c r="E11683" s="2">
        <v>713.49</v>
      </c>
      <c r="F11683" s="2">
        <v>0.47</v>
      </c>
      <c r="G11683" s="2">
        <f t="shared" si="365"/>
        <v>335.34030000000001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15426</v>
      </c>
      <c r="O11683" s="2" t="s">
        <v>23</v>
      </c>
      <c r="P11683">
        <f t="shared" si="366"/>
        <v>378.1497</v>
      </c>
    </row>
    <row r="11684" spans="1:16" ht="14.25" customHeight="1" x14ac:dyDescent="0.3">
      <c r="A11684" s="2" t="s">
        <v>11715</v>
      </c>
      <c r="B11684" s="2" t="s">
        <v>15431</v>
      </c>
      <c r="C11684" s="2" t="s">
        <v>25</v>
      </c>
      <c r="D11684" s="2" t="s">
        <v>26</v>
      </c>
      <c r="E11684" s="2">
        <v>713.49</v>
      </c>
      <c r="F11684" s="2">
        <v>0</v>
      </c>
      <c r="G11684" s="2">
        <f t="shared" si="365"/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15428</v>
      </c>
      <c r="O11684" s="2" t="s">
        <v>17</v>
      </c>
      <c r="P11684">
        <f t="shared" si="366"/>
        <v>713.49</v>
      </c>
    </row>
    <row r="11685" spans="1:16" ht="14.25" customHeight="1" x14ac:dyDescent="0.3">
      <c r="A11685" s="2" t="s">
        <v>11716</v>
      </c>
      <c r="B11685" s="2" t="s">
        <v>15432</v>
      </c>
      <c r="C11685" s="2" t="s">
        <v>19</v>
      </c>
      <c r="D11685" s="2" t="s">
        <v>33</v>
      </c>
      <c r="E11685" s="2">
        <v>713.49</v>
      </c>
      <c r="F11685" s="2">
        <v>0.09</v>
      </c>
      <c r="G11685" s="2">
        <f t="shared" si="365"/>
        <v>64.214100000000002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15426</v>
      </c>
      <c r="O11685" s="2" t="s">
        <v>23</v>
      </c>
      <c r="P11685">
        <f t="shared" si="366"/>
        <v>649.27589999999998</v>
      </c>
    </row>
    <row r="11686" spans="1:16" ht="14.25" customHeight="1" x14ac:dyDescent="0.3">
      <c r="A11686" s="2" t="s">
        <v>11717</v>
      </c>
      <c r="B11686" s="2" t="s">
        <v>15433</v>
      </c>
      <c r="C11686" s="2" t="s">
        <v>19</v>
      </c>
      <c r="D11686" s="2" t="s">
        <v>33</v>
      </c>
      <c r="E11686" s="2">
        <v>713.49</v>
      </c>
      <c r="F11686" s="2">
        <v>0.17</v>
      </c>
      <c r="G11686" s="2">
        <f t="shared" si="365"/>
        <v>121.29330000000002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15425</v>
      </c>
      <c r="O11686" s="2" t="s">
        <v>28</v>
      </c>
      <c r="P11686">
        <f t="shared" si="366"/>
        <v>592.19669999999996</v>
      </c>
    </row>
    <row r="11687" spans="1:16" ht="14.25" customHeight="1" x14ac:dyDescent="0.3">
      <c r="A11687" s="2" t="s">
        <v>11718</v>
      </c>
      <c r="B11687" s="2" t="s">
        <v>15431</v>
      </c>
      <c r="C11687" s="2" t="s">
        <v>19</v>
      </c>
      <c r="D11687" s="2" t="s">
        <v>36</v>
      </c>
      <c r="E11687" s="2">
        <v>713.49</v>
      </c>
      <c r="F11687" s="2">
        <v>0.43</v>
      </c>
      <c r="G11687" s="2">
        <f t="shared" si="365"/>
        <v>306.80070000000001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15428</v>
      </c>
      <c r="O11687" s="2" t="s">
        <v>17</v>
      </c>
      <c r="P11687">
        <f t="shared" si="366"/>
        <v>406.6893</v>
      </c>
    </row>
    <row r="11688" spans="1:16" ht="14.25" customHeight="1" x14ac:dyDescent="0.3">
      <c r="A11688" s="2" t="s">
        <v>11719</v>
      </c>
      <c r="B11688" s="2" t="s">
        <v>15432</v>
      </c>
      <c r="C11688" s="2" t="s">
        <v>41</v>
      </c>
      <c r="D11688" s="2" t="s">
        <v>26</v>
      </c>
      <c r="E11688" s="2">
        <v>713.49</v>
      </c>
      <c r="F11688" s="2">
        <v>0.39</v>
      </c>
      <c r="G11688" s="2">
        <f t="shared" si="365"/>
        <v>278.2611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15428</v>
      </c>
      <c r="O11688" s="2" t="s">
        <v>17</v>
      </c>
      <c r="P11688">
        <f t="shared" si="366"/>
        <v>435.22890000000001</v>
      </c>
    </row>
    <row r="11689" spans="1:16" ht="14.25" customHeight="1" x14ac:dyDescent="0.3">
      <c r="A11689" s="2" t="s">
        <v>11720</v>
      </c>
      <c r="B11689" s="2" t="s">
        <v>15433</v>
      </c>
      <c r="C11689" s="2" t="s">
        <v>19</v>
      </c>
      <c r="D11689" s="2" t="s">
        <v>14</v>
      </c>
      <c r="E11689" s="2">
        <v>713.49</v>
      </c>
      <c r="F11689" s="2">
        <v>0.28999999999999998</v>
      </c>
      <c r="G11689" s="2">
        <f t="shared" si="365"/>
        <v>206.91209999999998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15424</v>
      </c>
      <c r="O11689" s="2" t="s">
        <v>48</v>
      </c>
      <c r="P11689">
        <f t="shared" si="366"/>
        <v>506.5779</v>
      </c>
    </row>
    <row r="11690" spans="1:16" ht="14.25" customHeight="1" x14ac:dyDescent="0.3">
      <c r="A11690" s="2" t="s">
        <v>11721</v>
      </c>
      <c r="B11690" s="2" t="s">
        <v>15431</v>
      </c>
      <c r="C11690" s="2" t="s">
        <v>41</v>
      </c>
      <c r="D11690" s="2" t="s">
        <v>26</v>
      </c>
      <c r="E11690" s="2">
        <v>713.49</v>
      </c>
      <c r="F11690" s="2">
        <v>0.35</v>
      </c>
      <c r="G11690" s="2">
        <f t="shared" si="365"/>
        <v>249.72149999999999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15429</v>
      </c>
      <c r="O11690" s="2" t="s">
        <v>39</v>
      </c>
      <c r="P11690">
        <f t="shared" si="366"/>
        <v>463.76850000000002</v>
      </c>
    </row>
    <row r="11691" spans="1:16" ht="14.25" customHeight="1" x14ac:dyDescent="0.3">
      <c r="A11691" s="2" t="s">
        <v>11722</v>
      </c>
      <c r="B11691" s="2" t="s">
        <v>15432</v>
      </c>
      <c r="C11691" s="2" t="s">
        <v>25</v>
      </c>
      <c r="D11691" s="2" t="s">
        <v>26</v>
      </c>
      <c r="E11691" s="2">
        <v>713.49</v>
      </c>
      <c r="F11691" s="2">
        <v>0.17</v>
      </c>
      <c r="G11691" s="2">
        <f t="shared" si="365"/>
        <v>121.29330000000002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15428</v>
      </c>
      <c r="O11691" s="2" t="s">
        <v>17</v>
      </c>
      <c r="P11691">
        <f t="shared" si="366"/>
        <v>592.19669999999996</v>
      </c>
    </row>
    <row r="11692" spans="1:16" ht="14.25" customHeight="1" x14ac:dyDescent="0.3">
      <c r="A11692" s="2" t="s">
        <v>11723</v>
      </c>
      <c r="B11692" s="2" t="s">
        <v>15433</v>
      </c>
      <c r="C11692" s="2" t="s">
        <v>13</v>
      </c>
      <c r="D11692" s="2" t="s">
        <v>14</v>
      </c>
      <c r="E11692" s="2">
        <v>713.49</v>
      </c>
      <c r="F11692" s="2">
        <v>0.47</v>
      </c>
      <c r="G11692" s="2">
        <f t="shared" si="365"/>
        <v>335.34030000000001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15424</v>
      </c>
      <c r="O11692" s="2" t="s">
        <v>48</v>
      </c>
      <c r="P11692">
        <f t="shared" si="366"/>
        <v>378.1497</v>
      </c>
    </row>
    <row r="11693" spans="1:16" ht="14.25" customHeight="1" x14ac:dyDescent="0.3">
      <c r="A11693" s="2" t="s">
        <v>11724</v>
      </c>
      <c r="B11693" s="2" t="s">
        <v>15431</v>
      </c>
      <c r="C11693" s="2" t="s">
        <v>41</v>
      </c>
      <c r="D11693" s="2" t="s">
        <v>14</v>
      </c>
      <c r="E11693" s="2">
        <v>713.49</v>
      </c>
      <c r="F11693" s="2">
        <v>0.01</v>
      </c>
      <c r="G11693" s="2">
        <f t="shared" si="365"/>
        <v>7.1349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15426</v>
      </c>
      <c r="O11693" s="2" t="s">
        <v>23</v>
      </c>
      <c r="P11693">
        <f t="shared" si="366"/>
        <v>706.35509999999999</v>
      </c>
    </row>
    <row r="11694" spans="1:16" ht="14.25" customHeight="1" x14ac:dyDescent="0.3">
      <c r="A11694" s="2" t="s">
        <v>11725</v>
      </c>
      <c r="B11694" s="2" t="s">
        <v>15432</v>
      </c>
      <c r="C11694" s="2" t="s">
        <v>41</v>
      </c>
      <c r="D11694" s="2" t="s">
        <v>26</v>
      </c>
      <c r="E11694" s="2">
        <v>713.49</v>
      </c>
      <c r="F11694" s="2">
        <v>0.05</v>
      </c>
      <c r="G11694" s="2">
        <f t="shared" si="365"/>
        <v>35.674500000000002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15423</v>
      </c>
      <c r="O11694" s="2" t="s">
        <v>34</v>
      </c>
      <c r="P11694">
        <f t="shared" si="366"/>
        <v>677.81550000000004</v>
      </c>
    </row>
    <row r="11695" spans="1:16" ht="14.25" customHeight="1" x14ac:dyDescent="0.3">
      <c r="A11695" s="2" t="s">
        <v>11726</v>
      </c>
      <c r="B11695" s="2" t="s">
        <v>15433</v>
      </c>
      <c r="C11695" s="2" t="s">
        <v>13</v>
      </c>
      <c r="D11695" s="2" t="s">
        <v>20</v>
      </c>
      <c r="E11695" s="2">
        <v>713.49</v>
      </c>
      <c r="F11695" s="2">
        <v>0.46</v>
      </c>
      <c r="G11695" s="2">
        <f t="shared" si="365"/>
        <v>328.2054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15423</v>
      </c>
      <c r="O11695" s="2" t="s">
        <v>34</v>
      </c>
      <c r="P11695">
        <f t="shared" si="366"/>
        <v>385.28460000000001</v>
      </c>
    </row>
    <row r="11696" spans="1:16" ht="14.25" customHeight="1" x14ac:dyDescent="0.3">
      <c r="A11696" s="2" t="s">
        <v>11727</v>
      </c>
      <c r="B11696" s="2" t="s">
        <v>15431</v>
      </c>
      <c r="C11696" s="2" t="s">
        <v>13</v>
      </c>
      <c r="D11696" s="2" t="s">
        <v>20</v>
      </c>
      <c r="E11696" s="2">
        <v>713.49</v>
      </c>
      <c r="F11696" s="2">
        <v>0.47</v>
      </c>
      <c r="G11696" s="2">
        <f t="shared" si="365"/>
        <v>335.34030000000001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15429</v>
      </c>
      <c r="O11696" s="2" t="s">
        <v>39</v>
      </c>
      <c r="P11696">
        <f t="shared" si="366"/>
        <v>378.1497</v>
      </c>
    </row>
    <row r="11697" spans="1:16" ht="14.25" customHeight="1" x14ac:dyDescent="0.3">
      <c r="A11697" s="2" t="s">
        <v>11728</v>
      </c>
      <c r="B11697" s="2" t="s">
        <v>15432</v>
      </c>
      <c r="C11697" s="2" t="s">
        <v>25</v>
      </c>
      <c r="D11697" s="2" t="s">
        <v>26</v>
      </c>
      <c r="E11697" s="2">
        <v>713.49</v>
      </c>
      <c r="F11697" s="2">
        <v>0.25</v>
      </c>
      <c r="G11697" s="2">
        <f t="shared" si="365"/>
        <v>178.3725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15428</v>
      </c>
      <c r="O11697" s="2" t="s">
        <v>17</v>
      </c>
      <c r="P11697">
        <f t="shared" si="366"/>
        <v>535.11750000000006</v>
      </c>
    </row>
    <row r="11698" spans="1:16" ht="14.25" customHeight="1" x14ac:dyDescent="0.3">
      <c r="A11698" s="2" t="s">
        <v>11729</v>
      </c>
      <c r="B11698" s="2" t="s">
        <v>15433</v>
      </c>
      <c r="C11698" s="2" t="s">
        <v>19</v>
      </c>
      <c r="D11698" s="2" t="s">
        <v>20</v>
      </c>
      <c r="E11698" s="2">
        <v>713.49</v>
      </c>
      <c r="F11698" s="2">
        <v>0.28999999999999998</v>
      </c>
      <c r="G11698" s="2">
        <f t="shared" si="365"/>
        <v>206.91209999999998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15425</v>
      </c>
      <c r="O11698" s="2" t="s">
        <v>28</v>
      </c>
      <c r="P11698">
        <f t="shared" si="366"/>
        <v>506.5779</v>
      </c>
    </row>
    <row r="11699" spans="1:16" ht="14.25" customHeight="1" x14ac:dyDescent="0.3">
      <c r="A11699" s="2" t="s">
        <v>11730</v>
      </c>
      <c r="B11699" s="2" t="s">
        <v>15431</v>
      </c>
      <c r="C11699" s="2" t="s">
        <v>41</v>
      </c>
      <c r="D11699" s="2" t="s">
        <v>14</v>
      </c>
      <c r="E11699" s="2">
        <v>713.49</v>
      </c>
      <c r="F11699" s="2">
        <v>0.45</v>
      </c>
      <c r="G11699" s="2">
        <f t="shared" si="365"/>
        <v>321.07050000000004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15425</v>
      </c>
      <c r="O11699" s="2" t="s">
        <v>28</v>
      </c>
      <c r="P11699">
        <f t="shared" si="366"/>
        <v>392.41949999999997</v>
      </c>
    </row>
    <row r="11700" spans="1:16" ht="14.25" customHeight="1" x14ac:dyDescent="0.3">
      <c r="A11700" s="2" t="s">
        <v>11731</v>
      </c>
      <c r="B11700" s="2" t="s">
        <v>15432</v>
      </c>
      <c r="C11700" s="2" t="s">
        <v>19</v>
      </c>
      <c r="D11700" s="2" t="s">
        <v>14</v>
      </c>
      <c r="E11700" s="2">
        <v>713.49</v>
      </c>
      <c r="F11700" s="2">
        <v>0.43</v>
      </c>
      <c r="G11700" s="2">
        <f t="shared" si="365"/>
        <v>306.80070000000001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15428</v>
      </c>
      <c r="O11700" s="2" t="s">
        <v>17</v>
      </c>
      <c r="P11700">
        <f t="shared" si="366"/>
        <v>406.6893</v>
      </c>
    </row>
    <row r="11701" spans="1:16" ht="14.25" customHeight="1" x14ac:dyDescent="0.3">
      <c r="A11701" s="2" t="s">
        <v>11732</v>
      </c>
      <c r="B11701" s="2" t="s">
        <v>15433</v>
      </c>
      <c r="C11701" s="2" t="s">
        <v>41</v>
      </c>
      <c r="D11701" s="2" t="s">
        <v>20</v>
      </c>
      <c r="E11701" s="2">
        <v>713.49</v>
      </c>
      <c r="F11701" s="2">
        <v>0.43</v>
      </c>
      <c r="G11701" s="2">
        <f t="shared" si="365"/>
        <v>306.80070000000001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15423</v>
      </c>
      <c r="O11701" s="2" t="s">
        <v>34</v>
      </c>
      <c r="P11701">
        <f t="shared" si="366"/>
        <v>406.6893</v>
      </c>
    </row>
    <row r="11702" spans="1:16" ht="14.25" customHeight="1" x14ac:dyDescent="0.3">
      <c r="A11702" s="2" t="s">
        <v>11733</v>
      </c>
      <c r="B11702" s="2" t="s">
        <v>15431</v>
      </c>
      <c r="C11702" s="2" t="s">
        <v>25</v>
      </c>
      <c r="D11702" s="2" t="s">
        <v>14</v>
      </c>
      <c r="E11702" s="2">
        <v>713.49</v>
      </c>
      <c r="F11702" s="2">
        <v>0.19</v>
      </c>
      <c r="G11702" s="2">
        <f t="shared" si="365"/>
        <v>135.56309999999999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15423</v>
      </c>
      <c r="O11702" s="2" t="s">
        <v>34</v>
      </c>
      <c r="P11702">
        <f t="shared" si="366"/>
        <v>577.92690000000005</v>
      </c>
    </row>
    <row r="11703" spans="1:16" ht="14.25" customHeight="1" x14ac:dyDescent="0.3">
      <c r="A11703" s="2" t="s">
        <v>11734</v>
      </c>
      <c r="B11703" s="2" t="s">
        <v>15432</v>
      </c>
      <c r="C11703" s="2" t="s">
        <v>13</v>
      </c>
      <c r="D11703" s="2" t="s">
        <v>33</v>
      </c>
      <c r="E11703" s="2">
        <v>713.49</v>
      </c>
      <c r="F11703" s="2">
        <v>0.42</v>
      </c>
      <c r="G11703" s="2">
        <f t="shared" si="365"/>
        <v>299.66579999999999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15424</v>
      </c>
      <c r="O11703" s="2" t="s">
        <v>48</v>
      </c>
      <c r="P11703">
        <f t="shared" si="366"/>
        <v>413.82420000000002</v>
      </c>
    </row>
    <row r="11704" spans="1:16" ht="14.25" customHeight="1" x14ac:dyDescent="0.3">
      <c r="A11704" s="2" t="s">
        <v>11735</v>
      </c>
      <c r="B11704" s="2" t="s">
        <v>15433</v>
      </c>
      <c r="C11704" s="2" t="s">
        <v>25</v>
      </c>
      <c r="D11704" s="2" t="s">
        <v>14</v>
      </c>
      <c r="E11704" s="2">
        <v>713.49</v>
      </c>
      <c r="F11704" s="2">
        <v>0.03</v>
      </c>
      <c r="G11704" s="2">
        <f t="shared" si="365"/>
        <v>21.404699999999998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15426</v>
      </c>
      <c r="O11704" s="2" t="s">
        <v>23</v>
      </c>
      <c r="P11704">
        <f t="shared" si="366"/>
        <v>692.08529999999996</v>
      </c>
    </row>
    <row r="11705" spans="1:16" ht="14.25" customHeight="1" x14ac:dyDescent="0.3">
      <c r="A11705" s="2" t="s">
        <v>11736</v>
      </c>
      <c r="B11705" s="2" t="s">
        <v>15431</v>
      </c>
      <c r="C11705" s="2" t="s">
        <v>13</v>
      </c>
      <c r="D11705" s="2" t="s">
        <v>26</v>
      </c>
      <c r="E11705" s="2">
        <v>713.49</v>
      </c>
      <c r="F11705" s="2">
        <v>0.24</v>
      </c>
      <c r="G11705" s="2">
        <f t="shared" si="365"/>
        <v>171.23759999999999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15424</v>
      </c>
      <c r="O11705" s="2" t="s">
        <v>48</v>
      </c>
      <c r="P11705">
        <f t="shared" si="366"/>
        <v>542.25240000000008</v>
      </c>
    </row>
    <row r="11706" spans="1:16" ht="14.25" customHeight="1" x14ac:dyDescent="0.3">
      <c r="A11706" s="2" t="s">
        <v>11737</v>
      </c>
      <c r="B11706" s="2" t="s">
        <v>15432</v>
      </c>
      <c r="C11706" s="2" t="s">
        <v>19</v>
      </c>
      <c r="D11706" s="2" t="s">
        <v>36</v>
      </c>
      <c r="E11706" s="2">
        <v>713.49</v>
      </c>
      <c r="F11706" s="2">
        <v>0.12</v>
      </c>
      <c r="G11706" s="2">
        <f t="shared" si="365"/>
        <v>85.618799999999993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15425</v>
      </c>
      <c r="O11706" s="2" t="s">
        <v>28</v>
      </c>
      <c r="P11706">
        <f t="shared" si="366"/>
        <v>627.87120000000004</v>
      </c>
    </row>
    <row r="11707" spans="1:16" ht="14.25" customHeight="1" x14ac:dyDescent="0.3">
      <c r="A11707" s="2" t="s">
        <v>11738</v>
      </c>
      <c r="B11707" s="2" t="s">
        <v>15433</v>
      </c>
      <c r="C11707" s="2" t="s">
        <v>19</v>
      </c>
      <c r="D11707" s="2" t="s">
        <v>20</v>
      </c>
      <c r="E11707" s="2">
        <v>713.49</v>
      </c>
      <c r="F11707" s="2">
        <v>0.02</v>
      </c>
      <c r="G11707" s="2">
        <f t="shared" si="365"/>
        <v>14.2698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15424</v>
      </c>
      <c r="O11707" s="2" t="s">
        <v>48</v>
      </c>
      <c r="P11707">
        <f t="shared" si="366"/>
        <v>699.22019999999998</v>
      </c>
    </row>
    <row r="11708" spans="1:16" ht="14.25" customHeight="1" x14ac:dyDescent="0.3">
      <c r="A11708" s="2" t="s">
        <v>11739</v>
      </c>
      <c r="B11708" s="2" t="s">
        <v>15431</v>
      </c>
      <c r="C11708" s="2" t="s">
        <v>25</v>
      </c>
      <c r="D11708" s="2" t="s">
        <v>20</v>
      </c>
      <c r="E11708" s="2">
        <v>713.49</v>
      </c>
      <c r="F11708" s="2">
        <v>0.31</v>
      </c>
      <c r="G11708" s="2">
        <f t="shared" si="365"/>
        <v>221.18190000000001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15426</v>
      </c>
      <c r="O11708" s="2" t="s">
        <v>23</v>
      </c>
      <c r="P11708">
        <f t="shared" si="366"/>
        <v>492.30809999999997</v>
      </c>
    </row>
    <row r="11709" spans="1:16" ht="14.25" customHeight="1" x14ac:dyDescent="0.3">
      <c r="A11709" s="2" t="s">
        <v>11740</v>
      </c>
      <c r="B11709" s="2" t="s">
        <v>15432</v>
      </c>
      <c r="C11709" s="2" t="s">
        <v>13</v>
      </c>
      <c r="D11709" s="2" t="s">
        <v>14</v>
      </c>
      <c r="E11709" s="2">
        <v>713.49</v>
      </c>
      <c r="F11709" s="2">
        <v>0.04</v>
      </c>
      <c r="G11709" s="2">
        <f t="shared" si="365"/>
        <v>28.5396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15428</v>
      </c>
      <c r="O11709" s="2" t="s">
        <v>17</v>
      </c>
      <c r="P11709">
        <f t="shared" si="366"/>
        <v>684.95040000000006</v>
      </c>
    </row>
    <row r="11710" spans="1:16" ht="14.25" customHeight="1" x14ac:dyDescent="0.3">
      <c r="A11710" s="2" t="s">
        <v>11741</v>
      </c>
      <c r="B11710" s="2" t="s">
        <v>15433</v>
      </c>
      <c r="C11710" s="2" t="s">
        <v>25</v>
      </c>
      <c r="D11710" s="2" t="s">
        <v>14</v>
      </c>
      <c r="E11710" s="2">
        <v>713.49</v>
      </c>
      <c r="F11710" s="2">
        <v>0.06</v>
      </c>
      <c r="G11710" s="2">
        <f t="shared" si="365"/>
        <v>42.809399999999997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15426</v>
      </c>
      <c r="O11710" s="2" t="s">
        <v>23</v>
      </c>
      <c r="P11710">
        <f t="shared" si="366"/>
        <v>670.68060000000003</v>
      </c>
    </row>
    <row r="11711" spans="1:16" ht="14.25" customHeight="1" x14ac:dyDescent="0.3">
      <c r="A11711" s="2" t="s">
        <v>11742</v>
      </c>
      <c r="B11711" s="2" t="s">
        <v>15431</v>
      </c>
      <c r="C11711" s="2" t="s">
        <v>13</v>
      </c>
      <c r="D11711" s="2" t="s">
        <v>36</v>
      </c>
      <c r="E11711" s="2">
        <v>713.49</v>
      </c>
      <c r="F11711" s="2">
        <v>0.04</v>
      </c>
      <c r="G11711" s="2">
        <f t="shared" si="365"/>
        <v>28.5396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15424</v>
      </c>
      <c r="O11711" s="2" t="s">
        <v>48</v>
      </c>
      <c r="P11711">
        <f t="shared" si="366"/>
        <v>684.95040000000006</v>
      </c>
    </row>
    <row r="11712" spans="1:16" ht="14.25" customHeight="1" x14ac:dyDescent="0.3">
      <c r="A11712" s="2" t="s">
        <v>11743</v>
      </c>
      <c r="B11712" s="2" t="s">
        <v>15432</v>
      </c>
      <c r="C11712" s="2" t="s">
        <v>13</v>
      </c>
      <c r="D11712" s="2" t="s">
        <v>36</v>
      </c>
      <c r="E11712" s="2">
        <v>713.49</v>
      </c>
      <c r="F11712" s="2">
        <v>0.49</v>
      </c>
      <c r="G11712" s="2">
        <f t="shared" si="365"/>
        <v>349.61009999999999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15426</v>
      </c>
      <c r="O11712" s="2" t="s">
        <v>23</v>
      </c>
      <c r="P11712">
        <f t="shared" si="366"/>
        <v>363.87990000000002</v>
      </c>
    </row>
    <row r="11713" spans="1:16" ht="14.25" customHeight="1" x14ac:dyDescent="0.3">
      <c r="A11713" s="2" t="s">
        <v>11744</v>
      </c>
      <c r="B11713" s="2" t="s">
        <v>15433</v>
      </c>
      <c r="C11713" s="2" t="s">
        <v>19</v>
      </c>
      <c r="D11713" s="2" t="s">
        <v>26</v>
      </c>
      <c r="E11713" s="2">
        <v>713.49</v>
      </c>
      <c r="F11713" s="2">
        <v>0.02</v>
      </c>
      <c r="G11713" s="2">
        <f t="shared" si="365"/>
        <v>14.2698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15429</v>
      </c>
      <c r="O11713" s="2" t="s">
        <v>39</v>
      </c>
      <c r="P11713">
        <f t="shared" si="366"/>
        <v>699.22019999999998</v>
      </c>
    </row>
    <row r="11714" spans="1:16" ht="14.25" customHeight="1" x14ac:dyDescent="0.3">
      <c r="A11714" s="2" t="s">
        <v>11745</v>
      </c>
      <c r="B11714" s="2" t="s">
        <v>15431</v>
      </c>
      <c r="C11714" s="2" t="s">
        <v>19</v>
      </c>
      <c r="D11714" s="2" t="s">
        <v>33</v>
      </c>
      <c r="E11714" s="2">
        <v>713.49</v>
      </c>
      <c r="F11714" s="2">
        <v>0.13</v>
      </c>
      <c r="G11714" s="2">
        <f t="shared" si="365"/>
        <v>92.753700000000009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15425</v>
      </c>
      <c r="O11714" s="2" t="s">
        <v>28</v>
      </c>
      <c r="P11714">
        <f t="shared" si="366"/>
        <v>620.73630000000003</v>
      </c>
    </row>
    <row r="11715" spans="1:16" ht="14.25" customHeight="1" x14ac:dyDescent="0.3">
      <c r="A11715" s="2" t="s">
        <v>11746</v>
      </c>
      <c r="B11715" s="2" t="s">
        <v>15432</v>
      </c>
      <c r="C11715" s="2" t="s">
        <v>13</v>
      </c>
      <c r="D11715" s="2" t="s">
        <v>26</v>
      </c>
      <c r="E11715" s="2">
        <v>713.49</v>
      </c>
      <c r="F11715" s="2">
        <v>0.33</v>
      </c>
      <c r="G11715" s="2">
        <f t="shared" ref="G11715:G11778" si="367">E11715*F11715</f>
        <v>235.45170000000002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15423</v>
      </c>
      <c r="O11715" s="2" t="s">
        <v>34</v>
      </c>
      <c r="P11715">
        <f t="shared" ref="P11715:P11778" si="368">E11715-G11715</f>
        <v>478.03829999999999</v>
      </c>
    </row>
    <row r="11716" spans="1:16" ht="14.25" customHeight="1" x14ac:dyDescent="0.3">
      <c r="A11716" s="2" t="s">
        <v>11747</v>
      </c>
      <c r="B11716" s="2" t="s">
        <v>15433</v>
      </c>
      <c r="C11716" s="2" t="s">
        <v>13</v>
      </c>
      <c r="D11716" s="2" t="s">
        <v>20</v>
      </c>
      <c r="E11716" s="2">
        <v>713.49</v>
      </c>
      <c r="F11716" s="2">
        <v>0.41</v>
      </c>
      <c r="G11716" s="2">
        <f t="shared" si="367"/>
        <v>292.53089999999997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15424</v>
      </c>
      <c r="O11716" s="2" t="s">
        <v>48</v>
      </c>
      <c r="P11716">
        <f t="shared" si="368"/>
        <v>420.95910000000003</v>
      </c>
    </row>
    <row r="11717" spans="1:16" ht="14.25" customHeight="1" x14ac:dyDescent="0.3">
      <c r="A11717" s="2" t="s">
        <v>11748</v>
      </c>
      <c r="B11717" s="2" t="s">
        <v>15431</v>
      </c>
      <c r="C11717" s="2" t="s">
        <v>13</v>
      </c>
      <c r="D11717" s="2" t="s">
        <v>14</v>
      </c>
      <c r="E11717" s="2">
        <v>713.49</v>
      </c>
      <c r="F11717" s="2">
        <v>0.3</v>
      </c>
      <c r="G11717" s="2">
        <f t="shared" si="367"/>
        <v>214.047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15426</v>
      </c>
      <c r="O11717" s="2" t="s">
        <v>23</v>
      </c>
      <c r="P11717">
        <f t="shared" si="368"/>
        <v>499.44299999999998</v>
      </c>
    </row>
    <row r="11718" spans="1:16" ht="14.25" customHeight="1" x14ac:dyDescent="0.3">
      <c r="A11718" s="2" t="s">
        <v>11749</v>
      </c>
      <c r="B11718" s="2" t="s">
        <v>15432</v>
      </c>
      <c r="C11718" s="2" t="s">
        <v>19</v>
      </c>
      <c r="D11718" s="2" t="s">
        <v>26</v>
      </c>
      <c r="E11718" s="2">
        <v>713.49</v>
      </c>
      <c r="F11718" s="2">
        <v>0.49</v>
      </c>
      <c r="G11718" s="2">
        <f t="shared" si="367"/>
        <v>349.61009999999999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15429</v>
      </c>
      <c r="O11718" s="2" t="s">
        <v>39</v>
      </c>
      <c r="P11718">
        <f t="shared" si="368"/>
        <v>363.87990000000002</v>
      </c>
    </row>
    <row r="11719" spans="1:16" ht="14.25" customHeight="1" x14ac:dyDescent="0.3">
      <c r="A11719" s="2" t="s">
        <v>11750</v>
      </c>
      <c r="B11719" s="2" t="s">
        <v>15433</v>
      </c>
      <c r="C11719" s="2" t="s">
        <v>19</v>
      </c>
      <c r="D11719" s="2" t="s">
        <v>14</v>
      </c>
      <c r="E11719" s="2">
        <v>713.49</v>
      </c>
      <c r="F11719" s="2">
        <v>0.17</v>
      </c>
      <c r="G11719" s="2">
        <f t="shared" si="367"/>
        <v>121.29330000000002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15423</v>
      </c>
      <c r="O11719" s="2" t="s">
        <v>34</v>
      </c>
      <c r="P11719">
        <f t="shared" si="368"/>
        <v>592.19669999999996</v>
      </c>
    </row>
    <row r="11720" spans="1:16" ht="14.25" customHeight="1" x14ac:dyDescent="0.3">
      <c r="A11720" s="2" t="s">
        <v>11751</v>
      </c>
      <c r="B11720" s="2" t="s">
        <v>15431</v>
      </c>
      <c r="C11720" s="2" t="s">
        <v>41</v>
      </c>
      <c r="D11720" s="2" t="s">
        <v>14</v>
      </c>
      <c r="E11720" s="2">
        <v>713.49</v>
      </c>
      <c r="F11720" s="2">
        <v>0.24</v>
      </c>
      <c r="G11720" s="2">
        <f t="shared" si="367"/>
        <v>171.23759999999999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15424</v>
      </c>
      <c r="O11720" s="2" t="s">
        <v>48</v>
      </c>
      <c r="P11720">
        <f t="shared" si="368"/>
        <v>542.25240000000008</v>
      </c>
    </row>
    <row r="11721" spans="1:16" ht="14.25" customHeight="1" x14ac:dyDescent="0.3">
      <c r="A11721" s="2" t="s">
        <v>11752</v>
      </c>
      <c r="B11721" s="2" t="s">
        <v>15432</v>
      </c>
      <c r="C11721" s="2" t="s">
        <v>13</v>
      </c>
      <c r="D11721" s="2" t="s">
        <v>26</v>
      </c>
      <c r="E11721" s="2">
        <v>713.49</v>
      </c>
      <c r="F11721" s="2">
        <v>0.41</v>
      </c>
      <c r="G11721" s="2">
        <f t="shared" si="367"/>
        <v>292.53089999999997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15428</v>
      </c>
      <c r="O11721" s="2" t="s">
        <v>17</v>
      </c>
      <c r="P11721">
        <f t="shared" si="368"/>
        <v>420.95910000000003</v>
      </c>
    </row>
    <row r="11722" spans="1:16" ht="14.25" customHeight="1" x14ac:dyDescent="0.3">
      <c r="A11722" s="2" t="s">
        <v>11753</v>
      </c>
      <c r="B11722" s="2" t="s">
        <v>15433</v>
      </c>
      <c r="C11722" s="2" t="s">
        <v>41</v>
      </c>
      <c r="D11722" s="2" t="s">
        <v>26</v>
      </c>
      <c r="E11722" s="2">
        <v>713.49</v>
      </c>
      <c r="F11722" s="2">
        <v>0.34</v>
      </c>
      <c r="G11722" s="2">
        <f t="shared" si="367"/>
        <v>242.58660000000003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15425</v>
      </c>
      <c r="O11722" s="2" t="s">
        <v>28</v>
      </c>
      <c r="P11722">
        <f t="shared" si="368"/>
        <v>470.90339999999998</v>
      </c>
    </row>
    <row r="11723" spans="1:16" ht="14.25" customHeight="1" x14ac:dyDescent="0.3">
      <c r="A11723" s="2" t="s">
        <v>11754</v>
      </c>
      <c r="B11723" s="2" t="s">
        <v>15431</v>
      </c>
      <c r="C11723" s="2" t="s">
        <v>13</v>
      </c>
      <c r="D11723" s="2" t="s">
        <v>36</v>
      </c>
      <c r="E11723" s="2">
        <v>713.49</v>
      </c>
      <c r="F11723" s="2">
        <v>0.11</v>
      </c>
      <c r="G11723" s="2">
        <f t="shared" si="367"/>
        <v>78.483900000000006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15423</v>
      </c>
      <c r="O11723" s="2" t="s">
        <v>34</v>
      </c>
      <c r="P11723">
        <f t="shared" si="368"/>
        <v>635.00610000000006</v>
      </c>
    </row>
    <row r="11724" spans="1:16" ht="14.25" customHeight="1" x14ac:dyDescent="0.3">
      <c r="A11724" s="2" t="s">
        <v>11755</v>
      </c>
      <c r="B11724" s="2" t="s">
        <v>15432</v>
      </c>
      <c r="C11724" s="2" t="s">
        <v>19</v>
      </c>
      <c r="D11724" s="2" t="s">
        <v>33</v>
      </c>
      <c r="E11724" s="2">
        <v>713.49</v>
      </c>
      <c r="F11724" s="2">
        <v>0.25</v>
      </c>
      <c r="G11724" s="2">
        <f t="shared" si="367"/>
        <v>178.3725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15423</v>
      </c>
      <c r="O11724" s="2" t="s">
        <v>34</v>
      </c>
      <c r="P11724">
        <f t="shared" si="368"/>
        <v>535.11750000000006</v>
      </c>
    </row>
    <row r="11725" spans="1:16" ht="14.25" customHeight="1" x14ac:dyDescent="0.3">
      <c r="A11725" s="2" t="s">
        <v>11756</v>
      </c>
      <c r="B11725" s="2" t="s">
        <v>15433</v>
      </c>
      <c r="C11725" s="2" t="s">
        <v>41</v>
      </c>
      <c r="D11725" s="2" t="s">
        <v>36</v>
      </c>
      <c r="E11725" s="2">
        <v>713.49</v>
      </c>
      <c r="F11725" s="2">
        <v>0.49</v>
      </c>
      <c r="G11725" s="2">
        <f t="shared" si="367"/>
        <v>349.61009999999999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15429</v>
      </c>
      <c r="O11725" s="2" t="s">
        <v>39</v>
      </c>
      <c r="P11725">
        <f t="shared" si="368"/>
        <v>363.87990000000002</v>
      </c>
    </row>
    <row r="11726" spans="1:16" ht="14.25" customHeight="1" x14ac:dyDescent="0.3">
      <c r="A11726" s="2" t="s">
        <v>11757</v>
      </c>
      <c r="B11726" s="2" t="s">
        <v>15431</v>
      </c>
      <c r="C11726" s="2" t="s">
        <v>41</v>
      </c>
      <c r="D11726" s="2" t="s">
        <v>33</v>
      </c>
      <c r="E11726" s="2">
        <v>713.49</v>
      </c>
      <c r="F11726" s="2">
        <v>0.43</v>
      </c>
      <c r="G11726" s="2">
        <f t="shared" si="367"/>
        <v>306.80070000000001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15425</v>
      </c>
      <c r="O11726" s="2" t="s">
        <v>28</v>
      </c>
      <c r="P11726">
        <f t="shared" si="368"/>
        <v>406.6893</v>
      </c>
    </row>
    <row r="11727" spans="1:16" ht="14.25" customHeight="1" x14ac:dyDescent="0.3">
      <c r="A11727" s="2" t="s">
        <v>11758</v>
      </c>
      <c r="B11727" s="2" t="s">
        <v>15432</v>
      </c>
      <c r="C11727" s="2" t="s">
        <v>25</v>
      </c>
      <c r="D11727" s="2" t="s">
        <v>26</v>
      </c>
      <c r="E11727" s="2">
        <v>713.49</v>
      </c>
      <c r="F11727" s="2">
        <v>0.1</v>
      </c>
      <c r="G11727" s="2">
        <f t="shared" si="367"/>
        <v>71.349000000000004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15425</v>
      </c>
      <c r="O11727" s="2" t="s">
        <v>28</v>
      </c>
      <c r="P11727">
        <f t="shared" si="368"/>
        <v>642.14099999999996</v>
      </c>
    </row>
    <row r="11728" spans="1:16" ht="14.25" customHeight="1" x14ac:dyDescent="0.3">
      <c r="A11728" s="2" t="s">
        <v>11759</v>
      </c>
      <c r="B11728" s="2" t="s">
        <v>15433</v>
      </c>
      <c r="C11728" s="2" t="s">
        <v>13</v>
      </c>
      <c r="D11728" s="2" t="s">
        <v>33</v>
      </c>
      <c r="E11728" s="2">
        <v>713.49</v>
      </c>
      <c r="F11728" s="2">
        <v>0.09</v>
      </c>
      <c r="G11728" s="2">
        <f t="shared" si="367"/>
        <v>64.214100000000002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15429</v>
      </c>
      <c r="O11728" s="2" t="s">
        <v>39</v>
      </c>
      <c r="P11728">
        <f t="shared" si="368"/>
        <v>649.27589999999998</v>
      </c>
    </row>
    <row r="11729" spans="1:16" ht="14.25" customHeight="1" x14ac:dyDescent="0.3">
      <c r="A11729" s="2" t="s">
        <v>11760</v>
      </c>
      <c r="B11729" s="2" t="s">
        <v>15431</v>
      </c>
      <c r="C11729" s="2" t="s">
        <v>19</v>
      </c>
      <c r="D11729" s="2" t="s">
        <v>20</v>
      </c>
      <c r="E11729" s="2">
        <v>713.49</v>
      </c>
      <c r="F11729" s="2">
        <v>0.41</v>
      </c>
      <c r="G11729" s="2">
        <f t="shared" si="367"/>
        <v>292.53089999999997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15424</v>
      </c>
      <c r="O11729" s="2" t="s">
        <v>48</v>
      </c>
      <c r="P11729">
        <f t="shared" si="368"/>
        <v>420.95910000000003</v>
      </c>
    </row>
    <row r="11730" spans="1:16" ht="14.25" customHeight="1" x14ac:dyDescent="0.3">
      <c r="A11730" s="2" t="s">
        <v>11761</v>
      </c>
      <c r="B11730" s="2" t="s">
        <v>15432</v>
      </c>
      <c r="C11730" s="2" t="s">
        <v>25</v>
      </c>
      <c r="D11730" s="2" t="s">
        <v>36</v>
      </c>
      <c r="E11730" s="2">
        <v>713.49</v>
      </c>
      <c r="F11730" s="2">
        <v>0.1</v>
      </c>
      <c r="G11730" s="2">
        <f t="shared" si="367"/>
        <v>71.349000000000004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15429</v>
      </c>
      <c r="O11730" s="2" t="s">
        <v>39</v>
      </c>
      <c r="P11730">
        <f t="shared" si="368"/>
        <v>642.14099999999996</v>
      </c>
    </row>
    <row r="11731" spans="1:16" ht="14.25" customHeight="1" x14ac:dyDescent="0.3">
      <c r="A11731" s="2" t="s">
        <v>11762</v>
      </c>
      <c r="B11731" s="2" t="s">
        <v>15433</v>
      </c>
      <c r="C11731" s="2" t="s">
        <v>25</v>
      </c>
      <c r="D11731" s="2" t="s">
        <v>36</v>
      </c>
      <c r="E11731" s="2">
        <v>713.49</v>
      </c>
      <c r="F11731" s="2">
        <v>0.23</v>
      </c>
      <c r="G11731" s="2">
        <f t="shared" si="367"/>
        <v>164.1027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15423</v>
      </c>
      <c r="O11731" s="2" t="s">
        <v>34</v>
      </c>
      <c r="P11731">
        <f t="shared" si="368"/>
        <v>549.38729999999998</v>
      </c>
    </row>
    <row r="11732" spans="1:16" ht="14.25" customHeight="1" x14ac:dyDescent="0.3">
      <c r="A11732" s="2" t="s">
        <v>11763</v>
      </c>
      <c r="B11732" s="2" t="s">
        <v>15431</v>
      </c>
      <c r="C11732" s="2" t="s">
        <v>13</v>
      </c>
      <c r="D11732" s="2" t="s">
        <v>36</v>
      </c>
      <c r="E11732" s="2">
        <v>713.49</v>
      </c>
      <c r="F11732" s="2">
        <v>0.09</v>
      </c>
      <c r="G11732" s="2">
        <f t="shared" si="367"/>
        <v>64.214100000000002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15423</v>
      </c>
      <c r="O11732" s="2" t="s">
        <v>34</v>
      </c>
      <c r="P11732">
        <f t="shared" si="368"/>
        <v>649.27589999999998</v>
      </c>
    </row>
    <row r="11733" spans="1:16" ht="14.25" customHeight="1" x14ac:dyDescent="0.3">
      <c r="A11733" s="2" t="s">
        <v>11764</v>
      </c>
      <c r="B11733" s="2" t="s">
        <v>15432</v>
      </c>
      <c r="C11733" s="2" t="s">
        <v>25</v>
      </c>
      <c r="D11733" s="2" t="s">
        <v>14</v>
      </c>
      <c r="E11733" s="2">
        <v>713.49</v>
      </c>
      <c r="F11733" s="2">
        <v>0.01</v>
      </c>
      <c r="G11733" s="2">
        <f t="shared" si="367"/>
        <v>7.1349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15428</v>
      </c>
      <c r="O11733" s="2" t="s">
        <v>17</v>
      </c>
      <c r="P11733">
        <f t="shared" si="368"/>
        <v>706.35509999999999</v>
      </c>
    </row>
    <row r="11734" spans="1:16" ht="14.25" customHeight="1" x14ac:dyDescent="0.3">
      <c r="A11734" s="2" t="s">
        <v>11765</v>
      </c>
      <c r="B11734" s="2" t="s">
        <v>15433</v>
      </c>
      <c r="C11734" s="2" t="s">
        <v>13</v>
      </c>
      <c r="D11734" s="2" t="s">
        <v>14</v>
      </c>
      <c r="E11734" s="2">
        <v>713.49</v>
      </c>
      <c r="F11734" s="2">
        <v>0.44</v>
      </c>
      <c r="G11734" s="2">
        <f t="shared" si="367"/>
        <v>313.93560000000002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15425</v>
      </c>
      <c r="O11734" s="2" t="s">
        <v>28</v>
      </c>
      <c r="P11734">
        <f t="shared" si="368"/>
        <v>399.55439999999999</v>
      </c>
    </row>
    <row r="11735" spans="1:16" ht="14.25" customHeight="1" x14ac:dyDescent="0.3">
      <c r="A11735" s="2" t="s">
        <v>11766</v>
      </c>
      <c r="B11735" s="2" t="s">
        <v>15431</v>
      </c>
      <c r="C11735" s="2" t="s">
        <v>25</v>
      </c>
      <c r="D11735" s="2" t="s">
        <v>26</v>
      </c>
      <c r="E11735" s="2">
        <v>713.49</v>
      </c>
      <c r="F11735" s="2">
        <v>0.39</v>
      </c>
      <c r="G11735" s="2">
        <f t="shared" si="367"/>
        <v>278.2611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15426</v>
      </c>
      <c r="O11735" s="2" t="s">
        <v>23</v>
      </c>
      <c r="P11735">
        <f t="shared" si="368"/>
        <v>435.22890000000001</v>
      </c>
    </row>
    <row r="11736" spans="1:16" ht="14.25" customHeight="1" x14ac:dyDescent="0.3">
      <c r="A11736" s="2" t="s">
        <v>11767</v>
      </c>
      <c r="B11736" s="2" t="s">
        <v>15432</v>
      </c>
      <c r="C11736" s="2" t="s">
        <v>13</v>
      </c>
      <c r="D11736" s="2" t="s">
        <v>26</v>
      </c>
      <c r="E11736" s="2">
        <v>713.49</v>
      </c>
      <c r="F11736" s="2">
        <v>0.24</v>
      </c>
      <c r="G11736" s="2">
        <f t="shared" si="367"/>
        <v>171.23759999999999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15423</v>
      </c>
      <c r="O11736" s="2" t="s">
        <v>34</v>
      </c>
      <c r="P11736">
        <f t="shared" si="368"/>
        <v>542.25240000000008</v>
      </c>
    </row>
    <row r="11737" spans="1:16" ht="14.25" customHeight="1" x14ac:dyDescent="0.3">
      <c r="A11737" s="2" t="s">
        <v>11768</v>
      </c>
      <c r="B11737" s="2" t="s">
        <v>15433</v>
      </c>
      <c r="C11737" s="2" t="s">
        <v>19</v>
      </c>
      <c r="D11737" s="2" t="s">
        <v>14</v>
      </c>
      <c r="E11737" s="2">
        <v>713.49</v>
      </c>
      <c r="F11737" s="2">
        <v>0.08</v>
      </c>
      <c r="G11737" s="2">
        <f t="shared" si="367"/>
        <v>57.0792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15423</v>
      </c>
      <c r="O11737" s="2" t="s">
        <v>34</v>
      </c>
      <c r="P11737">
        <f t="shared" si="368"/>
        <v>656.41079999999999</v>
      </c>
    </row>
    <row r="11738" spans="1:16" ht="14.25" customHeight="1" x14ac:dyDescent="0.3">
      <c r="A11738" s="2" t="s">
        <v>11769</v>
      </c>
      <c r="B11738" s="2" t="s">
        <v>15431</v>
      </c>
      <c r="C11738" s="2" t="s">
        <v>13</v>
      </c>
      <c r="D11738" s="2" t="s">
        <v>36</v>
      </c>
      <c r="E11738" s="2">
        <v>713.49</v>
      </c>
      <c r="F11738" s="2">
        <v>0.4</v>
      </c>
      <c r="G11738" s="2">
        <f t="shared" si="367"/>
        <v>285.39600000000002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15425</v>
      </c>
      <c r="O11738" s="2" t="s">
        <v>28</v>
      </c>
      <c r="P11738">
        <f t="shared" si="368"/>
        <v>428.09399999999999</v>
      </c>
    </row>
    <row r="11739" spans="1:16" ht="14.25" customHeight="1" x14ac:dyDescent="0.3">
      <c r="A11739" s="2" t="s">
        <v>11770</v>
      </c>
      <c r="B11739" s="2" t="s">
        <v>15432</v>
      </c>
      <c r="C11739" s="2" t="s">
        <v>13</v>
      </c>
      <c r="D11739" s="2" t="s">
        <v>14</v>
      </c>
      <c r="E11739" s="2">
        <v>713.49</v>
      </c>
      <c r="F11739" s="2">
        <v>0.18</v>
      </c>
      <c r="G11739" s="2">
        <f t="shared" si="367"/>
        <v>128.4282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15424</v>
      </c>
      <c r="O11739" s="2" t="s">
        <v>48</v>
      </c>
      <c r="P11739">
        <f t="shared" si="368"/>
        <v>585.06179999999995</v>
      </c>
    </row>
    <row r="11740" spans="1:16" ht="14.25" customHeight="1" x14ac:dyDescent="0.3">
      <c r="A11740" s="2" t="s">
        <v>11771</v>
      </c>
      <c r="B11740" s="2" t="s">
        <v>15433</v>
      </c>
      <c r="C11740" s="2" t="s">
        <v>41</v>
      </c>
      <c r="D11740" s="2" t="s">
        <v>33</v>
      </c>
      <c r="E11740" s="2">
        <v>713.49</v>
      </c>
      <c r="F11740" s="2">
        <v>0.33</v>
      </c>
      <c r="G11740" s="2">
        <f t="shared" si="367"/>
        <v>235.45170000000002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15425</v>
      </c>
      <c r="O11740" s="2" t="s">
        <v>28</v>
      </c>
      <c r="P11740">
        <f t="shared" si="368"/>
        <v>478.03829999999999</v>
      </c>
    </row>
    <row r="11741" spans="1:16" ht="14.25" customHeight="1" x14ac:dyDescent="0.3">
      <c r="A11741" s="2" t="s">
        <v>11772</v>
      </c>
      <c r="B11741" s="2" t="s">
        <v>15431</v>
      </c>
      <c r="C11741" s="2" t="s">
        <v>19</v>
      </c>
      <c r="D11741" s="2" t="s">
        <v>36</v>
      </c>
      <c r="E11741" s="2">
        <v>713.49</v>
      </c>
      <c r="F11741" s="2">
        <v>0.16</v>
      </c>
      <c r="G11741" s="2">
        <f t="shared" si="367"/>
        <v>114.1584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15423</v>
      </c>
      <c r="O11741" s="2" t="s">
        <v>34</v>
      </c>
      <c r="P11741">
        <f t="shared" si="368"/>
        <v>599.33159999999998</v>
      </c>
    </row>
    <row r="11742" spans="1:16" ht="14.25" customHeight="1" x14ac:dyDescent="0.3">
      <c r="A11742" s="2" t="s">
        <v>11773</v>
      </c>
      <c r="B11742" s="2" t="s">
        <v>15432</v>
      </c>
      <c r="C11742" s="2" t="s">
        <v>19</v>
      </c>
      <c r="D11742" s="2" t="s">
        <v>14</v>
      </c>
      <c r="E11742" s="2">
        <v>713.49</v>
      </c>
      <c r="F11742" s="2">
        <v>0.22</v>
      </c>
      <c r="G11742" s="2">
        <f t="shared" si="367"/>
        <v>156.96780000000001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15425</v>
      </c>
      <c r="O11742" s="2" t="s">
        <v>28</v>
      </c>
      <c r="P11742">
        <f t="shared" si="368"/>
        <v>556.5222</v>
      </c>
    </row>
    <row r="11743" spans="1:16" ht="14.25" customHeight="1" x14ac:dyDescent="0.3">
      <c r="A11743" s="2" t="s">
        <v>11774</v>
      </c>
      <c r="B11743" s="2" t="s">
        <v>15433</v>
      </c>
      <c r="C11743" s="2" t="s">
        <v>19</v>
      </c>
      <c r="D11743" s="2" t="s">
        <v>26</v>
      </c>
      <c r="E11743" s="2">
        <v>713.49</v>
      </c>
      <c r="F11743" s="2">
        <v>0.27</v>
      </c>
      <c r="G11743" s="2">
        <f t="shared" si="367"/>
        <v>192.64230000000001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15424</v>
      </c>
      <c r="O11743" s="2" t="s">
        <v>48</v>
      </c>
      <c r="P11743">
        <f t="shared" si="368"/>
        <v>520.84770000000003</v>
      </c>
    </row>
    <row r="11744" spans="1:16" ht="14.25" customHeight="1" x14ac:dyDescent="0.3">
      <c r="A11744" s="2" t="s">
        <v>11775</v>
      </c>
      <c r="B11744" s="2" t="s">
        <v>15431</v>
      </c>
      <c r="C11744" s="2" t="s">
        <v>25</v>
      </c>
      <c r="D11744" s="2" t="s">
        <v>14</v>
      </c>
      <c r="E11744" s="2">
        <v>713.49</v>
      </c>
      <c r="F11744" s="2">
        <v>0.38</v>
      </c>
      <c r="G11744" s="2">
        <f t="shared" si="367"/>
        <v>271.12619999999998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15426</v>
      </c>
      <c r="O11744" s="2" t="s">
        <v>23</v>
      </c>
      <c r="P11744">
        <f t="shared" si="368"/>
        <v>442.36380000000003</v>
      </c>
    </row>
    <row r="11745" spans="1:16" ht="14.25" customHeight="1" x14ac:dyDescent="0.3">
      <c r="A11745" s="2" t="s">
        <v>11776</v>
      </c>
      <c r="B11745" s="2" t="s">
        <v>15432</v>
      </c>
      <c r="C11745" s="2" t="s">
        <v>41</v>
      </c>
      <c r="D11745" s="2" t="s">
        <v>20</v>
      </c>
      <c r="E11745" s="2">
        <v>713.49</v>
      </c>
      <c r="F11745" s="2">
        <v>0.42</v>
      </c>
      <c r="G11745" s="2">
        <f t="shared" si="367"/>
        <v>299.66579999999999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15423</v>
      </c>
      <c r="O11745" s="2" t="s">
        <v>34</v>
      </c>
      <c r="P11745">
        <f t="shared" si="368"/>
        <v>413.82420000000002</v>
      </c>
    </row>
    <row r="11746" spans="1:16" ht="14.25" customHeight="1" x14ac:dyDescent="0.3">
      <c r="A11746" s="2" t="s">
        <v>11777</v>
      </c>
      <c r="B11746" s="2" t="s">
        <v>15433</v>
      </c>
      <c r="C11746" s="2" t="s">
        <v>19</v>
      </c>
      <c r="D11746" s="2" t="s">
        <v>14</v>
      </c>
      <c r="E11746" s="2">
        <v>713.49</v>
      </c>
      <c r="F11746" s="2">
        <v>0.22</v>
      </c>
      <c r="G11746" s="2">
        <f t="shared" si="367"/>
        <v>156.96780000000001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15424</v>
      </c>
      <c r="O11746" s="2" t="s">
        <v>48</v>
      </c>
      <c r="P11746">
        <f t="shared" si="368"/>
        <v>556.5222</v>
      </c>
    </row>
    <row r="11747" spans="1:16" ht="14.25" customHeight="1" x14ac:dyDescent="0.3">
      <c r="A11747" s="2" t="s">
        <v>11778</v>
      </c>
      <c r="B11747" s="2" t="s">
        <v>15431</v>
      </c>
      <c r="C11747" s="2" t="s">
        <v>25</v>
      </c>
      <c r="D11747" s="2" t="s">
        <v>36</v>
      </c>
      <c r="E11747" s="2">
        <v>713.49</v>
      </c>
      <c r="F11747" s="2">
        <v>0.12</v>
      </c>
      <c r="G11747" s="2">
        <f t="shared" si="367"/>
        <v>85.618799999999993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15428</v>
      </c>
      <c r="O11747" s="2" t="s">
        <v>17</v>
      </c>
      <c r="P11747">
        <f t="shared" si="368"/>
        <v>627.87120000000004</v>
      </c>
    </row>
    <row r="11748" spans="1:16" ht="14.25" customHeight="1" x14ac:dyDescent="0.3">
      <c r="A11748" s="2" t="s">
        <v>11779</v>
      </c>
      <c r="B11748" s="2" t="s">
        <v>15432</v>
      </c>
      <c r="C11748" s="2" t="s">
        <v>25</v>
      </c>
      <c r="D11748" s="2" t="s">
        <v>14</v>
      </c>
      <c r="E11748" s="2">
        <v>713.49</v>
      </c>
      <c r="F11748" s="2">
        <v>0.08</v>
      </c>
      <c r="G11748" s="2">
        <f t="shared" si="367"/>
        <v>57.0792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15424</v>
      </c>
      <c r="O11748" s="2" t="s">
        <v>48</v>
      </c>
      <c r="P11748">
        <f t="shared" si="368"/>
        <v>656.41079999999999</v>
      </c>
    </row>
    <row r="11749" spans="1:16" ht="14.25" customHeight="1" x14ac:dyDescent="0.3">
      <c r="A11749" s="2" t="s">
        <v>11780</v>
      </c>
      <c r="B11749" s="2" t="s">
        <v>15433</v>
      </c>
      <c r="C11749" s="2" t="s">
        <v>25</v>
      </c>
      <c r="D11749" s="2" t="s">
        <v>26</v>
      </c>
      <c r="E11749" s="2">
        <v>713.49</v>
      </c>
      <c r="F11749" s="2">
        <v>0.17</v>
      </c>
      <c r="G11749" s="2">
        <f t="shared" si="367"/>
        <v>121.29330000000002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15423</v>
      </c>
      <c r="O11749" s="2" t="s">
        <v>34</v>
      </c>
      <c r="P11749">
        <f t="shared" si="368"/>
        <v>592.19669999999996</v>
      </c>
    </row>
    <row r="11750" spans="1:16" ht="14.25" customHeight="1" x14ac:dyDescent="0.3">
      <c r="A11750" s="2" t="s">
        <v>11781</v>
      </c>
      <c r="B11750" s="2" t="s">
        <v>15431</v>
      </c>
      <c r="C11750" s="2" t="s">
        <v>41</v>
      </c>
      <c r="D11750" s="2" t="s">
        <v>33</v>
      </c>
      <c r="E11750" s="2">
        <v>713.49</v>
      </c>
      <c r="F11750" s="2">
        <v>0.4</v>
      </c>
      <c r="G11750" s="2">
        <f t="shared" si="367"/>
        <v>285.39600000000002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15425</v>
      </c>
      <c r="O11750" s="2" t="s">
        <v>28</v>
      </c>
      <c r="P11750">
        <f t="shared" si="368"/>
        <v>428.09399999999999</v>
      </c>
    </row>
    <row r="11751" spans="1:16" ht="14.25" customHeight="1" x14ac:dyDescent="0.3">
      <c r="A11751" s="2" t="s">
        <v>11782</v>
      </c>
      <c r="B11751" s="2" t="s">
        <v>15432</v>
      </c>
      <c r="C11751" s="2" t="s">
        <v>25</v>
      </c>
      <c r="D11751" s="2" t="s">
        <v>20</v>
      </c>
      <c r="E11751" s="2">
        <v>713.49</v>
      </c>
      <c r="F11751" s="2">
        <v>0.14000000000000001</v>
      </c>
      <c r="G11751" s="2">
        <f t="shared" si="367"/>
        <v>99.888600000000011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15424</v>
      </c>
      <c r="O11751" s="2" t="s">
        <v>48</v>
      </c>
      <c r="P11751">
        <f t="shared" si="368"/>
        <v>613.60140000000001</v>
      </c>
    </row>
    <row r="11752" spans="1:16" ht="14.25" customHeight="1" x14ac:dyDescent="0.3">
      <c r="A11752" s="2" t="s">
        <v>11783</v>
      </c>
      <c r="B11752" s="2" t="s">
        <v>15433</v>
      </c>
      <c r="C11752" s="2" t="s">
        <v>41</v>
      </c>
      <c r="D11752" s="2" t="s">
        <v>36</v>
      </c>
      <c r="E11752" s="2">
        <v>713.49</v>
      </c>
      <c r="F11752" s="2">
        <v>0.02</v>
      </c>
      <c r="G11752" s="2">
        <f t="shared" si="367"/>
        <v>14.2698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15425</v>
      </c>
      <c r="O11752" s="2" t="s">
        <v>28</v>
      </c>
      <c r="P11752">
        <f t="shared" si="368"/>
        <v>699.22019999999998</v>
      </c>
    </row>
    <row r="11753" spans="1:16" ht="14.25" customHeight="1" x14ac:dyDescent="0.3">
      <c r="A11753" s="2" t="s">
        <v>11784</v>
      </c>
      <c r="B11753" s="2" t="s">
        <v>15431</v>
      </c>
      <c r="C11753" s="2" t="s">
        <v>13</v>
      </c>
      <c r="D11753" s="2" t="s">
        <v>26</v>
      </c>
      <c r="E11753" s="2">
        <v>713.49</v>
      </c>
      <c r="F11753" s="2">
        <v>0.28000000000000003</v>
      </c>
      <c r="G11753" s="2">
        <f t="shared" si="367"/>
        <v>199.77720000000002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15423</v>
      </c>
      <c r="O11753" s="2" t="s">
        <v>34</v>
      </c>
      <c r="P11753">
        <f t="shared" si="368"/>
        <v>513.71280000000002</v>
      </c>
    </row>
    <row r="11754" spans="1:16" ht="14.25" customHeight="1" x14ac:dyDescent="0.3">
      <c r="A11754" s="2" t="s">
        <v>11785</v>
      </c>
      <c r="B11754" s="2" t="s">
        <v>15432</v>
      </c>
      <c r="C11754" s="2" t="s">
        <v>25</v>
      </c>
      <c r="D11754" s="2" t="s">
        <v>20</v>
      </c>
      <c r="E11754" s="2">
        <v>713.49</v>
      </c>
      <c r="F11754" s="2">
        <v>0.02</v>
      </c>
      <c r="G11754" s="2">
        <f t="shared" si="367"/>
        <v>14.2698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15425</v>
      </c>
      <c r="O11754" s="2" t="s">
        <v>28</v>
      </c>
      <c r="P11754">
        <f t="shared" si="368"/>
        <v>699.22019999999998</v>
      </c>
    </row>
    <row r="11755" spans="1:16" ht="14.25" customHeight="1" x14ac:dyDescent="0.3">
      <c r="A11755" s="2" t="s">
        <v>11786</v>
      </c>
      <c r="B11755" s="2" t="s">
        <v>15433</v>
      </c>
      <c r="C11755" s="2" t="s">
        <v>19</v>
      </c>
      <c r="D11755" s="2" t="s">
        <v>14</v>
      </c>
      <c r="E11755" s="2">
        <v>713.49</v>
      </c>
      <c r="F11755" s="2">
        <v>0.44</v>
      </c>
      <c r="G11755" s="2">
        <f t="shared" si="367"/>
        <v>313.93560000000002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15423</v>
      </c>
      <c r="O11755" s="2" t="s">
        <v>34</v>
      </c>
      <c r="P11755">
        <f t="shared" si="368"/>
        <v>399.55439999999999</v>
      </c>
    </row>
    <row r="11756" spans="1:16" ht="14.25" customHeight="1" x14ac:dyDescent="0.3">
      <c r="A11756" s="2" t="s">
        <v>11787</v>
      </c>
      <c r="B11756" s="2" t="s">
        <v>15431</v>
      </c>
      <c r="C11756" s="2" t="s">
        <v>25</v>
      </c>
      <c r="D11756" s="2" t="s">
        <v>20</v>
      </c>
      <c r="E11756" s="2">
        <v>713.49</v>
      </c>
      <c r="F11756" s="2">
        <v>0.34</v>
      </c>
      <c r="G11756" s="2">
        <f t="shared" si="367"/>
        <v>242.58660000000003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15423</v>
      </c>
      <c r="O11756" s="2" t="s">
        <v>34</v>
      </c>
      <c r="P11756">
        <f t="shared" si="368"/>
        <v>470.90339999999998</v>
      </c>
    </row>
    <row r="11757" spans="1:16" ht="14.25" customHeight="1" x14ac:dyDescent="0.3">
      <c r="A11757" s="2" t="s">
        <v>11788</v>
      </c>
      <c r="B11757" s="2" t="s">
        <v>15432</v>
      </c>
      <c r="C11757" s="2" t="s">
        <v>13</v>
      </c>
      <c r="D11757" s="2" t="s">
        <v>33</v>
      </c>
      <c r="E11757" s="2">
        <v>713.49</v>
      </c>
      <c r="F11757" s="2">
        <v>0.13</v>
      </c>
      <c r="G11757" s="2">
        <f t="shared" si="367"/>
        <v>92.753700000000009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15424</v>
      </c>
      <c r="O11757" s="2" t="s">
        <v>48</v>
      </c>
      <c r="P11757">
        <f t="shared" si="368"/>
        <v>620.73630000000003</v>
      </c>
    </row>
    <row r="11758" spans="1:16" ht="14.25" customHeight="1" x14ac:dyDescent="0.3">
      <c r="A11758" s="2" t="s">
        <v>11789</v>
      </c>
      <c r="B11758" s="2" t="s">
        <v>15433</v>
      </c>
      <c r="C11758" s="2" t="s">
        <v>13</v>
      </c>
      <c r="D11758" s="2" t="s">
        <v>20</v>
      </c>
      <c r="E11758" s="2">
        <v>713.49</v>
      </c>
      <c r="F11758" s="2">
        <v>0.23</v>
      </c>
      <c r="G11758" s="2">
        <f t="shared" si="367"/>
        <v>164.1027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15426</v>
      </c>
      <c r="O11758" s="2" t="s">
        <v>23</v>
      </c>
      <c r="P11758">
        <f t="shared" si="368"/>
        <v>549.38729999999998</v>
      </c>
    </row>
    <row r="11759" spans="1:16" ht="14.25" customHeight="1" x14ac:dyDescent="0.3">
      <c r="A11759" s="2" t="s">
        <v>11790</v>
      </c>
      <c r="B11759" s="2" t="s">
        <v>15431</v>
      </c>
      <c r="C11759" s="2" t="s">
        <v>25</v>
      </c>
      <c r="D11759" s="2" t="s">
        <v>20</v>
      </c>
      <c r="E11759" s="2">
        <v>713.49</v>
      </c>
      <c r="F11759" s="2">
        <v>0.37</v>
      </c>
      <c r="G11759" s="2">
        <f t="shared" si="367"/>
        <v>263.99130000000002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15428</v>
      </c>
      <c r="O11759" s="2" t="s">
        <v>17</v>
      </c>
      <c r="P11759">
        <f t="shared" si="368"/>
        <v>449.49869999999999</v>
      </c>
    </row>
    <row r="11760" spans="1:16" ht="14.25" customHeight="1" x14ac:dyDescent="0.3">
      <c r="A11760" s="2" t="s">
        <v>11791</v>
      </c>
      <c r="B11760" s="2" t="s">
        <v>15432</v>
      </c>
      <c r="C11760" s="2" t="s">
        <v>13</v>
      </c>
      <c r="D11760" s="2" t="s">
        <v>14</v>
      </c>
      <c r="E11760" s="2">
        <v>713.49</v>
      </c>
      <c r="F11760" s="2">
        <v>0.46</v>
      </c>
      <c r="G11760" s="2">
        <f t="shared" si="367"/>
        <v>328.2054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15429</v>
      </c>
      <c r="O11760" s="2" t="s">
        <v>39</v>
      </c>
      <c r="P11760">
        <f t="shared" si="368"/>
        <v>385.28460000000001</v>
      </c>
    </row>
    <row r="11761" spans="1:16" ht="14.25" customHeight="1" x14ac:dyDescent="0.3">
      <c r="A11761" s="2" t="s">
        <v>11792</v>
      </c>
      <c r="B11761" s="2" t="s">
        <v>15433</v>
      </c>
      <c r="C11761" s="2" t="s">
        <v>41</v>
      </c>
      <c r="D11761" s="2" t="s">
        <v>14</v>
      </c>
      <c r="E11761" s="2">
        <v>713.49</v>
      </c>
      <c r="F11761" s="2">
        <v>0.44</v>
      </c>
      <c r="G11761" s="2">
        <f t="shared" si="367"/>
        <v>313.93560000000002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15424</v>
      </c>
      <c r="O11761" s="2" t="s">
        <v>48</v>
      </c>
      <c r="P11761">
        <f t="shared" si="368"/>
        <v>399.55439999999999</v>
      </c>
    </row>
    <row r="11762" spans="1:16" ht="14.25" customHeight="1" x14ac:dyDescent="0.3">
      <c r="A11762" s="2" t="s">
        <v>11793</v>
      </c>
      <c r="B11762" s="2" t="s">
        <v>15431</v>
      </c>
      <c r="C11762" s="2" t="s">
        <v>41</v>
      </c>
      <c r="D11762" s="2" t="s">
        <v>36</v>
      </c>
      <c r="E11762" s="2">
        <v>713.49</v>
      </c>
      <c r="F11762" s="2">
        <v>0.03</v>
      </c>
      <c r="G11762" s="2">
        <f t="shared" si="367"/>
        <v>21.404699999999998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15428</v>
      </c>
      <c r="O11762" s="2" t="s">
        <v>17</v>
      </c>
      <c r="P11762">
        <f t="shared" si="368"/>
        <v>692.08529999999996</v>
      </c>
    </row>
    <row r="11763" spans="1:16" ht="14.25" customHeight="1" x14ac:dyDescent="0.3">
      <c r="A11763" s="2" t="s">
        <v>11794</v>
      </c>
      <c r="B11763" s="2" t="s">
        <v>15432</v>
      </c>
      <c r="C11763" s="2" t="s">
        <v>25</v>
      </c>
      <c r="D11763" s="2" t="s">
        <v>14</v>
      </c>
      <c r="E11763" s="2">
        <v>713.49</v>
      </c>
      <c r="F11763" s="2">
        <v>0.04</v>
      </c>
      <c r="G11763" s="2">
        <f t="shared" si="367"/>
        <v>28.5396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15424</v>
      </c>
      <c r="O11763" s="2" t="s">
        <v>48</v>
      </c>
      <c r="P11763">
        <f t="shared" si="368"/>
        <v>684.95040000000006</v>
      </c>
    </row>
    <row r="11764" spans="1:16" ht="14.25" customHeight="1" x14ac:dyDescent="0.3">
      <c r="A11764" s="2" t="s">
        <v>11795</v>
      </c>
      <c r="B11764" s="2" t="s">
        <v>15433</v>
      </c>
      <c r="C11764" s="2" t="s">
        <v>41</v>
      </c>
      <c r="D11764" s="2" t="s">
        <v>20</v>
      </c>
      <c r="E11764" s="2">
        <v>713.49</v>
      </c>
      <c r="F11764" s="2">
        <v>0.3</v>
      </c>
      <c r="G11764" s="2">
        <f t="shared" si="367"/>
        <v>214.047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15424</v>
      </c>
      <c r="O11764" s="2" t="s">
        <v>48</v>
      </c>
      <c r="P11764">
        <f t="shared" si="368"/>
        <v>499.44299999999998</v>
      </c>
    </row>
    <row r="11765" spans="1:16" ht="14.25" customHeight="1" x14ac:dyDescent="0.3">
      <c r="A11765" s="2" t="s">
        <v>11796</v>
      </c>
      <c r="B11765" s="2" t="s">
        <v>15431</v>
      </c>
      <c r="C11765" s="2" t="s">
        <v>41</v>
      </c>
      <c r="D11765" s="2" t="s">
        <v>33</v>
      </c>
      <c r="E11765" s="2">
        <v>713.49</v>
      </c>
      <c r="F11765" s="2">
        <v>0.25</v>
      </c>
      <c r="G11765" s="2">
        <f t="shared" si="367"/>
        <v>178.3725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15423</v>
      </c>
      <c r="O11765" s="2" t="s">
        <v>34</v>
      </c>
      <c r="P11765">
        <f t="shared" si="368"/>
        <v>535.11750000000006</v>
      </c>
    </row>
    <row r="11766" spans="1:16" ht="14.25" customHeight="1" x14ac:dyDescent="0.3">
      <c r="A11766" s="2" t="s">
        <v>11797</v>
      </c>
      <c r="B11766" s="2" t="s">
        <v>15432</v>
      </c>
      <c r="C11766" s="2" t="s">
        <v>19</v>
      </c>
      <c r="D11766" s="2" t="s">
        <v>14</v>
      </c>
      <c r="E11766" s="2">
        <v>713.49</v>
      </c>
      <c r="F11766" s="2">
        <v>0.15</v>
      </c>
      <c r="G11766" s="2">
        <f t="shared" si="367"/>
        <v>107.0235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15428</v>
      </c>
      <c r="O11766" s="2" t="s">
        <v>17</v>
      </c>
      <c r="P11766">
        <f t="shared" si="368"/>
        <v>606.4665</v>
      </c>
    </row>
    <row r="11767" spans="1:16" ht="14.25" customHeight="1" x14ac:dyDescent="0.3">
      <c r="A11767" s="2" t="s">
        <v>11798</v>
      </c>
      <c r="B11767" s="2" t="s">
        <v>15433</v>
      </c>
      <c r="C11767" s="2" t="s">
        <v>25</v>
      </c>
      <c r="D11767" s="2" t="s">
        <v>36</v>
      </c>
      <c r="E11767" s="2">
        <v>713.49</v>
      </c>
      <c r="F11767" s="2">
        <v>0.49</v>
      </c>
      <c r="G11767" s="2">
        <f t="shared" si="367"/>
        <v>349.61009999999999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15429</v>
      </c>
      <c r="O11767" s="2" t="s">
        <v>39</v>
      </c>
      <c r="P11767">
        <f t="shared" si="368"/>
        <v>363.87990000000002</v>
      </c>
    </row>
    <row r="11768" spans="1:16" ht="14.25" customHeight="1" x14ac:dyDescent="0.3">
      <c r="A11768" s="2" t="s">
        <v>11799</v>
      </c>
      <c r="B11768" s="2" t="s">
        <v>15431</v>
      </c>
      <c r="C11768" s="2" t="s">
        <v>13</v>
      </c>
      <c r="D11768" s="2" t="s">
        <v>36</v>
      </c>
      <c r="E11768" s="2">
        <v>713.49</v>
      </c>
      <c r="F11768" s="2">
        <v>0.37</v>
      </c>
      <c r="G11768" s="2">
        <f t="shared" si="367"/>
        <v>263.99130000000002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15425</v>
      </c>
      <c r="O11768" s="2" t="s">
        <v>28</v>
      </c>
      <c r="P11768">
        <f t="shared" si="368"/>
        <v>449.49869999999999</v>
      </c>
    </row>
    <row r="11769" spans="1:16" ht="14.25" customHeight="1" x14ac:dyDescent="0.3">
      <c r="A11769" s="2" t="s">
        <v>11800</v>
      </c>
      <c r="B11769" s="2" t="s">
        <v>15432</v>
      </c>
      <c r="C11769" s="2" t="s">
        <v>25</v>
      </c>
      <c r="D11769" s="2" t="s">
        <v>20</v>
      </c>
      <c r="E11769" s="2">
        <v>713.49</v>
      </c>
      <c r="F11769" s="2">
        <v>0.34</v>
      </c>
      <c r="G11769" s="2">
        <f t="shared" si="367"/>
        <v>242.58660000000003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15423</v>
      </c>
      <c r="O11769" s="2" t="s">
        <v>34</v>
      </c>
      <c r="P11769">
        <f t="shared" si="368"/>
        <v>470.90339999999998</v>
      </c>
    </row>
    <row r="11770" spans="1:16" ht="14.25" customHeight="1" x14ac:dyDescent="0.3">
      <c r="A11770" s="2" t="s">
        <v>11801</v>
      </c>
      <c r="B11770" s="2" t="s">
        <v>15433</v>
      </c>
      <c r="C11770" s="2" t="s">
        <v>41</v>
      </c>
      <c r="D11770" s="2" t="s">
        <v>14</v>
      </c>
      <c r="E11770" s="2">
        <v>713.49</v>
      </c>
      <c r="F11770" s="2">
        <v>0.09</v>
      </c>
      <c r="G11770" s="2">
        <f t="shared" si="367"/>
        <v>64.214100000000002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15424</v>
      </c>
      <c r="O11770" s="2" t="s">
        <v>48</v>
      </c>
      <c r="P11770">
        <f t="shared" si="368"/>
        <v>649.27589999999998</v>
      </c>
    </row>
    <row r="11771" spans="1:16" ht="14.25" customHeight="1" x14ac:dyDescent="0.3">
      <c r="A11771" s="2" t="s">
        <v>11802</v>
      </c>
      <c r="B11771" s="2" t="s">
        <v>15431</v>
      </c>
      <c r="C11771" s="2" t="s">
        <v>19</v>
      </c>
      <c r="D11771" s="2" t="s">
        <v>14</v>
      </c>
      <c r="E11771" s="2">
        <v>713.49</v>
      </c>
      <c r="F11771" s="2">
        <v>0.14000000000000001</v>
      </c>
      <c r="G11771" s="2">
        <f t="shared" si="367"/>
        <v>99.888600000000011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15426</v>
      </c>
      <c r="O11771" s="2" t="s">
        <v>23</v>
      </c>
      <c r="P11771">
        <f t="shared" si="368"/>
        <v>613.60140000000001</v>
      </c>
    </row>
    <row r="11772" spans="1:16" ht="14.25" customHeight="1" x14ac:dyDescent="0.3">
      <c r="A11772" s="2" t="s">
        <v>11803</v>
      </c>
      <c r="B11772" s="2" t="s">
        <v>15432</v>
      </c>
      <c r="C11772" s="2" t="s">
        <v>25</v>
      </c>
      <c r="D11772" s="2" t="s">
        <v>36</v>
      </c>
      <c r="E11772" s="2">
        <v>713.49</v>
      </c>
      <c r="F11772" s="2">
        <v>0.3</v>
      </c>
      <c r="G11772" s="2">
        <f t="shared" si="367"/>
        <v>214.047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15425</v>
      </c>
      <c r="O11772" s="2" t="s">
        <v>28</v>
      </c>
      <c r="P11772">
        <f t="shared" si="368"/>
        <v>499.44299999999998</v>
      </c>
    </row>
    <row r="11773" spans="1:16" ht="14.25" customHeight="1" x14ac:dyDescent="0.3">
      <c r="A11773" s="2" t="s">
        <v>11804</v>
      </c>
      <c r="B11773" s="2" t="s">
        <v>15433</v>
      </c>
      <c r="C11773" s="2" t="s">
        <v>25</v>
      </c>
      <c r="D11773" s="2" t="s">
        <v>14</v>
      </c>
      <c r="E11773" s="2">
        <v>713.49</v>
      </c>
      <c r="F11773" s="2">
        <v>0.4</v>
      </c>
      <c r="G11773" s="2">
        <f t="shared" si="367"/>
        <v>285.39600000000002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15424</v>
      </c>
      <c r="O11773" s="2" t="s">
        <v>48</v>
      </c>
      <c r="P11773">
        <f t="shared" si="368"/>
        <v>428.09399999999999</v>
      </c>
    </row>
    <row r="11774" spans="1:16" ht="14.25" customHeight="1" x14ac:dyDescent="0.3">
      <c r="A11774" s="2" t="s">
        <v>11805</v>
      </c>
      <c r="B11774" s="2" t="s">
        <v>15431</v>
      </c>
      <c r="C11774" s="2" t="s">
        <v>41</v>
      </c>
      <c r="D11774" s="2" t="s">
        <v>20</v>
      </c>
      <c r="E11774" s="2">
        <v>713.49</v>
      </c>
      <c r="F11774" s="2">
        <v>0.47</v>
      </c>
      <c r="G11774" s="2">
        <f t="shared" si="367"/>
        <v>335.34030000000001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15423</v>
      </c>
      <c r="O11774" s="2" t="s">
        <v>34</v>
      </c>
      <c r="P11774">
        <f t="shared" si="368"/>
        <v>378.1497</v>
      </c>
    </row>
    <row r="11775" spans="1:16" ht="14.25" customHeight="1" x14ac:dyDescent="0.3">
      <c r="A11775" s="2" t="s">
        <v>11806</v>
      </c>
      <c r="B11775" s="2" t="s">
        <v>15432</v>
      </c>
      <c r="C11775" s="2" t="s">
        <v>41</v>
      </c>
      <c r="D11775" s="2" t="s">
        <v>33</v>
      </c>
      <c r="E11775" s="2">
        <v>713.49</v>
      </c>
      <c r="F11775" s="2">
        <v>0.35</v>
      </c>
      <c r="G11775" s="2">
        <f t="shared" si="367"/>
        <v>249.72149999999999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15424</v>
      </c>
      <c r="O11775" s="2" t="s">
        <v>48</v>
      </c>
      <c r="P11775">
        <f t="shared" si="368"/>
        <v>463.76850000000002</v>
      </c>
    </row>
    <row r="11776" spans="1:16" ht="14.25" customHeight="1" x14ac:dyDescent="0.3">
      <c r="A11776" s="2" t="s">
        <v>11807</v>
      </c>
      <c r="B11776" s="2" t="s">
        <v>15433</v>
      </c>
      <c r="C11776" s="2" t="s">
        <v>25</v>
      </c>
      <c r="D11776" s="2" t="s">
        <v>20</v>
      </c>
      <c r="E11776" s="2">
        <v>713.49</v>
      </c>
      <c r="F11776" s="2">
        <v>0.21</v>
      </c>
      <c r="G11776" s="2">
        <f t="shared" si="367"/>
        <v>149.8329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15423</v>
      </c>
      <c r="O11776" s="2" t="s">
        <v>34</v>
      </c>
      <c r="P11776">
        <f t="shared" si="368"/>
        <v>563.65710000000001</v>
      </c>
    </row>
    <row r="11777" spans="1:16" ht="14.25" customHeight="1" x14ac:dyDescent="0.3">
      <c r="A11777" s="2" t="s">
        <v>11808</v>
      </c>
      <c r="B11777" s="2" t="s">
        <v>15431</v>
      </c>
      <c r="C11777" s="2" t="s">
        <v>41</v>
      </c>
      <c r="D11777" s="2" t="s">
        <v>14</v>
      </c>
      <c r="E11777" s="2">
        <v>713.49</v>
      </c>
      <c r="F11777" s="2">
        <v>0.35</v>
      </c>
      <c r="G11777" s="2">
        <f t="shared" si="367"/>
        <v>249.72149999999999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15424</v>
      </c>
      <c r="O11777" s="2" t="s">
        <v>48</v>
      </c>
      <c r="P11777">
        <f t="shared" si="368"/>
        <v>463.76850000000002</v>
      </c>
    </row>
    <row r="11778" spans="1:16" ht="14.25" customHeight="1" x14ac:dyDescent="0.3">
      <c r="A11778" s="2" t="s">
        <v>11809</v>
      </c>
      <c r="B11778" s="2" t="s">
        <v>15432</v>
      </c>
      <c r="C11778" s="2" t="s">
        <v>41</v>
      </c>
      <c r="D11778" s="2" t="s">
        <v>20</v>
      </c>
      <c r="E11778" s="2">
        <v>713.49</v>
      </c>
      <c r="F11778" s="2">
        <v>0.03</v>
      </c>
      <c r="G11778" s="2">
        <f t="shared" si="367"/>
        <v>21.404699999999998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15425</v>
      </c>
      <c r="O11778" s="2" t="s">
        <v>28</v>
      </c>
      <c r="P11778">
        <f t="shared" si="368"/>
        <v>692.08529999999996</v>
      </c>
    </row>
    <row r="11779" spans="1:16" ht="14.25" customHeight="1" x14ac:dyDescent="0.3">
      <c r="A11779" s="2" t="s">
        <v>11810</v>
      </c>
      <c r="B11779" s="2" t="s">
        <v>15433</v>
      </c>
      <c r="C11779" s="2" t="s">
        <v>41</v>
      </c>
      <c r="D11779" s="2" t="s">
        <v>26</v>
      </c>
      <c r="E11779" s="2">
        <v>713.49</v>
      </c>
      <c r="F11779" s="2">
        <v>0.3</v>
      </c>
      <c r="G11779" s="2">
        <f t="shared" ref="G11779:G11842" si="369">E11779*F11779</f>
        <v>214.047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15426</v>
      </c>
      <c r="O11779" s="2" t="s">
        <v>23</v>
      </c>
      <c r="P11779">
        <f t="shared" ref="P11779:P11842" si="370">E11779-G11779</f>
        <v>499.44299999999998</v>
      </c>
    </row>
    <row r="11780" spans="1:16" ht="14.25" customHeight="1" x14ac:dyDescent="0.3">
      <c r="A11780" s="2" t="s">
        <v>11811</v>
      </c>
      <c r="B11780" s="2" t="s">
        <v>15431</v>
      </c>
      <c r="C11780" s="2" t="s">
        <v>41</v>
      </c>
      <c r="D11780" s="2" t="s">
        <v>26</v>
      </c>
      <c r="E11780" s="2">
        <v>713.49</v>
      </c>
      <c r="F11780" s="2">
        <v>0.45</v>
      </c>
      <c r="G11780" s="2">
        <f t="shared" si="369"/>
        <v>321.07050000000004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15426</v>
      </c>
      <c r="O11780" s="2" t="s">
        <v>23</v>
      </c>
      <c r="P11780">
        <f t="shared" si="370"/>
        <v>392.41949999999997</v>
      </c>
    </row>
    <row r="11781" spans="1:16" ht="14.25" customHeight="1" x14ac:dyDescent="0.3">
      <c r="A11781" s="2" t="s">
        <v>11812</v>
      </c>
      <c r="B11781" s="2" t="s">
        <v>15432</v>
      </c>
      <c r="C11781" s="2" t="s">
        <v>41</v>
      </c>
      <c r="D11781" s="2" t="s">
        <v>14</v>
      </c>
      <c r="E11781" s="2">
        <v>713.49</v>
      </c>
      <c r="F11781" s="2">
        <v>0.32</v>
      </c>
      <c r="G11781" s="2">
        <f t="shared" si="369"/>
        <v>228.3168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15423</v>
      </c>
      <c r="O11781" s="2" t="s">
        <v>34</v>
      </c>
      <c r="P11781">
        <f t="shared" si="370"/>
        <v>485.17320000000001</v>
      </c>
    </row>
    <row r="11782" spans="1:16" ht="14.25" customHeight="1" x14ac:dyDescent="0.3">
      <c r="A11782" s="2" t="s">
        <v>11813</v>
      </c>
      <c r="B11782" s="2" t="s">
        <v>15433</v>
      </c>
      <c r="C11782" s="2" t="s">
        <v>19</v>
      </c>
      <c r="D11782" s="2" t="s">
        <v>14</v>
      </c>
      <c r="E11782" s="2">
        <v>713.49</v>
      </c>
      <c r="F11782" s="2">
        <v>0</v>
      </c>
      <c r="G11782" s="2">
        <f t="shared" si="369"/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15428</v>
      </c>
      <c r="O11782" s="2" t="s">
        <v>17</v>
      </c>
      <c r="P11782">
        <f t="shared" si="370"/>
        <v>713.49</v>
      </c>
    </row>
    <row r="11783" spans="1:16" ht="14.25" customHeight="1" x14ac:dyDescent="0.3">
      <c r="A11783" s="2" t="s">
        <v>11814</v>
      </c>
      <c r="B11783" s="2" t="s">
        <v>15431</v>
      </c>
      <c r="C11783" s="2" t="s">
        <v>41</v>
      </c>
      <c r="D11783" s="2" t="s">
        <v>33</v>
      </c>
      <c r="E11783" s="2">
        <v>713.49</v>
      </c>
      <c r="F11783" s="2">
        <v>0.35</v>
      </c>
      <c r="G11783" s="2">
        <f t="shared" si="369"/>
        <v>249.72149999999999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15425</v>
      </c>
      <c r="O11783" s="2" t="s">
        <v>28</v>
      </c>
      <c r="P11783">
        <f t="shared" si="370"/>
        <v>463.76850000000002</v>
      </c>
    </row>
    <row r="11784" spans="1:16" ht="14.25" customHeight="1" x14ac:dyDescent="0.3">
      <c r="A11784" s="2" t="s">
        <v>11815</v>
      </c>
      <c r="B11784" s="2" t="s">
        <v>15432</v>
      </c>
      <c r="C11784" s="2" t="s">
        <v>13</v>
      </c>
      <c r="D11784" s="2" t="s">
        <v>20</v>
      </c>
      <c r="E11784" s="2">
        <v>713.49</v>
      </c>
      <c r="F11784" s="2">
        <v>0.36</v>
      </c>
      <c r="G11784" s="2">
        <f t="shared" si="369"/>
        <v>256.85640000000001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15423</v>
      </c>
      <c r="O11784" s="2" t="s">
        <v>34</v>
      </c>
      <c r="P11784">
        <f t="shared" si="370"/>
        <v>456.6336</v>
      </c>
    </row>
    <row r="11785" spans="1:16" ht="14.25" customHeight="1" x14ac:dyDescent="0.3">
      <c r="A11785" s="2" t="s">
        <v>11816</v>
      </c>
      <c r="B11785" s="2" t="s">
        <v>15433</v>
      </c>
      <c r="C11785" s="2" t="s">
        <v>25</v>
      </c>
      <c r="D11785" s="2" t="s">
        <v>33</v>
      </c>
      <c r="E11785" s="2">
        <v>713.49</v>
      </c>
      <c r="F11785" s="2">
        <v>0.27</v>
      </c>
      <c r="G11785" s="2">
        <f t="shared" si="369"/>
        <v>192.64230000000001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15423</v>
      </c>
      <c r="O11785" s="2" t="s">
        <v>34</v>
      </c>
      <c r="P11785">
        <f t="shared" si="370"/>
        <v>520.84770000000003</v>
      </c>
    </row>
    <row r="11786" spans="1:16" ht="14.25" customHeight="1" x14ac:dyDescent="0.3">
      <c r="A11786" s="2" t="s">
        <v>11817</v>
      </c>
      <c r="B11786" s="2" t="s">
        <v>15431</v>
      </c>
      <c r="C11786" s="2" t="s">
        <v>19</v>
      </c>
      <c r="D11786" s="2" t="s">
        <v>14</v>
      </c>
      <c r="E11786" s="2">
        <v>713.49</v>
      </c>
      <c r="F11786" s="2">
        <v>0.41</v>
      </c>
      <c r="G11786" s="2">
        <f t="shared" si="369"/>
        <v>292.53089999999997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15428</v>
      </c>
      <c r="O11786" s="2" t="s">
        <v>17</v>
      </c>
      <c r="P11786">
        <f t="shared" si="370"/>
        <v>420.95910000000003</v>
      </c>
    </row>
    <row r="11787" spans="1:16" ht="14.25" customHeight="1" x14ac:dyDescent="0.3">
      <c r="A11787" s="2" t="s">
        <v>11818</v>
      </c>
      <c r="B11787" s="2" t="s">
        <v>15432</v>
      </c>
      <c r="C11787" s="2" t="s">
        <v>19</v>
      </c>
      <c r="D11787" s="2" t="s">
        <v>14</v>
      </c>
      <c r="E11787" s="2">
        <v>713.49</v>
      </c>
      <c r="F11787" s="2">
        <v>0.1</v>
      </c>
      <c r="G11787" s="2">
        <f t="shared" si="369"/>
        <v>71.349000000000004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15424</v>
      </c>
      <c r="O11787" s="2" t="s">
        <v>48</v>
      </c>
      <c r="P11787">
        <f t="shared" si="370"/>
        <v>642.14099999999996</v>
      </c>
    </row>
    <row r="11788" spans="1:16" ht="14.25" customHeight="1" x14ac:dyDescent="0.3">
      <c r="A11788" s="2" t="s">
        <v>11819</v>
      </c>
      <c r="B11788" s="2" t="s">
        <v>15433</v>
      </c>
      <c r="C11788" s="2" t="s">
        <v>41</v>
      </c>
      <c r="D11788" s="2" t="s">
        <v>36</v>
      </c>
      <c r="E11788" s="2">
        <v>713.49</v>
      </c>
      <c r="F11788" s="2">
        <v>0.2</v>
      </c>
      <c r="G11788" s="2">
        <f t="shared" si="369"/>
        <v>142.69800000000001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15426</v>
      </c>
      <c r="O11788" s="2" t="s">
        <v>23</v>
      </c>
      <c r="P11788">
        <f t="shared" si="370"/>
        <v>570.79200000000003</v>
      </c>
    </row>
    <row r="11789" spans="1:16" ht="14.25" customHeight="1" x14ac:dyDescent="0.3">
      <c r="A11789" s="2" t="s">
        <v>11820</v>
      </c>
      <c r="B11789" s="2" t="s">
        <v>15431</v>
      </c>
      <c r="C11789" s="2" t="s">
        <v>25</v>
      </c>
      <c r="D11789" s="2" t="s">
        <v>33</v>
      </c>
      <c r="E11789" s="2">
        <v>713.49</v>
      </c>
      <c r="F11789" s="2">
        <v>0.4</v>
      </c>
      <c r="G11789" s="2">
        <f t="shared" si="369"/>
        <v>285.39600000000002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15429</v>
      </c>
      <c r="O11789" s="2" t="s">
        <v>39</v>
      </c>
      <c r="P11789">
        <f t="shared" si="370"/>
        <v>428.09399999999999</v>
      </c>
    </row>
    <row r="11790" spans="1:16" ht="14.25" customHeight="1" x14ac:dyDescent="0.3">
      <c r="A11790" s="2" t="s">
        <v>11821</v>
      </c>
      <c r="B11790" s="2" t="s">
        <v>15432</v>
      </c>
      <c r="C11790" s="2" t="s">
        <v>13</v>
      </c>
      <c r="D11790" s="2" t="s">
        <v>14</v>
      </c>
      <c r="E11790" s="2">
        <v>713.49</v>
      </c>
      <c r="F11790" s="2">
        <v>0.3</v>
      </c>
      <c r="G11790" s="2">
        <f t="shared" si="369"/>
        <v>214.047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15423</v>
      </c>
      <c r="O11790" s="2" t="s">
        <v>34</v>
      </c>
      <c r="P11790">
        <f t="shared" si="370"/>
        <v>499.44299999999998</v>
      </c>
    </row>
    <row r="11791" spans="1:16" ht="14.25" customHeight="1" x14ac:dyDescent="0.3">
      <c r="A11791" s="2" t="s">
        <v>11822</v>
      </c>
      <c r="B11791" s="2" t="s">
        <v>15433</v>
      </c>
      <c r="C11791" s="2" t="s">
        <v>41</v>
      </c>
      <c r="D11791" s="2" t="s">
        <v>26</v>
      </c>
      <c r="E11791" s="2">
        <v>713.49</v>
      </c>
      <c r="F11791" s="2">
        <v>0.5</v>
      </c>
      <c r="G11791" s="2">
        <f t="shared" si="369"/>
        <v>356.745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15425</v>
      </c>
      <c r="O11791" s="2" t="s">
        <v>28</v>
      </c>
      <c r="P11791">
        <f t="shared" si="370"/>
        <v>356.745</v>
      </c>
    </row>
    <row r="11792" spans="1:16" ht="14.25" customHeight="1" x14ac:dyDescent="0.3">
      <c r="A11792" s="2" t="s">
        <v>11823</v>
      </c>
      <c r="B11792" s="2" t="s">
        <v>15431</v>
      </c>
      <c r="C11792" s="2" t="s">
        <v>25</v>
      </c>
      <c r="D11792" s="2" t="s">
        <v>36</v>
      </c>
      <c r="E11792" s="2">
        <v>713.49</v>
      </c>
      <c r="F11792" s="2">
        <v>0.03</v>
      </c>
      <c r="G11792" s="2">
        <f t="shared" si="369"/>
        <v>21.404699999999998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15424</v>
      </c>
      <c r="O11792" s="2" t="s">
        <v>48</v>
      </c>
      <c r="P11792">
        <f t="shared" si="370"/>
        <v>692.08529999999996</v>
      </c>
    </row>
    <row r="11793" spans="1:16" ht="14.25" customHeight="1" x14ac:dyDescent="0.3">
      <c r="A11793" s="2" t="s">
        <v>11824</v>
      </c>
      <c r="B11793" s="2" t="s">
        <v>15432</v>
      </c>
      <c r="C11793" s="2" t="s">
        <v>41</v>
      </c>
      <c r="D11793" s="2" t="s">
        <v>20</v>
      </c>
      <c r="E11793" s="2">
        <v>713.49</v>
      </c>
      <c r="F11793" s="2">
        <v>0.12</v>
      </c>
      <c r="G11793" s="2">
        <f t="shared" si="369"/>
        <v>85.618799999999993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15426</v>
      </c>
      <c r="O11793" s="2" t="s">
        <v>23</v>
      </c>
      <c r="P11793">
        <f t="shared" si="370"/>
        <v>627.87120000000004</v>
      </c>
    </row>
    <row r="11794" spans="1:16" ht="14.25" customHeight="1" x14ac:dyDescent="0.3">
      <c r="A11794" s="2" t="s">
        <v>11825</v>
      </c>
      <c r="B11794" s="2" t="s">
        <v>15433</v>
      </c>
      <c r="C11794" s="2" t="s">
        <v>41</v>
      </c>
      <c r="D11794" s="2" t="s">
        <v>36</v>
      </c>
      <c r="E11794" s="2">
        <v>713.49</v>
      </c>
      <c r="F11794" s="2">
        <v>0.1</v>
      </c>
      <c r="G11794" s="2">
        <f t="shared" si="369"/>
        <v>71.349000000000004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15425</v>
      </c>
      <c r="O11794" s="2" t="s">
        <v>28</v>
      </c>
      <c r="P11794">
        <f t="shared" si="370"/>
        <v>642.14099999999996</v>
      </c>
    </row>
    <row r="11795" spans="1:16" ht="14.25" customHeight="1" x14ac:dyDescent="0.3">
      <c r="A11795" s="2" t="s">
        <v>11826</v>
      </c>
      <c r="B11795" s="2" t="s">
        <v>15431</v>
      </c>
      <c r="C11795" s="2" t="s">
        <v>41</v>
      </c>
      <c r="D11795" s="2" t="s">
        <v>20</v>
      </c>
      <c r="E11795" s="2">
        <v>713.49</v>
      </c>
      <c r="F11795" s="2">
        <v>0.49</v>
      </c>
      <c r="G11795" s="2">
        <f t="shared" si="369"/>
        <v>349.61009999999999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15423</v>
      </c>
      <c r="O11795" s="2" t="s">
        <v>34</v>
      </c>
      <c r="P11795">
        <f t="shared" si="370"/>
        <v>363.87990000000002</v>
      </c>
    </row>
    <row r="11796" spans="1:16" ht="14.25" customHeight="1" x14ac:dyDescent="0.3">
      <c r="A11796" s="2" t="s">
        <v>11827</v>
      </c>
      <c r="B11796" s="2" t="s">
        <v>15432</v>
      </c>
      <c r="C11796" s="2" t="s">
        <v>41</v>
      </c>
      <c r="D11796" s="2" t="s">
        <v>26</v>
      </c>
      <c r="E11796" s="2">
        <v>713.49</v>
      </c>
      <c r="F11796" s="2">
        <v>0.43</v>
      </c>
      <c r="G11796" s="2">
        <f t="shared" si="369"/>
        <v>306.80070000000001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15428</v>
      </c>
      <c r="O11796" s="2" t="s">
        <v>17</v>
      </c>
      <c r="P11796">
        <f t="shared" si="370"/>
        <v>406.6893</v>
      </c>
    </row>
    <row r="11797" spans="1:16" ht="14.25" customHeight="1" x14ac:dyDescent="0.3">
      <c r="A11797" s="2" t="s">
        <v>11828</v>
      </c>
      <c r="B11797" s="2" t="s">
        <v>15433</v>
      </c>
      <c r="C11797" s="2" t="s">
        <v>41</v>
      </c>
      <c r="D11797" s="2" t="s">
        <v>20</v>
      </c>
      <c r="E11797" s="2">
        <v>713.49</v>
      </c>
      <c r="F11797" s="2">
        <v>7.0000000000000007E-2</v>
      </c>
      <c r="G11797" s="2">
        <f t="shared" si="369"/>
        <v>49.944300000000005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15428</v>
      </c>
      <c r="O11797" s="2" t="s">
        <v>17</v>
      </c>
      <c r="P11797">
        <f t="shared" si="370"/>
        <v>663.54570000000001</v>
      </c>
    </row>
    <row r="11798" spans="1:16" ht="14.25" customHeight="1" x14ac:dyDescent="0.3">
      <c r="A11798" s="2" t="s">
        <v>11829</v>
      </c>
      <c r="B11798" s="2" t="s">
        <v>15431</v>
      </c>
      <c r="C11798" s="2" t="s">
        <v>41</v>
      </c>
      <c r="D11798" s="2" t="s">
        <v>33</v>
      </c>
      <c r="E11798" s="2">
        <v>713.49</v>
      </c>
      <c r="F11798" s="2">
        <v>0.18</v>
      </c>
      <c r="G11798" s="2">
        <f t="shared" si="369"/>
        <v>128.4282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15428</v>
      </c>
      <c r="O11798" s="2" t="s">
        <v>17</v>
      </c>
      <c r="P11798">
        <f t="shared" si="370"/>
        <v>585.06179999999995</v>
      </c>
    </row>
    <row r="11799" spans="1:16" ht="14.25" customHeight="1" x14ac:dyDescent="0.3">
      <c r="A11799" s="2" t="s">
        <v>11830</v>
      </c>
      <c r="B11799" s="2" t="s">
        <v>15432</v>
      </c>
      <c r="C11799" s="2" t="s">
        <v>41</v>
      </c>
      <c r="D11799" s="2" t="s">
        <v>20</v>
      </c>
      <c r="E11799" s="2">
        <v>713.49</v>
      </c>
      <c r="F11799" s="2">
        <v>0.03</v>
      </c>
      <c r="G11799" s="2">
        <f t="shared" si="369"/>
        <v>21.404699999999998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15426</v>
      </c>
      <c r="O11799" s="2" t="s">
        <v>23</v>
      </c>
      <c r="P11799">
        <f t="shared" si="370"/>
        <v>692.08529999999996</v>
      </c>
    </row>
    <row r="11800" spans="1:16" ht="14.25" customHeight="1" x14ac:dyDescent="0.3">
      <c r="A11800" s="2" t="s">
        <v>11831</v>
      </c>
      <c r="B11800" s="2" t="s">
        <v>15433</v>
      </c>
      <c r="C11800" s="2" t="s">
        <v>13</v>
      </c>
      <c r="D11800" s="2" t="s">
        <v>20</v>
      </c>
      <c r="E11800" s="2">
        <v>713.49</v>
      </c>
      <c r="F11800" s="2">
        <v>0.32</v>
      </c>
      <c r="G11800" s="2">
        <f t="shared" si="369"/>
        <v>228.3168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15426</v>
      </c>
      <c r="O11800" s="2" t="s">
        <v>23</v>
      </c>
      <c r="P11800">
        <f t="shared" si="370"/>
        <v>485.17320000000001</v>
      </c>
    </row>
    <row r="11801" spans="1:16" ht="14.25" customHeight="1" x14ac:dyDescent="0.3">
      <c r="A11801" s="2" t="s">
        <v>11832</v>
      </c>
      <c r="B11801" s="2" t="s">
        <v>15431</v>
      </c>
      <c r="C11801" s="2" t="s">
        <v>19</v>
      </c>
      <c r="D11801" s="2" t="s">
        <v>36</v>
      </c>
      <c r="E11801" s="2">
        <v>713.49</v>
      </c>
      <c r="F11801" s="2">
        <v>0.17</v>
      </c>
      <c r="G11801" s="2">
        <f t="shared" si="369"/>
        <v>121.29330000000002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15424</v>
      </c>
      <c r="O11801" s="2" t="s">
        <v>48</v>
      </c>
      <c r="P11801">
        <f t="shared" si="370"/>
        <v>592.19669999999996</v>
      </c>
    </row>
    <row r="11802" spans="1:16" ht="14.25" customHeight="1" x14ac:dyDescent="0.3">
      <c r="A11802" s="2" t="s">
        <v>11833</v>
      </c>
      <c r="B11802" s="2" t="s">
        <v>15432</v>
      </c>
      <c r="C11802" s="2" t="s">
        <v>13</v>
      </c>
      <c r="D11802" s="2" t="s">
        <v>26</v>
      </c>
      <c r="E11802" s="2">
        <v>713.49</v>
      </c>
      <c r="F11802" s="2">
        <v>0.13</v>
      </c>
      <c r="G11802" s="2">
        <f t="shared" si="369"/>
        <v>92.753700000000009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15428</v>
      </c>
      <c r="O11802" s="2" t="s">
        <v>17</v>
      </c>
      <c r="P11802">
        <f t="shared" si="370"/>
        <v>620.73630000000003</v>
      </c>
    </row>
    <row r="11803" spans="1:16" ht="14.25" customHeight="1" x14ac:dyDescent="0.3">
      <c r="A11803" s="2" t="s">
        <v>11834</v>
      </c>
      <c r="B11803" s="2" t="s">
        <v>15433</v>
      </c>
      <c r="C11803" s="2" t="s">
        <v>41</v>
      </c>
      <c r="D11803" s="2" t="s">
        <v>20</v>
      </c>
      <c r="E11803" s="2">
        <v>713.49</v>
      </c>
      <c r="F11803" s="2">
        <v>0.26</v>
      </c>
      <c r="G11803" s="2">
        <f t="shared" si="369"/>
        <v>185.50740000000002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15424</v>
      </c>
      <c r="O11803" s="2" t="s">
        <v>48</v>
      </c>
      <c r="P11803">
        <f t="shared" si="370"/>
        <v>527.98260000000005</v>
      </c>
    </row>
    <row r="11804" spans="1:16" ht="14.25" customHeight="1" x14ac:dyDescent="0.3">
      <c r="A11804" s="2" t="s">
        <v>11835</v>
      </c>
      <c r="B11804" s="2" t="s">
        <v>15431</v>
      </c>
      <c r="C11804" s="2" t="s">
        <v>41</v>
      </c>
      <c r="D11804" s="2" t="s">
        <v>33</v>
      </c>
      <c r="E11804" s="2">
        <v>713.49</v>
      </c>
      <c r="F11804" s="2">
        <v>0.4</v>
      </c>
      <c r="G11804" s="2">
        <f t="shared" si="369"/>
        <v>285.39600000000002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15423</v>
      </c>
      <c r="O11804" s="2" t="s">
        <v>34</v>
      </c>
      <c r="P11804">
        <f t="shared" si="370"/>
        <v>428.09399999999999</v>
      </c>
    </row>
    <row r="11805" spans="1:16" ht="14.25" customHeight="1" x14ac:dyDescent="0.3">
      <c r="A11805" s="2" t="s">
        <v>11836</v>
      </c>
      <c r="B11805" s="2" t="s">
        <v>15432</v>
      </c>
      <c r="C11805" s="2" t="s">
        <v>13</v>
      </c>
      <c r="D11805" s="2" t="s">
        <v>36</v>
      </c>
      <c r="E11805" s="2">
        <v>713.49</v>
      </c>
      <c r="F11805" s="2">
        <v>0.2</v>
      </c>
      <c r="G11805" s="2">
        <f t="shared" si="369"/>
        <v>142.69800000000001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15426</v>
      </c>
      <c r="O11805" s="2" t="s">
        <v>23</v>
      </c>
      <c r="P11805">
        <f t="shared" si="370"/>
        <v>570.79200000000003</v>
      </c>
    </row>
    <row r="11806" spans="1:16" ht="14.25" customHeight="1" x14ac:dyDescent="0.3">
      <c r="A11806" s="2" t="s">
        <v>11837</v>
      </c>
      <c r="B11806" s="2" t="s">
        <v>15433</v>
      </c>
      <c r="C11806" s="2" t="s">
        <v>13</v>
      </c>
      <c r="D11806" s="2" t="s">
        <v>26</v>
      </c>
      <c r="E11806" s="2">
        <v>713.49</v>
      </c>
      <c r="F11806" s="2">
        <v>0.38</v>
      </c>
      <c r="G11806" s="2">
        <f t="shared" si="369"/>
        <v>271.12619999999998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15426</v>
      </c>
      <c r="O11806" s="2" t="s">
        <v>23</v>
      </c>
      <c r="P11806">
        <f t="shared" si="370"/>
        <v>442.36380000000003</v>
      </c>
    </row>
    <row r="11807" spans="1:16" ht="14.25" customHeight="1" x14ac:dyDescent="0.3">
      <c r="A11807" s="2" t="s">
        <v>11838</v>
      </c>
      <c r="B11807" s="2" t="s">
        <v>15431</v>
      </c>
      <c r="C11807" s="2" t="s">
        <v>19</v>
      </c>
      <c r="D11807" s="2" t="s">
        <v>26</v>
      </c>
      <c r="E11807" s="2">
        <v>713.49</v>
      </c>
      <c r="F11807" s="2">
        <v>0.22</v>
      </c>
      <c r="G11807" s="2">
        <f t="shared" si="369"/>
        <v>156.96780000000001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15423</v>
      </c>
      <c r="O11807" s="2" t="s">
        <v>34</v>
      </c>
      <c r="P11807">
        <f t="shared" si="370"/>
        <v>556.5222</v>
      </c>
    </row>
    <row r="11808" spans="1:16" ht="14.25" customHeight="1" x14ac:dyDescent="0.3">
      <c r="A11808" s="2" t="s">
        <v>11839</v>
      </c>
      <c r="B11808" s="2" t="s">
        <v>15432</v>
      </c>
      <c r="C11808" s="2" t="s">
        <v>13</v>
      </c>
      <c r="D11808" s="2" t="s">
        <v>14</v>
      </c>
      <c r="E11808" s="2">
        <v>713.49</v>
      </c>
      <c r="F11808" s="2">
        <v>0.11</v>
      </c>
      <c r="G11808" s="2">
        <f t="shared" si="369"/>
        <v>78.483900000000006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15429</v>
      </c>
      <c r="O11808" s="2" t="s">
        <v>39</v>
      </c>
      <c r="P11808">
        <f t="shared" si="370"/>
        <v>635.00610000000006</v>
      </c>
    </row>
    <row r="11809" spans="1:16" ht="14.25" customHeight="1" x14ac:dyDescent="0.3">
      <c r="A11809" s="2" t="s">
        <v>11840</v>
      </c>
      <c r="B11809" s="2" t="s">
        <v>15433</v>
      </c>
      <c r="C11809" s="2" t="s">
        <v>19</v>
      </c>
      <c r="D11809" s="2" t="s">
        <v>33</v>
      </c>
      <c r="E11809" s="2">
        <v>713.49</v>
      </c>
      <c r="F11809" s="2">
        <v>0.22</v>
      </c>
      <c r="G11809" s="2">
        <f t="shared" si="369"/>
        <v>156.96780000000001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15425</v>
      </c>
      <c r="O11809" s="2" t="s">
        <v>28</v>
      </c>
      <c r="P11809">
        <f t="shared" si="370"/>
        <v>556.5222</v>
      </c>
    </row>
    <row r="11810" spans="1:16" ht="14.25" customHeight="1" x14ac:dyDescent="0.3">
      <c r="A11810" s="2" t="s">
        <v>11841</v>
      </c>
      <c r="B11810" s="2" t="s">
        <v>15431</v>
      </c>
      <c r="C11810" s="2" t="s">
        <v>41</v>
      </c>
      <c r="D11810" s="2" t="s">
        <v>36</v>
      </c>
      <c r="E11810" s="2">
        <v>713.49</v>
      </c>
      <c r="F11810" s="2">
        <v>0.27</v>
      </c>
      <c r="G11810" s="2">
        <f t="shared" si="369"/>
        <v>192.64230000000001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15423</v>
      </c>
      <c r="O11810" s="2" t="s">
        <v>34</v>
      </c>
      <c r="P11810">
        <f t="shared" si="370"/>
        <v>520.84770000000003</v>
      </c>
    </row>
    <row r="11811" spans="1:16" ht="14.25" customHeight="1" x14ac:dyDescent="0.3">
      <c r="A11811" s="2" t="s">
        <v>11842</v>
      </c>
      <c r="B11811" s="2" t="s">
        <v>15432</v>
      </c>
      <c r="C11811" s="2" t="s">
        <v>25</v>
      </c>
      <c r="D11811" s="2" t="s">
        <v>36</v>
      </c>
      <c r="E11811" s="2">
        <v>713.49</v>
      </c>
      <c r="F11811" s="2">
        <v>0.23</v>
      </c>
      <c r="G11811" s="2">
        <f t="shared" si="369"/>
        <v>164.1027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15424</v>
      </c>
      <c r="O11811" s="2" t="s">
        <v>48</v>
      </c>
      <c r="P11811">
        <f t="shared" si="370"/>
        <v>549.38729999999998</v>
      </c>
    </row>
    <row r="11812" spans="1:16" ht="14.25" customHeight="1" x14ac:dyDescent="0.3">
      <c r="A11812" s="2" t="s">
        <v>11843</v>
      </c>
      <c r="B11812" s="2" t="s">
        <v>15433</v>
      </c>
      <c r="C11812" s="2" t="s">
        <v>25</v>
      </c>
      <c r="D11812" s="2" t="s">
        <v>33</v>
      </c>
      <c r="E11812" s="2">
        <v>713.49</v>
      </c>
      <c r="F11812" s="2">
        <v>0.14000000000000001</v>
      </c>
      <c r="G11812" s="2">
        <f t="shared" si="369"/>
        <v>99.888600000000011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15424</v>
      </c>
      <c r="O11812" s="2" t="s">
        <v>48</v>
      </c>
      <c r="P11812">
        <f t="shared" si="370"/>
        <v>613.60140000000001</v>
      </c>
    </row>
    <row r="11813" spans="1:16" ht="14.25" customHeight="1" x14ac:dyDescent="0.3">
      <c r="A11813" s="2" t="s">
        <v>11844</v>
      </c>
      <c r="B11813" s="2" t="s">
        <v>15431</v>
      </c>
      <c r="C11813" s="2" t="s">
        <v>25</v>
      </c>
      <c r="D11813" s="2" t="s">
        <v>26</v>
      </c>
      <c r="E11813" s="2">
        <v>713.49</v>
      </c>
      <c r="F11813" s="2">
        <v>0.09</v>
      </c>
      <c r="G11813" s="2">
        <f t="shared" si="369"/>
        <v>64.214100000000002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15424</v>
      </c>
      <c r="O11813" s="2" t="s">
        <v>48</v>
      </c>
      <c r="P11813">
        <f t="shared" si="370"/>
        <v>649.27589999999998</v>
      </c>
    </row>
    <row r="11814" spans="1:16" ht="14.25" customHeight="1" x14ac:dyDescent="0.3">
      <c r="A11814" s="2" t="s">
        <v>11845</v>
      </c>
      <c r="B11814" s="2" t="s">
        <v>15432</v>
      </c>
      <c r="C11814" s="2" t="s">
        <v>25</v>
      </c>
      <c r="D11814" s="2" t="s">
        <v>20</v>
      </c>
      <c r="E11814" s="2">
        <v>713.49</v>
      </c>
      <c r="F11814" s="2">
        <v>0.47</v>
      </c>
      <c r="G11814" s="2">
        <f t="shared" si="369"/>
        <v>335.34030000000001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15428</v>
      </c>
      <c r="O11814" s="2" t="s">
        <v>17</v>
      </c>
      <c r="P11814">
        <f t="shared" si="370"/>
        <v>378.1497</v>
      </c>
    </row>
    <row r="11815" spans="1:16" ht="14.25" customHeight="1" x14ac:dyDescent="0.3">
      <c r="A11815" s="2" t="s">
        <v>11846</v>
      </c>
      <c r="B11815" s="2" t="s">
        <v>15433</v>
      </c>
      <c r="C11815" s="2" t="s">
        <v>41</v>
      </c>
      <c r="D11815" s="2" t="s">
        <v>33</v>
      </c>
      <c r="E11815" s="2">
        <v>713.49</v>
      </c>
      <c r="F11815" s="2">
        <v>0.15</v>
      </c>
      <c r="G11815" s="2">
        <f t="shared" si="369"/>
        <v>107.0235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15425</v>
      </c>
      <c r="O11815" s="2" t="s">
        <v>28</v>
      </c>
      <c r="P11815">
        <f t="shared" si="370"/>
        <v>606.4665</v>
      </c>
    </row>
    <row r="11816" spans="1:16" ht="14.25" customHeight="1" x14ac:dyDescent="0.3">
      <c r="A11816" s="2" t="s">
        <v>11847</v>
      </c>
      <c r="B11816" s="2" t="s">
        <v>15431</v>
      </c>
      <c r="C11816" s="2" t="s">
        <v>25</v>
      </c>
      <c r="D11816" s="2" t="s">
        <v>36</v>
      </c>
      <c r="E11816" s="2">
        <v>713.49</v>
      </c>
      <c r="F11816" s="2">
        <v>0.35</v>
      </c>
      <c r="G11816" s="2">
        <f t="shared" si="369"/>
        <v>249.72149999999999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15426</v>
      </c>
      <c r="O11816" s="2" t="s">
        <v>23</v>
      </c>
      <c r="P11816">
        <f t="shared" si="370"/>
        <v>463.76850000000002</v>
      </c>
    </row>
    <row r="11817" spans="1:16" ht="14.25" customHeight="1" x14ac:dyDescent="0.3">
      <c r="A11817" s="2" t="s">
        <v>11848</v>
      </c>
      <c r="B11817" s="2" t="s">
        <v>15432</v>
      </c>
      <c r="C11817" s="2" t="s">
        <v>13</v>
      </c>
      <c r="D11817" s="2" t="s">
        <v>33</v>
      </c>
      <c r="E11817" s="2">
        <v>713.49</v>
      </c>
      <c r="F11817" s="2">
        <v>0.17</v>
      </c>
      <c r="G11817" s="2">
        <f t="shared" si="369"/>
        <v>121.29330000000002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15429</v>
      </c>
      <c r="O11817" s="2" t="s">
        <v>39</v>
      </c>
      <c r="P11817">
        <f t="shared" si="370"/>
        <v>592.19669999999996</v>
      </c>
    </row>
    <row r="11818" spans="1:16" ht="14.25" customHeight="1" x14ac:dyDescent="0.3">
      <c r="A11818" s="2" t="s">
        <v>11849</v>
      </c>
      <c r="B11818" s="2" t="s">
        <v>15433</v>
      </c>
      <c r="C11818" s="2" t="s">
        <v>13</v>
      </c>
      <c r="D11818" s="2" t="s">
        <v>26</v>
      </c>
      <c r="E11818" s="2">
        <v>713.49</v>
      </c>
      <c r="F11818" s="2">
        <v>0.48</v>
      </c>
      <c r="G11818" s="2">
        <f t="shared" si="369"/>
        <v>342.47519999999997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15425</v>
      </c>
      <c r="O11818" s="2" t="s">
        <v>28</v>
      </c>
      <c r="P11818">
        <f t="shared" si="370"/>
        <v>371.01480000000004</v>
      </c>
    </row>
    <row r="11819" spans="1:16" ht="14.25" customHeight="1" x14ac:dyDescent="0.3">
      <c r="A11819" s="2" t="s">
        <v>11850</v>
      </c>
      <c r="B11819" s="2" t="s">
        <v>15431</v>
      </c>
      <c r="C11819" s="2" t="s">
        <v>25</v>
      </c>
      <c r="D11819" s="2" t="s">
        <v>14</v>
      </c>
      <c r="E11819" s="2">
        <v>713.49</v>
      </c>
      <c r="F11819" s="2">
        <v>0.49</v>
      </c>
      <c r="G11819" s="2">
        <f t="shared" si="369"/>
        <v>349.61009999999999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15426</v>
      </c>
      <c r="O11819" s="2" t="s">
        <v>23</v>
      </c>
      <c r="P11819">
        <f t="shared" si="370"/>
        <v>363.87990000000002</v>
      </c>
    </row>
    <row r="11820" spans="1:16" ht="14.25" customHeight="1" x14ac:dyDescent="0.3">
      <c r="A11820" s="2" t="s">
        <v>11851</v>
      </c>
      <c r="B11820" s="2" t="s">
        <v>15432</v>
      </c>
      <c r="C11820" s="2" t="s">
        <v>13</v>
      </c>
      <c r="D11820" s="2" t="s">
        <v>14</v>
      </c>
      <c r="E11820" s="2">
        <v>713.49</v>
      </c>
      <c r="F11820" s="2">
        <v>0.41</v>
      </c>
      <c r="G11820" s="2">
        <f t="shared" si="369"/>
        <v>292.53089999999997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15425</v>
      </c>
      <c r="O11820" s="2" t="s">
        <v>28</v>
      </c>
      <c r="P11820">
        <f t="shared" si="370"/>
        <v>420.95910000000003</v>
      </c>
    </row>
    <row r="11821" spans="1:16" ht="14.25" customHeight="1" x14ac:dyDescent="0.3">
      <c r="A11821" s="2" t="s">
        <v>11852</v>
      </c>
      <c r="B11821" s="2" t="s">
        <v>15433</v>
      </c>
      <c r="C11821" s="2" t="s">
        <v>19</v>
      </c>
      <c r="D11821" s="2" t="s">
        <v>20</v>
      </c>
      <c r="E11821" s="2">
        <v>713.49</v>
      </c>
      <c r="F11821" s="2">
        <v>0.28999999999999998</v>
      </c>
      <c r="G11821" s="2">
        <f t="shared" si="369"/>
        <v>206.91209999999998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15423</v>
      </c>
      <c r="O11821" s="2" t="s">
        <v>34</v>
      </c>
      <c r="P11821">
        <f t="shared" si="370"/>
        <v>506.5779</v>
      </c>
    </row>
    <row r="11822" spans="1:16" ht="14.25" customHeight="1" x14ac:dyDescent="0.3">
      <c r="A11822" s="2" t="s">
        <v>11853</v>
      </c>
      <c r="B11822" s="2" t="s">
        <v>15431</v>
      </c>
      <c r="C11822" s="2" t="s">
        <v>41</v>
      </c>
      <c r="D11822" s="2" t="s">
        <v>20</v>
      </c>
      <c r="E11822" s="2">
        <v>713.49</v>
      </c>
      <c r="F11822" s="2">
        <v>0.27</v>
      </c>
      <c r="G11822" s="2">
        <f t="shared" si="369"/>
        <v>192.64230000000001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15428</v>
      </c>
      <c r="O11822" s="2" t="s">
        <v>17</v>
      </c>
      <c r="P11822">
        <f t="shared" si="370"/>
        <v>520.84770000000003</v>
      </c>
    </row>
    <row r="11823" spans="1:16" ht="14.25" customHeight="1" x14ac:dyDescent="0.3">
      <c r="A11823" s="2" t="s">
        <v>11854</v>
      </c>
      <c r="B11823" s="2" t="s">
        <v>15432</v>
      </c>
      <c r="C11823" s="2" t="s">
        <v>25</v>
      </c>
      <c r="D11823" s="2" t="s">
        <v>26</v>
      </c>
      <c r="E11823" s="2">
        <v>713.49</v>
      </c>
      <c r="F11823" s="2">
        <v>0.16</v>
      </c>
      <c r="G11823" s="2">
        <f t="shared" si="369"/>
        <v>114.1584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15423</v>
      </c>
      <c r="O11823" s="2" t="s">
        <v>34</v>
      </c>
      <c r="P11823">
        <f t="shared" si="370"/>
        <v>599.33159999999998</v>
      </c>
    </row>
    <row r="11824" spans="1:16" ht="14.25" customHeight="1" x14ac:dyDescent="0.3">
      <c r="A11824" s="2" t="s">
        <v>11855</v>
      </c>
      <c r="B11824" s="2" t="s">
        <v>15433</v>
      </c>
      <c r="C11824" s="2" t="s">
        <v>25</v>
      </c>
      <c r="D11824" s="2" t="s">
        <v>20</v>
      </c>
      <c r="E11824" s="2">
        <v>713.49</v>
      </c>
      <c r="F11824" s="2">
        <v>0.06</v>
      </c>
      <c r="G11824" s="2">
        <f t="shared" si="369"/>
        <v>42.809399999999997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15428</v>
      </c>
      <c r="O11824" s="2" t="s">
        <v>17</v>
      </c>
      <c r="P11824">
        <f t="shared" si="370"/>
        <v>670.68060000000003</v>
      </c>
    </row>
    <row r="11825" spans="1:16" ht="14.25" customHeight="1" x14ac:dyDescent="0.3">
      <c r="A11825" s="2" t="s">
        <v>11856</v>
      </c>
      <c r="B11825" s="2" t="s">
        <v>15431</v>
      </c>
      <c r="C11825" s="2" t="s">
        <v>41</v>
      </c>
      <c r="D11825" s="2" t="s">
        <v>14</v>
      </c>
      <c r="E11825" s="2">
        <v>713.49</v>
      </c>
      <c r="F11825" s="2">
        <v>0.04</v>
      </c>
      <c r="G11825" s="2">
        <f t="shared" si="369"/>
        <v>28.5396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15429</v>
      </c>
      <c r="O11825" s="2" t="s">
        <v>39</v>
      </c>
      <c r="P11825">
        <f t="shared" si="370"/>
        <v>684.95040000000006</v>
      </c>
    </row>
    <row r="11826" spans="1:16" ht="14.25" customHeight="1" x14ac:dyDescent="0.3">
      <c r="A11826" s="2" t="s">
        <v>11857</v>
      </c>
      <c r="B11826" s="2" t="s">
        <v>15432</v>
      </c>
      <c r="C11826" s="2" t="s">
        <v>13</v>
      </c>
      <c r="D11826" s="2" t="s">
        <v>26</v>
      </c>
      <c r="E11826" s="2">
        <v>713.49</v>
      </c>
      <c r="F11826" s="2">
        <v>0.23</v>
      </c>
      <c r="G11826" s="2">
        <f t="shared" si="369"/>
        <v>164.1027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15423</v>
      </c>
      <c r="O11826" s="2" t="s">
        <v>34</v>
      </c>
      <c r="P11826">
        <f t="shared" si="370"/>
        <v>549.38729999999998</v>
      </c>
    </row>
    <row r="11827" spans="1:16" ht="14.25" customHeight="1" x14ac:dyDescent="0.3">
      <c r="A11827" s="2" t="s">
        <v>11858</v>
      </c>
      <c r="B11827" s="2" t="s">
        <v>15433</v>
      </c>
      <c r="C11827" s="2" t="s">
        <v>41</v>
      </c>
      <c r="D11827" s="2" t="s">
        <v>26</v>
      </c>
      <c r="E11827" s="2">
        <v>713.49</v>
      </c>
      <c r="F11827" s="2">
        <v>0.49</v>
      </c>
      <c r="G11827" s="2">
        <f t="shared" si="369"/>
        <v>349.61009999999999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15428</v>
      </c>
      <c r="O11827" s="2" t="s">
        <v>17</v>
      </c>
      <c r="P11827">
        <f t="shared" si="370"/>
        <v>363.87990000000002</v>
      </c>
    </row>
    <row r="11828" spans="1:16" ht="14.25" customHeight="1" x14ac:dyDescent="0.3">
      <c r="A11828" s="2" t="s">
        <v>11859</v>
      </c>
      <c r="B11828" s="2" t="s">
        <v>15431</v>
      </c>
      <c r="C11828" s="2" t="s">
        <v>41</v>
      </c>
      <c r="D11828" s="2" t="s">
        <v>26</v>
      </c>
      <c r="E11828" s="2">
        <v>713.49</v>
      </c>
      <c r="F11828" s="2">
        <v>0.12</v>
      </c>
      <c r="G11828" s="2">
        <f t="shared" si="369"/>
        <v>85.618799999999993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15428</v>
      </c>
      <c r="O11828" s="2" t="s">
        <v>17</v>
      </c>
      <c r="P11828">
        <f t="shared" si="370"/>
        <v>627.87120000000004</v>
      </c>
    </row>
    <row r="11829" spans="1:16" ht="14.25" customHeight="1" x14ac:dyDescent="0.3">
      <c r="A11829" s="2" t="s">
        <v>11860</v>
      </c>
      <c r="B11829" s="2" t="s">
        <v>15432</v>
      </c>
      <c r="C11829" s="2" t="s">
        <v>13</v>
      </c>
      <c r="D11829" s="2" t="s">
        <v>33</v>
      </c>
      <c r="E11829" s="2">
        <v>713.49</v>
      </c>
      <c r="F11829" s="2">
        <v>0.21</v>
      </c>
      <c r="G11829" s="2">
        <f t="shared" si="369"/>
        <v>149.8329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15424</v>
      </c>
      <c r="O11829" s="2" t="s">
        <v>48</v>
      </c>
      <c r="P11829">
        <f t="shared" si="370"/>
        <v>563.65710000000001</v>
      </c>
    </row>
    <row r="11830" spans="1:16" ht="14.25" customHeight="1" x14ac:dyDescent="0.3">
      <c r="A11830" s="2" t="s">
        <v>11861</v>
      </c>
      <c r="B11830" s="2" t="s">
        <v>15433</v>
      </c>
      <c r="C11830" s="2" t="s">
        <v>41</v>
      </c>
      <c r="D11830" s="2" t="s">
        <v>20</v>
      </c>
      <c r="E11830" s="2">
        <v>713.49</v>
      </c>
      <c r="F11830" s="2">
        <v>0.32</v>
      </c>
      <c r="G11830" s="2">
        <f t="shared" si="369"/>
        <v>228.3168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15423</v>
      </c>
      <c r="O11830" s="2" t="s">
        <v>34</v>
      </c>
      <c r="P11830">
        <f t="shared" si="370"/>
        <v>485.17320000000001</v>
      </c>
    </row>
    <row r="11831" spans="1:16" ht="14.25" customHeight="1" x14ac:dyDescent="0.3">
      <c r="A11831" s="2" t="s">
        <v>11862</v>
      </c>
      <c r="B11831" s="2" t="s">
        <v>15431</v>
      </c>
      <c r="C11831" s="2" t="s">
        <v>13</v>
      </c>
      <c r="D11831" s="2" t="s">
        <v>36</v>
      </c>
      <c r="E11831" s="2">
        <v>713.49</v>
      </c>
      <c r="F11831" s="2">
        <v>0.18</v>
      </c>
      <c r="G11831" s="2">
        <f t="shared" si="369"/>
        <v>128.4282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15428</v>
      </c>
      <c r="O11831" s="2" t="s">
        <v>17</v>
      </c>
      <c r="P11831">
        <f t="shared" si="370"/>
        <v>585.06179999999995</v>
      </c>
    </row>
    <row r="11832" spans="1:16" ht="14.25" customHeight="1" x14ac:dyDescent="0.3">
      <c r="A11832" s="2" t="s">
        <v>11863</v>
      </c>
      <c r="B11832" s="2" t="s">
        <v>15432</v>
      </c>
      <c r="C11832" s="2" t="s">
        <v>13</v>
      </c>
      <c r="D11832" s="2" t="s">
        <v>14</v>
      </c>
      <c r="E11832" s="2">
        <v>713.49</v>
      </c>
      <c r="F11832" s="2">
        <v>0</v>
      </c>
      <c r="G11832" s="2">
        <f t="shared" si="369"/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15424</v>
      </c>
      <c r="O11832" s="2" t="s">
        <v>48</v>
      </c>
      <c r="P11832">
        <f t="shared" si="370"/>
        <v>713.49</v>
      </c>
    </row>
    <row r="11833" spans="1:16" ht="14.25" customHeight="1" x14ac:dyDescent="0.3">
      <c r="A11833" s="2" t="s">
        <v>11864</v>
      </c>
      <c r="B11833" s="2" t="s">
        <v>15433</v>
      </c>
      <c r="C11833" s="2" t="s">
        <v>41</v>
      </c>
      <c r="D11833" s="2" t="s">
        <v>20</v>
      </c>
      <c r="E11833" s="2">
        <v>713.49</v>
      </c>
      <c r="F11833" s="2">
        <v>0.2</v>
      </c>
      <c r="G11833" s="2">
        <f t="shared" si="369"/>
        <v>142.69800000000001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15424</v>
      </c>
      <c r="O11833" s="2" t="s">
        <v>48</v>
      </c>
      <c r="P11833">
        <f t="shared" si="370"/>
        <v>570.79200000000003</v>
      </c>
    </row>
    <row r="11834" spans="1:16" ht="14.25" customHeight="1" x14ac:dyDescent="0.3">
      <c r="A11834" s="2" t="s">
        <v>11865</v>
      </c>
      <c r="B11834" s="2" t="s">
        <v>15431</v>
      </c>
      <c r="C11834" s="2" t="s">
        <v>19</v>
      </c>
      <c r="D11834" s="2" t="s">
        <v>14</v>
      </c>
      <c r="E11834" s="2">
        <v>713.49</v>
      </c>
      <c r="F11834" s="2">
        <v>0.4</v>
      </c>
      <c r="G11834" s="2">
        <f t="shared" si="369"/>
        <v>285.39600000000002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15424</v>
      </c>
      <c r="O11834" s="2" t="s">
        <v>48</v>
      </c>
      <c r="P11834">
        <f t="shared" si="370"/>
        <v>428.09399999999999</v>
      </c>
    </row>
    <row r="11835" spans="1:16" ht="14.25" customHeight="1" x14ac:dyDescent="0.3">
      <c r="A11835" s="2" t="s">
        <v>11866</v>
      </c>
      <c r="B11835" s="2" t="s">
        <v>15432</v>
      </c>
      <c r="C11835" s="2" t="s">
        <v>13</v>
      </c>
      <c r="D11835" s="2" t="s">
        <v>20</v>
      </c>
      <c r="E11835" s="2">
        <v>713.49</v>
      </c>
      <c r="F11835" s="2">
        <v>0.47</v>
      </c>
      <c r="G11835" s="2">
        <f t="shared" si="369"/>
        <v>335.34030000000001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15423</v>
      </c>
      <c r="O11835" s="2" t="s">
        <v>34</v>
      </c>
      <c r="P11835">
        <f t="shared" si="370"/>
        <v>378.1497</v>
      </c>
    </row>
    <row r="11836" spans="1:16" ht="14.25" customHeight="1" x14ac:dyDescent="0.3">
      <c r="A11836" s="2" t="s">
        <v>11867</v>
      </c>
      <c r="B11836" s="2" t="s">
        <v>15433</v>
      </c>
      <c r="C11836" s="2" t="s">
        <v>41</v>
      </c>
      <c r="D11836" s="2" t="s">
        <v>36</v>
      </c>
      <c r="E11836" s="2">
        <v>713.49</v>
      </c>
      <c r="F11836" s="2">
        <v>0.14000000000000001</v>
      </c>
      <c r="G11836" s="2">
        <f t="shared" si="369"/>
        <v>99.888600000000011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15426</v>
      </c>
      <c r="O11836" s="2" t="s">
        <v>23</v>
      </c>
      <c r="P11836">
        <f t="shared" si="370"/>
        <v>613.60140000000001</v>
      </c>
    </row>
    <row r="11837" spans="1:16" ht="14.25" customHeight="1" x14ac:dyDescent="0.3">
      <c r="A11837" s="2" t="s">
        <v>11868</v>
      </c>
      <c r="B11837" s="2" t="s">
        <v>15431</v>
      </c>
      <c r="C11837" s="2" t="s">
        <v>13</v>
      </c>
      <c r="D11837" s="2" t="s">
        <v>14</v>
      </c>
      <c r="E11837" s="2">
        <v>713.49</v>
      </c>
      <c r="F11837" s="2">
        <v>0.46</v>
      </c>
      <c r="G11837" s="2">
        <f t="shared" si="369"/>
        <v>328.2054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15426</v>
      </c>
      <c r="O11837" s="2" t="s">
        <v>23</v>
      </c>
      <c r="P11837">
        <f t="shared" si="370"/>
        <v>385.28460000000001</v>
      </c>
    </row>
    <row r="11838" spans="1:16" ht="14.25" customHeight="1" x14ac:dyDescent="0.3">
      <c r="A11838" s="2" t="s">
        <v>11869</v>
      </c>
      <c r="B11838" s="2" t="s">
        <v>15432</v>
      </c>
      <c r="C11838" s="2" t="s">
        <v>19</v>
      </c>
      <c r="D11838" s="2" t="s">
        <v>36</v>
      </c>
      <c r="E11838" s="2">
        <v>713.49</v>
      </c>
      <c r="F11838" s="2">
        <v>0.43</v>
      </c>
      <c r="G11838" s="2">
        <f t="shared" si="369"/>
        <v>306.80070000000001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15429</v>
      </c>
      <c r="O11838" s="2" t="s">
        <v>39</v>
      </c>
      <c r="P11838">
        <f t="shared" si="370"/>
        <v>406.6893</v>
      </c>
    </row>
    <row r="11839" spans="1:16" ht="14.25" customHeight="1" x14ac:dyDescent="0.3">
      <c r="A11839" s="2" t="s">
        <v>11870</v>
      </c>
      <c r="B11839" s="2" t="s">
        <v>15433</v>
      </c>
      <c r="C11839" s="2" t="s">
        <v>19</v>
      </c>
      <c r="D11839" s="2" t="s">
        <v>14</v>
      </c>
      <c r="E11839" s="2">
        <v>713.49</v>
      </c>
      <c r="F11839" s="2">
        <v>0.2</v>
      </c>
      <c r="G11839" s="2">
        <f t="shared" si="369"/>
        <v>142.69800000000001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15425</v>
      </c>
      <c r="O11839" s="2" t="s">
        <v>28</v>
      </c>
      <c r="P11839">
        <f t="shared" si="370"/>
        <v>570.79200000000003</v>
      </c>
    </row>
    <row r="11840" spans="1:16" ht="14.25" customHeight="1" x14ac:dyDescent="0.3">
      <c r="A11840" s="2" t="s">
        <v>11871</v>
      </c>
      <c r="B11840" s="2" t="s">
        <v>15431</v>
      </c>
      <c r="C11840" s="2" t="s">
        <v>25</v>
      </c>
      <c r="D11840" s="2" t="s">
        <v>33</v>
      </c>
      <c r="E11840" s="2">
        <v>713.49</v>
      </c>
      <c r="F11840" s="2">
        <v>0</v>
      </c>
      <c r="G11840" s="2">
        <f t="shared" si="369"/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15424</v>
      </c>
      <c r="O11840" s="2" t="s">
        <v>48</v>
      </c>
      <c r="P11840">
        <f t="shared" si="370"/>
        <v>713.49</v>
      </c>
    </row>
    <row r="11841" spans="1:16" ht="14.25" customHeight="1" x14ac:dyDescent="0.3">
      <c r="A11841" s="2" t="s">
        <v>11872</v>
      </c>
      <c r="B11841" s="2" t="s">
        <v>15432</v>
      </c>
      <c r="C11841" s="2" t="s">
        <v>13</v>
      </c>
      <c r="D11841" s="2" t="s">
        <v>33</v>
      </c>
      <c r="E11841" s="2">
        <v>713.49</v>
      </c>
      <c r="F11841" s="2">
        <v>0.42</v>
      </c>
      <c r="G11841" s="2">
        <f t="shared" si="369"/>
        <v>299.66579999999999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15423</v>
      </c>
      <c r="O11841" s="2" t="s">
        <v>34</v>
      </c>
      <c r="P11841">
        <f t="shared" si="370"/>
        <v>413.82420000000002</v>
      </c>
    </row>
    <row r="11842" spans="1:16" ht="14.25" customHeight="1" x14ac:dyDescent="0.3">
      <c r="A11842" s="2" t="s">
        <v>11873</v>
      </c>
      <c r="B11842" s="2" t="s">
        <v>15433</v>
      </c>
      <c r="C11842" s="2" t="s">
        <v>13</v>
      </c>
      <c r="D11842" s="2" t="s">
        <v>14</v>
      </c>
      <c r="E11842" s="2">
        <v>713.49</v>
      </c>
      <c r="F11842" s="2">
        <v>0.14000000000000001</v>
      </c>
      <c r="G11842" s="2">
        <f t="shared" si="369"/>
        <v>99.888600000000011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15428</v>
      </c>
      <c r="O11842" s="2" t="s">
        <v>17</v>
      </c>
      <c r="P11842">
        <f t="shared" si="370"/>
        <v>613.60140000000001</v>
      </c>
    </row>
    <row r="11843" spans="1:16" ht="14.25" customHeight="1" x14ac:dyDescent="0.3">
      <c r="A11843" s="2" t="s">
        <v>11874</v>
      </c>
      <c r="B11843" s="2" t="s">
        <v>15431</v>
      </c>
      <c r="C11843" s="2" t="s">
        <v>41</v>
      </c>
      <c r="D11843" s="2" t="s">
        <v>14</v>
      </c>
      <c r="E11843" s="2">
        <v>713.49</v>
      </c>
      <c r="F11843" s="2">
        <v>0.38</v>
      </c>
      <c r="G11843" s="2">
        <f t="shared" ref="G11843:G11906" si="371">E11843*F11843</f>
        <v>271.12619999999998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15428</v>
      </c>
      <c r="O11843" s="2" t="s">
        <v>17</v>
      </c>
      <c r="P11843">
        <f t="shared" ref="P11843:P11906" si="372">E11843-G11843</f>
        <v>442.36380000000003</v>
      </c>
    </row>
    <row r="11844" spans="1:16" ht="14.25" customHeight="1" x14ac:dyDescent="0.3">
      <c r="A11844" s="2" t="s">
        <v>11875</v>
      </c>
      <c r="B11844" s="2" t="s">
        <v>15432</v>
      </c>
      <c r="C11844" s="2" t="s">
        <v>13</v>
      </c>
      <c r="D11844" s="2" t="s">
        <v>36</v>
      </c>
      <c r="E11844" s="2">
        <v>713.49</v>
      </c>
      <c r="F11844" s="2">
        <v>0.28999999999999998</v>
      </c>
      <c r="G11844" s="2">
        <f t="shared" si="371"/>
        <v>206.91209999999998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15425</v>
      </c>
      <c r="O11844" s="2" t="s">
        <v>28</v>
      </c>
      <c r="P11844">
        <f t="shared" si="372"/>
        <v>506.5779</v>
      </c>
    </row>
    <row r="11845" spans="1:16" ht="14.25" customHeight="1" x14ac:dyDescent="0.3">
      <c r="A11845" s="2" t="s">
        <v>11876</v>
      </c>
      <c r="B11845" s="2" t="s">
        <v>15433</v>
      </c>
      <c r="C11845" s="2" t="s">
        <v>25</v>
      </c>
      <c r="D11845" s="2" t="s">
        <v>26</v>
      </c>
      <c r="E11845" s="2">
        <v>713.49</v>
      </c>
      <c r="F11845" s="2">
        <v>0.11</v>
      </c>
      <c r="G11845" s="2">
        <f t="shared" si="371"/>
        <v>78.483900000000006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15423</v>
      </c>
      <c r="O11845" s="2" t="s">
        <v>34</v>
      </c>
      <c r="P11845">
        <f t="shared" si="372"/>
        <v>635.00610000000006</v>
      </c>
    </row>
    <row r="11846" spans="1:16" ht="14.25" customHeight="1" x14ac:dyDescent="0.3">
      <c r="A11846" s="2" t="s">
        <v>11877</v>
      </c>
      <c r="B11846" s="2" t="s">
        <v>15431</v>
      </c>
      <c r="C11846" s="2" t="s">
        <v>19</v>
      </c>
      <c r="D11846" s="2" t="s">
        <v>14</v>
      </c>
      <c r="E11846" s="2">
        <v>713.49</v>
      </c>
      <c r="F11846" s="2">
        <v>0.32</v>
      </c>
      <c r="G11846" s="2">
        <f t="shared" si="371"/>
        <v>228.3168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15428</v>
      </c>
      <c r="O11846" s="2" t="s">
        <v>17</v>
      </c>
      <c r="P11846">
        <f t="shared" si="372"/>
        <v>485.17320000000001</v>
      </c>
    </row>
    <row r="11847" spans="1:16" ht="14.25" customHeight="1" x14ac:dyDescent="0.3">
      <c r="A11847" s="2" t="s">
        <v>11878</v>
      </c>
      <c r="B11847" s="2" t="s">
        <v>15432</v>
      </c>
      <c r="C11847" s="2" t="s">
        <v>19</v>
      </c>
      <c r="D11847" s="2" t="s">
        <v>20</v>
      </c>
      <c r="E11847" s="2">
        <v>713.49</v>
      </c>
      <c r="F11847" s="2">
        <v>0.38</v>
      </c>
      <c r="G11847" s="2">
        <f t="shared" si="371"/>
        <v>271.12619999999998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15425</v>
      </c>
      <c r="O11847" s="2" t="s">
        <v>28</v>
      </c>
      <c r="P11847">
        <f t="shared" si="372"/>
        <v>442.36380000000003</v>
      </c>
    </row>
    <row r="11848" spans="1:16" ht="14.25" customHeight="1" x14ac:dyDescent="0.3">
      <c r="A11848" s="2" t="s">
        <v>11879</v>
      </c>
      <c r="B11848" s="2" t="s">
        <v>15433</v>
      </c>
      <c r="C11848" s="2" t="s">
        <v>25</v>
      </c>
      <c r="D11848" s="2" t="s">
        <v>20</v>
      </c>
      <c r="E11848" s="2">
        <v>713.49</v>
      </c>
      <c r="F11848" s="2">
        <v>0.24</v>
      </c>
      <c r="G11848" s="2">
        <f t="shared" si="371"/>
        <v>171.23759999999999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15426</v>
      </c>
      <c r="O11848" s="2" t="s">
        <v>23</v>
      </c>
      <c r="P11848">
        <f t="shared" si="372"/>
        <v>542.25240000000008</v>
      </c>
    </row>
    <row r="11849" spans="1:16" ht="14.25" customHeight="1" x14ac:dyDescent="0.3">
      <c r="A11849" s="2" t="s">
        <v>11880</v>
      </c>
      <c r="B11849" s="2" t="s">
        <v>15431</v>
      </c>
      <c r="C11849" s="2" t="s">
        <v>13</v>
      </c>
      <c r="D11849" s="2" t="s">
        <v>20</v>
      </c>
      <c r="E11849" s="2">
        <v>713.49</v>
      </c>
      <c r="F11849" s="2">
        <v>0.37</v>
      </c>
      <c r="G11849" s="2">
        <f t="shared" si="371"/>
        <v>263.99130000000002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15424</v>
      </c>
      <c r="O11849" s="2" t="s">
        <v>48</v>
      </c>
      <c r="P11849">
        <f t="shared" si="372"/>
        <v>449.49869999999999</v>
      </c>
    </row>
    <row r="11850" spans="1:16" ht="14.25" customHeight="1" x14ac:dyDescent="0.3">
      <c r="A11850" s="2" t="s">
        <v>11881</v>
      </c>
      <c r="B11850" s="2" t="s">
        <v>15432</v>
      </c>
      <c r="C11850" s="2" t="s">
        <v>13</v>
      </c>
      <c r="D11850" s="2" t="s">
        <v>33</v>
      </c>
      <c r="E11850" s="2">
        <v>713.49</v>
      </c>
      <c r="F11850" s="2">
        <v>0.2</v>
      </c>
      <c r="G11850" s="2">
        <f t="shared" si="371"/>
        <v>142.69800000000001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15426</v>
      </c>
      <c r="O11850" s="2" t="s">
        <v>23</v>
      </c>
      <c r="P11850">
        <f t="shared" si="372"/>
        <v>570.79200000000003</v>
      </c>
    </row>
    <row r="11851" spans="1:16" ht="14.25" customHeight="1" x14ac:dyDescent="0.3">
      <c r="A11851" s="2" t="s">
        <v>11882</v>
      </c>
      <c r="B11851" s="2" t="s">
        <v>15433</v>
      </c>
      <c r="C11851" s="2" t="s">
        <v>25</v>
      </c>
      <c r="D11851" s="2" t="s">
        <v>36</v>
      </c>
      <c r="E11851" s="2">
        <v>713.49</v>
      </c>
      <c r="F11851" s="2">
        <v>0.49</v>
      </c>
      <c r="G11851" s="2">
        <f t="shared" si="371"/>
        <v>349.61009999999999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15425</v>
      </c>
      <c r="O11851" s="2" t="s">
        <v>28</v>
      </c>
      <c r="P11851">
        <f t="shared" si="372"/>
        <v>363.87990000000002</v>
      </c>
    </row>
    <row r="11852" spans="1:16" ht="14.25" customHeight="1" x14ac:dyDescent="0.3">
      <c r="A11852" s="2" t="s">
        <v>11883</v>
      </c>
      <c r="B11852" s="2" t="s">
        <v>15431</v>
      </c>
      <c r="C11852" s="2" t="s">
        <v>41</v>
      </c>
      <c r="D11852" s="2" t="s">
        <v>33</v>
      </c>
      <c r="E11852" s="2">
        <v>713.49</v>
      </c>
      <c r="F11852" s="2">
        <v>0.12</v>
      </c>
      <c r="G11852" s="2">
        <f t="shared" si="371"/>
        <v>85.618799999999993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15429</v>
      </c>
      <c r="O11852" s="2" t="s">
        <v>39</v>
      </c>
      <c r="P11852">
        <f t="shared" si="372"/>
        <v>627.87120000000004</v>
      </c>
    </row>
    <row r="11853" spans="1:16" ht="14.25" customHeight="1" x14ac:dyDescent="0.3">
      <c r="A11853" s="2" t="s">
        <v>11884</v>
      </c>
      <c r="B11853" s="2" t="s">
        <v>15432</v>
      </c>
      <c r="C11853" s="2" t="s">
        <v>19</v>
      </c>
      <c r="D11853" s="2" t="s">
        <v>20</v>
      </c>
      <c r="E11853" s="2">
        <v>713.49</v>
      </c>
      <c r="F11853" s="2">
        <v>0.39</v>
      </c>
      <c r="G11853" s="2">
        <f t="shared" si="371"/>
        <v>278.2611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15424</v>
      </c>
      <c r="O11853" s="2" t="s">
        <v>48</v>
      </c>
      <c r="P11853">
        <f t="shared" si="372"/>
        <v>435.22890000000001</v>
      </c>
    </row>
    <row r="11854" spans="1:16" ht="14.25" customHeight="1" x14ac:dyDescent="0.3">
      <c r="A11854" s="2" t="s">
        <v>11885</v>
      </c>
      <c r="B11854" s="2" t="s">
        <v>15433</v>
      </c>
      <c r="C11854" s="2" t="s">
        <v>25</v>
      </c>
      <c r="D11854" s="2" t="s">
        <v>14</v>
      </c>
      <c r="E11854" s="2">
        <v>713.49</v>
      </c>
      <c r="F11854" s="2">
        <v>0.37</v>
      </c>
      <c r="G11854" s="2">
        <f t="shared" si="371"/>
        <v>263.99130000000002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15428</v>
      </c>
      <c r="O11854" s="2" t="s">
        <v>17</v>
      </c>
      <c r="P11854">
        <f t="shared" si="372"/>
        <v>449.49869999999999</v>
      </c>
    </row>
    <row r="11855" spans="1:16" ht="14.25" customHeight="1" x14ac:dyDescent="0.3">
      <c r="A11855" s="2" t="s">
        <v>11886</v>
      </c>
      <c r="B11855" s="2" t="s">
        <v>15431</v>
      </c>
      <c r="C11855" s="2" t="s">
        <v>25</v>
      </c>
      <c r="D11855" s="2" t="s">
        <v>20</v>
      </c>
      <c r="E11855" s="2">
        <v>713.49</v>
      </c>
      <c r="F11855" s="2">
        <v>0.26</v>
      </c>
      <c r="G11855" s="2">
        <f t="shared" si="371"/>
        <v>185.50740000000002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15426</v>
      </c>
      <c r="O11855" s="2" t="s">
        <v>23</v>
      </c>
      <c r="P11855">
        <f t="shared" si="372"/>
        <v>527.98260000000005</v>
      </c>
    </row>
    <row r="11856" spans="1:16" ht="14.25" customHeight="1" x14ac:dyDescent="0.3">
      <c r="A11856" s="2" t="s">
        <v>11887</v>
      </c>
      <c r="B11856" s="2" t="s">
        <v>15432</v>
      </c>
      <c r="C11856" s="2" t="s">
        <v>13</v>
      </c>
      <c r="D11856" s="2" t="s">
        <v>14</v>
      </c>
      <c r="E11856" s="2">
        <v>713.49</v>
      </c>
      <c r="F11856" s="2">
        <v>0.18</v>
      </c>
      <c r="G11856" s="2">
        <f t="shared" si="371"/>
        <v>128.4282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15425</v>
      </c>
      <c r="O11856" s="2" t="s">
        <v>28</v>
      </c>
      <c r="P11856">
        <f t="shared" si="372"/>
        <v>585.06179999999995</v>
      </c>
    </row>
    <row r="11857" spans="1:16" ht="14.25" customHeight="1" x14ac:dyDescent="0.3">
      <c r="A11857" s="2" t="s">
        <v>11888</v>
      </c>
      <c r="B11857" s="2" t="s">
        <v>15433</v>
      </c>
      <c r="C11857" s="2" t="s">
        <v>19</v>
      </c>
      <c r="D11857" s="2" t="s">
        <v>36</v>
      </c>
      <c r="E11857" s="2">
        <v>713.49</v>
      </c>
      <c r="F11857" s="2">
        <v>0.22</v>
      </c>
      <c r="G11857" s="2">
        <f t="shared" si="371"/>
        <v>156.96780000000001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15423</v>
      </c>
      <c r="O11857" s="2" t="s">
        <v>34</v>
      </c>
      <c r="P11857">
        <f t="shared" si="372"/>
        <v>556.5222</v>
      </c>
    </row>
    <row r="11858" spans="1:16" ht="14.25" customHeight="1" x14ac:dyDescent="0.3">
      <c r="A11858" s="2" t="s">
        <v>11889</v>
      </c>
      <c r="B11858" s="2" t="s">
        <v>15431</v>
      </c>
      <c r="C11858" s="2" t="s">
        <v>13</v>
      </c>
      <c r="D11858" s="2" t="s">
        <v>26</v>
      </c>
      <c r="E11858" s="2">
        <v>713.49</v>
      </c>
      <c r="F11858" s="2">
        <v>0.31</v>
      </c>
      <c r="G11858" s="2">
        <f t="shared" si="371"/>
        <v>221.18190000000001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15423</v>
      </c>
      <c r="O11858" s="2" t="s">
        <v>34</v>
      </c>
      <c r="P11858">
        <f t="shared" si="372"/>
        <v>492.30809999999997</v>
      </c>
    </row>
    <row r="11859" spans="1:16" ht="14.25" customHeight="1" x14ac:dyDescent="0.3">
      <c r="A11859" s="2" t="s">
        <v>11890</v>
      </c>
      <c r="B11859" s="2" t="s">
        <v>15432</v>
      </c>
      <c r="C11859" s="2" t="s">
        <v>25</v>
      </c>
      <c r="D11859" s="2" t="s">
        <v>14</v>
      </c>
      <c r="E11859" s="2">
        <v>713.49</v>
      </c>
      <c r="F11859" s="2">
        <v>0.27</v>
      </c>
      <c r="G11859" s="2">
        <f t="shared" si="371"/>
        <v>192.64230000000001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15428</v>
      </c>
      <c r="O11859" s="2" t="s">
        <v>17</v>
      </c>
      <c r="P11859">
        <f t="shared" si="372"/>
        <v>520.84770000000003</v>
      </c>
    </row>
    <row r="11860" spans="1:16" ht="14.25" customHeight="1" x14ac:dyDescent="0.3">
      <c r="A11860" s="2" t="s">
        <v>11891</v>
      </c>
      <c r="B11860" s="2" t="s">
        <v>15433</v>
      </c>
      <c r="C11860" s="2" t="s">
        <v>41</v>
      </c>
      <c r="D11860" s="2" t="s">
        <v>33</v>
      </c>
      <c r="E11860" s="2">
        <v>713.49</v>
      </c>
      <c r="F11860" s="2">
        <v>0.38</v>
      </c>
      <c r="G11860" s="2">
        <f t="shared" si="371"/>
        <v>271.12619999999998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15424</v>
      </c>
      <c r="O11860" s="2" t="s">
        <v>48</v>
      </c>
      <c r="P11860">
        <f t="shared" si="372"/>
        <v>442.36380000000003</v>
      </c>
    </row>
    <row r="11861" spans="1:16" ht="14.25" customHeight="1" x14ac:dyDescent="0.3">
      <c r="A11861" s="2" t="s">
        <v>11892</v>
      </c>
      <c r="B11861" s="2" t="s">
        <v>15431</v>
      </c>
      <c r="C11861" s="2" t="s">
        <v>19</v>
      </c>
      <c r="D11861" s="2" t="s">
        <v>20</v>
      </c>
      <c r="E11861" s="2">
        <v>713.49</v>
      </c>
      <c r="F11861" s="2">
        <v>0.18</v>
      </c>
      <c r="G11861" s="2">
        <f t="shared" si="371"/>
        <v>128.4282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15426</v>
      </c>
      <c r="O11861" s="2" t="s">
        <v>23</v>
      </c>
      <c r="P11861">
        <f t="shared" si="372"/>
        <v>585.06179999999995</v>
      </c>
    </row>
    <row r="11862" spans="1:16" ht="14.25" customHeight="1" x14ac:dyDescent="0.3">
      <c r="A11862" s="2" t="s">
        <v>11893</v>
      </c>
      <c r="B11862" s="2" t="s">
        <v>15432</v>
      </c>
      <c r="C11862" s="2" t="s">
        <v>25</v>
      </c>
      <c r="D11862" s="2" t="s">
        <v>20</v>
      </c>
      <c r="E11862" s="2">
        <v>713.49</v>
      </c>
      <c r="F11862" s="2">
        <v>0.05</v>
      </c>
      <c r="G11862" s="2">
        <f t="shared" si="371"/>
        <v>35.674500000000002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15425</v>
      </c>
      <c r="O11862" s="2" t="s">
        <v>28</v>
      </c>
      <c r="P11862">
        <f t="shared" si="372"/>
        <v>677.81550000000004</v>
      </c>
    </row>
    <row r="11863" spans="1:16" ht="14.25" customHeight="1" x14ac:dyDescent="0.3">
      <c r="A11863" s="2" t="s">
        <v>11894</v>
      </c>
      <c r="B11863" s="2" t="s">
        <v>15433</v>
      </c>
      <c r="C11863" s="2" t="s">
        <v>25</v>
      </c>
      <c r="D11863" s="2" t="s">
        <v>20</v>
      </c>
      <c r="E11863" s="2">
        <v>713.49</v>
      </c>
      <c r="F11863" s="2">
        <v>0.25</v>
      </c>
      <c r="G11863" s="2">
        <f t="shared" si="371"/>
        <v>178.3725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15429</v>
      </c>
      <c r="O11863" s="2" t="s">
        <v>39</v>
      </c>
      <c r="P11863">
        <f t="shared" si="372"/>
        <v>535.11750000000006</v>
      </c>
    </row>
    <row r="11864" spans="1:16" ht="14.25" customHeight="1" x14ac:dyDescent="0.3">
      <c r="A11864" s="2" t="s">
        <v>11895</v>
      </c>
      <c r="B11864" s="2" t="s">
        <v>15431</v>
      </c>
      <c r="C11864" s="2" t="s">
        <v>41</v>
      </c>
      <c r="D11864" s="2" t="s">
        <v>14</v>
      </c>
      <c r="E11864" s="2">
        <v>713.49</v>
      </c>
      <c r="F11864" s="2">
        <v>0.13</v>
      </c>
      <c r="G11864" s="2">
        <f t="shared" si="371"/>
        <v>92.753700000000009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15426</v>
      </c>
      <c r="O11864" s="2" t="s">
        <v>23</v>
      </c>
      <c r="P11864">
        <f t="shared" si="372"/>
        <v>620.73630000000003</v>
      </c>
    </row>
    <row r="11865" spans="1:16" ht="14.25" customHeight="1" x14ac:dyDescent="0.3">
      <c r="A11865" s="2" t="s">
        <v>11896</v>
      </c>
      <c r="B11865" s="2" t="s">
        <v>15432</v>
      </c>
      <c r="C11865" s="2" t="s">
        <v>25</v>
      </c>
      <c r="D11865" s="2" t="s">
        <v>36</v>
      </c>
      <c r="E11865" s="2">
        <v>713.49</v>
      </c>
      <c r="F11865" s="2">
        <v>0.31</v>
      </c>
      <c r="G11865" s="2">
        <f t="shared" si="371"/>
        <v>221.18190000000001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15424</v>
      </c>
      <c r="O11865" s="2" t="s">
        <v>48</v>
      </c>
      <c r="P11865">
        <f t="shared" si="372"/>
        <v>492.30809999999997</v>
      </c>
    </row>
    <row r="11866" spans="1:16" ht="14.25" customHeight="1" x14ac:dyDescent="0.3">
      <c r="A11866" s="2" t="s">
        <v>11897</v>
      </c>
      <c r="B11866" s="2" t="s">
        <v>15433</v>
      </c>
      <c r="C11866" s="2" t="s">
        <v>25</v>
      </c>
      <c r="D11866" s="2" t="s">
        <v>14</v>
      </c>
      <c r="E11866" s="2">
        <v>713.49</v>
      </c>
      <c r="F11866" s="2">
        <v>0.26</v>
      </c>
      <c r="G11866" s="2">
        <f t="shared" si="371"/>
        <v>185.50740000000002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15429</v>
      </c>
      <c r="O11866" s="2" t="s">
        <v>39</v>
      </c>
      <c r="P11866">
        <f t="shared" si="372"/>
        <v>527.98260000000005</v>
      </c>
    </row>
    <row r="11867" spans="1:16" ht="14.25" customHeight="1" x14ac:dyDescent="0.3">
      <c r="A11867" s="2" t="s">
        <v>11898</v>
      </c>
      <c r="B11867" s="2" t="s">
        <v>15431</v>
      </c>
      <c r="C11867" s="2" t="s">
        <v>19</v>
      </c>
      <c r="D11867" s="2" t="s">
        <v>33</v>
      </c>
      <c r="E11867" s="2">
        <v>713.49</v>
      </c>
      <c r="F11867" s="2">
        <v>0.39</v>
      </c>
      <c r="G11867" s="2">
        <f t="shared" si="371"/>
        <v>278.2611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15425</v>
      </c>
      <c r="O11867" s="2" t="s">
        <v>28</v>
      </c>
      <c r="P11867">
        <f t="shared" si="372"/>
        <v>435.22890000000001</v>
      </c>
    </row>
    <row r="11868" spans="1:16" ht="14.25" customHeight="1" x14ac:dyDescent="0.3">
      <c r="A11868" s="2" t="s">
        <v>11899</v>
      </c>
      <c r="B11868" s="2" t="s">
        <v>15432</v>
      </c>
      <c r="C11868" s="2" t="s">
        <v>19</v>
      </c>
      <c r="D11868" s="2" t="s">
        <v>20</v>
      </c>
      <c r="E11868" s="2">
        <v>713.49</v>
      </c>
      <c r="F11868" s="2">
        <v>0.28999999999999998</v>
      </c>
      <c r="G11868" s="2">
        <f t="shared" si="371"/>
        <v>206.91209999999998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15423</v>
      </c>
      <c r="O11868" s="2" t="s">
        <v>34</v>
      </c>
      <c r="P11868">
        <f t="shared" si="372"/>
        <v>506.5779</v>
      </c>
    </row>
    <row r="11869" spans="1:16" ht="14.25" customHeight="1" x14ac:dyDescent="0.3">
      <c r="A11869" s="2" t="s">
        <v>11900</v>
      </c>
      <c r="B11869" s="2" t="s">
        <v>15433</v>
      </c>
      <c r="C11869" s="2" t="s">
        <v>19</v>
      </c>
      <c r="D11869" s="2" t="s">
        <v>14</v>
      </c>
      <c r="E11869" s="2">
        <v>713.49</v>
      </c>
      <c r="F11869" s="2">
        <v>0.22</v>
      </c>
      <c r="G11869" s="2">
        <f t="shared" si="371"/>
        <v>156.96780000000001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15423</v>
      </c>
      <c r="O11869" s="2" t="s">
        <v>34</v>
      </c>
      <c r="P11869">
        <f t="shared" si="372"/>
        <v>556.5222</v>
      </c>
    </row>
    <row r="11870" spans="1:16" ht="14.25" customHeight="1" x14ac:dyDescent="0.3">
      <c r="A11870" s="2" t="s">
        <v>11901</v>
      </c>
      <c r="B11870" s="2" t="s">
        <v>15431</v>
      </c>
      <c r="C11870" s="2" t="s">
        <v>13</v>
      </c>
      <c r="D11870" s="2" t="s">
        <v>20</v>
      </c>
      <c r="E11870" s="2">
        <v>713.49</v>
      </c>
      <c r="F11870" s="2">
        <v>0.06</v>
      </c>
      <c r="G11870" s="2">
        <f t="shared" si="371"/>
        <v>42.809399999999997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15423</v>
      </c>
      <c r="O11870" s="2" t="s">
        <v>34</v>
      </c>
      <c r="P11870">
        <f t="shared" si="372"/>
        <v>670.68060000000003</v>
      </c>
    </row>
    <row r="11871" spans="1:16" ht="14.25" customHeight="1" x14ac:dyDescent="0.3">
      <c r="A11871" s="2" t="s">
        <v>11902</v>
      </c>
      <c r="B11871" s="2" t="s">
        <v>15432</v>
      </c>
      <c r="C11871" s="2" t="s">
        <v>41</v>
      </c>
      <c r="D11871" s="2" t="s">
        <v>33</v>
      </c>
      <c r="E11871" s="2">
        <v>713.49</v>
      </c>
      <c r="F11871" s="2">
        <v>0.06</v>
      </c>
      <c r="G11871" s="2">
        <f t="shared" si="371"/>
        <v>42.809399999999997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15423</v>
      </c>
      <c r="O11871" s="2" t="s">
        <v>34</v>
      </c>
      <c r="P11871">
        <f t="shared" si="372"/>
        <v>670.68060000000003</v>
      </c>
    </row>
    <row r="11872" spans="1:16" ht="14.25" customHeight="1" x14ac:dyDescent="0.3">
      <c r="A11872" s="2" t="s">
        <v>11903</v>
      </c>
      <c r="B11872" s="2" t="s">
        <v>15433</v>
      </c>
      <c r="C11872" s="2" t="s">
        <v>19</v>
      </c>
      <c r="D11872" s="2" t="s">
        <v>26</v>
      </c>
      <c r="E11872" s="2">
        <v>713.49</v>
      </c>
      <c r="F11872" s="2">
        <v>0.32</v>
      </c>
      <c r="G11872" s="2">
        <f t="shared" si="371"/>
        <v>228.3168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15428</v>
      </c>
      <c r="O11872" s="2" t="s">
        <v>17</v>
      </c>
      <c r="P11872">
        <f t="shared" si="372"/>
        <v>485.17320000000001</v>
      </c>
    </row>
    <row r="11873" spans="1:16" ht="14.25" customHeight="1" x14ac:dyDescent="0.3">
      <c r="A11873" s="2" t="s">
        <v>11904</v>
      </c>
      <c r="B11873" s="2" t="s">
        <v>15431</v>
      </c>
      <c r="C11873" s="2" t="s">
        <v>13</v>
      </c>
      <c r="D11873" s="2" t="s">
        <v>26</v>
      </c>
      <c r="E11873" s="2">
        <v>713.49</v>
      </c>
      <c r="F11873" s="2">
        <v>0.44</v>
      </c>
      <c r="G11873" s="2">
        <f t="shared" si="371"/>
        <v>313.93560000000002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15424</v>
      </c>
      <c r="O11873" s="2" t="s">
        <v>48</v>
      </c>
      <c r="P11873">
        <f t="shared" si="372"/>
        <v>399.55439999999999</v>
      </c>
    </row>
    <row r="11874" spans="1:16" ht="14.25" customHeight="1" x14ac:dyDescent="0.3">
      <c r="A11874" s="2" t="s">
        <v>11905</v>
      </c>
      <c r="B11874" s="2" t="s">
        <v>15432</v>
      </c>
      <c r="C11874" s="2" t="s">
        <v>13</v>
      </c>
      <c r="D11874" s="2" t="s">
        <v>26</v>
      </c>
      <c r="E11874" s="2">
        <v>713.49</v>
      </c>
      <c r="F11874" s="2">
        <v>0.21</v>
      </c>
      <c r="G11874" s="2">
        <f t="shared" si="371"/>
        <v>149.8329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15425</v>
      </c>
      <c r="O11874" s="2" t="s">
        <v>28</v>
      </c>
      <c r="P11874">
        <f t="shared" si="372"/>
        <v>563.65710000000001</v>
      </c>
    </row>
    <row r="11875" spans="1:16" ht="14.25" customHeight="1" x14ac:dyDescent="0.3">
      <c r="A11875" s="2" t="s">
        <v>11906</v>
      </c>
      <c r="B11875" s="2" t="s">
        <v>15433</v>
      </c>
      <c r="C11875" s="2" t="s">
        <v>41</v>
      </c>
      <c r="D11875" s="2" t="s">
        <v>20</v>
      </c>
      <c r="E11875" s="2">
        <v>713.49</v>
      </c>
      <c r="F11875" s="2">
        <v>0.27</v>
      </c>
      <c r="G11875" s="2">
        <f t="shared" si="371"/>
        <v>192.64230000000001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15424</v>
      </c>
      <c r="O11875" s="2" t="s">
        <v>48</v>
      </c>
      <c r="P11875">
        <f t="shared" si="372"/>
        <v>520.84770000000003</v>
      </c>
    </row>
    <row r="11876" spans="1:16" ht="14.25" customHeight="1" x14ac:dyDescent="0.3">
      <c r="A11876" s="2" t="s">
        <v>11907</v>
      </c>
      <c r="B11876" s="2" t="s">
        <v>15431</v>
      </c>
      <c r="C11876" s="2" t="s">
        <v>41</v>
      </c>
      <c r="D11876" s="2" t="s">
        <v>14</v>
      </c>
      <c r="E11876" s="2">
        <v>713.49</v>
      </c>
      <c r="F11876" s="2">
        <v>0.3</v>
      </c>
      <c r="G11876" s="2">
        <f t="shared" si="371"/>
        <v>214.047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15428</v>
      </c>
      <c r="O11876" s="2" t="s">
        <v>17</v>
      </c>
      <c r="P11876">
        <f t="shared" si="372"/>
        <v>499.44299999999998</v>
      </c>
    </row>
    <row r="11877" spans="1:16" ht="14.25" customHeight="1" x14ac:dyDescent="0.3">
      <c r="A11877" s="2" t="s">
        <v>11908</v>
      </c>
      <c r="B11877" s="2" t="s">
        <v>15432</v>
      </c>
      <c r="C11877" s="2" t="s">
        <v>25</v>
      </c>
      <c r="D11877" s="2" t="s">
        <v>20</v>
      </c>
      <c r="E11877" s="2">
        <v>713.49</v>
      </c>
      <c r="F11877" s="2">
        <v>0.24</v>
      </c>
      <c r="G11877" s="2">
        <f t="shared" si="371"/>
        <v>171.23759999999999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15423</v>
      </c>
      <c r="O11877" s="2" t="s">
        <v>34</v>
      </c>
      <c r="P11877">
        <f t="shared" si="372"/>
        <v>542.25240000000008</v>
      </c>
    </row>
    <row r="11878" spans="1:16" ht="14.25" customHeight="1" x14ac:dyDescent="0.3">
      <c r="A11878" s="2" t="s">
        <v>11909</v>
      </c>
      <c r="B11878" s="2" t="s">
        <v>15433</v>
      </c>
      <c r="C11878" s="2" t="s">
        <v>13</v>
      </c>
      <c r="D11878" s="2" t="s">
        <v>36</v>
      </c>
      <c r="E11878" s="2">
        <v>713.49</v>
      </c>
      <c r="F11878" s="2">
        <v>0.03</v>
      </c>
      <c r="G11878" s="2">
        <f t="shared" si="371"/>
        <v>21.404699999999998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15424</v>
      </c>
      <c r="O11878" s="2" t="s">
        <v>48</v>
      </c>
      <c r="P11878">
        <f t="shared" si="372"/>
        <v>692.08529999999996</v>
      </c>
    </row>
    <row r="11879" spans="1:16" ht="14.25" customHeight="1" x14ac:dyDescent="0.3">
      <c r="A11879" s="2" t="s">
        <v>11910</v>
      </c>
      <c r="B11879" s="2" t="s">
        <v>15431</v>
      </c>
      <c r="C11879" s="2" t="s">
        <v>19</v>
      </c>
      <c r="D11879" s="2" t="s">
        <v>14</v>
      </c>
      <c r="E11879" s="2">
        <v>713.49</v>
      </c>
      <c r="F11879" s="2">
        <v>0.28999999999999998</v>
      </c>
      <c r="G11879" s="2">
        <f t="shared" si="371"/>
        <v>206.91209999999998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15426</v>
      </c>
      <c r="O11879" s="2" t="s">
        <v>23</v>
      </c>
      <c r="P11879">
        <f t="shared" si="372"/>
        <v>506.5779</v>
      </c>
    </row>
    <row r="11880" spans="1:16" ht="14.25" customHeight="1" x14ac:dyDescent="0.3">
      <c r="A11880" s="2" t="s">
        <v>11911</v>
      </c>
      <c r="B11880" s="2" t="s">
        <v>15432</v>
      </c>
      <c r="C11880" s="2" t="s">
        <v>41</v>
      </c>
      <c r="D11880" s="2" t="s">
        <v>33</v>
      </c>
      <c r="E11880" s="2">
        <v>713.49</v>
      </c>
      <c r="F11880" s="2">
        <v>7.0000000000000007E-2</v>
      </c>
      <c r="G11880" s="2">
        <f t="shared" si="371"/>
        <v>49.944300000000005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15428</v>
      </c>
      <c r="O11880" s="2" t="s">
        <v>17</v>
      </c>
      <c r="P11880">
        <f t="shared" si="372"/>
        <v>663.54570000000001</v>
      </c>
    </row>
    <row r="11881" spans="1:16" ht="14.25" customHeight="1" x14ac:dyDescent="0.3">
      <c r="A11881" s="2" t="s">
        <v>11912</v>
      </c>
      <c r="B11881" s="2" t="s">
        <v>15433</v>
      </c>
      <c r="C11881" s="2" t="s">
        <v>13</v>
      </c>
      <c r="D11881" s="2" t="s">
        <v>26</v>
      </c>
      <c r="E11881" s="2">
        <v>713.49</v>
      </c>
      <c r="F11881" s="2">
        <v>0.28000000000000003</v>
      </c>
      <c r="G11881" s="2">
        <f t="shared" si="371"/>
        <v>199.77720000000002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15425</v>
      </c>
      <c r="O11881" s="2" t="s">
        <v>28</v>
      </c>
      <c r="P11881">
        <f t="shared" si="372"/>
        <v>513.71280000000002</v>
      </c>
    </row>
    <row r="11882" spans="1:16" ht="14.25" customHeight="1" x14ac:dyDescent="0.3">
      <c r="A11882" s="2" t="s">
        <v>11913</v>
      </c>
      <c r="B11882" s="2" t="s">
        <v>15431</v>
      </c>
      <c r="C11882" s="2" t="s">
        <v>19</v>
      </c>
      <c r="D11882" s="2" t="s">
        <v>14</v>
      </c>
      <c r="E11882" s="2">
        <v>713.49</v>
      </c>
      <c r="F11882" s="2">
        <v>0.39</v>
      </c>
      <c r="G11882" s="2">
        <f t="shared" si="371"/>
        <v>278.2611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15424</v>
      </c>
      <c r="O11882" s="2" t="s">
        <v>48</v>
      </c>
      <c r="P11882">
        <f t="shared" si="372"/>
        <v>435.22890000000001</v>
      </c>
    </row>
    <row r="11883" spans="1:16" ht="14.25" customHeight="1" x14ac:dyDescent="0.3">
      <c r="A11883" s="2" t="s">
        <v>11914</v>
      </c>
      <c r="B11883" s="2" t="s">
        <v>15432</v>
      </c>
      <c r="C11883" s="2" t="s">
        <v>13</v>
      </c>
      <c r="D11883" s="2" t="s">
        <v>14</v>
      </c>
      <c r="E11883" s="2">
        <v>713.49</v>
      </c>
      <c r="F11883" s="2">
        <v>0</v>
      </c>
      <c r="G11883" s="2">
        <f t="shared" si="371"/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15426</v>
      </c>
      <c r="O11883" s="2" t="s">
        <v>23</v>
      </c>
      <c r="P11883">
        <f t="shared" si="372"/>
        <v>713.49</v>
      </c>
    </row>
    <row r="11884" spans="1:16" ht="14.25" customHeight="1" x14ac:dyDescent="0.3">
      <c r="A11884" s="2" t="s">
        <v>11915</v>
      </c>
      <c r="B11884" s="2" t="s">
        <v>15433</v>
      </c>
      <c r="C11884" s="2" t="s">
        <v>41</v>
      </c>
      <c r="D11884" s="2" t="s">
        <v>26</v>
      </c>
      <c r="E11884" s="2">
        <v>713.49</v>
      </c>
      <c r="F11884" s="2">
        <v>0.22</v>
      </c>
      <c r="G11884" s="2">
        <f t="shared" si="371"/>
        <v>156.96780000000001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15429</v>
      </c>
      <c r="O11884" s="2" t="s">
        <v>39</v>
      </c>
      <c r="P11884">
        <f t="shared" si="372"/>
        <v>556.5222</v>
      </c>
    </row>
    <row r="11885" spans="1:16" ht="14.25" customHeight="1" x14ac:dyDescent="0.3">
      <c r="A11885" s="2" t="s">
        <v>11916</v>
      </c>
      <c r="B11885" s="2" t="s">
        <v>15431</v>
      </c>
      <c r="C11885" s="2" t="s">
        <v>25</v>
      </c>
      <c r="D11885" s="2" t="s">
        <v>33</v>
      </c>
      <c r="E11885" s="2">
        <v>713.49</v>
      </c>
      <c r="F11885" s="2">
        <v>0.37</v>
      </c>
      <c r="G11885" s="2">
        <f t="shared" si="371"/>
        <v>263.99130000000002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15424</v>
      </c>
      <c r="O11885" s="2" t="s">
        <v>48</v>
      </c>
      <c r="P11885">
        <f t="shared" si="372"/>
        <v>449.49869999999999</v>
      </c>
    </row>
    <row r="11886" spans="1:16" ht="14.25" customHeight="1" x14ac:dyDescent="0.3">
      <c r="A11886" s="2" t="s">
        <v>11917</v>
      </c>
      <c r="B11886" s="2" t="s">
        <v>15432</v>
      </c>
      <c r="C11886" s="2" t="s">
        <v>13</v>
      </c>
      <c r="D11886" s="2" t="s">
        <v>20</v>
      </c>
      <c r="E11886" s="2">
        <v>713.49</v>
      </c>
      <c r="F11886" s="2">
        <v>0.26</v>
      </c>
      <c r="G11886" s="2">
        <f t="shared" si="371"/>
        <v>185.50740000000002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15428</v>
      </c>
      <c r="O11886" s="2" t="s">
        <v>17</v>
      </c>
      <c r="P11886">
        <f t="shared" si="372"/>
        <v>527.98260000000005</v>
      </c>
    </row>
    <row r="11887" spans="1:16" ht="14.25" customHeight="1" x14ac:dyDescent="0.3">
      <c r="A11887" s="2" t="s">
        <v>11918</v>
      </c>
      <c r="B11887" s="2" t="s">
        <v>15433</v>
      </c>
      <c r="C11887" s="2" t="s">
        <v>19</v>
      </c>
      <c r="D11887" s="2" t="s">
        <v>20</v>
      </c>
      <c r="E11887" s="2">
        <v>713.49</v>
      </c>
      <c r="F11887" s="2">
        <v>0.12</v>
      </c>
      <c r="G11887" s="2">
        <f t="shared" si="371"/>
        <v>85.618799999999993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15429</v>
      </c>
      <c r="O11887" s="2" t="s">
        <v>39</v>
      </c>
      <c r="P11887">
        <f t="shared" si="372"/>
        <v>627.87120000000004</v>
      </c>
    </row>
    <row r="11888" spans="1:16" ht="14.25" customHeight="1" x14ac:dyDescent="0.3">
      <c r="A11888" s="2" t="s">
        <v>11919</v>
      </c>
      <c r="B11888" s="2" t="s">
        <v>15431</v>
      </c>
      <c r="C11888" s="2" t="s">
        <v>41</v>
      </c>
      <c r="D11888" s="2" t="s">
        <v>14</v>
      </c>
      <c r="E11888" s="2">
        <v>713.49</v>
      </c>
      <c r="F11888" s="2">
        <v>0.35</v>
      </c>
      <c r="G11888" s="2">
        <f t="shared" si="371"/>
        <v>249.72149999999999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15423</v>
      </c>
      <c r="O11888" s="2" t="s">
        <v>34</v>
      </c>
      <c r="P11888">
        <f t="shared" si="372"/>
        <v>463.76850000000002</v>
      </c>
    </row>
    <row r="11889" spans="1:16" ht="14.25" customHeight="1" x14ac:dyDescent="0.3">
      <c r="A11889" s="2" t="s">
        <v>11920</v>
      </c>
      <c r="B11889" s="2" t="s">
        <v>15432</v>
      </c>
      <c r="C11889" s="2" t="s">
        <v>25</v>
      </c>
      <c r="D11889" s="2" t="s">
        <v>26</v>
      </c>
      <c r="E11889" s="2">
        <v>713.49</v>
      </c>
      <c r="F11889" s="2">
        <v>0.39</v>
      </c>
      <c r="G11889" s="2">
        <f t="shared" si="371"/>
        <v>278.2611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15429</v>
      </c>
      <c r="O11889" s="2" t="s">
        <v>39</v>
      </c>
      <c r="P11889">
        <f t="shared" si="372"/>
        <v>435.22890000000001</v>
      </c>
    </row>
    <row r="11890" spans="1:16" ht="14.25" customHeight="1" x14ac:dyDescent="0.3">
      <c r="A11890" s="2" t="s">
        <v>11921</v>
      </c>
      <c r="B11890" s="2" t="s">
        <v>15433</v>
      </c>
      <c r="C11890" s="2" t="s">
        <v>19</v>
      </c>
      <c r="D11890" s="2" t="s">
        <v>36</v>
      </c>
      <c r="E11890" s="2">
        <v>713.49</v>
      </c>
      <c r="F11890" s="2">
        <v>0.18</v>
      </c>
      <c r="G11890" s="2">
        <f t="shared" si="371"/>
        <v>128.4282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15423</v>
      </c>
      <c r="O11890" s="2" t="s">
        <v>34</v>
      </c>
      <c r="P11890">
        <f t="shared" si="372"/>
        <v>585.06179999999995</v>
      </c>
    </row>
    <row r="11891" spans="1:16" ht="14.25" customHeight="1" x14ac:dyDescent="0.3">
      <c r="A11891" s="2" t="s">
        <v>11922</v>
      </c>
      <c r="B11891" s="2" t="s">
        <v>15431</v>
      </c>
      <c r="C11891" s="2" t="s">
        <v>19</v>
      </c>
      <c r="D11891" s="2" t="s">
        <v>33</v>
      </c>
      <c r="E11891" s="2">
        <v>713.49</v>
      </c>
      <c r="F11891" s="2">
        <v>0.15</v>
      </c>
      <c r="G11891" s="2">
        <f t="shared" si="371"/>
        <v>107.0235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15423</v>
      </c>
      <c r="O11891" s="2" t="s">
        <v>34</v>
      </c>
      <c r="P11891">
        <f t="shared" si="372"/>
        <v>606.4665</v>
      </c>
    </row>
    <row r="11892" spans="1:16" ht="14.25" customHeight="1" x14ac:dyDescent="0.3">
      <c r="A11892" s="2" t="s">
        <v>11923</v>
      </c>
      <c r="B11892" s="2" t="s">
        <v>15432</v>
      </c>
      <c r="C11892" s="2" t="s">
        <v>19</v>
      </c>
      <c r="D11892" s="2" t="s">
        <v>20</v>
      </c>
      <c r="E11892" s="2">
        <v>713.49</v>
      </c>
      <c r="F11892" s="2">
        <v>0.27</v>
      </c>
      <c r="G11892" s="2">
        <f t="shared" si="371"/>
        <v>192.64230000000001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15423</v>
      </c>
      <c r="O11892" s="2" t="s">
        <v>34</v>
      </c>
      <c r="P11892">
        <f t="shared" si="372"/>
        <v>520.84770000000003</v>
      </c>
    </row>
    <row r="11893" spans="1:16" ht="14.25" customHeight="1" x14ac:dyDescent="0.3">
      <c r="A11893" s="2" t="s">
        <v>11924</v>
      </c>
      <c r="B11893" s="2" t="s">
        <v>15433</v>
      </c>
      <c r="C11893" s="2" t="s">
        <v>13</v>
      </c>
      <c r="D11893" s="2" t="s">
        <v>33</v>
      </c>
      <c r="E11893" s="2">
        <v>713.49</v>
      </c>
      <c r="F11893" s="2">
        <v>0.18</v>
      </c>
      <c r="G11893" s="2">
        <f t="shared" si="371"/>
        <v>128.4282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15426</v>
      </c>
      <c r="O11893" s="2" t="s">
        <v>23</v>
      </c>
      <c r="P11893">
        <f t="shared" si="372"/>
        <v>585.06179999999995</v>
      </c>
    </row>
    <row r="11894" spans="1:16" ht="14.25" customHeight="1" x14ac:dyDescent="0.3">
      <c r="A11894" s="2" t="s">
        <v>11925</v>
      </c>
      <c r="B11894" s="2" t="s">
        <v>15431</v>
      </c>
      <c r="C11894" s="2" t="s">
        <v>41</v>
      </c>
      <c r="D11894" s="2" t="s">
        <v>33</v>
      </c>
      <c r="E11894" s="2">
        <v>713.49</v>
      </c>
      <c r="F11894" s="2">
        <v>0.42</v>
      </c>
      <c r="G11894" s="2">
        <f t="shared" si="371"/>
        <v>299.66579999999999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15428</v>
      </c>
      <c r="O11894" s="2" t="s">
        <v>17</v>
      </c>
      <c r="P11894">
        <f t="shared" si="372"/>
        <v>413.82420000000002</v>
      </c>
    </row>
    <row r="11895" spans="1:16" ht="14.25" customHeight="1" x14ac:dyDescent="0.3">
      <c r="A11895" s="2" t="s">
        <v>11926</v>
      </c>
      <c r="B11895" s="2" t="s">
        <v>15432</v>
      </c>
      <c r="C11895" s="2" t="s">
        <v>19</v>
      </c>
      <c r="D11895" s="2" t="s">
        <v>33</v>
      </c>
      <c r="E11895" s="2">
        <v>713.49</v>
      </c>
      <c r="F11895" s="2">
        <v>0.39</v>
      </c>
      <c r="G11895" s="2">
        <f t="shared" si="371"/>
        <v>278.2611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15424</v>
      </c>
      <c r="O11895" s="2" t="s">
        <v>48</v>
      </c>
      <c r="P11895">
        <f t="shared" si="372"/>
        <v>435.22890000000001</v>
      </c>
    </row>
    <row r="11896" spans="1:16" ht="14.25" customHeight="1" x14ac:dyDescent="0.3">
      <c r="A11896" s="2" t="s">
        <v>11927</v>
      </c>
      <c r="B11896" s="2" t="s">
        <v>15433</v>
      </c>
      <c r="C11896" s="2" t="s">
        <v>13</v>
      </c>
      <c r="D11896" s="2" t="s">
        <v>26</v>
      </c>
      <c r="E11896" s="2">
        <v>713.49</v>
      </c>
      <c r="F11896" s="2">
        <v>0.16</v>
      </c>
      <c r="G11896" s="2">
        <f t="shared" si="371"/>
        <v>114.1584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15423</v>
      </c>
      <c r="O11896" s="2" t="s">
        <v>34</v>
      </c>
      <c r="P11896">
        <f t="shared" si="372"/>
        <v>599.33159999999998</v>
      </c>
    </row>
    <row r="11897" spans="1:16" ht="14.25" customHeight="1" x14ac:dyDescent="0.3">
      <c r="A11897" s="2" t="s">
        <v>11928</v>
      </c>
      <c r="B11897" s="2" t="s">
        <v>15431</v>
      </c>
      <c r="C11897" s="2" t="s">
        <v>41</v>
      </c>
      <c r="D11897" s="2" t="s">
        <v>26</v>
      </c>
      <c r="E11897" s="2">
        <v>713.49</v>
      </c>
      <c r="F11897" s="2">
        <v>0.23</v>
      </c>
      <c r="G11897" s="2">
        <f t="shared" si="371"/>
        <v>164.1027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15428</v>
      </c>
      <c r="O11897" s="2" t="s">
        <v>17</v>
      </c>
      <c r="P11897">
        <f t="shared" si="372"/>
        <v>549.38729999999998</v>
      </c>
    </row>
    <row r="11898" spans="1:16" ht="14.25" customHeight="1" x14ac:dyDescent="0.3">
      <c r="A11898" s="2" t="s">
        <v>11929</v>
      </c>
      <c r="B11898" s="2" t="s">
        <v>15432</v>
      </c>
      <c r="C11898" s="2" t="s">
        <v>41</v>
      </c>
      <c r="D11898" s="2" t="s">
        <v>26</v>
      </c>
      <c r="E11898" s="2">
        <v>713.49</v>
      </c>
      <c r="F11898" s="2">
        <v>0.44</v>
      </c>
      <c r="G11898" s="2">
        <f t="shared" si="371"/>
        <v>313.93560000000002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15424</v>
      </c>
      <c r="O11898" s="2" t="s">
        <v>48</v>
      </c>
      <c r="P11898">
        <f t="shared" si="372"/>
        <v>399.55439999999999</v>
      </c>
    </row>
    <row r="11899" spans="1:16" ht="14.25" customHeight="1" x14ac:dyDescent="0.3">
      <c r="A11899" s="2" t="s">
        <v>11930</v>
      </c>
      <c r="B11899" s="2" t="s">
        <v>15433</v>
      </c>
      <c r="C11899" s="2" t="s">
        <v>13</v>
      </c>
      <c r="D11899" s="2" t="s">
        <v>14</v>
      </c>
      <c r="E11899" s="2">
        <v>713.49</v>
      </c>
      <c r="F11899" s="2">
        <v>7.0000000000000007E-2</v>
      </c>
      <c r="G11899" s="2">
        <f t="shared" si="371"/>
        <v>49.944300000000005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15423</v>
      </c>
      <c r="O11899" s="2" t="s">
        <v>34</v>
      </c>
      <c r="P11899">
        <f t="shared" si="372"/>
        <v>663.54570000000001</v>
      </c>
    </row>
    <row r="11900" spans="1:16" ht="14.25" customHeight="1" x14ac:dyDescent="0.3">
      <c r="A11900" s="2" t="s">
        <v>11931</v>
      </c>
      <c r="B11900" s="2" t="s">
        <v>15431</v>
      </c>
      <c r="C11900" s="2" t="s">
        <v>13</v>
      </c>
      <c r="D11900" s="2" t="s">
        <v>26</v>
      </c>
      <c r="E11900" s="2">
        <v>713.49</v>
      </c>
      <c r="F11900" s="2">
        <v>0.38</v>
      </c>
      <c r="G11900" s="2">
        <f t="shared" si="371"/>
        <v>271.12619999999998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15423</v>
      </c>
      <c r="O11900" s="2" t="s">
        <v>34</v>
      </c>
      <c r="P11900">
        <f t="shared" si="372"/>
        <v>442.36380000000003</v>
      </c>
    </row>
    <row r="11901" spans="1:16" ht="14.25" customHeight="1" x14ac:dyDescent="0.3">
      <c r="A11901" s="2" t="s">
        <v>11932</v>
      </c>
      <c r="B11901" s="2" t="s">
        <v>15432</v>
      </c>
      <c r="C11901" s="2" t="s">
        <v>19</v>
      </c>
      <c r="D11901" s="2" t="s">
        <v>14</v>
      </c>
      <c r="E11901" s="2">
        <v>713.49</v>
      </c>
      <c r="F11901" s="2">
        <v>0.16</v>
      </c>
      <c r="G11901" s="2">
        <f t="shared" si="371"/>
        <v>114.1584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15423</v>
      </c>
      <c r="O11901" s="2" t="s">
        <v>34</v>
      </c>
      <c r="P11901">
        <f t="shared" si="372"/>
        <v>599.33159999999998</v>
      </c>
    </row>
    <row r="11902" spans="1:16" ht="14.25" customHeight="1" x14ac:dyDescent="0.3">
      <c r="A11902" s="2" t="s">
        <v>11933</v>
      </c>
      <c r="B11902" s="2" t="s">
        <v>15433</v>
      </c>
      <c r="C11902" s="2" t="s">
        <v>41</v>
      </c>
      <c r="D11902" s="2" t="s">
        <v>20</v>
      </c>
      <c r="E11902" s="2">
        <v>713.49</v>
      </c>
      <c r="F11902" s="2">
        <v>0.06</v>
      </c>
      <c r="G11902" s="2">
        <f t="shared" si="371"/>
        <v>42.809399999999997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15426</v>
      </c>
      <c r="O11902" s="2" t="s">
        <v>23</v>
      </c>
      <c r="P11902">
        <f t="shared" si="372"/>
        <v>670.68060000000003</v>
      </c>
    </row>
    <row r="11903" spans="1:16" ht="14.25" customHeight="1" x14ac:dyDescent="0.3">
      <c r="A11903" s="2" t="s">
        <v>11934</v>
      </c>
      <c r="B11903" s="2" t="s">
        <v>15431</v>
      </c>
      <c r="C11903" s="2" t="s">
        <v>25</v>
      </c>
      <c r="D11903" s="2" t="s">
        <v>20</v>
      </c>
      <c r="E11903" s="2">
        <v>713.49</v>
      </c>
      <c r="F11903" s="2">
        <v>0.06</v>
      </c>
      <c r="G11903" s="2">
        <f t="shared" si="371"/>
        <v>42.809399999999997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15426</v>
      </c>
      <c r="O11903" s="2" t="s">
        <v>23</v>
      </c>
      <c r="P11903">
        <f t="shared" si="372"/>
        <v>670.68060000000003</v>
      </c>
    </row>
    <row r="11904" spans="1:16" ht="14.25" customHeight="1" x14ac:dyDescent="0.3">
      <c r="A11904" s="2" t="s">
        <v>11935</v>
      </c>
      <c r="B11904" s="2" t="s">
        <v>15432</v>
      </c>
      <c r="C11904" s="2" t="s">
        <v>13</v>
      </c>
      <c r="D11904" s="2" t="s">
        <v>20</v>
      </c>
      <c r="E11904" s="2">
        <v>713.49</v>
      </c>
      <c r="F11904" s="2">
        <v>0.14000000000000001</v>
      </c>
      <c r="G11904" s="2">
        <f t="shared" si="371"/>
        <v>99.888600000000011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15426</v>
      </c>
      <c r="O11904" s="2" t="s">
        <v>23</v>
      </c>
      <c r="P11904">
        <f t="shared" si="372"/>
        <v>613.60140000000001</v>
      </c>
    </row>
    <row r="11905" spans="1:16" ht="14.25" customHeight="1" x14ac:dyDescent="0.3">
      <c r="A11905" s="2" t="s">
        <v>11936</v>
      </c>
      <c r="B11905" s="2" t="s">
        <v>15433</v>
      </c>
      <c r="C11905" s="2" t="s">
        <v>41</v>
      </c>
      <c r="D11905" s="2" t="s">
        <v>20</v>
      </c>
      <c r="E11905" s="2">
        <v>713.49</v>
      </c>
      <c r="F11905" s="2">
        <v>0.27</v>
      </c>
      <c r="G11905" s="2">
        <f t="shared" si="371"/>
        <v>192.64230000000001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15429</v>
      </c>
      <c r="O11905" s="2" t="s">
        <v>39</v>
      </c>
      <c r="P11905">
        <f t="shared" si="372"/>
        <v>520.84770000000003</v>
      </c>
    </row>
    <row r="11906" spans="1:16" ht="14.25" customHeight="1" x14ac:dyDescent="0.3">
      <c r="A11906" s="2" t="s">
        <v>11937</v>
      </c>
      <c r="B11906" s="2" t="s">
        <v>15431</v>
      </c>
      <c r="C11906" s="2" t="s">
        <v>41</v>
      </c>
      <c r="D11906" s="2" t="s">
        <v>20</v>
      </c>
      <c r="E11906" s="2">
        <v>713.49</v>
      </c>
      <c r="F11906" s="2">
        <v>0.45</v>
      </c>
      <c r="G11906" s="2">
        <f t="shared" si="371"/>
        <v>321.07050000000004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15428</v>
      </c>
      <c r="O11906" s="2" t="s">
        <v>17</v>
      </c>
      <c r="P11906">
        <f t="shared" si="372"/>
        <v>392.41949999999997</v>
      </c>
    </row>
    <row r="11907" spans="1:16" ht="14.25" customHeight="1" x14ac:dyDescent="0.3">
      <c r="A11907" s="2" t="s">
        <v>11938</v>
      </c>
      <c r="B11907" s="2" t="s">
        <v>15432</v>
      </c>
      <c r="C11907" s="2" t="s">
        <v>19</v>
      </c>
      <c r="D11907" s="2" t="s">
        <v>26</v>
      </c>
      <c r="E11907" s="2">
        <v>713.49</v>
      </c>
      <c r="F11907" s="2">
        <v>0.15</v>
      </c>
      <c r="G11907" s="2">
        <f t="shared" ref="G11907:G11970" si="373">E11907*F11907</f>
        <v>107.0235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15426</v>
      </c>
      <c r="O11907" s="2" t="s">
        <v>23</v>
      </c>
      <c r="P11907">
        <f t="shared" ref="P11907:P11970" si="374">E11907-G11907</f>
        <v>606.4665</v>
      </c>
    </row>
    <row r="11908" spans="1:16" ht="14.25" customHeight="1" x14ac:dyDescent="0.3">
      <c r="A11908" s="2" t="s">
        <v>11939</v>
      </c>
      <c r="B11908" s="2" t="s">
        <v>15433</v>
      </c>
      <c r="C11908" s="2" t="s">
        <v>25</v>
      </c>
      <c r="D11908" s="2" t="s">
        <v>36</v>
      </c>
      <c r="E11908" s="2">
        <v>713.49</v>
      </c>
      <c r="F11908" s="2">
        <v>0.1</v>
      </c>
      <c r="G11908" s="2">
        <f t="shared" si="373"/>
        <v>71.349000000000004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15423</v>
      </c>
      <c r="O11908" s="2" t="s">
        <v>34</v>
      </c>
      <c r="P11908">
        <f t="shared" si="374"/>
        <v>642.14099999999996</v>
      </c>
    </row>
    <row r="11909" spans="1:16" ht="14.25" customHeight="1" x14ac:dyDescent="0.3">
      <c r="A11909" s="2" t="s">
        <v>11940</v>
      </c>
      <c r="B11909" s="2" t="s">
        <v>15431</v>
      </c>
      <c r="C11909" s="2" t="s">
        <v>19</v>
      </c>
      <c r="D11909" s="2" t="s">
        <v>26</v>
      </c>
      <c r="E11909" s="2">
        <v>713.49</v>
      </c>
      <c r="F11909" s="2">
        <v>0.24</v>
      </c>
      <c r="G11909" s="2">
        <f t="shared" si="373"/>
        <v>171.23759999999999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15425</v>
      </c>
      <c r="O11909" s="2" t="s">
        <v>28</v>
      </c>
      <c r="P11909">
        <f t="shared" si="374"/>
        <v>542.25240000000008</v>
      </c>
    </row>
    <row r="11910" spans="1:16" ht="14.25" customHeight="1" x14ac:dyDescent="0.3">
      <c r="A11910" s="2" t="s">
        <v>11941</v>
      </c>
      <c r="B11910" s="2" t="s">
        <v>15432</v>
      </c>
      <c r="C11910" s="2" t="s">
        <v>25</v>
      </c>
      <c r="D11910" s="2" t="s">
        <v>36</v>
      </c>
      <c r="E11910" s="2">
        <v>713.49</v>
      </c>
      <c r="F11910" s="2">
        <v>0.08</v>
      </c>
      <c r="G11910" s="2">
        <f t="shared" si="373"/>
        <v>57.0792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15424</v>
      </c>
      <c r="O11910" s="2" t="s">
        <v>48</v>
      </c>
      <c r="P11910">
        <f t="shared" si="374"/>
        <v>656.41079999999999</v>
      </c>
    </row>
    <row r="11911" spans="1:16" ht="14.25" customHeight="1" x14ac:dyDescent="0.3">
      <c r="A11911" s="2" t="s">
        <v>11942</v>
      </c>
      <c r="B11911" s="2" t="s">
        <v>15433</v>
      </c>
      <c r="C11911" s="2" t="s">
        <v>25</v>
      </c>
      <c r="D11911" s="2" t="s">
        <v>26</v>
      </c>
      <c r="E11911" s="2">
        <v>713.49</v>
      </c>
      <c r="F11911" s="2">
        <v>0.14000000000000001</v>
      </c>
      <c r="G11911" s="2">
        <f t="shared" si="373"/>
        <v>99.888600000000011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15423</v>
      </c>
      <c r="O11911" s="2" t="s">
        <v>34</v>
      </c>
      <c r="P11911">
        <f t="shared" si="374"/>
        <v>613.60140000000001</v>
      </c>
    </row>
    <row r="11912" spans="1:16" ht="14.25" customHeight="1" x14ac:dyDescent="0.3">
      <c r="A11912" s="2" t="s">
        <v>11943</v>
      </c>
      <c r="B11912" s="2" t="s">
        <v>15431</v>
      </c>
      <c r="C11912" s="2" t="s">
        <v>13</v>
      </c>
      <c r="D11912" s="2" t="s">
        <v>20</v>
      </c>
      <c r="E11912" s="2">
        <v>713.49</v>
      </c>
      <c r="F11912" s="2">
        <v>0.49</v>
      </c>
      <c r="G11912" s="2">
        <f t="shared" si="373"/>
        <v>349.61009999999999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15425</v>
      </c>
      <c r="O11912" s="2" t="s">
        <v>28</v>
      </c>
      <c r="P11912">
        <f t="shared" si="374"/>
        <v>363.87990000000002</v>
      </c>
    </row>
    <row r="11913" spans="1:16" ht="14.25" customHeight="1" x14ac:dyDescent="0.3">
      <c r="A11913" s="2" t="s">
        <v>11944</v>
      </c>
      <c r="B11913" s="2" t="s">
        <v>15432</v>
      </c>
      <c r="C11913" s="2" t="s">
        <v>41</v>
      </c>
      <c r="D11913" s="2" t="s">
        <v>33</v>
      </c>
      <c r="E11913" s="2">
        <v>713.49</v>
      </c>
      <c r="F11913" s="2">
        <v>0.28000000000000003</v>
      </c>
      <c r="G11913" s="2">
        <f t="shared" si="373"/>
        <v>199.77720000000002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15424</v>
      </c>
      <c r="O11913" s="2" t="s">
        <v>48</v>
      </c>
      <c r="P11913">
        <f t="shared" si="374"/>
        <v>513.71280000000002</v>
      </c>
    </row>
    <row r="11914" spans="1:16" ht="14.25" customHeight="1" x14ac:dyDescent="0.3">
      <c r="A11914" s="2" t="s">
        <v>11945</v>
      </c>
      <c r="B11914" s="2" t="s">
        <v>15433</v>
      </c>
      <c r="C11914" s="2" t="s">
        <v>41</v>
      </c>
      <c r="D11914" s="2" t="s">
        <v>36</v>
      </c>
      <c r="E11914" s="2">
        <v>713.49</v>
      </c>
      <c r="F11914" s="2">
        <v>0.39</v>
      </c>
      <c r="G11914" s="2">
        <f t="shared" si="373"/>
        <v>278.2611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15426</v>
      </c>
      <c r="O11914" s="2" t="s">
        <v>23</v>
      </c>
      <c r="P11914">
        <f t="shared" si="374"/>
        <v>435.22890000000001</v>
      </c>
    </row>
    <row r="11915" spans="1:16" ht="14.25" customHeight="1" x14ac:dyDescent="0.3">
      <c r="A11915" s="2" t="s">
        <v>11946</v>
      </c>
      <c r="B11915" s="2" t="s">
        <v>15431</v>
      </c>
      <c r="C11915" s="2" t="s">
        <v>41</v>
      </c>
      <c r="D11915" s="2" t="s">
        <v>33</v>
      </c>
      <c r="E11915" s="2">
        <v>713.49</v>
      </c>
      <c r="F11915" s="2">
        <v>0.11</v>
      </c>
      <c r="G11915" s="2">
        <f t="shared" si="373"/>
        <v>78.483900000000006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15423</v>
      </c>
      <c r="O11915" s="2" t="s">
        <v>34</v>
      </c>
      <c r="P11915">
        <f t="shared" si="374"/>
        <v>635.00610000000006</v>
      </c>
    </row>
    <row r="11916" spans="1:16" ht="14.25" customHeight="1" x14ac:dyDescent="0.3">
      <c r="A11916" s="2" t="s">
        <v>11947</v>
      </c>
      <c r="B11916" s="2" t="s">
        <v>15432</v>
      </c>
      <c r="C11916" s="2" t="s">
        <v>25</v>
      </c>
      <c r="D11916" s="2" t="s">
        <v>20</v>
      </c>
      <c r="E11916" s="2">
        <v>713.49</v>
      </c>
      <c r="F11916" s="2">
        <v>0.26</v>
      </c>
      <c r="G11916" s="2">
        <f t="shared" si="373"/>
        <v>185.50740000000002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15426</v>
      </c>
      <c r="O11916" s="2" t="s">
        <v>23</v>
      </c>
      <c r="P11916">
        <f t="shared" si="374"/>
        <v>527.98260000000005</v>
      </c>
    </row>
    <row r="11917" spans="1:16" ht="14.25" customHeight="1" x14ac:dyDescent="0.3">
      <c r="A11917" s="2" t="s">
        <v>11948</v>
      </c>
      <c r="B11917" s="2" t="s">
        <v>15433</v>
      </c>
      <c r="C11917" s="2" t="s">
        <v>41</v>
      </c>
      <c r="D11917" s="2" t="s">
        <v>36</v>
      </c>
      <c r="E11917" s="2">
        <v>713.49</v>
      </c>
      <c r="F11917" s="2">
        <v>0.26</v>
      </c>
      <c r="G11917" s="2">
        <f t="shared" si="373"/>
        <v>185.50740000000002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15423</v>
      </c>
      <c r="O11917" s="2" t="s">
        <v>34</v>
      </c>
      <c r="P11917">
        <f t="shared" si="374"/>
        <v>527.98260000000005</v>
      </c>
    </row>
    <row r="11918" spans="1:16" ht="14.25" customHeight="1" x14ac:dyDescent="0.3">
      <c r="A11918" s="2" t="s">
        <v>11949</v>
      </c>
      <c r="B11918" s="2" t="s">
        <v>15431</v>
      </c>
      <c r="C11918" s="2" t="s">
        <v>13</v>
      </c>
      <c r="D11918" s="2" t="s">
        <v>33</v>
      </c>
      <c r="E11918" s="2">
        <v>713.49</v>
      </c>
      <c r="F11918" s="2">
        <v>0.41</v>
      </c>
      <c r="G11918" s="2">
        <f t="shared" si="373"/>
        <v>292.53089999999997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15424</v>
      </c>
      <c r="O11918" s="2" t="s">
        <v>48</v>
      </c>
      <c r="P11918">
        <f t="shared" si="374"/>
        <v>420.95910000000003</v>
      </c>
    </row>
    <row r="11919" spans="1:16" ht="14.25" customHeight="1" x14ac:dyDescent="0.3">
      <c r="A11919" s="2" t="s">
        <v>11950</v>
      </c>
      <c r="B11919" s="2" t="s">
        <v>15432</v>
      </c>
      <c r="C11919" s="2" t="s">
        <v>25</v>
      </c>
      <c r="D11919" s="2" t="s">
        <v>26</v>
      </c>
      <c r="E11919" s="2">
        <v>713.49</v>
      </c>
      <c r="F11919" s="2">
        <v>0.01</v>
      </c>
      <c r="G11919" s="2">
        <f t="shared" si="373"/>
        <v>7.1349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15423</v>
      </c>
      <c r="O11919" s="2" t="s">
        <v>34</v>
      </c>
      <c r="P11919">
        <f t="shared" si="374"/>
        <v>706.35509999999999</v>
      </c>
    </row>
    <row r="11920" spans="1:16" ht="14.25" customHeight="1" x14ac:dyDescent="0.3">
      <c r="A11920" s="2" t="s">
        <v>11951</v>
      </c>
      <c r="B11920" s="2" t="s">
        <v>15433</v>
      </c>
      <c r="C11920" s="2" t="s">
        <v>25</v>
      </c>
      <c r="D11920" s="2" t="s">
        <v>20</v>
      </c>
      <c r="E11920" s="2">
        <v>713.49</v>
      </c>
      <c r="F11920" s="2">
        <v>0.43</v>
      </c>
      <c r="G11920" s="2">
        <f t="shared" si="373"/>
        <v>306.80070000000001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15426</v>
      </c>
      <c r="O11920" s="2" t="s">
        <v>23</v>
      </c>
      <c r="P11920">
        <f t="shared" si="374"/>
        <v>406.6893</v>
      </c>
    </row>
    <row r="11921" spans="1:16" ht="14.25" customHeight="1" x14ac:dyDescent="0.3">
      <c r="A11921" s="2" t="s">
        <v>11952</v>
      </c>
      <c r="B11921" s="2" t="s">
        <v>15431</v>
      </c>
      <c r="C11921" s="2" t="s">
        <v>25</v>
      </c>
      <c r="D11921" s="2" t="s">
        <v>26</v>
      </c>
      <c r="E11921" s="2">
        <v>713.49</v>
      </c>
      <c r="F11921" s="2">
        <v>0.04</v>
      </c>
      <c r="G11921" s="2">
        <f t="shared" si="373"/>
        <v>28.5396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15425</v>
      </c>
      <c r="O11921" s="2" t="s">
        <v>28</v>
      </c>
      <c r="P11921">
        <f t="shared" si="374"/>
        <v>684.95040000000006</v>
      </c>
    </row>
    <row r="11922" spans="1:16" ht="14.25" customHeight="1" x14ac:dyDescent="0.3">
      <c r="A11922" s="2" t="s">
        <v>11953</v>
      </c>
      <c r="B11922" s="2" t="s">
        <v>15432</v>
      </c>
      <c r="C11922" s="2" t="s">
        <v>25</v>
      </c>
      <c r="D11922" s="2" t="s">
        <v>26</v>
      </c>
      <c r="E11922" s="2">
        <v>713.49</v>
      </c>
      <c r="F11922" s="2">
        <v>0.46</v>
      </c>
      <c r="G11922" s="2">
        <f t="shared" si="373"/>
        <v>328.2054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15424</v>
      </c>
      <c r="O11922" s="2" t="s">
        <v>48</v>
      </c>
      <c r="P11922">
        <f t="shared" si="374"/>
        <v>385.28460000000001</v>
      </c>
    </row>
    <row r="11923" spans="1:16" ht="14.25" customHeight="1" x14ac:dyDescent="0.3">
      <c r="A11923" s="2" t="s">
        <v>11954</v>
      </c>
      <c r="B11923" s="2" t="s">
        <v>15433</v>
      </c>
      <c r="C11923" s="2" t="s">
        <v>13</v>
      </c>
      <c r="D11923" s="2" t="s">
        <v>20</v>
      </c>
      <c r="E11923" s="2">
        <v>713.49</v>
      </c>
      <c r="F11923" s="2">
        <v>7.0000000000000007E-2</v>
      </c>
      <c r="G11923" s="2">
        <f t="shared" si="373"/>
        <v>49.944300000000005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15428</v>
      </c>
      <c r="O11923" s="2" t="s">
        <v>17</v>
      </c>
      <c r="P11923">
        <f t="shared" si="374"/>
        <v>663.54570000000001</v>
      </c>
    </row>
    <row r="11924" spans="1:16" ht="14.25" customHeight="1" x14ac:dyDescent="0.3">
      <c r="A11924" s="2" t="s">
        <v>11955</v>
      </c>
      <c r="B11924" s="2" t="s">
        <v>15431</v>
      </c>
      <c r="C11924" s="2" t="s">
        <v>41</v>
      </c>
      <c r="D11924" s="2" t="s">
        <v>36</v>
      </c>
      <c r="E11924" s="2">
        <v>713.49</v>
      </c>
      <c r="F11924" s="2">
        <v>0.27</v>
      </c>
      <c r="G11924" s="2">
        <f t="shared" si="373"/>
        <v>192.64230000000001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15423</v>
      </c>
      <c r="O11924" s="2" t="s">
        <v>34</v>
      </c>
      <c r="P11924">
        <f t="shared" si="374"/>
        <v>520.84770000000003</v>
      </c>
    </row>
    <row r="11925" spans="1:16" ht="14.25" customHeight="1" x14ac:dyDescent="0.3">
      <c r="A11925" s="2" t="s">
        <v>11956</v>
      </c>
      <c r="B11925" s="2" t="s">
        <v>15432</v>
      </c>
      <c r="C11925" s="2" t="s">
        <v>13</v>
      </c>
      <c r="D11925" s="2" t="s">
        <v>14</v>
      </c>
      <c r="E11925" s="2">
        <v>713.49</v>
      </c>
      <c r="F11925" s="2">
        <v>0.05</v>
      </c>
      <c r="G11925" s="2">
        <f t="shared" si="373"/>
        <v>35.674500000000002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15425</v>
      </c>
      <c r="O11925" s="2" t="s">
        <v>28</v>
      </c>
      <c r="P11925">
        <f t="shared" si="374"/>
        <v>677.81550000000004</v>
      </c>
    </row>
    <row r="11926" spans="1:16" ht="14.25" customHeight="1" x14ac:dyDescent="0.3">
      <c r="A11926" s="2" t="s">
        <v>11957</v>
      </c>
      <c r="B11926" s="2" t="s">
        <v>15433</v>
      </c>
      <c r="C11926" s="2" t="s">
        <v>41</v>
      </c>
      <c r="D11926" s="2" t="s">
        <v>14</v>
      </c>
      <c r="E11926" s="2">
        <v>713.49</v>
      </c>
      <c r="F11926" s="2">
        <v>0.22</v>
      </c>
      <c r="G11926" s="2">
        <f t="shared" si="373"/>
        <v>156.96780000000001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15426</v>
      </c>
      <c r="O11926" s="2" t="s">
        <v>23</v>
      </c>
      <c r="P11926">
        <f t="shared" si="374"/>
        <v>556.5222</v>
      </c>
    </row>
    <row r="11927" spans="1:16" ht="14.25" customHeight="1" x14ac:dyDescent="0.3">
      <c r="A11927" s="2" t="s">
        <v>11958</v>
      </c>
      <c r="B11927" s="2" t="s">
        <v>15431</v>
      </c>
      <c r="C11927" s="2" t="s">
        <v>13</v>
      </c>
      <c r="D11927" s="2" t="s">
        <v>20</v>
      </c>
      <c r="E11927" s="2">
        <v>713.49</v>
      </c>
      <c r="F11927" s="2">
        <v>0.15</v>
      </c>
      <c r="G11927" s="2">
        <f t="shared" si="373"/>
        <v>107.0235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15424</v>
      </c>
      <c r="O11927" s="2" t="s">
        <v>48</v>
      </c>
      <c r="P11927">
        <f t="shared" si="374"/>
        <v>606.4665</v>
      </c>
    </row>
    <row r="11928" spans="1:16" ht="14.25" customHeight="1" x14ac:dyDescent="0.3">
      <c r="A11928" s="2" t="s">
        <v>11959</v>
      </c>
      <c r="B11928" s="2" t="s">
        <v>15432</v>
      </c>
      <c r="C11928" s="2" t="s">
        <v>19</v>
      </c>
      <c r="D11928" s="2" t="s">
        <v>14</v>
      </c>
      <c r="E11928" s="2">
        <v>713.49</v>
      </c>
      <c r="F11928" s="2">
        <v>0.21</v>
      </c>
      <c r="G11928" s="2">
        <f t="shared" si="373"/>
        <v>149.8329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15428</v>
      </c>
      <c r="O11928" s="2" t="s">
        <v>17</v>
      </c>
      <c r="P11928">
        <f t="shared" si="374"/>
        <v>563.65710000000001</v>
      </c>
    </row>
    <row r="11929" spans="1:16" ht="14.25" customHeight="1" x14ac:dyDescent="0.3">
      <c r="A11929" s="2" t="s">
        <v>11960</v>
      </c>
      <c r="B11929" s="2" t="s">
        <v>15433</v>
      </c>
      <c r="C11929" s="2" t="s">
        <v>19</v>
      </c>
      <c r="D11929" s="2" t="s">
        <v>33</v>
      </c>
      <c r="E11929" s="2">
        <v>713.49</v>
      </c>
      <c r="F11929" s="2">
        <v>0.27</v>
      </c>
      <c r="G11929" s="2">
        <f t="shared" si="373"/>
        <v>192.64230000000001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15425</v>
      </c>
      <c r="O11929" s="2" t="s">
        <v>28</v>
      </c>
      <c r="P11929">
        <f t="shared" si="374"/>
        <v>520.84770000000003</v>
      </c>
    </row>
    <row r="11930" spans="1:16" ht="14.25" customHeight="1" x14ac:dyDescent="0.3">
      <c r="A11930" s="2" t="s">
        <v>11961</v>
      </c>
      <c r="B11930" s="2" t="s">
        <v>15431</v>
      </c>
      <c r="C11930" s="2" t="s">
        <v>19</v>
      </c>
      <c r="D11930" s="2" t="s">
        <v>36</v>
      </c>
      <c r="E11930" s="2">
        <v>713.49</v>
      </c>
      <c r="F11930" s="2">
        <v>0.23</v>
      </c>
      <c r="G11930" s="2">
        <f t="shared" si="373"/>
        <v>164.1027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15425</v>
      </c>
      <c r="O11930" s="2" t="s">
        <v>28</v>
      </c>
      <c r="P11930">
        <f t="shared" si="374"/>
        <v>549.38729999999998</v>
      </c>
    </row>
    <row r="11931" spans="1:16" ht="14.25" customHeight="1" x14ac:dyDescent="0.3">
      <c r="A11931" s="2" t="s">
        <v>11962</v>
      </c>
      <c r="B11931" s="2" t="s">
        <v>15432</v>
      </c>
      <c r="C11931" s="2" t="s">
        <v>19</v>
      </c>
      <c r="D11931" s="2" t="s">
        <v>26</v>
      </c>
      <c r="E11931" s="2">
        <v>713.49</v>
      </c>
      <c r="F11931" s="2">
        <v>0.01</v>
      </c>
      <c r="G11931" s="2">
        <f t="shared" si="373"/>
        <v>7.1349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15429</v>
      </c>
      <c r="O11931" s="2" t="s">
        <v>39</v>
      </c>
      <c r="P11931">
        <f t="shared" si="374"/>
        <v>706.35509999999999</v>
      </c>
    </row>
    <row r="11932" spans="1:16" ht="14.25" customHeight="1" x14ac:dyDescent="0.3">
      <c r="A11932" s="2" t="s">
        <v>11963</v>
      </c>
      <c r="B11932" s="2" t="s">
        <v>15433</v>
      </c>
      <c r="C11932" s="2" t="s">
        <v>25</v>
      </c>
      <c r="D11932" s="2" t="s">
        <v>26</v>
      </c>
      <c r="E11932" s="2">
        <v>713.49</v>
      </c>
      <c r="F11932" s="2">
        <v>0.43</v>
      </c>
      <c r="G11932" s="2">
        <f t="shared" si="373"/>
        <v>306.80070000000001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15428</v>
      </c>
      <c r="O11932" s="2" t="s">
        <v>17</v>
      </c>
      <c r="P11932">
        <f t="shared" si="374"/>
        <v>406.6893</v>
      </c>
    </row>
    <row r="11933" spans="1:16" ht="14.25" customHeight="1" x14ac:dyDescent="0.3">
      <c r="A11933" s="2" t="s">
        <v>11964</v>
      </c>
      <c r="B11933" s="2" t="s">
        <v>15431</v>
      </c>
      <c r="C11933" s="2" t="s">
        <v>25</v>
      </c>
      <c r="D11933" s="2" t="s">
        <v>20</v>
      </c>
      <c r="E11933" s="2">
        <v>713.49</v>
      </c>
      <c r="F11933" s="2">
        <v>0.05</v>
      </c>
      <c r="G11933" s="2">
        <f t="shared" si="373"/>
        <v>35.674500000000002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15424</v>
      </c>
      <c r="O11933" s="2" t="s">
        <v>48</v>
      </c>
      <c r="P11933">
        <f t="shared" si="374"/>
        <v>677.81550000000004</v>
      </c>
    </row>
    <row r="11934" spans="1:16" ht="14.25" customHeight="1" x14ac:dyDescent="0.3">
      <c r="A11934" s="2" t="s">
        <v>11965</v>
      </c>
      <c r="B11934" s="2" t="s">
        <v>15432</v>
      </c>
      <c r="C11934" s="2" t="s">
        <v>13</v>
      </c>
      <c r="D11934" s="2" t="s">
        <v>26</v>
      </c>
      <c r="E11934" s="2">
        <v>713.49</v>
      </c>
      <c r="F11934" s="2">
        <v>0.49</v>
      </c>
      <c r="G11934" s="2">
        <f t="shared" si="373"/>
        <v>349.61009999999999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15426</v>
      </c>
      <c r="O11934" s="2" t="s">
        <v>23</v>
      </c>
      <c r="P11934">
        <f t="shared" si="374"/>
        <v>363.87990000000002</v>
      </c>
    </row>
    <row r="11935" spans="1:16" ht="14.25" customHeight="1" x14ac:dyDescent="0.3">
      <c r="A11935" s="2" t="s">
        <v>11966</v>
      </c>
      <c r="B11935" s="2" t="s">
        <v>15433</v>
      </c>
      <c r="C11935" s="2" t="s">
        <v>13</v>
      </c>
      <c r="D11935" s="2" t="s">
        <v>33</v>
      </c>
      <c r="E11935" s="2">
        <v>713.49</v>
      </c>
      <c r="F11935" s="2">
        <v>0.43</v>
      </c>
      <c r="G11935" s="2">
        <f t="shared" si="373"/>
        <v>306.80070000000001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15424</v>
      </c>
      <c r="O11935" s="2" t="s">
        <v>48</v>
      </c>
      <c r="P11935">
        <f t="shared" si="374"/>
        <v>406.6893</v>
      </c>
    </row>
    <row r="11936" spans="1:16" ht="14.25" customHeight="1" x14ac:dyDescent="0.3">
      <c r="A11936" s="2" t="s">
        <v>11967</v>
      </c>
      <c r="B11936" s="2" t="s">
        <v>15431</v>
      </c>
      <c r="C11936" s="2" t="s">
        <v>19</v>
      </c>
      <c r="D11936" s="2" t="s">
        <v>33</v>
      </c>
      <c r="E11936" s="2">
        <v>713.49</v>
      </c>
      <c r="F11936" s="2">
        <v>0.28000000000000003</v>
      </c>
      <c r="G11936" s="2">
        <f t="shared" si="373"/>
        <v>199.77720000000002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15426</v>
      </c>
      <c r="O11936" s="2" t="s">
        <v>23</v>
      </c>
      <c r="P11936">
        <f t="shared" si="374"/>
        <v>513.71280000000002</v>
      </c>
    </row>
    <row r="11937" spans="1:16" ht="14.25" customHeight="1" x14ac:dyDescent="0.3">
      <c r="A11937" s="2" t="s">
        <v>11968</v>
      </c>
      <c r="B11937" s="2" t="s">
        <v>15432</v>
      </c>
      <c r="C11937" s="2" t="s">
        <v>41</v>
      </c>
      <c r="D11937" s="2" t="s">
        <v>20</v>
      </c>
      <c r="E11937" s="2">
        <v>713.49</v>
      </c>
      <c r="F11937" s="2">
        <v>0.12</v>
      </c>
      <c r="G11937" s="2">
        <f t="shared" si="373"/>
        <v>85.618799999999993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15423</v>
      </c>
      <c r="O11937" s="2" t="s">
        <v>34</v>
      </c>
      <c r="P11937">
        <f t="shared" si="374"/>
        <v>627.87120000000004</v>
      </c>
    </row>
    <row r="11938" spans="1:16" ht="14.25" customHeight="1" x14ac:dyDescent="0.3">
      <c r="A11938" s="2" t="s">
        <v>11969</v>
      </c>
      <c r="B11938" s="2" t="s">
        <v>15433</v>
      </c>
      <c r="C11938" s="2" t="s">
        <v>19</v>
      </c>
      <c r="D11938" s="2" t="s">
        <v>26</v>
      </c>
      <c r="E11938" s="2">
        <v>713.49</v>
      </c>
      <c r="F11938" s="2">
        <v>0.04</v>
      </c>
      <c r="G11938" s="2">
        <f t="shared" si="373"/>
        <v>28.5396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15423</v>
      </c>
      <c r="O11938" s="2" t="s">
        <v>34</v>
      </c>
      <c r="P11938">
        <f t="shared" si="374"/>
        <v>684.95040000000006</v>
      </c>
    </row>
    <row r="11939" spans="1:16" ht="14.25" customHeight="1" x14ac:dyDescent="0.3">
      <c r="A11939" s="2" t="s">
        <v>11970</v>
      </c>
      <c r="B11939" s="2" t="s">
        <v>15431</v>
      </c>
      <c r="C11939" s="2" t="s">
        <v>13</v>
      </c>
      <c r="D11939" s="2" t="s">
        <v>14</v>
      </c>
      <c r="E11939" s="2">
        <v>713.49</v>
      </c>
      <c r="F11939" s="2">
        <v>0.34</v>
      </c>
      <c r="G11939" s="2">
        <f t="shared" si="373"/>
        <v>242.58660000000003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15424</v>
      </c>
      <c r="O11939" s="2" t="s">
        <v>48</v>
      </c>
      <c r="P11939">
        <f t="shared" si="374"/>
        <v>470.90339999999998</v>
      </c>
    </row>
    <row r="11940" spans="1:16" ht="14.25" customHeight="1" x14ac:dyDescent="0.3">
      <c r="A11940" s="2" t="s">
        <v>11971</v>
      </c>
      <c r="B11940" s="2" t="s">
        <v>15432</v>
      </c>
      <c r="C11940" s="2" t="s">
        <v>19</v>
      </c>
      <c r="D11940" s="2" t="s">
        <v>14</v>
      </c>
      <c r="E11940" s="2">
        <v>713.49</v>
      </c>
      <c r="F11940" s="2">
        <v>0.1</v>
      </c>
      <c r="G11940" s="2">
        <f t="shared" si="373"/>
        <v>71.349000000000004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15424</v>
      </c>
      <c r="O11940" s="2" t="s">
        <v>48</v>
      </c>
      <c r="P11940">
        <f t="shared" si="374"/>
        <v>642.14099999999996</v>
      </c>
    </row>
    <row r="11941" spans="1:16" ht="14.25" customHeight="1" x14ac:dyDescent="0.3">
      <c r="A11941" s="2" t="s">
        <v>11972</v>
      </c>
      <c r="B11941" s="2" t="s">
        <v>15433</v>
      </c>
      <c r="C11941" s="2" t="s">
        <v>13</v>
      </c>
      <c r="D11941" s="2" t="s">
        <v>36</v>
      </c>
      <c r="E11941" s="2">
        <v>713.49</v>
      </c>
      <c r="F11941" s="2">
        <v>0.37</v>
      </c>
      <c r="G11941" s="2">
        <f t="shared" si="373"/>
        <v>263.99130000000002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15428</v>
      </c>
      <c r="O11941" s="2" t="s">
        <v>17</v>
      </c>
      <c r="P11941">
        <f t="shared" si="374"/>
        <v>449.49869999999999</v>
      </c>
    </row>
    <row r="11942" spans="1:16" ht="14.25" customHeight="1" x14ac:dyDescent="0.3">
      <c r="A11942" s="2" t="s">
        <v>11973</v>
      </c>
      <c r="B11942" s="2" t="s">
        <v>15431</v>
      </c>
      <c r="C11942" s="2" t="s">
        <v>19</v>
      </c>
      <c r="D11942" s="2" t="s">
        <v>20</v>
      </c>
      <c r="E11942" s="2">
        <v>713.49</v>
      </c>
      <c r="F11942" s="2">
        <v>0.42</v>
      </c>
      <c r="G11942" s="2">
        <f t="shared" si="373"/>
        <v>299.66579999999999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15424</v>
      </c>
      <c r="O11942" s="2" t="s">
        <v>48</v>
      </c>
      <c r="P11942">
        <f t="shared" si="374"/>
        <v>413.82420000000002</v>
      </c>
    </row>
    <row r="11943" spans="1:16" ht="14.25" customHeight="1" x14ac:dyDescent="0.3">
      <c r="A11943" s="2" t="s">
        <v>11974</v>
      </c>
      <c r="B11943" s="2" t="s">
        <v>15432</v>
      </c>
      <c r="C11943" s="2" t="s">
        <v>41</v>
      </c>
      <c r="D11943" s="2" t="s">
        <v>36</v>
      </c>
      <c r="E11943" s="2">
        <v>713.49</v>
      </c>
      <c r="F11943" s="2">
        <v>0.49</v>
      </c>
      <c r="G11943" s="2">
        <f t="shared" si="373"/>
        <v>349.61009999999999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15425</v>
      </c>
      <c r="O11943" s="2" t="s">
        <v>28</v>
      </c>
      <c r="P11943">
        <f t="shared" si="374"/>
        <v>363.87990000000002</v>
      </c>
    </row>
    <row r="11944" spans="1:16" ht="14.25" customHeight="1" x14ac:dyDescent="0.3">
      <c r="A11944" s="2" t="s">
        <v>11975</v>
      </c>
      <c r="B11944" s="2" t="s">
        <v>15433</v>
      </c>
      <c r="C11944" s="2" t="s">
        <v>19</v>
      </c>
      <c r="D11944" s="2" t="s">
        <v>14</v>
      </c>
      <c r="E11944" s="2">
        <v>713.49</v>
      </c>
      <c r="F11944" s="2">
        <v>0.25</v>
      </c>
      <c r="G11944" s="2">
        <f t="shared" si="373"/>
        <v>178.3725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15426</v>
      </c>
      <c r="O11944" s="2" t="s">
        <v>23</v>
      </c>
      <c r="P11944">
        <f t="shared" si="374"/>
        <v>535.11750000000006</v>
      </c>
    </row>
    <row r="11945" spans="1:16" ht="14.25" customHeight="1" x14ac:dyDescent="0.3">
      <c r="A11945" s="2" t="s">
        <v>11976</v>
      </c>
      <c r="B11945" s="2" t="s">
        <v>15431</v>
      </c>
      <c r="C11945" s="2" t="s">
        <v>41</v>
      </c>
      <c r="D11945" s="2" t="s">
        <v>14</v>
      </c>
      <c r="E11945" s="2">
        <v>713.49</v>
      </c>
      <c r="F11945" s="2">
        <v>0.49</v>
      </c>
      <c r="G11945" s="2">
        <f t="shared" si="373"/>
        <v>349.61009999999999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15425</v>
      </c>
      <c r="O11945" s="2" t="s">
        <v>28</v>
      </c>
      <c r="P11945">
        <f t="shared" si="374"/>
        <v>363.87990000000002</v>
      </c>
    </row>
    <row r="11946" spans="1:16" ht="14.25" customHeight="1" x14ac:dyDescent="0.3">
      <c r="A11946" s="2" t="s">
        <v>11977</v>
      </c>
      <c r="B11946" s="2" t="s">
        <v>15432</v>
      </c>
      <c r="C11946" s="2" t="s">
        <v>41</v>
      </c>
      <c r="D11946" s="2" t="s">
        <v>14</v>
      </c>
      <c r="E11946" s="2">
        <v>713.49</v>
      </c>
      <c r="F11946" s="2">
        <v>7.0000000000000007E-2</v>
      </c>
      <c r="G11946" s="2">
        <f t="shared" si="373"/>
        <v>49.944300000000005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15425</v>
      </c>
      <c r="O11946" s="2" t="s">
        <v>28</v>
      </c>
      <c r="P11946">
        <f t="shared" si="374"/>
        <v>663.54570000000001</v>
      </c>
    </row>
    <row r="11947" spans="1:16" ht="14.25" customHeight="1" x14ac:dyDescent="0.3">
      <c r="A11947" s="2" t="s">
        <v>11978</v>
      </c>
      <c r="B11947" s="2" t="s">
        <v>15433</v>
      </c>
      <c r="C11947" s="2" t="s">
        <v>13</v>
      </c>
      <c r="D11947" s="2" t="s">
        <v>36</v>
      </c>
      <c r="E11947" s="2">
        <v>713.49</v>
      </c>
      <c r="F11947" s="2">
        <v>0.42</v>
      </c>
      <c r="G11947" s="2">
        <f t="shared" si="373"/>
        <v>299.66579999999999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15426</v>
      </c>
      <c r="O11947" s="2" t="s">
        <v>23</v>
      </c>
      <c r="P11947">
        <f t="shared" si="374"/>
        <v>413.82420000000002</v>
      </c>
    </row>
    <row r="11948" spans="1:16" ht="14.25" customHeight="1" x14ac:dyDescent="0.3">
      <c r="A11948" s="2" t="s">
        <v>11979</v>
      </c>
      <c r="B11948" s="2" t="s">
        <v>15431</v>
      </c>
      <c r="C11948" s="2" t="s">
        <v>41</v>
      </c>
      <c r="D11948" s="2" t="s">
        <v>20</v>
      </c>
      <c r="E11948" s="2">
        <v>713.49</v>
      </c>
      <c r="F11948" s="2">
        <v>0.18</v>
      </c>
      <c r="G11948" s="2">
        <f t="shared" si="373"/>
        <v>128.4282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15426</v>
      </c>
      <c r="O11948" s="2" t="s">
        <v>23</v>
      </c>
      <c r="P11948">
        <f t="shared" si="374"/>
        <v>585.06179999999995</v>
      </c>
    </row>
    <row r="11949" spans="1:16" ht="14.25" customHeight="1" x14ac:dyDescent="0.3">
      <c r="A11949" s="2" t="s">
        <v>11980</v>
      </c>
      <c r="B11949" s="2" t="s">
        <v>15432</v>
      </c>
      <c r="C11949" s="2" t="s">
        <v>25</v>
      </c>
      <c r="D11949" s="2" t="s">
        <v>33</v>
      </c>
      <c r="E11949" s="2">
        <v>713.49</v>
      </c>
      <c r="F11949" s="2">
        <v>0.18</v>
      </c>
      <c r="G11949" s="2">
        <f t="shared" si="373"/>
        <v>128.4282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15429</v>
      </c>
      <c r="O11949" s="2" t="s">
        <v>39</v>
      </c>
      <c r="P11949">
        <f t="shared" si="374"/>
        <v>585.06179999999995</v>
      </c>
    </row>
    <row r="11950" spans="1:16" ht="14.25" customHeight="1" x14ac:dyDescent="0.3">
      <c r="A11950" s="2" t="s">
        <v>11981</v>
      </c>
      <c r="B11950" s="2" t="s">
        <v>15433</v>
      </c>
      <c r="C11950" s="2" t="s">
        <v>25</v>
      </c>
      <c r="D11950" s="2" t="s">
        <v>33</v>
      </c>
      <c r="E11950" s="2">
        <v>713.49</v>
      </c>
      <c r="F11950" s="2">
        <v>0.13</v>
      </c>
      <c r="G11950" s="2">
        <f t="shared" si="373"/>
        <v>92.753700000000009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15428</v>
      </c>
      <c r="O11950" s="2" t="s">
        <v>17</v>
      </c>
      <c r="P11950">
        <f t="shared" si="374"/>
        <v>620.73630000000003</v>
      </c>
    </row>
    <row r="11951" spans="1:16" ht="14.25" customHeight="1" x14ac:dyDescent="0.3">
      <c r="A11951" s="2" t="s">
        <v>11982</v>
      </c>
      <c r="B11951" s="2" t="s">
        <v>15431</v>
      </c>
      <c r="C11951" s="2" t="s">
        <v>25</v>
      </c>
      <c r="D11951" s="2" t="s">
        <v>14</v>
      </c>
      <c r="E11951" s="2">
        <v>713.49</v>
      </c>
      <c r="F11951" s="2">
        <v>0.09</v>
      </c>
      <c r="G11951" s="2">
        <f t="shared" si="373"/>
        <v>64.214100000000002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15424</v>
      </c>
      <c r="O11951" s="2" t="s">
        <v>48</v>
      </c>
      <c r="P11951">
        <f t="shared" si="374"/>
        <v>649.27589999999998</v>
      </c>
    </row>
    <row r="11952" spans="1:16" ht="14.25" customHeight="1" x14ac:dyDescent="0.3">
      <c r="A11952" s="2" t="s">
        <v>11983</v>
      </c>
      <c r="B11952" s="2" t="s">
        <v>15432</v>
      </c>
      <c r="C11952" s="2" t="s">
        <v>13</v>
      </c>
      <c r="D11952" s="2" t="s">
        <v>20</v>
      </c>
      <c r="E11952" s="2">
        <v>713.49</v>
      </c>
      <c r="F11952" s="2">
        <v>0.22</v>
      </c>
      <c r="G11952" s="2">
        <f t="shared" si="373"/>
        <v>156.96780000000001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15423</v>
      </c>
      <c r="O11952" s="2" t="s">
        <v>34</v>
      </c>
      <c r="P11952">
        <f t="shared" si="374"/>
        <v>556.5222</v>
      </c>
    </row>
    <row r="11953" spans="1:16" ht="14.25" customHeight="1" x14ac:dyDescent="0.3">
      <c r="A11953" s="2" t="s">
        <v>11984</v>
      </c>
      <c r="B11953" s="2" t="s">
        <v>15433</v>
      </c>
      <c r="C11953" s="2" t="s">
        <v>25</v>
      </c>
      <c r="D11953" s="2" t="s">
        <v>20</v>
      </c>
      <c r="E11953" s="2">
        <v>713.49</v>
      </c>
      <c r="F11953" s="2">
        <v>0.49</v>
      </c>
      <c r="G11953" s="2">
        <f t="shared" si="373"/>
        <v>349.61009999999999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15426</v>
      </c>
      <c r="O11953" s="2" t="s">
        <v>23</v>
      </c>
      <c r="P11953">
        <f t="shared" si="374"/>
        <v>363.87990000000002</v>
      </c>
    </row>
    <row r="11954" spans="1:16" ht="14.25" customHeight="1" x14ac:dyDescent="0.3">
      <c r="A11954" s="2" t="s">
        <v>11985</v>
      </c>
      <c r="B11954" s="2" t="s">
        <v>15431</v>
      </c>
      <c r="C11954" s="2" t="s">
        <v>13</v>
      </c>
      <c r="D11954" s="2" t="s">
        <v>26</v>
      </c>
      <c r="E11954" s="2">
        <v>713.49</v>
      </c>
      <c r="F11954" s="2">
        <v>0.16</v>
      </c>
      <c r="G11954" s="2">
        <f t="shared" si="373"/>
        <v>114.1584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15429</v>
      </c>
      <c r="O11954" s="2" t="s">
        <v>39</v>
      </c>
      <c r="P11954">
        <f t="shared" si="374"/>
        <v>599.33159999999998</v>
      </c>
    </row>
    <row r="11955" spans="1:16" ht="14.25" customHeight="1" x14ac:dyDescent="0.3">
      <c r="A11955" s="2" t="s">
        <v>11986</v>
      </c>
      <c r="B11955" s="2" t="s">
        <v>15432</v>
      </c>
      <c r="C11955" s="2" t="s">
        <v>13</v>
      </c>
      <c r="D11955" s="2" t="s">
        <v>26</v>
      </c>
      <c r="E11955" s="2">
        <v>713.49</v>
      </c>
      <c r="F11955" s="2">
        <v>0.23</v>
      </c>
      <c r="G11955" s="2">
        <f t="shared" si="373"/>
        <v>164.1027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15428</v>
      </c>
      <c r="O11955" s="2" t="s">
        <v>17</v>
      </c>
      <c r="P11955">
        <f t="shared" si="374"/>
        <v>549.38729999999998</v>
      </c>
    </row>
    <row r="11956" spans="1:16" ht="14.25" customHeight="1" x14ac:dyDescent="0.3">
      <c r="A11956" s="2" t="s">
        <v>11987</v>
      </c>
      <c r="B11956" s="2" t="s">
        <v>15433</v>
      </c>
      <c r="C11956" s="2" t="s">
        <v>25</v>
      </c>
      <c r="D11956" s="2" t="s">
        <v>36</v>
      </c>
      <c r="E11956" s="2">
        <v>713.49</v>
      </c>
      <c r="F11956" s="2">
        <v>0.11</v>
      </c>
      <c r="G11956" s="2">
        <f t="shared" si="373"/>
        <v>78.483900000000006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15423</v>
      </c>
      <c r="O11956" s="2" t="s">
        <v>34</v>
      </c>
      <c r="P11956">
        <f t="shared" si="374"/>
        <v>635.00610000000006</v>
      </c>
    </row>
    <row r="11957" spans="1:16" ht="14.25" customHeight="1" x14ac:dyDescent="0.3">
      <c r="A11957" s="2" t="s">
        <v>11988</v>
      </c>
      <c r="B11957" s="2" t="s">
        <v>15431</v>
      </c>
      <c r="C11957" s="2" t="s">
        <v>41</v>
      </c>
      <c r="D11957" s="2" t="s">
        <v>26</v>
      </c>
      <c r="E11957" s="2">
        <v>713.49</v>
      </c>
      <c r="F11957" s="2">
        <v>0.17</v>
      </c>
      <c r="G11957" s="2">
        <f t="shared" si="373"/>
        <v>121.29330000000002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15425</v>
      </c>
      <c r="O11957" s="2" t="s">
        <v>28</v>
      </c>
      <c r="P11957">
        <f t="shared" si="374"/>
        <v>592.19669999999996</v>
      </c>
    </row>
    <row r="11958" spans="1:16" ht="14.25" customHeight="1" x14ac:dyDescent="0.3">
      <c r="A11958" s="2" t="s">
        <v>11989</v>
      </c>
      <c r="B11958" s="2" t="s">
        <v>15432</v>
      </c>
      <c r="C11958" s="2" t="s">
        <v>19</v>
      </c>
      <c r="D11958" s="2" t="s">
        <v>36</v>
      </c>
      <c r="E11958" s="2">
        <v>713.49</v>
      </c>
      <c r="F11958" s="2">
        <v>0.03</v>
      </c>
      <c r="G11958" s="2">
        <f t="shared" si="373"/>
        <v>21.404699999999998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15429</v>
      </c>
      <c r="O11958" s="2" t="s">
        <v>39</v>
      </c>
      <c r="P11958">
        <f t="shared" si="374"/>
        <v>692.08529999999996</v>
      </c>
    </row>
    <row r="11959" spans="1:16" ht="14.25" customHeight="1" x14ac:dyDescent="0.3">
      <c r="A11959" s="2" t="s">
        <v>11990</v>
      </c>
      <c r="B11959" s="2" t="s">
        <v>15433</v>
      </c>
      <c r="C11959" s="2" t="s">
        <v>13</v>
      </c>
      <c r="D11959" s="2" t="s">
        <v>33</v>
      </c>
      <c r="E11959" s="2">
        <v>713.49</v>
      </c>
      <c r="F11959" s="2">
        <v>0.48</v>
      </c>
      <c r="G11959" s="2">
        <f t="shared" si="373"/>
        <v>342.47519999999997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15426</v>
      </c>
      <c r="O11959" s="2" t="s">
        <v>23</v>
      </c>
      <c r="P11959">
        <f t="shared" si="374"/>
        <v>371.01480000000004</v>
      </c>
    </row>
    <row r="11960" spans="1:16" ht="14.25" customHeight="1" x14ac:dyDescent="0.3">
      <c r="A11960" s="2" t="s">
        <v>11991</v>
      </c>
      <c r="B11960" s="2" t="s">
        <v>15431</v>
      </c>
      <c r="C11960" s="2" t="s">
        <v>25</v>
      </c>
      <c r="D11960" s="2" t="s">
        <v>14</v>
      </c>
      <c r="E11960" s="2">
        <v>713.49</v>
      </c>
      <c r="F11960" s="2">
        <v>0.25</v>
      </c>
      <c r="G11960" s="2">
        <f t="shared" si="373"/>
        <v>178.3725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15428</v>
      </c>
      <c r="O11960" s="2" t="s">
        <v>17</v>
      </c>
      <c r="P11960">
        <f t="shared" si="374"/>
        <v>535.11750000000006</v>
      </c>
    </row>
    <row r="11961" spans="1:16" ht="14.25" customHeight="1" x14ac:dyDescent="0.3">
      <c r="A11961" s="2" t="s">
        <v>11992</v>
      </c>
      <c r="B11961" s="2" t="s">
        <v>15432</v>
      </c>
      <c r="C11961" s="2" t="s">
        <v>13</v>
      </c>
      <c r="D11961" s="2" t="s">
        <v>20</v>
      </c>
      <c r="E11961" s="2">
        <v>713.49</v>
      </c>
      <c r="F11961" s="2">
        <v>0.37</v>
      </c>
      <c r="G11961" s="2">
        <f t="shared" si="373"/>
        <v>263.99130000000002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15425</v>
      </c>
      <c r="O11961" s="2" t="s">
        <v>28</v>
      </c>
      <c r="P11961">
        <f t="shared" si="374"/>
        <v>449.49869999999999</v>
      </c>
    </row>
    <row r="11962" spans="1:16" ht="14.25" customHeight="1" x14ac:dyDescent="0.3">
      <c r="A11962" s="2" t="s">
        <v>11993</v>
      </c>
      <c r="B11962" s="2" t="s">
        <v>15433</v>
      </c>
      <c r="C11962" s="2" t="s">
        <v>41</v>
      </c>
      <c r="D11962" s="2" t="s">
        <v>33</v>
      </c>
      <c r="E11962" s="2">
        <v>713.49</v>
      </c>
      <c r="F11962" s="2">
        <v>0.26</v>
      </c>
      <c r="G11962" s="2">
        <f t="shared" si="373"/>
        <v>185.50740000000002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15428</v>
      </c>
      <c r="O11962" s="2" t="s">
        <v>17</v>
      </c>
      <c r="P11962">
        <f t="shared" si="374"/>
        <v>527.98260000000005</v>
      </c>
    </row>
    <row r="11963" spans="1:16" ht="14.25" customHeight="1" x14ac:dyDescent="0.3">
      <c r="A11963" s="2" t="s">
        <v>11994</v>
      </c>
      <c r="B11963" s="2" t="s">
        <v>15431</v>
      </c>
      <c r="C11963" s="2" t="s">
        <v>41</v>
      </c>
      <c r="D11963" s="2" t="s">
        <v>33</v>
      </c>
      <c r="E11963" s="2">
        <v>713.49</v>
      </c>
      <c r="F11963" s="2">
        <v>0.39</v>
      </c>
      <c r="G11963" s="2">
        <f t="shared" si="373"/>
        <v>278.2611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15426</v>
      </c>
      <c r="O11963" s="2" t="s">
        <v>23</v>
      </c>
      <c r="P11963">
        <f t="shared" si="374"/>
        <v>435.22890000000001</v>
      </c>
    </row>
    <row r="11964" spans="1:16" ht="14.25" customHeight="1" x14ac:dyDescent="0.3">
      <c r="A11964" s="2" t="s">
        <v>11995</v>
      </c>
      <c r="B11964" s="2" t="s">
        <v>15432</v>
      </c>
      <c r="C11964" s="2" t="s">
        <v>25</v>
      </c>
      <c r="D11964" s="2" t="s">
        <v>36</v>
      </c>
      <c r="E11964" s="2">
        <v>713.49</v>
      </c>
      <c r="F11964" s="2">
        <v>0.27</v>
      </c>
      <c r="G11964" s="2">
        <f t="shared" si="373"/>
        <v>192.64230000000001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15426</v>
      </c>
      <c r="O11964" s="2" t="s">
        <v>23</v>
      </c>
      <c r="P11964">
        <f t="shared" si="374"/>
        <v>520.84770000000003</v>
      </c>
    </row>
    <row r="11965" spans="1:16" ht="14.25" customHeight="1" x14ac:dyDescent="0.3">
      <c r="A11965" s="2" t="s">
        <v>11996</v>
      </c>
      <c r="B11965" s="2" t="s">
        <v>15433</v>
      </c>
      <c r="C11965" s="2" t="s">
        <v>13</v>
      </c>
      <c r="D11965" s="2" t="s">
        <v>14</v>
      </c>
      <c r="E11965" s="2">
        <v>713.49</v>
      </c>
      <c r="F11965" s="2">
        <v>0.35</v>
      </c>
      <c r="G11965" s="2">
        <f t="shared" si="373"/>
        <v>249.72149999999999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15426</v>
      </c>
      <c r="O11965" s="2" t="s">
        <v>23</v>
      </c>
      <c r="P11965">
        <f t="shared" si="374"/>
        <v>463.76850000000002</v>
      </c>
    </row>
    <row r="11966" spans="1:16" ht="14.25" customHeight="1" x14ac:dyDescent="0.3">
      <c r="A11966" s="2" t="s">
        <v>11997</v>
      </c>
      <c r="B11966" s="2" t="s">
        <v>15431</v>
      </c>
      <c r="C11966" s="2" t="s">
        <v>19</v>
      </c>
      <c r="D11966" s="2" t="s">
        <v>36</v>
      </c>
      <c r="E11966" s="2">
        <v>713.49</v>
      </c>
      <c r="F11966" s="2">
        <v>0.34</v>
      </c>
      <c r="G11966" s="2">
        <f t="shared" si="373"/>
        <v>242.58660000000003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15423</v>
      </c>
      <c r="O11966" s="2" t="s">
        <v>34</v>
      </c>
      <c r="P11966">
        <f t="shared" si="374"/>
        <v>470.90339999999998</v>
      </c>
    </row>
    <row r="11967" spans="1:16" ht="14.25" customHeight="1" x14ac:dyDescent="0.3">
      <c r="A11967" s="2" t="s">
        <v>11998</v>
      </c>
      <c r="B11967" s="2" t="s">
        <v>15432</v>
      </c>
      <c r="C11967" s="2" t="s">
        <v>19</v>
      </c>
      <c r="D11967" s="2" t="s">
        <v>33</v>
      </c>
      <c r="E11967" s="2">
        <v>713.49</v>
      </c>
      <c r="F11967" s="2">
        <v>0.27</v>
      </c>
      <c r="G11967" s="2">
        <f t="shared" si="373"/>
        <v>192.64230000000001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15425</v>
      </c>
      <c r="O11967" s="2" t="s">
        <v>28</v>
      </c>
      <c r="P11967">
        <f t="shared" si="374"/>
        <v>520.84770000000003</v>
      </c>
    </row>
    <row r="11968" spans="1:16" ht="14.25" customHeight="1" x14ac:dyDescent="0.3">
      <c r="A11968" s="2" t="s">
        <v>11999</v>
      </c>
      <c r="B11968" s="2" t="s">
        <v>15433</v>
      </c>
      <c r="C11968" s="2" t="s">
        <v>13</v>
      </c>
      <c r="D11968" s="2" t="s">
        <v>20</v>
      </c>
      <c r="E11968" s="2">
        <v>713.49</v>
      </c>
      <c r="F11968" s="2">
        <v>0.12</v>
      </c>
      <c r="G11968" s="2">
        <f t="shared" si="373"/>
        <v>85.618799999999993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15424</v>
      </c>
      <c r="O11968" s="2" t="s">
        <v>48</v>
      </c>
      <c r="P11968">
        <f t="shared" si="374"/>
        <v>627.87120000000004</v>
      </c>
    </row>
    <row r="11969" spans="1:16" ht="14.25" customHeight="1" x14ac:dyDescent="0.3">
      <c r="A11969" s="2" t="s">
        <v>12000</v>
      </c>
      <c r="B11969" s="2" t="s">
        <v>15431</v>
      </c>
      <c r="C11969" s="2" t="s">
        <v>13</v>
      </c>
      <c r="D11969" s="2" t="s">
        <v>26</v>
      </c>
      <c r="E11969" s="2">
        <v>713.49</v>
      </c>
      <c r="F11969" s="2">
        <v>0.11</v>
      </c>
      <c r="G11969" s="2">
        <f t="shared" si="373"/>
        <v>78.483900000000006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15426</v>
      </c>
      <c r="O11969" s="2" t="s">
        <v>23</v>
      </c>
      <c r="P11969">
        <f t="shared" si="374"/>
        <v>635.00610000000006</v>
      </c>
    </row>
    <row r="11970" spans="1:16" ht="14.25" customHeight="1" x14ac:dyDescent="0.3">
      <c r="A11970" s="2" t="s">
        <v>12001</v>
      </c>
      <c r="B11970" s="2" t="s">
        <v>15432</v>
      </c>
      <c r="C11970" s="2" t="s">
        <v>13</v>
      </c>
      <c r="D11970" s="2" t="s">
        <v>36</v>
      </c>
      <c r="E11970" s="2">
        <v>713.49</v>
      </c>
      <c r="F11970" s="2">
        <v>0.44</v>
      </c>
      <c r="G11970" s="2">
        <f t="shared" si="373"/>
        <v>313.93560000000002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15424</v>
      </c>
      <c r="O11970" s="2" t="s">
        <v>48</v>
      </c>
      <c r="P11970">
        <f t="shared" si="374"/>
        <v>399.55439999999999</v>
      </c>
    </row>
    <row r="11971" spans="1:16" ht="14.25" customHeight="1" x14ac:dyDescent="0.3">
      <c r="A11971" s="2" t="s">
        <v>12002</v>
      </c>
      <c r="B11971" s="2" t="s">
        <v>15433</v>
      </c>
      <c r="C11971" s="2" t="s">
        <v>25</v>
      </c>
      <c r="D11971" s="2" t="s">
        <v>33</v>
      </c>
      <c r="E11971" s="2">
        <v>713.49</v>
      </c>
      <c r="F11971" s="2">
        <v>0.06</v>
      </c>
      <c r="G11971" s="2">
        <f t="shared" ref="G11971:G12034" si="375">E11971*F11971</f>
        <v>42.809399999999997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15424</v>
      </c>
      <c r="O11971" s="2" t="s">
        <v>48</v>
      </c>
      <c r="P11971">
        <f t="shared" ref="P11971:P12034" si="376">E11971-G11971</f>
        <v>670.68060000000003</v>
      </c>
    </row>
    <row r="11972" spans="1:16" ht="14.25" customHeight="1" x14ac:dyDescent="0.3">
      <c r="A11972" s="2" t="s">
        <v>12003</v>
      </c>
      <c r="B11972" s="2" t="s">
        <v>15431</v>
      </c>
      <c r="C11972" s="2" t="s">
        <v>41</v>
      </c>
      <c r="D11972" s="2" t="s">
        <v>26</v>
      </c>
      <c r="E11972" s="2">
        <v>713.49</v>
      </c>
      <c r="F11972" s="2">
        <v>0.28000000000000003</v>
      </c>
      <c r="G11972" s="2">
        <f t="shared" si="375"/>
        <v>199.77720000000002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15425</v>
      </c>
      <c r="O11972" s="2" t="s">
        <v>28</v>
      </c>
      <c r="P11972">
        <f t="shared" si="376"/>
        <v>513.71280000000002</v>
      </c>
    </row>
    <row r="11973" spans="1:16" ht="14.25" customHeight="1" x14ac:dyDescent="0.3">
      <c r="A11973" s="2" t="s">
        <v>12004</v>
      </c>
      <c r="B11973" s="2" t="s">
        <v>15432</v>
      </c>
      <c r="C11973" s="2" t="s">
        <v>19</v>
      </c>
      <c r="D11973" s="2" t="s">
        <v>26</v>
      </c>
      <c r="E11973" s="2">
        <v>713.49</v>
      </c>
      <c r="F11973" s="2">
        <v>0.25</v>
      </c>
      <c r="G11973" s="2">
        <f t="shared" si="375"/>
        <v>178.3725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15426</v>
      </c>
      <c r="O11973" s="2" t="s">
        <v>23</v>
      </c>
      <c r="P11973">
        <f t="shared" si="376"/>
        <v>535.11750000000006</v>
      </c>
    </row>
    <row r="11974" spans="1:16" ht="14.25" customHeight="1" x14ac:dyDescent="0.3">
      <c r="A11974" s="2" t="s">
        <v>12005</v>
      </c>
      <c r="B11974" s="2" t="s">
        <v>15433</v>
      </c>
      <c r="C11974" s="2" t="s">
        <v>25</v>
      </c>
      <c r="D11974" s="2" t="s">
        <v>33</v>
      </c>
      <c r="E11974" s="2">
        <v>713.49</v>
      </c>
      <c r="F11974" s="2">
        <v>0.4</v>
      </c>
      <c r="G11974" s="2">
        <f t="shared" si="375"/>
        <v>285.39600000000002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15428</v>
      </c>
      <c r="O11974" s="2" t="s">
        <v>17</v>
      </c>
      <c r="P11974">
        <f t="shared" si="376"/>
        <v>428.09399999999999</v>
      </c>
    </row>
    <row r="11975" spans="1:16" ht="14.25" customHeight="1" x14ac:dyDescent="0.3">
      <c r="A11975" s="2" t="s">
        <v>12006</v>
      </c>
      <c r="B11975" s="2" t="s">
        <v>15431</v>
      </c>
      <c r="C11975" s="2" t="s">
        <v>13</v>
      </c>
      <c r="D11975" s="2" t="s">
        <v>14</v>
      </c>
      <c r="E11975" s="2">
        <v>713.49</v>
      </c>
      <c r="F11975" s="2">
        <v>7.0000000000000007E-2</v>
      </c>
      <c r="G11975" s="2">
        <f t="shared" si="375"/>
        <v>49.944300000000005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15424</v>
      </c>
      <c r="O11975" s="2" t="s">
        <v>48</v>
      </c>
      <c r="P11975">
        <f t="shared" si="376"/>
        <v>663.54570000000001</v>
      </c>
    </row>
    <row r="11976" spans="1:16" ht="14.25" customHeight="1" x14ac:dyDescent="0.3">
      <c r="A11976" s="2" t="s">
        <v>12007</v>
      </c>
      <c r="B11976" s="2" t="s">
        <v>15432</v>
      </c>
      <c r="C11976" s="2" t="s">
        <v>13</v>
      </c>
      <c r="D11976" s="2" t="s">
        <v>33</v>
      </c>
      <c r="E11976" s="2">
        <v>713.49</v>
      </c>
      <c r="F11976" s="2">
        <v>0.34</v>
      </c>
      <c r="G11976" s="2">
        <f t="shared" si="375"/>
        <v>242.58660000000003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15424</v>
      </c>
      <c r="O11976" s="2" t="s">
        <v>48</v>
      </c>
      <c r="P11976">
        <f t="shared" si="376"/>
        <v>470.90339999999998</v>
      </c>
    </row>
    <row r="11977" spans="1:16" ht="14.25" customHeight="1" x14ac:dyDescent="0.3">
      <c r="A11977" s="2" t="s">
        <v>12008</v>
      </c>
      <c r="B11977" s="2" t="s">
        <v>15433</v>
      </c>
      <c r="C11977" s="2" t="s">
        <v>41</v>
      </c>
      <c r="D11977" s="2" t="s">
        <v>20</v>
      </c>
      <c r="E11977" s="2">
        <v>713.49</v>
      </c>
      <c r="F11977" s="2">
        <v>0.3</v>
      </c>
      <c r="G11977" s="2">
        <f t="shared" si="375"/>
        <v>214.047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15429</v>
      </c>
      <c r="O11977" s="2" t="s">
        <v>39</v>
      </c>
      <c r="P11977">
        <f t="shared" si="376"/>
        <v>499.44299999999998</v>
      </c>
    </row>
    <row r="11978" spans="1:16" ht="14.25" customHeight="1" x14ac:dyDescent="0.3">
      <c r="A11978" s="2" t="s">
        <v>12009</v>
      </c>
      <c r="B11978" s="2" t="s">
        <v>15431</v>
      </c>
      <c r="C11978" s="2" t="s">
        <v>13</v>
      </c>
      <c r="D11978" s="2" t="s">
        <v>26</v>
      </c>
      <c r="E11978" s="2">
        <v>713.49</v>
      </c>
      <c r="F11978" s="2">
        <v>0.35</v>
      </c>
      <c r="G11978" s="2">
        <f t="shared" si="375"/>
        <v>249.72149999999999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15425</v>
      </c>
      <c r="O11978" s="2" t="s">
        <v>28</v>
      </c>
      <c r="P11978">
        <f t="shared" si="376"/>
        <v>463.76850000000002</v>
      </c>
    </row>
    <row r="11979" spans="1:16" ht="14.25" customHeight="1" x14ac:dyDescent="0.3">
      <c r="A11979" s="2" t="s">
        <v>12010</v>
      </c>
      <c r="B11979" s="2" t="s">
        <v>15432</v>
      </c>
      <c r="C11979" s="2" t="s">
        <v>25</v>
      </c>
      <c r="D11979" s="2" t="s">
        <v>20</v>
      </c>
      <c r="E11979" s="2">
        <v>713.49</v>
      </c>
      <c r="F11979" s="2">
        <v>0.31</v>
      </c>
      <c r="G11979" s="2">
        <f t="shared" si="375"/>
        <v>221.18190000000001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15429</v>
      </c>
      <c r="O11979" s="2" t="s">
        <v>39</v>
      </c>
      <c r="P11979">
        <f t="shared" si="376"/>
        <v>492.30809999999997</v>
      </c>
    </row>
    <row r="11980" spans="1:16" ht="14.25" customHeight="1" x14ac:dyDescent="0.3">
      <c r="A11980" s="2" t="s">
        <v>12011</v>
      </c>
      <c r="B11980" s="2" t="s">
        <v>15433</v>
      </c>
      <c r="C11980" s="2" t="s">
        <v>25</v>
      </c>
      <c r="D11980" s="2" t="s">
        <v>36</v>
      </c>
      <c r="E11980" s="2">
        <v>713.49</v>
      </c>
      <c r="F11980" s="2">
        <v>0.28000000000000003</v>
      </c>
      <c r="G11980" s="2">
        <f t="shared" si="375"/>
        <v>199.77720000000002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15423</v>
      </c>
      <c r="O11980" s="2" t="s">
        <v>34</v>
      </c>
      <c r="P11980">
        <f t="shared" si="376"/>
        <v>513.71280000000002</v>
      </c>
    </row>
    <row r="11981" spans="1:16" ht="14.25" customHeight="1" x14ac:dyDescent="0.3">
      <c r="A11981" s="2" t="s">
        <v>12012</v>
      </c>
      <c r="B11981" s="2" t="s">
        <v>15431</v>
      </c>
      <c r="C11981" s="2" t="s">
        <v>41</v>
      </c>
      <c r="D11981" s="2" t="s">
        <v>26</v>
      </c>
      <c r="E11981" s="2">
        <v>713.49</v>
      </c>
      <c r="F11981" s="2">
        <v>0.46</v>
      </c>
      <c r="G11981" s="2">
        <f t="shared" si="375"/>
        <v>328.2054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15429</v>
      </c>
      <c r="O11981" s="2" t="s">
        <v>39</v>
      </c>
      <c r="P11981">
        <f t="shared" si="376"/>
        <v>385.28460000000001</v>
      </c>
    </row>
    <row r="11982" spans="1:16" ht="14.25" customHeight="1" x14ac:dyDescent="0.3">
      <c r="A11982" s="2" t="s">
        <v>12013</v>
      </c>
      <c r="B11982" s="2" t="s">
        <v>15432</v>
      </c>
      <c r="C11982" s="2" t="s">
        <v>25</v>
      </c>
      <c r="D11982" s="2" t="s">
        <v>14</v>
      </c>
      <c r="E11982" s="2">
        <v>713.49</v>
      </c>
      <c r="F11982" s="2">
        <v>0.17</v>
      </c>
      <c r="G11982" s="2">
        <f t="shared" si="375"/>
        <v>121.29330000000002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15425</v>
      </c>
      <c r="O11982" s="2" t="s">
        <v>28</v>
      </c>
      <c r="P11982">
        <f t="shared" si="376"/>
        <v>592.19669999999996</v>
      </c>
    </row>
    <row r="11983" spans="1:16" ht="14.25" customHeight="1" x14ac:dyDescent="0.3">
      <c r="A11983" s="2" t="s">
        <v>12014</v>
      </c>
      <c r="B11983" s="2" t="s">
        <v>15433</v>
      </c>
      <c r="C11983" s="2" t="s">
        <v>19</v>
      </c>
      <c r="D11983" s="2" t="s">
        <v>33</v>
      </c>
      <c r="E11983" s="2">
        <v>713.49</v>
      </c>
      <c r="F11983" s="2">
        <v>0.09</v>
      </c>
      <c r="G11983" s="2">
        <f t="shared" si="375"/>
        <v>64.214100000000002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15426</v>
      </c>
      <c r="O11983" s="2" t="s">
        <v>23</v>
      </c>
      <c r="P11983">
        <f t="shared" si="376"/>
        <v>649.27589999999998</v>
      </c>
    </row>
    <row r="11984" spans="1:16" ht="14.25" customHeight="1" x14ac:dyDescent="0.3">
      <c r="A11984" s="2" t="s">
        <v>12015</v>
      </c>
      <c r="B11984" s="2" t="s">
        <v>15431</v>
      </c>
      <c r="C11984" s="2" t="s">
        <v>25</v>
      </c>
      <c r="D11984" s="2" t="s">
        <v>36</v>
      </c>
      <c r="E11984" s="2">
        <v>713.49</v>
      </c>
      <c r="F11984" s="2">
        <v>0.4</v>
      </c>
      <c r="G11984" s="2">
        <f t="shared" si="375"/>
        <v>285.39600000000002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15429</v>
      </c>
      <c r="O11984" s="2" t="s">
        <v>39</v>
      </c>
      <c r="P11984">
        <f t="shared" si="376"/>
        <v>428.09399999999999</v>
      </c>
    </row>
    <row r="11985" spans="1:16" ht="14.25" customHeight="1" x14ac:dyDescent="0.3">
      <c r="A11985" s="2" t="s">
        <v>12016</v>
      </c>
      <c r="B11985" s="2" t="s">
        <v>15432</v>
      </c>
      <c r="C11985" s="2" t="s">
        <v>25</v>
      </c>
      <c r="D11985" s="2" t="s">
        <v>20</v>
      </c>
      <c r="E11985" s="2">
        <v>713.49</v>
      </c>
      <c r="F11985" s="2">
        <v>0.06</v>
      </c>
      <c r="G11985" s="2">
        <f t="shared" si="375"/>
        <v>42.809399999999997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15424</v>
      </c>
      <c r="O11985" s="2" t="s">
        <v>48</v>
      </c>
      <c r="P11985">
        <f t="shared" si="376"/>
        <v>670.68060000000003</v>
      </c>
    </row>
    <row r="11986" spans="1:16" ht="14.25" customHeight="1" x14ac:dyDescent="0.3">
      <c r="A11986" s="2" t="s">
        <v>12017</v>
      </c>
      <c r="B11986" s="2" t="s">
        <v>15433</v>
      </c>
      <c r="C11986" s="2" t="s">
        <v>25</v>
      </c>
      <c r="D11986" s="2" t="s">
        <v>36</v>
      </c>
      <c r="E11986" s="2">
        <v>713.49</v>
      </c>
      <c r="F11986" s="2">
        <v>0.34</v>
      </c>
      <c r="G11986" s="2">
        <f t="shared" si="375"/>
        <v>242.58660000000003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15426</v>
      </c>
      <c r="O11986" s="2" t="s">
        <v>23</v>
      </c>
      <c r="P11986">
        <f t="shared" si="376"/>
        <v>470.90339999999998</v>
      </c>
    </row>
    <row r="11987" spans="1:16" ht="14.25" customHeight="1" x14ac:dyDescent="0.3">
      <c r="A11987" s="2" t="s">
        <v>12018</v>
      </c>
      <c r="B11987" s="2" t="s">
        <v>15431</v>
      </c>
      <c r="C11987" s="2" t="s">
        <v>19</v>
      </c>
      <c r="D11987" s="2" t="s">
        <v>14</v>
      </c>
      <c r="E11987" s="2">
        <v>713.49</v>
      </c>
      <c r="F11987" s="2">
        <v>0.27</v>
      </c>
      <c r="G11987" s="2">
        <f t="shared" si="375"/>
        <v>192.64230000000001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15429</v>
      </c>
      <c r="O11987" s="2" t="s">
        <v>39</v>
      </c>
      <c r="P11987">
        <f t="shared" si="376"/>
        <v>520.84770000000003</v>
      </c>
    </row>
    <row r="11988" spans="1:16" ht="14.25" customHeight="1" x14ac:dyDescent="0.3">
      <c r="A11988" s="2" t="s">
        <v>12019</v>
      </c>
      <c r="B11988" s="2" t="s">
        <v>15432</v>
      </c>
      <c r="C11988" s="2" t="s">
        <v>13</v>
      </c>
      <c r="D11988" s="2" t="s">
        <v>33</v>
      </c>
      <c r="E11988" s="2">
        <v>713.49</v>
      </c>
      <c r="F11988" s="2">
        <v>0</v>
      </c>
      <c r="G11988" s="2">
        <f t="shared" si="375"/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15424</v>
      </c>
      <c r="O11988" s="2" t="s">
        <v>48</v>
      </c>
      <c r="P11988">
        <f t="shared" si="376"/>
        <v>713.49</v>
      </c>
    </row>
    <row r="11989" spans="1:16" ht="14.25" customHeight="1" x14ac:dyDescent="0.3">
      <c r="A11989" s="2" t="s">
        <v>12020</v>
      </c>
      <c r="B11989" s="2" t="s">
        <v>15433</v>
      </c>
      <c r="C11989" s="2" t="s">
        <v>25</v>
      </c>
      <c r="D11989" s="2" t="s">
        <v>36</v>
      </c>
      <c r="E11989" s="2">
        <v>713.49</v>
      </c>
      <c r="F11989" s="2">
        <v>0.12</v>
      </c>
      <c r="G11989" s="2">
        <f t="shared" si="375"/>
        <v>85.618799999999993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15423</v>
      </c>
      <c r="O11989" s="2" t="s">
        <v>34</v>
      </c>
      <c r="P11989">
        <f t="shared" si="376"/>
        <v>627.87120000000004</v>
      </c>
    </row>
    <row r="11990" spans="1:16" ht="14.25" customHeight="1" x14ac:dyDescent="0.3">
      <c r="A11990" s="2" t="s">
        <v>12021</v>
      </c>
      <c r="B11990" s="2" t="s">
        <v>15431</v>
      </c>
      <c r="C11990" s="2" t="s">
        <v>41</v>
      </c>
      <c r="D11990" s="2" t="s">
        <v>20</v>
      </c>
      <c r="E11990" s="2">
        <v>713.49</v>
      </c>
      <c r="F11990" s="2">
        <v>0.25</v>
      </c>
      <c r="G11990" s="2">
        <f t="shared" si="375"/>
        <v>178.3725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15426</v>
      </c>
      <c r="O11990" s="2" t="s">
        <v>23</v>
      </c>
      <c r="P11990">
        <f t="shared" si="376"/>
        <v>535.11750000000006</v>
      </c>
    </row>
    <row r="11991" spans="1:16" ht="14.25" customHeight="1" x14ac:dyDescent="0.3">
      <c r="A11991" s="2" t="s">
        <v>12022</v>
      </c>
      <c r="B11991" s="2" t="s">
        <v>15432</v>
      </c>
      <c r="C11991" s="2" t="s">
        <v>19</v>
      </c>
      <c r="D11991" s="2" t="s">
        <v>36</v>
      </c>
      <c r="E11991" s="2">
        <v>713.49</v>
      </c>
      <c r="F11991" s="2">
        <v>0.16</v>
      </c>
      <c r="G11991" s="2">
        <f t="shared" si="375"/>
        <v>114.1584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15429</v>
      </c>
      <c r="O11991" s="2" t="s">
        <v>39</v>
      </c>
      <c r="P11991">
        <f t="shared" si="376"/>
        <v>599.33159999999998</v>
      </c>
    </row>
    <row r="11992" spans="1:16" ht="14.25" customHeight="1" x14ac:dyDescent="0.3">
      <c r="A11992" s="2" t="s">
        <v>12023</v>
      </c>
      <c r="B11992" s="2" t="s">
        <v>15433</v>
      </c>
      <c r="C11992" s="2" t="s">
        <v>41</v>
      </c>
      <c r="D11992" s="2" t="s">
        <v>33</v>
      </c>
      <c r="E11992" s="2">
        <v>713.49</v>
      </c>
      <c r="F11992" s="2">
        <v>0.21</v>
      </c>
      <c r="G11992" s="2">
        <f t="shared" si="375"/>
        <v>149.8329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15425</v>
      </c>
      <c r="O11992" s="2" t="s">
        <v>28</v>
      </c>
      <c r="P11992">
        <f t="shared" si="376"/>
        <v>563.65710000000001</v>
      </c>
    </row>
    <row r="11993" spans="1:16" ht="14.25" customHeight="1" x14ac:dyDescent="0.3">
      <c r="A11993" s="2" t="s">
        <v>12024</v>
      </c>
      <c r="B11993" s="2" t="s">
        <v>15431</v>
      </c>
      <c r="C11993" s="2" t="s">
        <v>25</v>
      </c>
      <c r="D11993" s="2" t="s">
        <v>36</v>
      </c>
      <c r="E11993" s="2">
        <v>713.49</v>
      </c>
      <c r="F11993" s="2">
        <v>0.3</v>
      </c>
      <c r="G11993" s="2">
        <f t="shared" si="375"/>
        <v>214.047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15429</v>
      </c>
      <c r="O11993" s="2" t="s">
        <v>39</v>
      </c>
      <c r="P11993">
        <f t="shared" si="376"/>
        <v>499.44299999999998</v>
      </c>
    </row>
    <row r="11994" spans="1:16" ht="14.25" customHeight="1" x14ac:dyDescent="0.3">
      <c r="A11994" s="2" t="s">
        <v>12025</v>
      </c>
      <c r="B11994" s="2" t="s">
        <v>15432</v>
      </c>
      <c r="C11994" s="2" t="s">
        <v>41</v>
      </c>
      <c r="D11994" s="2" t="s">
        <v>20</v>
      </c>
      <c r="E11994" s="2">
        <v>713.49</v>
      </c>
      <c r="F11994" s="2">
        <v>0.37</v>
      </c>
      <c r="G11994" s="2">
        <f t="shared" si="375"/>
        <v>263.99130000000002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15423</v>
      </c>
      <c r="O11994" s="2" t="s">
        <v>34</v>
      </c>
      <c r="P11994">
        <f t="shared" si="376"/>
        <v>449.49869999999999</v>
      </c>
    </row>
    <row r="11995" spans="1:16" ht="14.25" customHeight="1" x14ac:dyDescent="0.3">
      <c r="A11995" s="2" t="s">
        <v>12026</v>
      </c>
      <c r="B11995" s="2" t="s">
        <v>15433</v>
      </c>
      <c r="C11995" s="2" t="s">
        <v>25</v>
      </c>
      <c r="D11995" s="2" t="s">
        <v>33</v>
      </c>
      <c r="E11995" s="2">
        <v>713.49</v>
      </c>
      <c r="F11995" s="2">
        <v>0.08</v>
      </c>
      <c r="G11995" s="2">
        <f t="shared" si="375"/>
        <v>57.0792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15429</v>
      </c>
      <c r="O11995" s="2" t="s">
        <v>39</v>
      </c>
      <c r="P11995">
        <f t="shared" si="376"/>
        <v>656.41079999999999</v>
      </c>
    </row>
    <row r="11996" spans="1:16" ht="14.25" customHeight="1" x14ac:dyDescent="0.3">
      <c r="A11996" s="2" t="s">
        <v>12027</v>
      </c>
      <c r="B11996" s="2" t="s">
        <v>15431</v>
      </c>
      <c r="C11996" s="2" t="s">
        <v>19</v>
      </c>
      <c r="D11996" s="2" t="s">
        <v>14</v>
      </c>
      <c r="E11996" s="2">
        <v>713.49</v>
      </c>
      <c r="F11996" s="2">
        <v>0.14000000000000001</v>
      </c>
      <c r="G11996" s="2">
        <f t="shared" si="375"/>
        <v>99.888600000000011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15424</v>
      </c>
      <c r="O11996" s="2" t="s">
        <v>48</v>
      </c>
      <c r="P11996">
        <f t="shared" si="376"/>
        <v>613.60140000000001</v>
      </c>
    </row>
    <row r="11997" spans="1:16" ht="14.25" customHeight="1" x14ac:dyDescent="0.3">
      <c r="A11997" s="2" t="s">
        <v>12028</v>
      </c>
      <c r="B11997" s="2" t="s">
        <v>15432</v>
      </c>
      <c r="C11997" s="2" t="s">
        <v>41</v>
      </c>
      <c r="D11997" s="2" t="s">
        <v>14</v>
      </c>
      <c r="E11997" s="2">
        <v>713.49</v>
      </c>
      <c r="F11997" s="2">
        <v>0.32</v>
      </c>
      <c r="G11997" s="2">
        <f t="shared" si="375"/>
        <v>228.3168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15428</v>
      </c>
      <c r="O11997" s="2" t="s">
        <v>17</v>
      </c>
      <c r="P11997">
        <f t="shared" si="376"/>
        <v>485.17320000000001</v>
      </c>
    </row>
    <row r="11998" spans="1:16" ht="14.25" customHeight="1" x14ac:dyDescent="0.3">
      <c r="A11998" s="2" t="s">
        <v>12029</v>
      </c>
      <c r="B11998" s="2" t="s">
        <v>15433</v>
      </c>
      <c r="C11998" s="2" t="s">
        <v>41</v>
      </c>
      <c r="D11998" s="2" t="s">
        <v>26</v>
      </c>
      <c r="E11998" s="2">
        <v>713.49</v>
      </c>
      <c r="F11998" s="2">
        <v>0.28999999999999998</v>
      </c>
      <c r="G11998" s="2">
        <f t="shared" si="375"/>
        <v>206.91209999999998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15425</v>
      </c>
      <c r="O11998" s="2" t="s">
        <v>28</v>
      </c>
      <c r="P11998">
        <f t="shared" si="376"/>
        <v>506.5779</v>
      </c>
    </row>
    <row r="11999" spans="1:16" ht="14.25" customHeight="1" x14ac:dyDescent="0.3">
      <c r="A11999" s="2" t="s">
        <v>12030</v>
      </c>
      <c r="B11999" s="2" t="s">
        <v>15431</v>
      </c>
      <c r="C11999" s="2" t="s">
        <v>25</v>
      </c>
      <c r="D11999" s="2" t="s">
        <v>36</v>
      </c>
      <c r="E11999" s="2">
        <v>713.49</v>
      </c>
      <c r="F11999" s="2">
        <v>0.37</v>
      </c>
      <c r="G11999" s="2">
        <f t="shared" si="375"/>
        <v>263.99130000000002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15423</v>
      </c>
      <c r="O11999" s="2" t="s">
        <v>34</v>
      </c>
      <c r="P11999">
        <f t="shared" si="376"/>
        <v>449.49869999999999</v>
      </c>
    </row>
    <row r="12000" spans="1:16" ht="14.25" customHeight="1" x14ac:dyDescent="0.3">
      <c r="A12000" s="2" t="s">
        <v>12031</v>
      </c>
      <c r="B12000" s="2" t="s">
        <v>15432</v>
      </c>
      <c r="C12000" s="2" t="s">
        <v>25</v>
      </c>
      <c r="D12000" s="2" t="s">
        <v>20</v>
      </c>
      <c r="E12000" s="2">
        <v>713.49</v>
      </c>
      <c r="F12000" s="2">
        <v>0.32</v>
      </c>
      <c r="G12000" s="2">
        <f t="shared" si="375"/>
        <v>228.3168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15425</v>
      </c>
      <c r="O12000" s="2" t="s">
        <v>28</v>
      </c>
      <c r="P12000">
        <f t="shared" si="376"/>
        <v>485.17320000000001</v>
      </c>
    </row>
    <row r="12001" spans="1:16" ht="14.25" customHeight="1" x14ac:dyDescent="0.3">
      <c r="A12001" s="2" t="s">
        <v>12032</v>
      </c>
      <c r="B12001" s="2" t="s">
        <v>15433</v>
      </c>
      <c r="C12001" s="2" t="s">
        <v>13</v>
      </c>
      <c r="D12001" s="2" t="s">
        <v>36</v>
      </c>
      <c r="E12001" s="2">
        <v>713.49</v>
      </c>
      <c r="F12001" s="2">
        <v>0.17</v>
      </c>
      <c r="G12001" s="2">
        <f t="shared" si="375"/>
        <v>121.29330000000002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15429</v>
      </c>
      <c r="O12001" s="2" t="s">
        <v>39</v>
      </c>
      <c r="P12001">
        <f t="shared" si="376"/>
        <v>592.19669999999996</v>
      </c>
    </row>
    <row r="12002" spans="1:16" ht="14.25" customHeight="1" x14ac:dyDescent="0.3">
      <c r="A12002" s="2" t="s">
        <v>12033</v>
      </c>
      <c r="B12002" s="2" t="s">
        <v>15431</v>
      </c>
      <c r="C12002" s="2" t="s">
        <v>25</v>
      </c>
      <c r="D12002" s="2" t="s">
        <v>33</v>
      </c>
      <c r="E12002" s="2">
        <v>713.49</v>
      </c>
      <c r="F12002" s="2">
        <v>0.25</v>
      </c>
      <c r="G12002" s="2">
        <f t="shared" si="375"/>
        <v>178.3725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15424</v>
      </c>
      <c r="O12002" s="2" t="s">
        <v>48</v>
      </c>
      <c r="P12002">
        <f t="shared" si="376"/>
        <v>535.11750000000006</v>
      </c>
    </row>
    <row r="12003" spans="1:16" ht="14.25" customHeight="1" x14ac:dyDescent="0.3">
      <c r="A12003" s="2" t="s">
        <v>12034</v>
      </c>
      <c r="B12003" s="2" t="s">
        <v>15432</v>
      </c>
      <c r="C12003" s="2" t="s">
        <v>25</v>
      </c>
      <c r="D12003" s="2" t="s">
        <v>26</v>
      </c>
      <c r="E12003" s="2">
        <v>713.49</v>
      </c>
      <c r="F12003" s="2">
        <v>0.44</v>
      </c>
      <c r="G12003" s="2">
        <f t="shared" si="375"/>
        <v>313.93560000000002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15428</v>
      </c>
      <c r="O12003" s="2" t="s">
        <v>17</v>
      </c>
      <c r="P12003">
        <f t="shared" si="376"/>
        <v>399.55439999999999</v>
      </c>
    </row>
    <row r="12004" spans="1:16" ht="14.25" customHeight="1" x14ac:dyDescent="0.3">
      <c r="A12004" s="2" t="s">
        <v>12035</v>
      </c>
      <c r="B12004" s="2" t="s">
        <v>15433</v>
      </c>
      <c r="C12004" s="2" t="s">
        <v>13</v>
      </c>
      <c r="D12004" s="2" t="s">
        <v>20</v>
      </c>
      <c r="E12004" s="2">
        <v>713.49</v>
      </c>
      <c r="F12004" s="2">
        <v>0.09</v>
      </c>
      <c r="G12004" s="2">
        <f t="shared" si="375"/>
        <v>64.214100000000002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15428</v>
      </c>
      <c r="O12004" s="2" t="s">
        <v>17</v>
      </c>
      <c r="P12004">
        <f t="shared" si="376"/>
        <v>649.27589999999998</v>
      </c>
    </row>
    <row r="12005" spans="1:16" ht="14.25" customHeight="1" x14ac:dyDescent="0.3">
      <c r="A12005" s="2" t="s">
        <v>12036</v>
      </c>
      <c r="B12005" s="2" t="s">
        <v>15431</v>
      </c>
      <c r="C12005" s="2" t="s">
        <v>25</v>
      </c>
      <c r="D12005" s="2" t="s">
        <v>36</v>
      </c>
      <c r="E12005" s="2">
        <v>713.49</v>
      </c>
      <c r="F12005" s="2">
        <v>0.19</v>
      </c>
      <c r="G12005" s="2">
        <f t="shared" si="375"/>
        <v>135.56309999999999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15424</v>
      </c>
      <c r="O12005" s="2" t="s">
        <v>48</v>
      </c>
      <c r="P12005">
        <f t="shared" si="376"/>
        <v>577.92690000000005</v>
      </c>
    </row>
    <row r="12006" spans="1:16" ht="14.25" customHeight="1" x14ac:dyDescent="0.3">
      <c r="A12006" s="2" t="s">
        <v>12037</v>
      </c>
      <c r="B12006" s="2" t="s">
        <v>15432</v>
      </c>
      <c r="C12006" s="2" t="s">
        <v>25</v>
      </c>
      <c r="D12006" s="2" t="s">
        <v>20</v>
      </c>
      <c r="E12006" s="2">
        <v>713.49</v>
      </c>
      <c r="F12006" s="2">
        <v>0.42</v>
      </c>
      <c r="G12006" s="2">
        <f t="shared" si="375"/>
        <v>299.66579999999999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15429</v>
      </c>
      <c r="O12006" s="2" t="s">
        <v>39</v>
      </c>
      <c r="P12006">
        <f t="shared" si="376"/>
        <v>413.82420000000002</v>
      </c>
    </row>
    <row r="12007" spans="1:16" ht="14.25" customHeight="1" x14ac:dyDescent="0.3">
      <c r="A12007" s="2" t="s">
        <v>12038</v>
      </c>
      <c r="B12007" s="2" t="s">
        <v>15433</v>
      </c>
      <c r="C12007" s="2" t="s">
        <v>13</v>
      </c>
      <c r="D12007" s="2" t="s">
        <v>33</v>
      </c>
      <c r="E12007" s="2">
        <v>713.49</v>
      </c>
      <c r="F12007" s="2">
        <v>0.18</v>
      </c>
      <c r="G12007" s="2">
        <f t="shared" si="375"/>
        <v>128.4282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15424</v>
      </c>
      <c r="O12007" s="2" t="s">
        <v>48</v>
      </c>
      <c r="P12007">
        <f t="shared" si="376"/>
        <v>585.06179999999995</v>
      </c>
    </row>
    <row r="12008" spans="1:16" ht="14.25" customHeight="1" x14ac:dyDescent="0.3">
      <c r="A12008" s="2" t="s">
        <v>12039</v>
      </c>
      <c r="B12008" s="2" t="s">
        <v>15431</v>
      </c>
      <c r="C12008" s="2" t="s">
        <v>19</v>
      </c>
      <c r="D12008" s="2" t="s">
        <v>26</v>
      </c>
      <c r="E12008" s="2">
        <v>713.49</v>
      </c>
      <c r="F12008" s="2">
        <v>0.21</v>
      </c>
      <c r="G12008" s="2">
        <f t="shared" si="375"/>
        <v>149.8329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15425</v>
      </c>
      <c r="O12008" s="2" t="s">
        <v>28</v>
      </c>
      <c r="P12008">
        <f t="shared" si="376"/>
        <v>563.65710000000001</v>
      </c>
    </row>
    <row r="12009" spans="1:16" ht="14.25" customHeight="1" x14ac:dyDescent="0.3">
      <c r="A12009" s="2" t="s">
        <v>12040</v>
      </c>
      <c r="B12009" s="2" t="s">
        <v>15432</v>
      </c>
      <c r="C12009" s="2" t="s">
        <v>19</v>
      </c>
      <c r="D12009" s="2" t="s">
        <v>20</v>
      </c>
      <c r="E12009" s="2">
        <v>713.49</v>
      </c>
      <c r="F12009" s="2">
        <v>0.16</v>
      </c>
      <c r="G12009" s="2">
        <f t="shared" si="375"/>
        <v>114.1584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15425</v>
      </c>
      <c r="O12009" s="2" t="s">
        <v>28</v>
      </c>
      <c r="P12009">
        <f t="shared" si="376"/>
        <v>599.33159999999998</v>
      </c>
    </row>
    <row r="12010" spans="1:16" ht="14.25" customHeight="1" x14ac:dyDescent="0.3">
      <c r="A12010" s="2" t="s">
        <v>12041</v>
      </c>
      <c r="B12010" s="2" t="s">
        <v>15433</v>
      </c>
      <c r="C12010" s="2" t="s">
        <v>25</v>
      </c>
      <c r="D12010" s="2" t="s">
        <v>33</v>
      </c>
      <c r="E12010" s="2">
        <v>713.49</v>
      </c>
      <c r="F12010" s="2">
        <v>0.45</v>
      </c>
      <c r="G12010" s="2">
        <f t="shared" si="375"/>
        <v>321.07050000000004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15429</v>
      </c>
      <c r="O12010" s="2" t="s">
        <v>39</v>
      </c>
      <c r="P12010">
        <f t="shared" si="376"/>
        <v>392.41949999999997</v>
      </c>
    </row>
    <row r="12011" spans="1:16" ht="14.25" customHeight="1" x14ac:dyDescent="0.3">
      <c r="A12011" s="2" t="s">
        <v>12042</v>
      </c>
      <c r="B12011" s="2" t="s">
        <v>15431</v>
      </c>
      <c r="C12011" s="2" t="s">
        <v>25</v>
      </c>
      <c r="D12011" s="2" t="s">
        <v>14</v>
      </c>
      <c r="E12011" s="2">
        <v>713.49</v>
      </c>
      <c r="F12011" s="2">
        <v>0.33</v>
      </c>
      <c r="G12011" s="2">
        <f t="shared" si="375"/>
        <v>235.45170000000002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15424</v>
      </c>
      <c r="O12011" s="2" t="s">
        <v>48</v>
      </c>
      <c r="P12011">
        <f t="shared" si="376"/>
        <v>478.03829999999999</v>
      </c>
    </row>
    <row r="12012" spans="1:16" ht="14.25" customHeight="1" x14ac:dyDescent="0.3">
      <c r="A12012" s="2" t="s">
        <v>12043</v>
      </c>
      <c r="B12012" s="2" t="s">
        <v>15432</v>
      </c>
      <c r="C12012" s="2" t="s">
        <v>13</v>
      </c>
      <c r="D12012" s="2" t="s">
        <v>20</v>
      </c>
      <c r="E12012" s="2">
        <v>713.49</v>
      </c>
      <c r="F12012" s="2">
        <v>0.1</v>
      </c>
      <c r="G12012" s="2">
        <f t="shared" si="375"/>
        <v>71.349000000000004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15424</v>
      </c>
      <c r="O12012" s="2" t="s">
        <v>48</v>
      </c>
      <c r="P12012">
        <f t="shared" si="376"/>
        <v>642.14099999999996</v>
      </c>
    </row>
    <row r="12013" spans="1:16" ht="14.25" customHeight="1" x14ac:dyDescent="0.3">
      <c r="A12013" s="2" t="s">
        <v>12044</v>
      </c>
      <c r="B12013" s="2" t="s">
        <v>15433</v>
      </c>
      <c r="C12013" s="2" t="s">
        <v>13</v>
      </c>
      <c r="D12013" s="2" t="s">
        <v>26</v>
      </c>
      <c r="E12013" s="2">
        <v>713.49</v>
      </c>
      <c r="F12013" s="2">
        <v>0.37</v>
      </c>
      <c r="G12013" s="2">
        <f t="shared" si="375"/>
        <v>263.99130000000002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15426</v>
      </c>
      <c r="O12013" s="2" t="s">
        <v>23</v>
      </c>
      <c r="P12013">
        <f t="shared" si="376"/>
        <v>449.49869999999999</v>
      </c>
    </row>
    <row r="12014" spans="1:16" ht="14.25" customHeight="1" x14ac:dyDescent="0.3">
      <c r="A12014" s="2" t="s">
        <v>12045</v>
      </c>
      <c r="B12014" s="2" t="s">
        <v>15431</v>
      </c>
      <c r="C12014" s="2" t="s">
        <v>19</v>
      </c>
      <c r="D12014" s="2" t="s">
        <v>20</v>
      </c>
      <c r="E12014" s="2">
        <v>713.49</v>
      </c>
      <c r="F12014" s="2">
        <v>0.02</v>
      </c>
      <c r="G12014" s="2">
        <f t="shared" si="375"/>
        <v>14.2698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15423</v>
      </c>
      <c r="O12014" s="2" t="s">
        <v>34</v>
      </c>
      <c r="P12014">
        <f t="shared" si="376"/>
        <v>699.22019999999998</v>
      </c>
    </row>
    <row r="12015" spans="1:16" ht="14.25" customHeight="1" x14ac:dyDescent="0.3">
      <c r="A12015" s="2" t="s">
        <v>12046</v>
      </c>
      <c r="B12015" s="2" t="s">
        <v>15432</v>
      </c>
      <c r="C12015" s="2" t="s">
        <v>41</v>
      </c>
      <c r="D12015" s="2" t="s">
        <v>20</v>
      </c>
      <c r="E12015" s="2">
        <v>713.49</v>
      </c>
      <c r="F12015" s="2">
        <v>0.2</v>
      </c>
      <c r="G12015" s="2">
        <f t="shared" si="375"/>
        <v>142.69800000000001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15428</v>
      </c>
      <c r="O12015" s="2" t="s">
        <v>17</v>
      </c>
      <c r="P12015">
        <f t="shared" si="376"/>
        <v>570.79200000000003</v>
      </c>
    </row>
    <row r="12016" spans="1:16" ht="14.25" customHeight="1" x14ac:dyDescent="0.3">
      <c r="A12016" s="2" t="s">
        <v>12047</v>
      </c>
      <c r="B12016" s="2" t="s">
        <v>15433</v>
      </c>
      <c r="C12016" s="2" t="s">
        <v>25</v>
      </c>
      <c r="D12016" s="2" t="s">
        <v>33</v>
      </c>
      <c r="E12016" s="2">
        <v>713.49</v>
      </c>
      <c r="F12016" s="2">
        <v>0.45</v>
      </c>
      <c r="G12016" s="2">
        <f t="shared" si="375"/>
        <v>321.07050000000004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15423</v>
      </c>
      <c r="O12016" s="2" t="s">
        <v>34</v>
      </c>
      <c r="P12016">
        <f t="shared" si="376"/>
        <v>392.41949999999997</v>
      </c>
    </row>
    <row r="12017" spans="1:16" ht="14.25" customHeight="1" x14ac:dyDescent="0.3">
      <c r="A12017" s="2" t="s">
        <v>12048</v>
      </c>
      <c r="B12017" s="2" t="s">
        <v>15431</v>
      </c>
      <c r="C12017" s="2" t="s">
        <v>41</v>
      </c>
      <c r="D12017" s="2" t="s">
        <v>36</v>
      </c>
      <c r="E12017" s="2">
        <v>713.49</v>
      </c>
      <c r="F12017" s="2">
        <v>0.34</v>
      </c>
      <c r="G12017" s="2">
        <f t="shared" si="375"/>
        <v>242.58660000000003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15429</v>
      </c>
      <c r="O12017" s="2" t="s">
        <v>39</v>
      </c>
      <c r="P12017">
        <f t="shared" si="376"/>
        <v>470.90339999999998</v>
      </c>
    </row>
    <row r="12018" spans="1:16" ht="14.25" customHeight="1" x14ac:dyDescent="0.3">
      <c r="A12018" s="2" t="s">
        <v>12049</v>
      </c>
      <c r="B12018" s="2" t="s">
        <v>15432</v>
      </c>
      <c r="C12018" s="2" t="s">
        <v>41</v>
      </c>
      <c r="D12018" s="2" t="s">
        <v>36</v>
      </c>
      <c r="E12018" s="2">
        <v>713.49</v>
      </c>
      <c r="F12018" s="2">
        <v>0.4</v>
      </c>
      <c r="G12018" s="2">
        <f t="shared" si="375"/>
        <v>285.39600000000002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15428</v>
      </c>
      <c r="O12018" s="2" t="s">
        <v>17</v>
      </c>
      <c r="P12018">
        <f t="shared" si="376"/>
        <v>428.09399999999999</v>
      </c>
    </row>
    <row r="12019" spans="1:16" ht="14.25" customHeight="1" x14ac:dyDescent="0.3">
      <c r="A12019" s="2" t="s">
        <v>12050</v>
      </c>
      <c r="B12019" s="2" t="s">
        <v>15433</v>
      </c>
      <c r="C12019" s="2" t="s">
        <v>13</v>
      </c>
      <c r="D12019" s="2" t="s">
        <v>20</v>
      </c>
      <c r="E12019" s="2">
        <v>713.49</v>
      </c>
      <c r="F12019" s="2">
        <v>0.47</v>
      </c>
      <c r="G12019" s="2">
        <f t="shared" si="375"/>
        <v>335.34030000000001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15429</v>
      </c>
      <c r="O12019" s="2" t="s">
        <v>39</v>
      </c>
      <c r="P12019">
        <f t="shared" si="376"/>
        <v>378.1497</v>
      </c>
    </row>
    <row r="12020" spans="1:16" ht="14.25" customHeight="1" x14ac:dyDescent="0.3">
      <c r="A12020" s="2" t="s">
        <v>12051</v>
      </c>
      <c r="B12020" s="2" t="s">
        <v>15431</v>
      </c>
      <c r="C12020" s="2" t="s">
        <v>25</v>
      </c>
      <c r="D12020" s="2" t="s">
        <v>26</v>
      </c>
      <c r="E12020" s="2">
        <v>713.49</v>
      </c>
      <c r="F12020" s="2">
        <v>0.39</v>
      </c>
      <c r="G12020" s="2">
        <f t="shared" si="375"/>
        <v>278.2611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15424</v>
      </c>
      <c r="O12020" s="2" t="s">
        <v>48</v>
      </c>
      <c r="P12020">
        <f t="shared" si="376"/>
        <v>435.22890000000001</v>
      </c>
    </row>
    <row r="12021" spans="1:16" ht="14.25" customHeight="1" x14ac:dyDescent="0.3">
      <c r="A12021" s="2" t="s">
        <v>12052</v>
      </c>
      <c r="B12021" s="2" t="s">
        <v>15432</v>
      </c>
      <c r="C12021" s="2" t="s">
        <v>25</v>
      </c>
      <c r="D12021" s="2" t="s">
        <v>26</v>
      </c>
      <c r="E12021" s="2">
        <v>713.49</v>
      </c>
      <c r="F12021" s="2">
        <v>0.04</v>
      </c>
      <c r="G12021" s="2">
        <f t="shared" si="375"/>
        <v>28.5396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15423</v>
      </c>
      <c r="O12021" s="2" t="s">
        <v>34</v>
      </c>
      <c r="P12021">
        <f t="shared" si="376"/>
        <v>684.95040000000006</v>
      </c>
    </row>
    <row r="12022" spans="1:16" ht="14.25" customHeight="1" x14ac:dyDescent="0.3">
      <c r="A12022" s="2" t="s">
        <v>12053</v>
      </c>
      <c r="B12022" s="2" t="s">
        <v>15433</v>
      </c>
      <c r="C12022" s="2" t="s">
        <v>13</v>
      </c>
      <c r="D12022" s="2" t="s">
        <v>33</v>
      </c>
      <c r="E12022" s="2">
        <v>713.49</v>
      </c>
      <c r="F12022" s="2">
        <v>0.12</v>
      </c>
      <c r="G12022" s="2">
        <f t="shared" si="375"/>
        <v>85.618799999999993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15429</v>
      </c>
      <c r="O12022" s="2" t="s">
        <v>39</v>
      </c>
      <c r="P12022">
        <f t="shared" si="376"/>
        <v>627.87120000000004</v>
      </c>
    </row>
    <row r="12023" spans="1:16" ht="14.25" customHeight="1" x14ac:dyDescent="0.3">
      <c r="A12023" s="2" t="s">
        <v>12054</v>
      </c>
      <c r="B12023" s="2" t="s">
        <v>15431</v>
      </c>
      <c r="C12023" s="2" t="s">
        <v>41</v>
      </c>
      <c r="D12023" s="2" t="s">
        <v>20</v>
      </c>
      <c r="E12023" s="2">
        <v>713.49</v>
      </c>
      <c r="F12023" s="2">
        <v>0.25</v>
      </c>
      <c r="G12023" s="2">
        <f t="shared" si="375"/>
        <v>178.3725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15426</v>
      </c>
      <c r="O12023" s="2" t="s">
        <v>23</v>
      </c>
      <c r="P12023">
        <f t="shared" si="376"/>
        <v>535.11750000000006</v>
      </c>
    </row>
    <row r="12024" spans="1:16" ht="14.25" customHeight="1" x14ac:dyDescent="0.3">
      <c r="A12024" s="2" t="s">
        <v>12055</v>
      </c>
      <c r="B12024" s="2" t="s">
        <v>15432</v>
      </c>
      <c r="C12024" s="2" t="s">
        <v>13</v>
      </c>
      <c r="D12024" s="2" t="s">
        <v>20</v>
      </c>
      <c r="E12024" s="2">
        <v>713.49</v>
      </c>
      <c r="F12024" s="2">
        <v>0.01</v>
      </c>
      <c r="G12024" s="2">
        <f t="shared" si="375"/>
        <v>7.1349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15426</v>
      </c>
      <c r="O12024" s="2" t="s">
        <v>23</v>
      </c>
      <c r="P12024">
        <f t="shared" si="376"/>
        <v>706.35509999999999</v>
      </c>
    </row>
    <row r="12025" spans="1:16" ht="14.25" customHeight="1" x14ac:dyDescent="0.3">
      <c r="A12025" s="2" t="s">
        <v>12056</v>
      </c>
      <c r="B12025" s="2" t="s">
        <v>15433</v>
      </c>
      <c r="C12025" s="2" t="s">
        <v>19</v>
      </c>
      <c r="D12025" s="2" t="s">
        <v>36</v>
      </c>
      <c r="E12025" s="2">
        <v>713.49</v>
      </c>
      <c r="F12025" s="2">
        <v>0.31</v>
      </c>
      <c r="G12025" s="2">
        <f t="shared" si="375"/>
        <v>221.18190000000001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15423</v>
      </c>
      <c r="O12025" s="2" t="s">
        <v>34</v>
      </c>
      <c r="P12025">
        <f t="shared" si="376"/>
        <v>492.30809999999997</v>
      </c>
    </row>
    <row r="12026" spans="1:16" ht="14.25" customHeight="1" x14ac:dyDescent="0.3">
      <c r="A12026" s="2" t="s">
        <v>12057</v>
      </c>
      <c r="B12026" s="2" t="s">
        <v>15431</v>
      </c>
      <c r="C12026" s="2" t="s">
        <v>25</v>
      </c>
      <c r="D12026" s="2" t="s">
        <v>33</v>
      </c>
      <c r="E12026" s="2">
        <v>713.49</v>
      </c>
      <c r="F12026" s="2">
        <v>0.33</v>
      </c>
      <c r="G12026" s="2">
        <f t="shared" si="375"/>
        <v>235.45170000000002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15426</v>
      </c>
      <c r="O12026" s="2" t="s">
        <v>23</v>
      </c>
      <c r="P12026">
        <f t="shared" si="376"/>
        <v>478.03829999999999</v>
      </c>
    </row>
    <row r="12027" spans="1:16" ht="14.25" customHeight="1" x14ac:dyDescent="0.3">
      <c r="A12027" s="2" t="s">
        <v>12058</v>
      </c>
      <c r="B12027" s="2" t="s">
        <v>15432</v>
      </c>
      <c r="C12027" s="2" t="s">
        <v>19</v>
      </c>
      <c r="D12027" s="2" t="s">
        <v>14</v>
      </c>
      <c r="E12027" s="2">
        <v>713.49</v>
      </c>
      <c r="F12027" s="2">
        <v>0.35</v>
      </c>
      <c r="G12027" s="2">
        <f t="shared" si="375"/>
        <v>249.72149999999999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15424</v>
      </c>
      <c r="O12027" s="2" t="s">
        <v>48</v>
      </c>
      <c r="P12027">
        <f t="shared" si="376"/>
        <v>463.76850000000002</v>
      </c>
    </row>
    <row r="12028" spans="1:16" ht="14.25" customHeight="1" x14ac:dyDescent="0.3">
      <c r="A12028" s="2" t="s">
        <v>12059</v>
      </c>
      <c r="B12028" s="2" t="s">
        <v>15433</v>
      </c>
      <c r="C12028" s="2" t="s">
        <v>13</v>
      </c>
      <c r="D12028" s="2" t="s">
        <v>26</v>
      </c>
      <c r="E12028" s="2">
        <v>713.49</v>
      </c>
      <c r="F12028" s="2">
        <v>0.28000000000000003</v>
      </c>
      <c r="G12028" s="2">
        <f t="shared" si="375"/>
        <v>199.77720000000002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15429</v>
      </c>
      <c r="O12028" s="2" t="s">
        <v>39</v>
      </c>
      <c r="P12028">
        <f t="shared" si="376"/>
        <v>513.71280000000002</v>
      </c>
    </row>
    <row r="12029" spans="1:16" ht="14.25" customHeight="1" x14ac:dyDescent="0.3">
      <c r="A12029" s="2" t="s">
        <v>12060</v>
      </c>
      <c r="B12029" s="2" t="s">
        <v>15431</v>
      </c>
      <c r="C12029" s="2" t="s">
        <v>25</v>
      </c>
      <c r="D12029" s="2" t="s">
        <v>26</v>
      </c>
      <c r="E12029" s="2">
        <v>713.49</v>
      </c>
      <c r="F12029" s="2">
        <v>0.23</v>
      </c>
      <c r="G12029" s="2">
        <f t="shared" si="375"/>
        <v>164.1027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15426</v>
      </c>
      <c r="O12029" s="2" t="s">
        <v>23</v>
      </c>
      <c r="P12029">
        <f t="shared" si="376"/>
        <v>549.38729999999998</v>
      </c>
    </row>
    <row r="12030" spans="1:16" ht="14.25" customHeight="1" x14ac:dyDescent="0.3">
      <c r="A12030" s="2" t="s">
        <v>12061</v>
      </c>
      <c r="B12030" s="2" t="s">
        <v>15432</v>
      </c>
      <c r="C12030" s="2" t="s">
        <v>19</v>
      </c>
      <c r="D12030" s="2" t="s">
        <v>20</v>
      </c>
      <c r="E12030" s="2">
        <v>713.49</v>
      </c>
      <c r="F12030" s="2">
        <v>0.43</v>
      </c>
      <c r="G12030" s="2">
        <f t="shared" si="375"/>
        <v>306.80070000000001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15424</v>
      </c>
      <c r="O12030" s="2" t="s">
        <v>48</v>
      </c>
      <c r="P12030">
        <f t="shared" si="376"/>
        <v>406.6893</v>
      </c>
    </row>
    <row r="12031" spans="1:16" ht="14.25" customHeight="1" x14ac:dyDescent="0.3">
      <c r="A12031" s="2" t="s">
        <v>12062</v>
      </c>
      <c r="B12031" s="2" t="s">
        <v>15433</v>
      </c>
      <c r="C12031" s="2" t="s">
        <v>19</v>
      </c>
      <c r="D12031" s="2" t="s">
        <v>33</v>
      </c>
      <c r="E12031" s="2">
        <v>713.49</v>
      </c>
      <c r="F12031" s="2">
        <v>0.38</v>
      </c>
      <c r="G12031" s="2">
        <f t="shared" si="375"/>
        <v>271.12619999999998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15426</v>
      </c>
      <c r="O12031" s="2" t="s">
        <v>23</v>
      </c>
      <c r="P12031">
        <f t="shared" si="376"/>
        <v>442.36380000000003</v>
      </c>
    </row>
    <row r="12032" spans="1:16" ht="14.25" customHeight="1" x14ac:dyDescent="0.3">
      <c r="A12032" s="2" t="s">
        <v>12063</v>
      </c>
      <c r="B12032" s="2" t="s">
        <v>15431</v>
      </c>
      <c r="C12032" s="2" t="s">
        <v>41</v>
      </c>
      <c r="D12032" s="2" t="s">
        <v>14</v>
      </c>
      <c r="E12032" s="2">
        <v>713.49</v>
      </c>
      <c r="F12032" s="2">
        <v>0.31</v>
      </c>
      <c r="G12032" s="2">
        <f t="shared" si="375"/>
        <v>221.18190000000001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15429</v>
      </c>
      <c r="O12032" s="2" t="s">
        <v>39</v>
      </c>
      <c r="P12032">
        <f t="shared" si="376"/>
        <v>492.30809999999997</v>
      </c>
    </row>
    <row r="12033" spans="1:16" ht="14.25" customHeight="1" x14ac:dyDescent="0.3">
      <c r="A12033" s="2" t="s">
        <v>12064</v>
      </c>
      <c r="B12033" s="2" t="s">
        <v>15432</v>
      </c>
      <c r="C12033" s="2" t="s">
        <v>25</v>
      </c>
      <c r="D12033" s="2" t="s">
        <v>26</v>
      </c>
      <c r="E12033" s="2">
        <v>713.49</v>
      </c>
      <c r="F12033" s="2">
        <v>0.02</v>
      </c>
      <c r="G12033" s="2">
        <f t="shared" si="375"/>
        <v>14.2698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15424</v>
      </c>
      <c r="O12033" s="2" t="s">
        <v>48</v>
      </c>
      <c r="P12033">
        <f t="shared" si="376"/>
        <v>699.22019999999998</v>
      </c>
    </row>
    <row r="12034" spans="1:16" ht="14.25" customHeight="1" x14ac:dyDescent="0.3">
      <c r="A12034" s="2" t="s">
        <v>12065</v>
      </c>
      <c r="B12034" s="2" t="s">
        <v>15433</v>
      </c>
      <c r="C12034" s="2" t="s">
        <v>19</v>
      </c>
      <c r="D12034" s="2" t="s">
        <v>33</v>
      </c>
      <c r="E12034" s="2">
        <v>713.49</v>
      </c>
      <c r="F12034" s="2">
        <v>0.35</v>
      </c>
      <c r="G12034" s="2">
        <f t="shared" si="375"/>
        <v>249.72149999999999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15426</v>
      </c>
      <c r="O12034" s="2" t="s">
        <v>23</v>
      </c>
      <c r="P12034">
        <f t="shared" si="376"/>
        <v>463.76850000000002</v>
      </c>
    </row>
    <row r="12035" spans="1:16" ht="14.25" customHeight="1" x14ac:dyDescent="0.3">
      <c r="A12035" s="2" t="s">
        <v>12066</v>
      </c>
      <c r="B12035" s="2" t="s">
        <v>15431</v>
      </c>
      <c r="C12035" s="2" t="s">
        <v>19</v>
      </c>
      <c r="D12035" s="2" t="s">
        <v>14</v>
      </c>
      <c r="E12035" s="2">
        <v>713.49</v>
      </c>
      <c r="F12035" s="2">
        <v>0.28000000000000003</v>
      </c>
      <c r="G12035" s="2">
        <f t="shared" ref="G12035:G12098" si="377">E12035*F12035</f>
        <v>199.77720000000002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15428</v>
      </c>
      <c r="O12035" s="2" t="s">
        <v>17</v>
      </c>
      <c r="P12035">
        <f t="shared" ref="P12035:P12098" si="378">E12035-G12035</f>
        <v>513.71280000000002</v>
      </c>
    </row>
    <row r="12036" spans="1:16" ht="14.25" customHeight="1" x14ac:dyDescent="0.3">
      <c r="A12036" s="2" t="s">
        <v>12067</v>
      </c>
      <c r="B12036" s="2" t="s">
        <v>15432</v>
      </c>
      <c r="C12036" s="2" t="s">
        <v>41</v>
      </c>
      <c r="D12036" s="2" t="s">
        <v>20</v>
      </c>
      <c r="E12036" s="2">
        <v>713.49</v>
      </c>
      <c r="F12036" s="2">
        <v>0.35</v>
      </c>
      <c r="G12036" s="2">
        <f t="shared" si="377"/>
        <v>249.72149999999999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15426</v>
      </c>
      <c r="O12036" s="2" t="s">
        <v>23</v>
      </c>
      <c r="P12036">
        <f t="shared" si="378"/>
        <v>463.76850000000002</v>
      </c>
    </row>
    <row r="12037" spans="1:16" ht="14.25" customHeight="1" x14ac:dyDescent="0.3">
      <c r="A12037" s="2" t="s">
        <v>12068</v>
      </c>
      <c r="B12037" s="2" t="s">
        <v>15433</v>
      </c>
      <c r="C12037" s="2" t="s">
        <v>19</v>
      </c>
      <c r="D12037" s="2" t="s">
        <v>36</v>
      </c>
      <c r="E12037" s="2">
        <v>713.49</v>
      </c>
      <c r="F12037" s="2">
        <v>0.16</v>
      </c>
      <c r="G12037" s="2">
        <f t="shared" si="377"/>
        <v>114.1584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15428</v>
      </c>
      <c r="O12037" s="2" t="s">
        <v>17</v>
      </c>
      <c r="P12037">
        <f t="shared" si="378"/>
        <v>599.33159999999998</v>
      </c>
    </row>
    <row r="12038" spans="1:16" ht="14.25" customHeight="1" x14ac:dyDescent="0.3">
      <c r="A12038" s="2" t="s">
        <v>12069</v>
      </c>
      <c r="B12038" s="2" t="s">
        <v>15431</v>
      </c>
      <c r="C12038" s="2" t="s">
        <v>19</v>
      </c>
      <c r="D12038" s="2" t="s">
        <v>26</v>
      </c>
      <c r="E12038" s="2">
        <v>713.49</v>
      </c>
      <c r="F12038" s="2">
        <v>0.39</v>
      </c>
      <c r="G12038" s="2">
        <f t="shared" si="377"/>
        <v>278.2611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15426</v>
      </c>
      <c r="O12038" s="2" t="s">
        <v>23</v>
      </c>
      <c r="P12038">
        <f t="shared" si="378"/>
        <v>435.22890000000001</v>
      </c>
    </row>
    <row r="12039" spans="1:16" ht="14.25" customHeight="1" x14ac:dyDescent="0.3">
      <c r="A12039" s="2" t="s">
        <v>12070</v>
      </c>
      <c r="B12039" s="2" t="s">
        <v>15432</v>
      </c>
      <c r="C12039" s="2" t="s">
        <v>19</v>
      </c>
      <c r="D12039" s="2" t="s">
        <v>26</v>
      </c>
      <c r="E12039" s="2">
        <v>713.49</v>
      </c>
      <c r="F12039" s="2">
        <v>0.21</v>
      </c>
      <c r="G12039" s="2">
        <f t="shared" si="377"/>
        <v>149.8329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15426</v>
      </c>
      <c r="O12039" s="2" t="s">
        <v>23</v>
      </c>
      <c r="P12039">
        <f t="shared" si="378"/>
        <v>563.65710000000001</v>
      </c>
    </row>
    <row r="12040" spans="1:16" ht="14.25" customHeight="1" x14ac:dyDescent="0.3">
      <c r="A12040" s="2" t="s">
        <v>12071</v>
      </c>
      <c r="B12040" s="2" t="s">
        <v>15433</v>
      </c>
      <c r="C12040" s="2" t="s">
        <v>41</v>
      </c>
      <c r="D12040" s="2" t="s">
        <v>14</v>
      </c>
      <c r="E12040" s="2">
        <v>713.49</v>
      </c>
      <c r="F12040" s="2">
        <v>0.45</v>
      </c>
      <c r="G12040" s="2">
        <f t="shared" si="377"/>
        <v>321.07050000000004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15429</v>
      </c>
      <c r="O12040" s="2" t="s">
        <v>39</v>
      </c>
      <c r="P12040">
        <f t="shared" si="378"/>
        <v>392.41949999999997</v>
      </c>
    </row>
    <row r="12041" spans="1:16" ht="14.25" customHeight="1" x14ac:dyDescent="0.3">
      <c r="A12041" s="2" t="s">
        <v>12072</v>
      </c>
      <c r="B12041" s="2" t="s">
        <v>15431</v>
      </c>
      <c r="C12041" s="2" t="s">
        <v>19</v>
      </c>
      <c r="D12041" s="2" t="s">
        <v>36</v>
      </c>
      <c r="E12041" s="2">
        <v>713.49</v>
      </c>
      <c r="F12041" s="2">
        <v>0.05</v>
      </c>
      <c r="G12041" s="2">
        <f t="shared" si="377"/>
        <v>35.674500000000002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15429</v>
      </c>
      <c r="O12041" s="2" t="s">
        <v>39</v>
      </c>
      <c r="P12041">
        <f t="shared" si="378"/>
        <v>677.81550000000004</v>
      </c>
    </row>
    <row r="12042" spans="1:16" ht="14.25" customHeight="1" x14ac:dyDescent="0.3">
      <c r="A12042" s="2" t="s">
        <v>12073</v>
      </c>
      <c r="B12042" s="2" t="s">
        <v>15432</v>
      </c>
      <c r="C12042" s="2" t="s">
        <v>19</v>
      </c>
      <c r="D12042" s="2" t="s">
        <v>33</v>
      </c>
      <c r="E12042" s="2">
        <v>713.49</v>
      </c>
      <c r="F12042" s="2">
        <v>0.24</v>
      </c>
      <c r="G12042" s="2">
        <f t="shared" si="377"/>
        <v>171.23759999999999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15428</v>
      </c>
      <c r="O12042" s="2" t="s">
        <v>17</v>
      </c>
      <c r="P12042">
        <f t="shared" si="378"/>
        <v>542.25240000000008</v>
      </c>
    </row>
    <row r="12043" spans="1:16" ht="14.25" customHeight="1" x14ac:dyDescent="0.3">
      <c r="A12043" s="2" t="s">
        <v>12074</v>
      </c>
      <c r="B12043" s="2" t="s">
        <v>15433</v>
      </c>
      <c r="C12043" s="2" t="s">
        <v>25</v>
      </c>
      <c r="D12043" s="2" t="s">
        <v>20</v>
      </c>
      <c r="E12043" s="2">
        <v>713.49</v>
      </c>
      <c r="F12043" s="2">
        <v>0.1</v>
      </c>
      <c r="G12043" s="2">
        <f t="shared" si="377"/>
        <v>71.349000000000004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15429</v>
      </c>
      <c r="O12043" s="2" t="s">
        <v>39</v>
      </c>
      <c r="P12043">
        <f t="shared" si="378"/>
        <v>642.14099999999996</v>
      </c>
    </row>
    <row r="12044" spans="1:16" ht="14.25" customHeight="1" x14ac:dyDescent="0.3">
      <c r="A12044" s="2" t="s">
        <v>12075</v>
      </c>
      <c r="B12044" s="2" t="s">
        <v>15431</v>
      </c>
      <c r="C12044" s="2" t="s">
        <v>25</v>
      </c>
      <c r="D12044" s="2" t="s">
        <v>33</v>
      </c>
      <c r="E12044" s="2">
        <v>713.49</v>
      </c>
      <c r="F12044" s="2">
        <v>0.23</v>
      </c>
      <c r="G12044" s="2">
        <f t="shared" si="377"/>
        <v>164.1027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15423</v>
      </c>
      <c r="O12044" s="2" t="s">
        <v>34</v>
      </c>
      <c r="P12044">
        <f t="shared" si="378"/>
        <v>549.38729999999998</v>
      </c>
    </row>
    <row r="12045" spans="1:16" ht="14.25" customHeight="1" x14ac:dyDescent="0.3">
      <c r="A12045" s="2" t="s">
        <v>12076</v>
      </c>
      <c r="B12045" s="2" t="s">
        <v>15432</v>
      </c>
      <c r="C12045" s="2" t="s">
        <v>41</v>
      </c>
      <c r="D12045" s="2" t="s">
        <v>14</v>
      </c>
      <c r="E12045" s="2">
        <v>713.49</v>
      </c>
      <c r="F12045" s="2">
        <v>0.18</v>
      </c>
      <c r="G12045" s="2">
        <f t="shared" si="377"/>
        <v>128.4282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15426</v>
      </c>
      <c r="O12045" s="2" t="s">
        <v>23</v>
      </c>
      <c r="P12045">
        <f t="shared" si="378"/>
        <v>585.06179999999995</v>
      </c>
    </row>
    <row r="12046" spans="1:16" ht="14.25" customHeight="1" x14ac:dyDescent="0.3">
      <c r="A12046" s="2" t="s">
        <v>12077</v>
      </c>
      <c r="B12046" s="2" t="s">
        <v>15433</v>
      </c>
      <c r="C12046" s="2" t="s">
        <v>13</v>
      </c>
      <c r="D12046" s="2" t="s">
        <v>26</v>
      </c>
      <c r="E12046" s="2">
        <v>713.49</v>
      </c>
      <c r="F12046" s="2">
        <v>0.4</v>
      </c>
      <c r="G12046" s="2">
        <f t="shared" si="377"/>
        <v>285.39600000000002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15426</v>
      </c>
      <c r="O12046" s="2" t="s">
        <v>23</v>
      </c>
      <c r="P12046">
        <f t="shared" si="378"/>
        <v>428.09399999999999</v>
      </c>
    </row>
    <row r="12047" spans="1:16" ht="14.25" customHeight="1" x14ac:dyDescent="0.3">
      <c r="A12047" s="2" t="s">
        <v>12078</v>
      </c>
      <c r="B12047" s="2" t="s">
        <v>15431</v>
      </c>
      <c r="C12047" s="2" t="s">
        <v>25</v>
      </c>
      <c r="D12047" s="2" t="s">
        <v>26</v>
      </c>
      <c r="E12047" s="2">
        <v>713.49</v>
      </c>
      <c r="F12047" s="2">
        <v>0.08</v>
      </c>
      <c r="G12047" s="2">
        <f t="shared" si="377"/>
        <v>57.0792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15425</v>
      </c>
      <c r="O12047" s="2" t="s">
        <v>28</v>
      </c>
      <c r="P12047">
        <f t="shared" si="378"/>
        <v>656.41079999999999</v>
      </c>
    </row>
    <row r="12048" spans="1:16" ht="14.25" customHeight="1" x14ac:dyDescent="0.3">
      <c r="A12048" s="2" t="s">
        <v>12079</v>
      </c>
      <c r="B12048" s="2" t="s">
        <v>15432</v>
      </c>
      <c r="C12048" s="2" t="s">
        <v>41</v>
      </c>
      <c r="D12048" s="2" t="s">
        <v>33</v>
      </c>
      <c r="E12048" s="2">
        <v>713.49</v>
      </c>
      <c r="F12048" s="2">
        <v>0.3</v>
      </c>
      <c r="G12048" s="2">
        <f t="shared" si="377"/>
        <v>214.047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15425</v>
      </c>
      <c r="O12048" s="2" t="s">
        <v>28</v>
      </c>
      <c r="P12048">
        <f t="shared" si="378"/>
        <v>499.44299999999998</v>
      </c>
    </row>
    <row r="12049" spans="1:16" ht="14.25" customHeight="1" x14ac:dyDescent="0.3">
      <c r="A12049" s="2" t="s">
        <v>12080</v>
      </c>
      <c r="B12049" s="2" t="s">
        <v>15433</v>
      </c>
      <c r="C12049" s="2" t="s">
        <v>19</v>
      </c>
      <c r="D12049" s="2" t="s">
        <v>20</v>
      </c>
      <c r="E12049" s="2">
        <v>713.49</v>
      </c>
      <c r="F12049" s="2">
        <v>0.2</v>
      </c>
      <c r="G12049" s="2">
        <f t="shared" si="377"/>
        <v>142.69800000000001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15428</v>
      </c>
      <c r="O12049" s="2" t="s">
        <v>17</v>
      </c>
      <c r="P12049">
        <f t="shared" si="378"/>
        <v>570.79200000000003</v>
      </c>
    </row>
    <row r="12050" spans="1:16" ht="14.25" customHeight="1" x14ac:dyDescent="0.3">
      <c r="A12050" s="2" t="s">
        <v>12081</v>
      </c>
      <c r="B12050" s="2" t="s">
        <v>15431</v>
      </c>
      <c r="C12050" s="2" t="s">
        <v>19</v>
      </c>
      <c r="D12050" s="2" t="s">
        <v>14</v>
      </c>
      <c r="E12050" s="2">
        <v>713.49</v>
      </c>
      <c r="F12050" s="2">
        <v>0.26</v>
      </c>
      <c r="G12050" s="2">
        <f t="shared" si="377"/>
        <v>185.50740000000002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15423</v>
      </c>
      <c r="O12050" s="2" t="s">
        <v>34</v>
      </c>
      <c r="P12050">
        <f t="shared" si="378"/>
        <v>527.98260000000005</v>
      </c>
    </row>
    <row r="12051" spans="1:16" ht="14.25" customHeight="1" x14ac:dyDescent="0.3">
      <c r="A12051" s="2" t="s">
        <v>12082</v>
      </c>
      <c r="B12051" s="2" t="s">
        <v>15432</v>
      </c>
      <c r="C12051" s="2" t="s">
        <v>41</v>
      </c>
      <c r="D12051" s="2" t="s">
        <v>20</v>
      </c>
      <c r="E12051" s="2">
        <v>713.49</v>
      </c>
      <c r="F12051" s="2">
        <v>0.36</v>
      </c>
      <c r="G12051" s="2">
        <f t="shared" si="377"/>
        <v>256.85640000000001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15425</v>
      </c>
      <c r="O12051" s="2" t="s">
        <v>28</v>
      </c>
      <c r="P12051">
        <f t="shared" si="378"/>
        <v>456.6336</v>
      </c>
    </row>
    <row r="12052" spans="1:16" ht="14.25" customHeight="1" x14ac:dyDescent="0.3">
      <c r="A12052" s="2" t="s">
        <v>12083</v>
      </c>
      <c r="B12052" s="2" t="s">
        <v>15433</v>
      </c>
      <c r="C12052" s="2" t="s">
        <v>19</v>
      </c>
      <c r="D12052" s="2" t="s">
        <v>14</v>
      </c>
      <c r="E12052" s="2">
        <v>713.49</v>
      </c>
      <c r="F12052" s="2">
        <v>0.18</v>
      </c>
      <c r="G12052" s="2">
        <f t="shared" si="377"/>
        <v>128.4282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15424</v>
      </c>
      <c r="O12052" s="2" t="s">
        <v>48</v>
      </c>
      <c r="P12052">
        <f t="shared" si="378"/>
        <v>585.06179999999995</v>
      </c>
    </row>
    <row r="12053" spans="1:16" ht="14.25" customHeight="1" x14ac:dyDescent="0.3">
      <c r="A12053" s="2" t="s">
        <v>12084</v>
      </c>
      <c r="B12053" s="2" t="s">
        <v>15431</v>
      </c>
      <c r="C12053" s="2" t="s">
        <v>19</v>
      </c>
      <c r="D12053" s="2" t="s">
        <v>20</v>
      </c>
      <c r="E12053" s="2">
        <v>713.49</v>
      </c>
      <c r="F12053" s="2">
        <v>0.18</v>
      </c>
      <c r="G12053" s="2">
        <f t="shared" si="377"/>
        <v>128.4282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15423</v>
      </c>
      <c r="O12053" s="2" t="s">
        <v>34</v>
      </c>
      <c r="P12053">
        <f t="shared" si="378"/>
        <v>585.06179999999995</v>
      </c>
    </row>
    <row r="12054" spans="1:16" ht="14.25" customHeight="1" x14ac:dyDescent="0.3">
      <c r="A12054" s="2" t="s">
        <v>12085</v>
      </c>
      <c r="B12054" s="2" t="s">
        <v>15432</v>
      </c>
      <c r="C12054" s="2" t="s">
        <v>13</v>
      </c>
      <c r="D12054" s="2" t="s">
        <v>33</v>
      </c>
      <c r="E12054" s="2">
        <v>713.49</v>
      </c>
      <c r="F12054" s="2">
        <v>0.04</v>
      </c>
      <c r="G12054" s="2">
        <f t="shared" si="377"/>
        <v>28.5396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15423</v>
      </c>
      <c r="O12054" s="2" t="s">
        <v>34</v>
      </c>
      <c r="P12054">
        <f t="shared" si="378"/>
        <v>684.95040000000006</v>
      </c>
    </row>
    <row r="12055" spans="1:16" ht="14.25" customHeight="1" x14ac:dyDescent="0.3">
      <c r="A12055" s="2" t="s">
        <v>12086</v>
      </c>
      <c r="B12055" s="2" t="s">
        <v>15433</v>
      </c>
      <c r="C12055" s="2" t="s">
        <v>19</v>
      </c>
      <c r="D12055" s="2" t="s">
        <v>36</v>
      </c>
      <c r="E12055" s="2">
        <v>713.49</v>
      </c>
      <c r="F12055" s="2">
        <v>0.28000000000000003</v>
      </c>
      <c r="G12055" s="2">
        <f t="shared" si="377"/>
        <v>199.77720000000002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15428</v>
      </c>
      <c r="O12055" s="2" t="s">
        <v>17</v>
      </c>
      <c r="P12055">
        <f t="shared" si="378"/>
        <v>513.71280000000002</v>
      </c>
    </row>
    <row r="12056" spans="1:16" ht="14.25" customHeight="1" x14ac:dyDescent="0.3">
      <c r="A12056" s="2" t="s">
        <v>12087</v>
      </c>
      <c r="B12056" s="2" t="s">
        <v>15431</v>
      </c>
      <c r="C12056" s="2" t="s">
        <v>25</v>
      </c>
      <c r="D12056" s="2" t="s">
        <v>14</v>
      </c>
      <c r="E12056" s="2">
        <v>713.49</v>
      </c>
      <c r="F12056" s="2">
        <v>0.21</v>
      </c>
      <c r="G12056" s="2">
        <f t="shared" si="377"/>
        <v>149.8329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15425</v>
      </c>
      <c r="O12056" s="2" t="s">
        <v>28</v>
      </c>
      <c r="P12056">
        <f t="shared" si="378"/>
        <v>563.65710000000001</v>
      </c>
    </row>
    <row r="12057" spans="1:16" ht="14.25" customHeight="1" x14ac:dyDescent="0.3">
      <c r="A12057" s="2" t="s">
        <v>12088</v>
      </c>
      <c r="B12057" s="2" t="s">
        <v>15432</v>
      </c>
      <c r="C12057" s="2" t="s">
        <v>19</v>
      </c>
      <c r="D12057" s="2" t="s">
        <v>33</v>
      </c>
      <c r="E12057" s="2">
        <v>713.49</v>
      </c>
      <c r="F12057" s="2">
        <v>0.41</v>
      </c>
      <c r="G12057" s="2">
        <f t="shared" si="377"/>
        <v>292.53089999999997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15424</v>
      </c>
      <c r="O12057" s="2" t="s">
        <v>48</v>
      </c>
      <c r="P12057">
        <f t="shared" si="378"/>
        <v>420.95910000000003</v>
      </c>
    </row>
    <row r="12058" spans="1:16" ht="14.25" customHeight="1" x14ac:dyDescent="0.3">
      <c r="A12058" s="2" t="s">
        <v>12089</v>
      </c>
      <c r="B12058" s="2" t="s">
        <v>15433</v>
      </c>
      <c r="C12058" s="2" t="s">
        <v>41</v>
      </c>
      <c r="D12058" s="2" t="s">
        <v>26</v>
      </c>
      <c r="E12058" s="2">
        <v>713.49</v>
      </c>
      <c r="F12058" s="2">
        <v>0.22</v>
      </c>
      <c r="G12058" s="2">
        <f t="shared" si="377"/>
        <v>156.96780000000001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15429</v>
      </c>
      <c r="O12058" s="2" t="s">
        <v>39</v>
      </c>
      <c r="P12058">
        <f t="shared" si="378"/>
        <v>556.5222</v>
      </c>
    </row>
    <row r="12059" spans="1:16" ht="14.25" customHeight="1" x14ac:dyDescent="0.3">
      <c r="A12059" s="2" t="s">
        <v>12090</v>
      </c>
      <c r="B12059" s="2" t="s">
        <v>15431</v>
      </c>
      <c r="C12059" s="2" t="s">
        <v>13</v>
      </c>
      <c r="D12059" s="2" t="s">
        <v>26</v>
      </c>
      <c r="E12059" s="2">
        <v>713.49</v>
      </c>
      <c r="F12059" s="2">
        <v>0.49</v>
      </c>
      <c r="G12059" s="2">
        <f t="shared" si="377"/>
        <v>349.61009999999999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15429</v>
      </c>
      <c r="O12059" s="2" t="s">
        <v>39</v>
      </c>
      <c r="P12059">
        <f t="shared" si="378"/>
        <v>363.87990000000002</v>
      </c>
    </row>
    <row r="12060" spans="1:16" ht="14.25" customHeight="1" x14ac:dyDescent="0.3">
      <c r="A12060" s="2" t="s">
        <v>12091</v>
      </c>
      <c r="B12060" s="2" t="s">
        <v>15432</v>
      </c>
      <c r="C12060" s="2" t="s">
        <v>19</v>
      </c>
      <c r="D12060" s="2" t="s">
        <v>20</v>
      </c>
      <c r="E12060" s="2">
        <v>713.49</v>
      </c>
      <c r="F12060" s="2">
        <v>0.09</v>
      </c>
      <c r="G12060" s="2">
        <f t="shared" si="377"/>
        <v>64.214100000000002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15426</v>
      </c>
      <c r="O12060" s="2" t="s">
        <v>23</v>
      </c>
      <c r="P12060">
        <f t="shared" si="378"/>
        <v>649.27589999999998</v>
      </c>
    </row>
    <row r="12061" spans="1:16" ht="14.25" customHeight="1" x14ac:dyDescent="0.3">
      <c r="A12061" s="2" t="s">
        <v>12092</v>
      </c>
      <c r="B12061" s="2" t="s">
        <v>15433</v>
      </c>
      <c r="C12061" s="2" t="s">
        <v>41</v>
      </c>
      <c r="D12061" s="2" t="s">
        <v>26</v>
      </c>
      <c r="E12061" s="2">
        <v>713.49</v>
      </c>
      <c r="F12061" s="2">
        <v>0.13</v>
      </c>
      <c r="G12061" s="2">
        <f t="shared" si="377"/>
        <v>92.753700000000009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15428</v>
      </c>
      <c r="O12061" s="2" t="s">
        <v>17</v>
      </c>
      <c r="P12061">
        <f t="shared" si="378"/>
        <v>620.73630000000003</v>
      </c>
    </row>
    <row r="12062" spans="1:16" ht="14.25" customHeight="1" x14ac:dyDescent="0.3">
      <c r="A12062" s="2" t="s">
        <v>12093</v>
      </c>
      <c r="B12062" s="2" t="s">
        <v>15431</v>
      </c>
      <c r="C12062" s="2" t="s">
        <v>25</v>
      </c>
      <c r="D12062" s="2" t="s">
        <v>36</v>
      </c>
      <c r="E12062" s="2">
        <v>713.49</v>
      </c>
      <c r="F12062" s="2">
        <v>0.2</v>
      </c>
      <c r="G12062" s="2">
        <f t="shared" si="377"/>
        <v>142.69800000000001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15423</v>
      </c>
      <c r="O12062" s="2" t="s">
        <v>34</v>
      </c>
      <c r="P12062">
        <f t="shared" si="378"/>
        <v>570.79200000000003</v>
      </c>
    </row>
    <row r="12063" spans="1:16" ht="14.25" customHeight="1" x14ac:dyDescent="0.3">
      <c r="A12063" s="2" t="s">
        <v>12094</v>
      </c>
      <c r="B12063" s="2" t="s">
        <v>15432</v>
      </c>
      <c r="C12063" s="2" t="s">
        <v>19</v>
      </c>
      <c r="D12063" s="2" t="s">
        <v>14</v>
      </c>
      <c r="E12063" s="2">
        <v>713.49</v>
      </c>
      <c r="F12063" s="2">
        <v>0.09</v>
      </c>
      <c r="G12063" s="2">
        <f t="shared" si="377"/>
        <v>64.214100000000002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15424</v>
      </c>
      <c r="O12063" s="2" t="s">
        <v>48</v>
      </c>
      <c r="P12063">
        <f t="shared" si="378"/>
        <v>649.27589999999998</v>
      </c>
    </row>
    <row r="12064" spans="1:16" ht="14.25" customHeight="1" x14ac:dyDescent="0.3">
      <c r="A12064" s="2" t="s">
        <v>12095</v>
      </c>
      <c r="B12064" s="2" t="s">
        <v>15433</v>
      </c>
      <c r="C12064" s="2" t="s">
        <v>13</v>
      </c>
      <c r="D12064" s="2" t="s">
        <v>20</v>
      </c>
      <c r="E12064" s="2">
        <v>713.49</v>
      </c>
      <c r="F12064" s="2">
        <v>0.49</v>
      </c>
      <c r="G12064" s="2">
        <f t="shared" si="377"/>
        <v>349.61009999999999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15429</v>
      </c>
      <c r="O12064" s="2" t="s">
        <v>39</v>
      </c>
      <c r="P12064">
        <f t="shared" si="378"/>
        <v>363.87990000000002</v>
      </c>
    </row>
    <row r="12065" spans="1:16" ht="14.25" customHeight="1" x14ac:dyDescent="0.3">
      <c r="A12065" s="2" t="s">
        <v>12096</v>
      </c>
      <c r="B12065" s="2" t="s">
        <v>15431</v>
      </c>
      <c r="C12065" s="2" t="s">
        <v>19</v>
      </c>
      <c r="D12065" s="2" t="s">
        <v>14</v>
      </c>
      <c r="E12065" s="2">
        <v>713.49</v>
      </c>
      <c r="F12065" s="2">
        <v>0.32</v>
      </c>
      <c r="G12065" s="2">
        <f t="shared" si="377"/>
        <v>228.3168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15429</v>
      </c>
      <c r="O12065" s="2" t="s">
        <v>39</v>
      </c>
      <c r="P12065">
        <f t="shared" si="378"/>
        <v>485.17320000000001</v>
      </c>
    </row>
    <row r="12066" spans="1:16" ht="14.25" customHeight="1" x14ac:dyDescent="0.3">
      <c r="A12066" s="2" t="s">
        <v>12097</v>
      </c>
      <c r="B12066" s="2" t="s">
        <v>15432</v>
      </c>
      <c r="C12066" s="2" t="s">
        <v>41</v>
      </c>
      <c r="D12066" s="2" t="s">
        <v>14</v>
      </c>
      <c r="E12066" s="2">
        <v>713.49</v>
      </c>
      <c r="F12066" s="2">
        <v>0.01</v>
      </c>
      <c r="G12066" s="2">
        <f t="shared" si="377"/>
        <v>7.1349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15428</v>
      </c>
      <c r="O12066" s="2" t="s">
        <v>17</v>
      </c>
      <c r="P12066">
        <f t="shared" si="378"/>
        <v>706.35509999999999</v>
      </c>
    </row>
    <row r="12067" spans="1:16" ht="14.25" customHeight="1" x14ac:dyDescent="0.3">
      <c r="A12067" s="2" t="s">
        <v>12098</v>
      </c>
      <c r="B12067" s="2" t="s">
        <v>15433</v>
      </c>
      <c r="C12067" s="2" t="s">
        <v>13</v>
      </c>
      <c r="D12067" s="2" t="s">
        <v>33</v>
      </c>
      <c r="E12067" s="2">
        <v>713.49</v>
      </c>
      <c r="F12067" s="2">
        <v>0.28999999999999998</v>
      </c>
      <c r="G12067" s="2">
        <f t="shared" si="377"/>
        <v>206.91209999999998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15426</v>
      </c>
      <c r="O12067" s="2" t="s">
        <v>23</v>
      </c>
      <c r="P12067">
        <f t="shared" si="378"/>
        <v>506.5779</v>
      </c>
    </row>
    <row r="12068" spans="1:16" ht="14.25" customHeight="1" x14ac:dyDescent="0.3">
      <c r="A12068" s="2" t="s">
        <v>12099</v>
      </c>
      <c r="B12068" s="2" t="s">
        <v>15431</v>
      </c>
      <c r="C12068" s="2" t="s">
        <v>19</v>
      </c>
      <c r="D12068" s="2" t="s">
        <v>26</v>
      </c>
      <c r="E12068" s="2">
        <v>713.49</v>
      </c>
      <c r="F12068" s="2">
        <v>0.39</v>
      </c>
      <c r="G12068" s="2">
        <f t="shared" si="377"/>
        <v>278.2611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15423</v>
      </c>
      <c r="O12068" s="2" t="s">
        <v>34</v>
      </c>
      <c r="P12068">
        <f t="shared" si="378"/>
        <v>435.22890000000001</v>
      </c>
    </row>
    <row r="12069" spans="1:16" ht="14.25" customHeight="1" x14ac:dyDescent="0.3">
      <c r="A12069" s="2" t="s">
        <v>12100</v>
      </c>
      <c r="B12069" s="2" t="s">
        <v>15432</v>
      </c>
      <c r="C12069" s="2" t="s">
        <v>25</v>
      </c>
      <c r="D12069" s="2" t="s">
        <v>14</v>
      </c>
      <c r="E12069" s="2">
        <v>713.49</v>
      </c>
      <c r="F12069" s="2">
        <v>0.03</v>
      </c>
      <c r="G12069" s="2">
        <f t="shared" si="377"/>
        <v>21.404699999999998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15429</v>
      </c>
      <c r="O12069" s="2" t="s">
        <v>39</v>
      </c>
      <c r="P12069">
        <f t="shared" si="378"/>
        <v>692.08529999999996</v>
      </c>
    </row>
    <row r="12070" spans="1:16" ht="14.25" customHeight="1" x14ac:dyDescent="0.3">
      <c r="A12070" s="2" t="s">
        <v>12101</v>
      </c>
      <c r="B12070" s="2" t="s">
        <v>15433</v>
      </c>
      <c r="C12070" s="2" t="s">
        <v>13</v>
      </c>
      <c r="D12070" s="2" t="s">
        <v>36</v>
      </c>
      <c r="E12070" s="2">
        <v>713.49</v>
      </c>
      <c r="F12070" s="2">
        <v>0.28999999999999998</v>
      </c>
      <c r="G12070" s="2">
        <f t="shared" si="377"/>
        <v>206.91209999999998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15424</v>
      </c>
      <c r="O12070" s="2" t="s">
        <v>48</v>
      </c>
      <c r="P12070">
        <f t="shared" si="378"/>
        <v>506.5779</v>
      </c>
    </row>
    <row r="12071" spans="1:16" ht="14.25" customHeight="1" x14ac:dyDescent="0.3">
      <c r="A12071" s="2" t="s">
        <v>12102</v>
      </c>
      <c r="B12071" s="2" t="s">
        <v>15431</v>
      </c>
      <c r="C12071" s="2" t="s">
        <v>25</v>
      </c>
      <c r="D12071" s="2" t="s">
        <v>36</v>
      </c>
      <c r="E12071" s="2">
        <v>713.49</v>
      </c>
      <c r="F12071" s="2">
        <v>0.19</v>
      </c>
      <c r="G12071" s="2">
        <f t="shared" si="377"/>
        <v>135.56309999999999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15429</v>
      </c>
      <c r="O12071" s="2" t="s">
        <v>39</v>
      </c>
      <c r="P12071">
        <f t="shared" si="378"/>
        <v>577.92690000000005</v>
      </c>
    </row>
    <row r="12072" spans="1:16" ht="14.25" customHeight="1" x14ac:dyDescent="0.3">
      <c r="A12072" s="2" t="s">
        <v>12103</v>
      </c>
      <c r="B12072" s="2" t="s">
        <v>15432</v>
      </c>
      <c r="C12072" s="2" t="s">
        <v>41</v>
      </c>
      <c r="D12072" s="2" t="s">
        <v>26</v>
      </c>
      <c r="E12072" s="2">
        <v>713.49</v>
      </c>
      <c r="F12072" s="2">
        <v>0.28999999999999998</v>
      </c>
      <c r="G12072" s="2">
        <f t="shared" si="377"/>
        <v>206.91209999999998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15428</v>
      </c>
      <c r="O12072" s="2" t="s">
        <v>17</v>
      </c>
      <c r="P12072">
        <f t="shared" si="378"/>
        <v>506.5779</v>
      </c>
    </row>
    <row r="12073" spans="1:16" ht="14.25" customHeight="1" x14ac:dyDescent="0.3">
      <c r="A12073" s="2" t="s">
        <v>12104</v>
      </c>
      <c r="B12073" s="2" t="s">
        <v>15433</v>
      </c>
      <c r="C12073" s="2" t="s">
        <v>19</v>
      </c>
      <c r="D12073" s="2" t="s">
        <v>26</v>
      </c>
      <c r="E12073" s="2">
        <v>713.49</v>
      </c>
      <c r="F12073" s="2">
        <v>0.13</v>
      </c>
      <c r="G12073" s="2">
        <f t="shared" si="377"/>
        <v>92.753700000000009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15425</v>
      </c>
      <c r="O12073" s="2" t="s">
        <v>28</v>
      </c>
      <c r="P12073">
        <f t="shared" si="378"/>
        <v>620.73630000000003</v>
      </c>
    </row>
    <row r="12074" spans="1:16" ht="14.25" customHeight="1" x14ac:dyDescent="0.3">
      <c r="A12074" s="2" t="s">
        <v>12105</v>
      </c>
      <c r="B12074" s="2" t="s">
        <v>15431</v>
      </c>
      <c r="C12074" s="2" t="s">
        <v>25</v>
      </c>
      <c r="D12074" s="2" t="s">
        <v>20</v>
      </c>
      <c r="E12074" s="2">
        <v>713.49</v>
      </c>
      <c r="F12074" s="2">
        <v>0.33</v>
      </c>
      <c r="G12074" s="2">
        <f t="shared" si="377"/>
        <v>235.45170000000002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15429</v>
      </c>
      <c r="O12074" s="2" t="s">
        <v>39</v>
      </c>
      <c r="P12074">
        <f t="shared" si="378"/>
        <v>478.03829999999999</v>
      </c>
    </row>
    <row r="12075" spans="1:16" ht="14.25" customHeight="1" x14ac:dyDescent="0.3">
      <c r="A12075" s="2" t="s">
        <v>12106</v>
      </c>
      <c r="B12075" s="2" t="s">
        <v>15432</v>
      </c>
      <c r="C12075" s="2" t="s">
        <v>41</v>
      </c>
      <c r="D12075" s="2" t="s">
        <v>20</v>
      </c>
      <c r="E12075" s="2">
        <v>713.49</v>
      </c>
      <c r="F12075" s="2">
        <v>0.34</v>
      </c>
      <c r="G12075" s="2">
        <f t="shared" si="377"/>
        <v>242.58660000000003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15426</v>
      </c>
      <c r="O12075" s="2" t="s">
        <v>23</v>
      </c>
      <c r="P12075">
        <f t="shared" si="378"/>
        <v>470.90339999999998</v>
      </c>
    </row>
    <row r="12076" spans="1:16" ht="14.25" customHeight="1" x14ac:dyDescent="0.3">
      <c r="A12076" s="2" t="s">
        <v>12107</v>
      </c>
      <c r="B12076" s="2" t="s">
        <v>15433</v>
      </c>
      <c r="C12076" s="2" t="s">
        <v>19</v>
      </c>
      <c r="D12076" s="2" t="s">
        <v>20</v>
      </c>
      <c r="E12076" s="2">
        <v>713.49</v>
      </c>
      <c r="F12076" s="2">
        <v>0.27</v>
      </c>
      <c r="G12076" s="2">
        <f t="shared" si="377"/>
        <v>192.64230000000001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15426</v>
      </c>
      <c r="O12076" s="2" t="s">
        <v>23</v>
      </c>
      <c r="P12076">
        <f t="shared" si="378"/>
        <v>520.84770000000003</v>
      </c>
    </row>
    <row r="12077" spans="1:16" ht="14.25" customHeight="1" x14ac:dyDescent="0.3">
      <c r="A12077" s="2" t="s">
        <v>12108</v>
      </c>
      <c r="B12077" s="2" t="s">
        <v>15431</v>
      </c>
      <c r="C12077" s="2" t="s">
        <v>41</v>
      </c>
      <c r="D12077" s="2" t="s">
        <v>26</v>
      </c>
      <c r="E12077" s="2">
        <v>713.49</v>
      </c>
      <c r="F12077" s="2">
        <v>0.46</v>
      </c>
      <c r="G12077" s="2">
        <f t="shared" si="377"/>
        <v>328.2054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15428</v>
      </c>
      <c r="O12077" s="2" t="s">
        <v>17</v>
      </c>
      <c r="P12077">
        <f t="shared" si="378"/>
        <v>385.28460000000001</v>
      </c>
    </row>
    <row r="12078" spans="1:16" ht="14.25" customHeight="1" x14ac:dyDescent="0.3">
      <c r="A12078" s="2" t="s">
        <v>12109</v>
      </c>
      <c r="B12078" s="2" t="s">
        <v>15432</v>
      </c>
      <c r="C12078" s="2" t="s">
        <v>25</v>
      </c>
      <c r="D12078" s="2" t="s">
        <v>14</v>
      </c>
      <c r="E12078" s="2">
        <v>713.49</v>
      </c>
      <c r="F12078" s="2">
        <v>0.45</v>
      </c>
      <c r="G12078" s="2">
        <f t="shared" si="377"/>
        <v>321.07050000000004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15426</v>
      </c>
      <c r="O12078" s="2" t="s">
        <v>23</v>
      </c>
      <c r="P12078">
        <f t="shared" si="378"/>
        <v>392.41949999999997</v>
      </c>
    </row>
    <row r="12079" spans="1:16" ht="14.25" customHeight="1" x14ac:dyDescent="0.3">
      <c r="A12079" s="2" t="s">
        <v>12110</v>
      </c>
      <c r="B12079" s="2" t="s">
        <v>15433</v>
      </c>
      <c r="C12079" s="2" t="s">
        <v>41</v>
      </c>
      <c r="D12079" s="2" t="s">
        <v>33</v>
      </c>
      <c r="E12079" s="2">
        <v>713.49</v>
      </c>
      <c r="F12079" s="2">
        <v>0.02</v>
      </c>
      <c r="G12079" s="2">
        <f t="shared" si="377"/>
        <v>14.2698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15429</v>
      </c>
      <c r="O12079" s="2" t="s">
        <v>39</v>
      </c>
      <c r="P12079">
        <f t="shared" si="378"/>
        <v>699.22019999999998</v>
      </c>
    </row>
    <row r="12080" spans="1:16" ht="14.25" customHeight="1" x14ac:dyDescent="0.3">
      <c r="A12080" s="2" t="s">
        <v>12111</v>
      </c>
      <c r="B12080" s="2" t="s">
        <v>15431</v>
      </c>
      <c r="C12080" s="2" t="s">
        <v>13</v>
      </c>
      <c r="D12080" s="2" t="s">
        <v>20</v>
      </c>
      <c r="E12080" s="2">
        <v>713.49</v>
      </c>
      <c r="F12080" s="2">
        <v>0.14000000000000001</v>
      </c>
      <c r="G12080" s="2">
        <f t="shared" si="377"/>
        <v>99.888600000000011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15423</v>
      </c>
      <c r="O12080" s="2" t="s">
        <v>34</v>
      </c>
      <c r="P12080">
        <f t="shared" si="378"/>
        <v>613.60140000000001</v>
      </c>
    </row>
    <row r="12081" spans="1:16" ht="14.25" customHeight="1" x14ac:dyDescent="0.3">
      <c r="A12081" s="2" t="s">
        <v>12112</v>
      </c>
      <c r="B12081" s="2" t="s">
        <v>15432</v>
      </c>
      <c r="C12081" s="2" t="s">
        <v>19</v>
      </c>
      <c r="D12081" s="2" t="s">
        <v>33</v>
      </c>
      <c r="E12081" s="2">
        <v>713.49</v>
      </c>
      <c r="F12081" s="2">
        <v>0.18</v>
      </c>
      <c r="G12081" s="2">
        <f t="shared" si="377"/>
        <v>128.4282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15428</v>
      </c>
      <c r="O12081" s="2" t="s">
        <v>17</v>
      </c>
      <c r="P12081">
        <f t="shared" si="378"/>
        <v>585.06179999999995</v>
      </c>
    </row>
    <row r="12082" spans="1:16" ht="14.25" customHeight="1" x14ac:dyDescent="0.3">
      <c r="A12082" s="2" t="s">
        <v>12113</v>
      </c>
      <c r="B12082" s="2" t="s">
        <v>15433</v>
      </c>
      <c r="C12082" s="2" t="s">
        <v>41</v>
      </c>
      <c r="D12082" s="2" t="s">
        <v>36</v>
      </c>
      <c r="E12082" s="2">
        <v>713.49</v>
      </c>
      <c r="F12082" s="2">
        <v>0.03</v>
      </c>
      <c r="G12082" s="2">
        <f t="shared" si="377"/>
        <v>21.404699999999998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15425</v>
      </c>
      <c r="O12082" s="2" t="s">
        <v>28</v>
      </c>
      <c r="P12082">
        <f t="shared" si="378"/>
        <v>692.08529999999996</v>
      </c>
    </row>
    <row r="12083" spans="1:16" ht="14.25" customHeight="1" x14ac:dyDescent="0.3">
      <c r="A12083" s="2" t="s">
        <v>12114</v>
      </c>
      <c r="B12083" s="2" t="s">
        <v>15431</v>
      </c>
      <c r="C12083" s="2" t="s">
        <v>25</v>
      </c>
      <c r="D12083" s="2" t="s">
        <v>26</v>
      </c>
      <c r="E12083" s="2">
        <v>713.49</v>
      </c>
      <c r="F12083" s="2">
        <v>0.26</v>
      </c>
      <c r="G12083" s="2">
        <f t="shared" si="377"/>
        <v>185.50740000000002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15429</v>
      </c>
      <c r="O12083" s="2" t="s">
        <v>39</v>
      </c>
      <c r="P12083">
        <f t="shared" si="378"/>
        <v>527.98260000000005</v>
      </c>
    </row>
    <row r="12084" spans="1:16" ht="14.25" customHeight="1" x14ac:dyDescent="0.3">
      <c r="A12084" s="2" t="s">
        <v>12115</v>
      </c>
      <c r="B12084" s="2" t="s">
        <v>15432</v>
      </c>
      <c r="C12084" s="2" t="s">
        <v>19</v>
      </c>
      <c r="D12084" s="2" t="s">
        <v>36</v>
      </c>
      <c r="E12084" s="2">
        <v>713.49</v>
      </c>
      <c r="F12084" s="2">
        <v>0.01</v>
      </c>
      <c r="G12084" s="2">
        <f t="shared" si="377"/>
        <v>7.1349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15429</v>
      </c>
      <c r="O12084" s="2" t="s">
        <v>39</v>
      </c>
      <c r="P12084">
        <f t="shared" si="378"/>
        <v>706.35509999999999</v>
      </c>
    </row>
    <row r="12085" spans="1:16" ht="14.25" customHeight="1" x14ac:dyDescent="0.3">
      <c r="A12085" s="2" t="s">
        <v>12116</v>
      </c>
      <c r="B12085" s="2" t="s">
        <v>15433</v>
      </c>
      <c r="C12085" s="2" t="s">
        <v>13</v>
      </c>
      <c r="D12085" s="2" t="s">
        <v>20</v>
      </c>
      <c r="E12085" s="2">
        <v>713.49</v>
      </c>
      <c r="F12085" s="2">
        <v>0.34</v>
      </c>
      <c r="G12085" s="2">
        <f t="shared" si="377"/>
        <v>242.58660000000003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15423</v>
      </c>
      <c r="O12085" s="2" t="s">
        <v>34</v>
      </c>
      <c r="P12085">
        <f t="shared" si="378"/>
        <v>470.90339999999998</v>
      </c>
    </row>
    <row r="12086" spans="1:16" ht="14.25" customHeight="1" x14ac:dyDescent="0.3">
      <c r="A12086" s="2" t="s">
        <v>12117</v>
      </c>
      <c r="B12086" s="2" t="s">
        <v>15431</v>
      </c>
      <c r="C12086" s="2" t="s">
        <v>19</v>
      </c>
      <c r="D12086" s="2" t="s">
        <v>14</v>
      </c>
      <c r="E12086" s="2">
        <v>713.49</v>
      </c>
      <c r="F12086" s="2">
        <v>0</v>
      </c>
      <c r="G12086" s="2">
        <f t="shared" si="377"/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15426</v>
      </c>
      <c r="O12086" s="2" t="s">
        <v>23</v>
      </c>
      <c r="P12086">
        <f t="shared" si="378"/>
        <v>713.49</v>
      </c>
    </row>
    <row r="12087" spans="1:16" ht="14.25" customHeight="1" x14ac:dyDescent="0.3">
      <c r="A12087" s="2" t="s">
        <v>12118</v>
      </c>
      <c r="B12087" s="2" t="s">
        <v>15432</v>
      </c>
      <c r="C12087" s="2" t="s">
        <v>13</v>
      </c>
      <c r="D12087" s="2" t="s">
        <v>20</v>
      </c>
      <c r="E12087" s="2">
        <v>713.49</v>
      </c>
      <c r="F12087" s="2">
        <v>0.02</v>
      </c>
      <c r="G12087" s="2">
        <f t="shared" si="377"/>
        <v>14.2698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15428</v>
      </c>
      <c r="O12087" s="2" t="s">
        <v>17</v>
      </c>
      <c r="P12087">
        <f t="shared" si="378"/>
        <v>699.22019999999998</v>
      </c>
    </row>
    <row r="12088" spans="1:16" ht="14.25" customHeight="1" x14ac:dyDescent="0.3">
      <c r="A12088" s="2" t="s">
        <v>12119</v>
      </c>
      <c r="B12088" s="2" t="s">
        <v>15433</v>
      </c>
      <c r="C12088" s="2" t="s">
        <v>19</v>
      </c>
      <c r="D12088" s="2" t="s">
        <v>33</v>
      </c>
      <c r="E12088" s="2">
        <v>713.49</v>
      </c>
      <c r="F12088" s="2">
        <v>0.42</v>
      </c>
      <c r="G12088" s="2">
        <f t="shared" si="377"/>
        <v>299.66579999999999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15428</v>
      </c>
      <c r="O12088" s="2" t="s">
        <v>17</v>
      </c>
      <c r="P12088">
        <f t="shared" si="378"/>
        <v>413.82420000000002</v>
      </c>
    </row>
    <row r="12089" spans="1:16" ht="14.25" customHeight="1" x14ac:dyDescent="0.3">
      <c r="A12089" s="2" t="s">
        <v>12120</v>
      </c>
      <c r="B12089" s="2" t="s">
        <v>15431</v>
      </c>
      <c r="C12089" s="2" t="s">
        <v>41</v>
      </c>
      <c r="D12089" s="2" t="s">
        <v>20</v>
      </c>
      <c r="E12089" s="2">
        <v>713.49</v>
      </c>
      <c r="F12089" s="2">
        <v>0.13</v>
      </c>
      <c r="G12089" s="2">
        <f t="shared" si="377"/>
        <v>92.753700000000009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15429</v>
      </c>
      <c r="O12089" s="2" t="s">
        <v>39</v>
      </c>
      <c r="P12089">
        <f t="shared" si="378"/>
        <v>620.73630000000003</v>
      </c>
    </row>
    <row r="12090" spans="1:16" ht="14.25" customHeight="1" x14ac:dyDescent="0.3">
      <c r="A12090" s="2" t="s">
        <v>12121</v>
      </c>
      <c r="B12090" s="2" t="s">
        <v>15432</v>
      </c>
      <c r="C12090" s="2" t="s">
        <v>41</v>
      </c>
      <c r="D12090" s="2" t="s">
        <v>14</v>
      </c>
      <c r="E12090" s="2">
        <v>713.49</v>
      </c>
      <c r="F12090" s="2">
        <v>0.04</v>
      </c>
      <c r="G12090" s="2">
        <f t="shared" si="377"/>
        <v>28.5396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15426</v>
      </c>
      <c r="O12090" s="2" t="s">
        <v>23</v>
      </c>
      <c r="P12090">
        <f t="shared" si="378"/>
        <v>684.95040000000006</v>
      </c>
    </row>
    <row r="12091" spans="1:16" ht="14.25" customHeight="1" x14ac:dyDescent="0.3">
      <c r="A12091" s="2" t="s">
        <v>12122</v>
      </c>
      <c r="B12091" s="2" t="s">
        <v>15433</v>
      </c>
      <c r="C12091" s="2" t="s">
        <v>25</v>
      </c>
      <c r="D12091" s="2" t="s">
        <v>14</v>
      </c>
      <c r="E12091" s="2">
        <v>713.49</v>
      </c>
      <c r="F12091" s="2">
        <v>0.2</v>
      </c>
      <c r="G12091" s="2">
        <f t="shared" si="377"/>
        <v>142.69800000000001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15426</v>
      </c>
      <c r="O12091" s="2" t="s">
        <v>23</v>
      </c>
      <c r="P12091">
        <f t="shared" si="378"/>
        <v>570.79200000000003</v>
      </c>
    </row>
    <row r="12092" spans="1:16" ht="14.25" customHeight="1" x14ac:dyDescent="0.3">
      <c r="A12092" s="2" t="s">
        <v>12123</v>
      </c>
      <c r="B12092" s="2" t="s">
        <v>15431</v>
      </c>
      <c r="C12092" s="2" t="s">
        <v>13</v>
      </c>
      <c r="D12092" s="2" t="s">
        <v>26</v>
      </c>
      <c r="E12092" s="2">
        <v>713.49</v>
      </c>
      <c r="F12092" s="2">
        <v>0.03</v>
      </c>
      <c r="G12092" s="2">
        <f t="shared" si="377"/>
        <v>21.404699999999998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15429</v>
      </c>
      <c r="O12092" s="2" t="s">
        <v>39</v>
      </c>
      <c r="P12092">
        <f t="shared" si="378"/>
        <v>692.08529999999996</v>
      </c>
    </row>
    <row r="12093" spans="1:16" ht="14.25" customHeight="1" x14ac:dyDescent="0.3">
      <c r="A12093" s="2" t="s">
        <v>12124</v>
      </c>
      <c r="B12093" s="2" t="s">
        <v>15432</v>
      </c>
      <c r="C12093" s="2" t="s">
        <v>25</v>
      </c>
      <c r="D12093" s="2" t="s">
        <v>26</v>
      </c>
      <c r="E12093" s="2">
        <v>713.49</v>
      </c>
      <c r="F12093" s="2">
        <v>0.38</v>
      </c>
      <c r="G12093" s="2">
        <f t="shared" si="377"/>
        <v>271.12619999999998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15425</v>
      </c>
      <c r="O12093" s="2" t="s">
        <v>28</v>
      </c>
      <c r="P12093">
        <f t="shared" si="378"/>
        <v>442.36380000000003</v>
      </c>
    </row>
    <row r="12094" spans="1:16" ht="14.25" customHeight="1" x14ac:dyDescent="0.3">
      <c r="A12094" s="2" t="s">
        <v>12125</v>
      </c>
      <c r="B12094" s="2" t="s">
        <v>15433</v>
      </c>
      <c r="C12094" s="2" t="s">
        <v>41</v>
      </c>
      <c r="D12094" s="2" t="s">
        <v>14</v>
      </c>
      <c r="E12094" s="2">
        <v>713.49</v>
      </c>
      <c r="F12094" s="2">
        <v>0.25</v>
      </c>
      <c r="G12094" s="2">
        <f t="shared" si="377"/>
        <v>178.3725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15429</v>
      </c>
      <c r="O12094" s="2" t="s">
        <v>39</v>
      </c>
      <c r="P12094">
        <f t="shared" si="378"/>
        <v>535.11750000000006</v>
      </c>
    </row>
    <row r="12095" spans="1:16" ht="14.25" customHeight="1" x14ac:dyDescent="0.3">
      <c r="A12095" s="2" t="s">
        <v>12126</v>
      </c>
      <c r="B12095" s="2" t="s">
        <v>15431</v>
      </c>
      <c r="C12095" s="2" t="s">
        <v>13</v>
      </c>
      <c r="D12095" s="2" t="s">
        <v>14</v>
      </c>
      <c r="E12095" s="2">
        <v>713.49</v>
      </c>
      <c r="F12095" s="2">
        <v>0.28000000000000003</v>
      </c>
      <c r="G12095" s="2">
        <f t="shared" si="377"/>
        <v>199.77720000000002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15428</v>
      </c>
      <c r="O12095" s="2" t="s">
        <v>17</v>
      </c>
      <c r="P12095">
        <f t="shared" si="378"/>
        <v>513.71280000000002</v>
      </c>
    </row>
    <row r="12096" spans="1:16" ht="14.25" customHeight="1" x14ac:dyDescent="0.3">
      <c r="A12096" s="2" t="s">
        <v>12127</v>
      </c>
      <c r="B12096" s="2" t="s">
        <v>15432</v>
      </c>
      <c r="C12096" s="2" t="s">
        <v>25</v>
      </c>
      <c r="D12096" s="2" t="s">
        <v>33</v>
      </c>
      <c r="E12096" s="2">
        <v>713.49</v>
      </c>
      <c r="F12096" s="2">
        <v>0.38</v>
      </c>
      <c r="G12096" s="2">
        <f t="shared" si="377"/>
        <v>271.12619999999998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15428</v>
      </c>
      <c r="O12096" s="2" t="s">
        <v>17</v>
      </c>
      <c r="P12096">
        <f t="shared" si="378"/>
        <v>442.36380000000003</v>
      </c>
    </row>
    <row r="12097" spans="1:16" ht="14.25" customHeight="1" x14ac:dyDescent="0.3">
      <c r="A12097" s="2" t="s">
        <v>12128</v>
      </c>
      <c r="B12097" s="2" t="s">
        <v>15433</v>
      </c>
      <c r="C12097" s="2" t="s">
        <v>25</v>
      </c>
      <c r="D12097" s="2" t="s">
        <v>20</v>
      </c>
      <c r="E12097" s="2">
        <v>713.49</v>
      </c>
      <c r="F12097" s="2">
        <v>0.39</v>
      </c>
      <c r="G12097" s="2">
        <f t="shared" si="377"/>
        <v>278.2611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15425</v>
      </c>
      <c r="O12097" s="2" t="s">
        <v>28</v>
      </c>
      <c r="P12097">
        <f t="shared" si="378"/>
        <v>435.22890000000001</v>
      </c>
    </row>
    <row r="12098" spans="1:16" ht="14.25" customHeight="1" x14ac:dyDescent="0.3">
      <c r="A12098" s="2" t="s">
        <v>12129</v>
      </c>
      <c r="B12098" s="2" t="s">
        <v>15431</v>
      </c>
      <c r="C12098" s="2" t="s">
        <v>25</v>
      </c>
      <c r="D12098" s="2" t="s">
        <v>26</v>
      </c>
      <c r="E12098" s="2">
        <v>713.49</v>
      </c>
      <c r="F12098" s="2">
        <v>7.0000000000000007E-2</v>
      </c>
      <c r="G12098" s="2">
        <f t="shared" si="377"/>
        <v>49.944300000000005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15429</v>
      </c>
      <c r="O12098" s="2" t="s">
        <v>39</v>
      </c>
      <c r="P12098">
        <f t="shared" si="378"/>
        <v>663.54570000000001</v>
      </c>
    </row>
    <row r="12099" spans="1:16" ht="14.25" customHeight="1" x14ac:dyDescent="0.3">
      <c r="A12099" s="2" t="s">
        <v>12130</v>
      </c>
      <c r="B12099" s="2" t="s">
        <v>15432</v>
      </c>
      <c r="C12099" s="2" t="s">
        <v>25</v>
      </c>
      <c r="D12099" s="2" t="s">
        <v>33</v>
      </c>
      <c r="E12099" s="2">
        <v>713.49</v>
      </c>
      <c r="F12099" s="2">
        <v>0.14000000000000001</v>
      </c>
      <c r="G12099" s="2">
        <f t="shared" ref="G12099:G12162" si="379">E12099*F12099</f>
        <v>99.888600000000011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15424</v>
      </c>
      <c r="O12099" s="2" t="s">
        <v>48</v>
      </c>
      <c r="P12099">
        <f t="shared" ref="P12099:P12162" si="380">E12099-G12099</f>
        <v>613.60140000000001</v>
      </c>
    </row>
    <row r="12100" spans="1:16" ht="14.25" customHeight="1" x14ac:dyDescent="0.3">
      <c r="A12100" s="2" t="s">
        <v>12131</v>
      </c>
      <c r="B12100" s="2" t="s">
        <v>15433</v>
      </c>
      <c r="C12100" s="2" t="s">
        <v>25</v>
      </c>
      <c r="D12100" s="2" t="s">
        <v>20</v>
      </c>
      <c r="E12100" s="2">
        <v>713.49</v>
      </c>
      <c r="F12100" s="2">
        <v>0.09</v>
      </c>
      <c r="G12100" s="2">
        <f t="shared" si="379"/>
        <v>64.214100000000002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15426</v>
      </c>
      <c r="O12100" s="2" t="s">
        <v>23</v>
      </c>
      <c r="P12100">
        <f t="shared" si="380"/>
        <v>649.27589999999998</v>
      </c>
    </row>
    <row r="12101" spans="1:16" ht="14.25" customHeight="1" x14ac:dyDescent="0.3">
      <c r="A12101" s="2" t="s">
        <v>12132</v>
      </c>
      <c r="B12101" s="2" t="s">
        <v>15431</v>
      </c>
      <c r="C12101" s="2" t="s">
        <v>13</v>
      </c>
      <c r="D12101" s="2" t="s">
        <v>26</v>
      </c>
      <c r="E12101" s="2">
        <v>713.49</v>
      </c>
      <c r="F12101" s="2">
        <v>0.03</v>
      </c>
      <c r="G12101" s="2">
        <f t="shared" si="379"/>
        <v>21.404699999999998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15426</v>
      </c>
      <c r="O12101" s="2" t="s">
        <v>23</v>
      </c>
      <c r="P12101">
        <f t="shared" si="380"/>
        <v>692.08529999999996</v>
      </c>
    </row>
    <row r="12102" spans="1:16" ht="14.25" customHeight="1" x14ac:dyDescent="0.3">
      <c r="A12102" s="2" t="s">
        <v>12133</v>
      </c>
      <c r="B12102" s="2" t="s">
        <v>15432</v>
      </c>
      <c r="C12102" s="2" t="s">
        <v>25</v>
      </c>
      <c r="D12102" s="2" t="s">
        <v>33</v>
      </c>
      <c r="E12102" s="2">
        <v>713.49</v>
      </c>
      <c r="F12102" s="2">
        <v>0.27</v>
      </c>
      <c r="G12102" s="2">
        <f t="shared" si="379"/>
        <v>192.64230000000001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15423</v>
      </c>
      <c r="O12102" s="2" t="s">
        <v>34</v>
      </c>
      <c r="P12102">
        <f t="shared" si="380"/>
        <v>520.84770000000003</v>
      </c>
    </row>
    <row r="12103" spans="1:16" ht="14.25" customHeight="1" x14ac:dyDescent="0.3">
      <c r="A12103" s="2" t="s">
        <v>12134</v>
      </c>
      <c r="B12103" s="2" t="s">
        <v>15433</v>
      </c>
      <c r="C12103" s="2" t="s">
        <v>13</v>
      </c>
      <c r="D12103" s="2" t="s">
        <v>36</v>
      </c>
      <c r="E12103" s="2">
        <v>713.49</v>
      </c>
      <c r="F12103" s="2">
        <v>0.12</v>
      </c>
      <c r="G12103" s="2">
        <f t="shared" si="379"/>
        <v>85.618799999999993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15426</v>
      </c>
      <c r="O12103" s="2" t="s">
        <v>23</v>
      </c>
      <c r="P12103">
        <f t="shared" si="380"/>
        <v>627.87120000000004</v>
      </c>
    </row>
    <row r="12104" spans="1:16" ht="14.25" customHeight="1" x14ac:dyDescent="0.3">
      <c r="A12104" s="2" t="s">
        <v>12135</v>
      </c>
      <c r="B12104" s="2" t="s">
        <v>15431</v>
      </c>
      <c r="C12104" s="2" t="s">
        <v>25</v>
      </c>
      <c r="D12104" s="2" t="s">
        <v>36</v>
      </c>
      <c r="E12104" s="2">
        <v>713.49</v>
      </c>
      <c r="F12104" s="2">
        <v>0.08</v>
      </c>
      <c r="G12104" s="2">
        <f t="shared" si="379"/>
        <v>57.0792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15424</v>
      </c>
      <c r="O12104" s="2" t="s">
        <v>48</v>
      </c>
      <c r="P12104">
        <f t="shared" si="380"/>
        <v>656.41079999999999</v>
      </c>
    </row>
    <row r="12105" spans="1:16" ht="14.25" customHeight="1" x14ac:dyDescent="0.3">
      <c r="A12105" s="2" t="s">
        <v>12136</v>
      </c>
      <c r="B12105" s="2" t="s">
        <v>15432</v>
      </c>
      <c r="C12105" s="2" t="s">
        <v>41</v>
      </c>
      <c r="D12105" s="2" t="s">
        <v>26</v>
      </c>
      <c r="E12105" s="2">
        <v>713.49</v>
      </c>
      <c r="F12105" s="2">
        <v>0.26</v>
      </c>
      <c r="G12105" s="2">
        <f t="shared" si="379"/>
        <v>185.50740000000002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15428</v>
      </c>
      <c r="O12105" s="2" t="s">
        <v>17</v>
      </c>
      <c r="P12105">
        <f t="shared" si="380"/>
        <v>527.98260000000005</v>
      </c>
    </row>
    <row r="12106" spans="1:16" ht="14.25" customHeight="1" x14ac:dyDescent="0.3">
      <c r="A12106" s="2" t="s">
        <v>12137</v>
      </c>
      <c r="B12106" s="2" t="s">
        <v>15433</v>
      </c>
      <c r="C12106" s="2" t="s">
        <v>41</v>
      </c>
      <c r="D12106" s="2" t="s">
        <v>33</v>
      </c>
      <c r="E12106" s="2">
        <v>713.49</v>
      </c>
      <c r="F12106" s="2">
        <v>0.32</v>
      </c>
      <c r="G12106" s="2">
        <f t="shared" si="379"/>
        <v>228.3168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15429</v>
      </c>
      <c r="O12106" s="2" t="s">
        <v>39</v>
      </c>
      <c r="P12106">
        <f t="shared" si="380"/>
        <v>485.17320000000001</v>
      </c>
    </row>
    <row r="12107" spans="1:16" ht="14.25" customHeight="1" x14ac:dyDescent="0.3">
      <c r="A12107" s="2" t="s">
        <v>12138</v>
      </c>
      <c r="B12107" s="2" t="s">
        <v>15431</v>
      </c>
      <c r="C12107" s="2" t="s">
        <v>25</v>
      </c>
      <c r="D12107" s="2" t="s">
        <v>20</v>
      </c>
      <c r="E12107" s="2">
        <v>713.49</v>
      </c>
      <c r="F12107" s="2">
        <v>0.39</v>
      </c>
      <c r="G12107" s="2">
        <f t="shared" si="379"/>
        <v>278.2611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15426</v>
      </c>
      <c r="O12107" s="2" t="s">
        <v>23</v>
      </c>
      <c r="P12107">
        <f t="shared" si="380"/>
        <v>435.22890000000001</v>
      </c>
    </row>
    <row r="12108" spans="1:16" ht="14.25" customHeight="1" x14ac:dyDescent="0.3">
      <c r="A12108" s="2" t="s">
        <v>12139</v>
      </c>
      <c r="B12108" s="2" t="s">
        <v>15432</v>
      </c>
      <c r="C12108" s="2" t="s">
        <v>19</v>
      </c>
      <c r="D12108" s="2" t="s">
        <v>20</v>
      </c>
      <c r="E12108" s="2">
        <v>713.49</v>
      </c>
      <c r="F12108" s="2">
        <v>0.01</v>
      </c>
      <c r="G12108" s="2">
        <f t="shared" si="379"/>
        <v>7.1349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15425</v>
      </c>
      <c r="O12108" s="2" t="s">
        <v>28</v>
      </c>
      <c r="P12108">
        <f t="shared" si="380"/>
        <v>706.35509999999999</v>
      </c>
    </row>
    <row r="12109" spans="1:16" ht="14.25" customHeight="1" x14ac:dyDescent="0.3">
      <c r="A12109" s="2" t="s">
        <v>12140</v>
      </c>
      <c r="B12109" s="2" t="s">
        <v>15433</v>
      </c>
      <c r="C12109" s="2" t="s">
        <v>41</v>
      </c>
      <c r="D12109" s="2" t="s">
        <v>33</v>
      </c>
      <c r="E12109" s="2">
        <v>713.49</v>
      </c>
      <c r="F12109" s="2">
        <v>0.26</v>
      </c>
      <c r="G12109" s="2">
        <f t="shared" si="379"/>
        <v>185.50740000000002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15429</v>
      </c>
      <c r="O12109" s="2" t="s">
        <v>39</v>
      </c>
      <c r="P12109">
        <f t="shared" si="380"/>
        <v>527.98260000000005</v>
      </c>
    </row>
    <row r="12110" spans="1:16" ht="14.25" customHeight="1" x14ac:dyDescent="0.3">
      <c r="A12110" s="2" t="s">
        <v>12141</v>
      </c>
      <c r="B12110" s="2" t="s">
        <v>15431</v>
      </c>
      <c r="C12110" s="2" t="s">
        <v>13</v>
      </c>
      <c r="D12110" s="2" t="s">
        <v>36</v>
      </c>
      <c r="E12110" s="2">
        <v>713.49</v>
      </c>
      <c r="F12110" s="2">
        <v>0.13</v>
      </c>
      <c r="G12110" s="2">
        <f t="shared" si="379"/>
        <v>92.753700000000009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15425</v>
      </c>
      <c r="O12110" s="2" t="s">
        <v>28</v>
      </c>
      <c r="P12110">
        <f t="shared" si="380"/>
        <v>620.73630000000003</v>
      </c>
    </row>
    <row r="12111" spans="1:16" ht="14.25" customHeight="1" x14ac:dyDescent="0.3">
      <c r="A12111" s="2" t="s">
        <v>12142</v>
      </c>
      <c r="B12111" s="2" t="s">
        <v>15432</v>
      </c>
      <c r="C12111" s="2" t="s">
        <v>25</v>
      </c>
      <c r="D12111" s="2" t="s">
        <v>33</v>
      </c>
      <c r="E12111" s="2">
        <v>713.49</v>
      </c>
      <c r="F12111" s="2">
        <v>0.5</v>
      </c>
      <c r="G12111" s="2">
        <f t="shared" si="379"/>
        <v>356.745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15426</v>
      </c>
      <c r="O12111" s="2" t="s">
        <v>23</v>
      </c>
      <c r="P12111">
        <f t="shared" si="380"/>
        <v>356.745</v>
      </c>
    </row>
    <row r="12112" spans="1:16" ht="14.25" customHeight="1" x14ac:dyDescent="0.3">
      <c r="A12112" s="2" t="s">
        <v>12143</v>
      </c>
      <c r="B12112" s="2" t="s">
        <v>15433</v>
      </c>
      <c r="C12112" s="2" t="s">
        <v>13</v>
      </c>
      <c r="D12112" s="2" t="s">
        <v>36</v>
      </c>
      <c r="E12112" s="2">
        <v>713.49</v>
      </c>
      <c r="F12112" s="2">
        <v>0.08</v>
      </c>
      <c r="G12112" s="2">
        <f t="shared" si="379"/>
        <v>57.0792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15425</v>
      </c>
      <c r="O12112" s="2" t="s">
        <v>28</v>
      </c>
      <c r="P12112">
        <f t="shared" si="380"/>
        <v>656.41079999999999</v>
      </c>
    </row>
    <row r="12113" spans="1:16" ht="14.25" customHeight="1" x14ac:dyDescent="0.3">
      <c r="A12113" s="2" t="s">
        <v>12144</v>
      </c>
      <c r="B12113" s="2" t="s">
        <v>15431</v>
      </c>
      <c r="C12113" s="2" t="s">
        <v>19</v>
      </c>
      <c r="D12113" s="2" t="s">
        <v>36</v>
      </c>
      <c r="E12113" s="2">
        <v>713.49</v>
      </c>
      <c r="F12113" s="2">
        <v>0.22</v>
      </c>
      <c r="G12113" s="2">
        <f t="shared" si="379"/>
        <v>156.96780000000001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15425</v>
      </c>
      <c r="O12113" s="2" t="s">
        <v>28</v>
      </c>
      <c r="P12113">
        <f t="shared" si="380"/>
        <v>556.5222</v>
      </c>
    </row>
    <row r="12114" spans="1:16" ht="14.25" customHeight="1" x14ac:dyDescent="0.3">
      <c r="A12114" s="2" t="s">
        <v>12145</v>
      </c>
      <c r="B12114" s="2" t="s">
        <v>15432</v>
      </c>
      <c r="C12114" s="2" t="s">
        <v>25</v>
      </c>
      <c r="D12114" s="2" t="s">
        <v>20</v>
      </c>
      <c r="E12114" s="2">
        <v>713.49</v>
      </c>
      <c r="F12114" s="2">
        <v>0.49</v>
      </c>
      <c r="G12114" s="2">
        <f t="shared" si="379"/>
        <v>349.61009999999999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15426</v>
      </c>
      <c r="O12114" s="2" t="s">
        <v>23</v>
      </c>
      <c r="P12114">
        <f t="shared" si="380"/>
        <v>363.87990000000002</v>
      </c>
    </row>
    <row r="12115" spans="1:16" ht="14.25" customHeight="1" x14ac:dyDescent="0.3">
      <c r="A12115" s="2" t="s">
        <v>12146</v>
      </c>
      <c r="B12115" s="2" t="s">
        <v>15433</v>
      </c>
      <c r="C12115" s="2" t="s">
        <v>41</v>
      </c>
      <c r="D12115" s="2" t="s">
        <v>26</v>
      </c>
      <c r="E12115" s="2">
        <v>713.49</v>
      </c>
      <c r="F12115" s="2">
        <v>0.11</v>
      </c>
      <c r="G12115" s="2">
        <f t="shared" si="379"/>
        <v>78.483900000000006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15428</v>
      </c>
      <c r="O12115" s="2" t="s">
        <v>17</v>
      </c>
      <c r="P12115">
        <f t="shared" si="380"/>
        <v>635.00610000000006</v>
      </c>
    </row>
    <row r="12116" spans="1:16" ht="14.25" customHeight="1" x14ac:dyDescent="0.3">
      <c r="A12116" s="2" t="s">
        <v>12147</v>
      </c>
      <c r="B12116" s="2" t="s">
        <v>15431</v>
      </c>
      <c r="C12116" s="2" t="s">
        <v>13</v>
      </c>
      <c r="D12116" s="2" t="s">
        <v>14</v>
      </c>
      <c r="E12116" s="2">
        <v>713.49</v>
      </c>
      <c r="F12116" s="2">
        <v>0.4</v>
      </c>
      <c r="G12116" s="2">
        <f t="shared" si="379"/>
        <v>285.39600000000002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15429</v>
      </c>
      <c r="O12116" s="2" t="s">
        <v>39</v>
      </c>
      <c r="P12116">
        <f t="shared" si="380"/>
        <v>428.09399999999999</v>
      </c>
    </row>
    <row r="12117" spans="1:16" ht="14.25" customHeight="1" x14ac:dyDescent="0.3">
      <c r="A12117" s="2" t="s">
        <v>12148</v>
      </c>
      <c r="B12117" s="2" t="s">
        <v>15432</v>
      </c>
      <c r="C12117" s="2" t="s">
        <v>41</v>
      </c>
      <c r="D12117" s="2" t="s">
        <v>33</v>
      </c>
      <c r="E12117" s="2">
        <v>713.49</v>
      </c>
      <c r="F12117" s="2">
        <v>0.12</v>
      </c>
      <c r="G12117" s="2">
        <f t="shared" si="379"/>
        <v>85.618799999999993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15425</v>
      </c>
      <c r="O12117" s="2" t="s">
        <v>28</v>
      </c>
      <c r="P12117">
        <f t="shared" si="380"/>
        <v>627.87120000000004</v>
      </c>
    </row>
    <row r="12118" spans="1:16" ht="14.25" customHeight="1" x14ac:dyDescent="0.3">
      <c r="A12118" s="2" t="s">
        <v>12149</v>
      </c>
      <c r="B12118" s="2" t="s">
        <v>15433</v>
      </c>
      <c r="C12118" s="2" t="s">
        <v>41</v>
      </c>
      <c r="D12118" s="2" t="s">
        <v>36</v>
      </c>
      <c r="E12118" s="2">
        <v>713.49</v>
      </c>
      <c r="F12118" s="2">
        <v>0.04</v>
      </c>
      <c r="G12118" s="2">
        <f t="shared" si="379"/>
        <v>28.5396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15428</v>
      </c>
      <c r="O12118" s="2" t="s">
        <v>17</v>
      </c>
      <c r="P12118">
        <f t="shared" si="380"/>
        <v>684.95040000000006</v>
      </c>
    </row>
    <row r="12119" spans="1:16" ht="14.25" customHeight="1" x14ac:dyDescent="0.3">
      <c r="A12119" s="2" t="s">
        <v>12150</v>
      </c>
      <c r="B12119" s="2" t="s">
        <v>15431</v>
      </c>
      <c r="C12119" s="2" t="s">
        <v>25</v>
      </c>
      <c r="D12119" s="2" t="s">
        <v>33</v>
      </c>
      <c r="E12119" s="2">
        <v>713.49</v>
      </c>
      <c r="F12119" s="2">
        <v>0.02</v>
      </c>
      <c r="G12119" s="2">
        <f t="shared" si="379"/>
        <v>14.2698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15426</v>
      </c>
      <c r="O12119" s="2" t="s">
        <v>23</v>
      </c>
      <c r="P12119">
        <f t="shared" si="380"/>
        <v>699.22019999999998</v>
      </c>
    </row>
    <row r="12120" spans="1:16" ht="14.25" customHeight="1" x14ac:dyDescent="0.3">
      <c r="A12120" s="2" t="s">
        <v>12151</v>
      </c>
      <c r="B12120" s="2" t="s">
        <v>15432</v>
      </c>
      <c r="C12120" s="2" t="s">
        <v>13</v>
      </c>
      <c r="D12120" s="2" t="s">
        <v>26</v>
      </c>
      <c r="E12120" s="2">
        <v>713.49</v>
      </c>
      <c r="F12120" s="2">
        <v>0.47</v>
      </c>
      <c r="G12120" s="2">
        <f t="shared" si="379"/>
        <v>335.34030000000001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15429</v>
      </c>
      <c r="O12120" s="2" t="s">
        <v>39</v>
      </c>
      <c r="P12120">
        <f t="shared" si="380"/>
        <v>378.1497</v>
      </c>
    </row>
    <row r="12121" spans="1:16" ht="14.25" customHeight="1" x14ac:dyDescent="0.3">
      <c r="A12121" s="2" t="s">
        <v>12152</v>
      </c>
      <c r="B12121" s="2" t="s">
        <v>15433</v>
      </c>
      <c r="C12121" s="2" t="s">
        <v>19</v>
      </c>
      <c r="D12121" s="2" t="s">
        <v>26</v>
      </c>
      <c r="E12121" s="2">
        <v>713.49</v>
      </c>
      <c r="F12121" s="2">
        <v>0.11</v>
      </c>
      <c r="G12121" s="2">
        <f t="shared" si="379"/>
        <v>78.483900000000006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15429</v>
      </c>
      <c r="O12121" s="2" t="s">
        <v>39</v>
      </c>
      <c r="P12121">
        <f t="shared" si="380"/>
        <v>635.00610000000006</v>
      </c>
    </row>
    <row r="12122" spans="1:16" ht="14.25" customHeight="1" x14ac:dyDescent="0.3">
      <c r="A12122" s="2" t="s">
        <v>12153</v>
      </c>
      <c r="B12122" s="2" t="s">
        <v>15431</v>
      </c>
      <c r="C12122" s="2" t="s">
        <v>41</v>
      </c>
      <c r="D12122" s="2" t="s">
        <v>14</v>
      </c>
      <c r="E12122" s="2">
        <v>713.49</v>
      </c>
      <c r="F12122" s="2">
        <v>0.15</v>
      </c>
      <c r="G12122" s="2">
        <f t="shared" si="379"/>
        <v>107.0235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15426</v>
      </c>
      <c r="O12122" s="2" t="s">
        <v>23</v>
      </c>
      <c r="P12122">
        <f t="shared" si="380"/>
        <v>606.4665</v>
      </c>
    </row>
    <row r="12123" spans="1:16" ht="14.25" customHeight="1" x14ac:dyDescent="0.3">
      <c r="A12123" s="2" t="s">
        <v>12154</v>
      </c>
      <c r="B12123" s="2" t="s">
        <v>15432</v>
      </c>
      <c r="C12123" s="2" t="s">
        <v>25</v>
      </c>
      <c r="D12123" s="2" t="s">
        <v>14</v>
      </c>
      <c r="E12123" s="2">
        <v>713.49</v>
      </c>
      <c r="F12123" s="2">
        <v>0.48</v>
      </c>
      <c r="G12123" s="2">
        <f t="shared" si="379"/>
        <v>342.47519999999997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15428</v>
      </c>
      <c r="O12123" s="2" t="s">
        <v>17</v>
      </c>
      <c r="P12123">
        <f t="shared" si="380"/>
        <v>371.01480000000004</v>
      </c>
    </row>
    <row r="12124" spans="1:16" ht="14.25" customHeight="1" x14ac:dyDescent="0.3">
      <c r="A12124" s="2" t="s">
        <v>12155</v>
      </c>
      <c r="B12124" s="2" t="s">
        <v>15433</v>
      </c>
      <c r="C12124" s="2" t="s">
        <v>25</v>
      </c>
      <c r="D12124" s="2" t="s">
        <v>36</v>
      </c>
      <c r="E12124" s="2">
        <v>713.49</v>
      </c>
      <c r="F12124" s="2">
        <v>0.33</v>
      </c>
      <c r="G12124" s="2">
        <f t="shared" si="379"/>
        <v>235.45170000000002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15423</v>
      </c>
      <c r="O12124" s="2" t="s">
        <v>34</v>
      </c>
      <c r="P12124">
        <f t="shared" si="380"/>
        <v>478.03829999999999</v>
      </c>
    </row>
    <row r="12125" spans="1:16" ht="14.25" customHeight="1" x14ac:dyDescent="0.3">
      <c r="A12125" s="2" t="s">
        <v>12156</v>
      </c>
      <c r="B12125" s="2" t="s">
        <v>15431</v>
      </c>
      <c r="C12125" s="2" t="s">
        <v>19</v>
      </c>
      <c r="D12125" s="2" t="s">
        <v>14</v>
      </c>
      <c r="E12125" s="2">
        <v>713.49</v>
      </c>
      <c r="F12125" s="2">
        <v>0.24</v>
      </c>
      <c r="G12125" s="2">
        <f t="shared" si="379"/>
        <v>171.23759999999999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15428</v>
      </c>
      <c r="O12125" s="2" t="s">
        <v>17</v>
      </c>
      <c r="P12125">
        <f t="shared" si="380"/>
        <v>542.25240000000008</v>
      </c>
    </row>
    <row r="12126" spans="1:16" ht="14.25" customHeight="1" x14ac:dyDescent="0.3">
      <c r="A12126" s="2" t="s">
        <v>12157</v>
      </c>
      <c r="B12126" s="2" t="s">
        <v>15432</v>
      </c>
      <c r="C12126" s="2" t="s">
        <v>25</v>
      </c>
      <c r="D12126" s="2" t="s">
        <v>36</v>
      </c>
      <c r="E12126" s="2">
        <v>713.49</v>
      </c>
      <c r="F12126" s="2">
        <v>0.22</v>
      </c>
      <c r="G12126" s="2">
        <f t="shared" si="379"/>
        <v>156.96780000000001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15428</v>
      </c>
      <c r="O12126" s="2" t="s">
        <v>17</v>
      </c>
      <c r="P12126">
        <f t="shared" si="380"/>
        <v>556.5222</v>
      </c>
    </row>
    <row r="12127" spans="1:16" ht="14.25" customHeight="1" x14ac:dyDescent="0.3">
      <c r="A12127" s="2" t="s">
        <v>12158</v>
      </c>
      <c r="B12127" s="2" t="s">
        <v>15433</v>
      </c>
      <c r="C12127" s="2" t="s">
        <v>41</v>
      </c>
      <c r="D12127" s="2" t="s">
        <v>20</v>
      </c>
      <c r="E12127" s="2">
        <v>713.49</v>
      </c>
      <c r="F12127" s="2">
        <v>0.02</v>
      </c>
      <c r="G12127" s="2">
        <f t="shared" si="379"/>
        <v>14.2698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15424</v>
      </c>
      <c r="O12127" s="2" t="s">
        <v>48</v>
      </c>
      <c r="P12127">
        <f t="shared" si="380"/>
        <v>699.22019999999998</v>
      </c>
    </row>
    <row r="12128" spans="1:16" ht="14.25" customHeight="1" x14ac:dyDescent="0.3">
      <c r="A12128" s="2" t="s">
        <v>12159</v>
      </c>
      <c r="B12128" s="2" t="s">
        <v>15431</v>
      </c>
      <c r="C12128" s="2" t="s">
        <v>25</v>
      </c>
      <c r="D12128" s="2" t="s">
        <v>36</v>
      </c>
      <c r="E12128" s="2">
        <v>713.49</v>
      </c>
      <c r="F12128" s="2">
        <v>0.42</v>
      </c>
      <c r="G12128" s="2">
        <f t="shared" si="379"/>
        <v>299.66579999999999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15425</v>
      </c>
      <c r="O12128" s="2" t="s">
        <v>28</v>
      </c>
      <c r="P12128">
        <f t="shared" si="380"/>
        <v>413.82420000000002</v>
      </c>
    </row>
    <row r="12129" spans="1:16" ht="14.25" customHeight="1" x14ac:dyDescent="0.3">
      <c r="A12129" s="2" t="s">
        <v>12160</v>
      </c>
      <c r="B12129" s="2" t="s">
        <v>15432</v>
      </c>
      <c r="C12129" s="2" t="s">
        <v>13</v>
      </c>
      <c r="D12129" s="2" t="s">
        <v>14</v>
      </c>
      <c r="E12129" s="2">
        <v>713.49</v>
      </c>
      <c r="F12129" s="2">
        <v>0.38</v>
      </c>
      <c r="G12129" s="2">
        <f t="shared" si="379"/>
        <v>271.12619999999998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15425</v>
      </c>
      <c r="O12129" s="2" t="s">
        <v>28</v>
      </c>
      <c r="P12129">
        <f t="shared" si="380"/>
        <v>442.36380000000003</v>
      </c>
    </row>
    <row r="12130" spans="1:16" ht="14.25" customHeight="1" x14ac:dyDescent="0.3">
      <c r="A12130" s="2" t="s">
        <v>12161</v>
      </c>
      <c r="B12130" s="2" t="s">
        <v>15433</v>
      </c>
      <c r="C12130" s="2" t="s">
        <v>13</v>
      </c>
      <c r="D12130" s="2" t="s">
        <v>33</v>
      </c>
      <c r="E12130" s="2">
        <v>713.49</v>
      </c>
      <c r="F12130" s="2">
        <v>0.05</v>
      </c>
      <c r="G12130" s="2">
        <f t="shared" si="379"/>
        <v>35.674500000000002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15428</v>
      </c>
      <c r="O12130" s="2" t="s">
        <v>17</v>
      </c>
      <c r="P12130">
        <f t="shared" si="380"/>
        <v>677.81550000000004</v>
      </c>
    </row>
    <row r="12131" spans="1:16" ht="14.25" customHeight="1" x14ac:dyDescent="0.3">
      <c r="A12131" s="2" t="s">
        <v>12162</v>
      </c>
      <c r="B12131" s="2" t="s">
        <v>15431</v>
      </c>
      <c r="C12131" s="2" t="s">
        <v>41</v>
      </c>
      <c r="D12131" s="2" t="s">
        <v>14</v>
      </c>
      <c r="E12131" s="2">
        <v>713.49</v>
      </c>
      <c r="F12131" s="2">
        <v>0.18</v>
      </c>
      <c r="G12131" s="2">
        <f t="shared" si="379"/>
        <v>128.4282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15425</v>
      </c>
      <c r="O12131" s="2" t="s">
        <v>28</v>
      </c>
      <c r="P12131">
        <f t="shared" si="380"/>
        <v>585.06179999999995</v>
      </c>
    </row>
    <row r="12132" spans="1:16" ht="14.25" customHeight="1" x14ac:dyDescent="0.3">
      <c r="A12132" s="2" t="s">
        <v>12163</v>
      </c>
      <c r="B12132" s="2" t="s">
        <v>15432</v>
      </c>
      <c r="C12132" s="2" t="s">
        <v>13</v>
      </c>
      <c r="D12132" s="2" t="s">
        <v>26</v>
      </c>
      <c r="E12132" s="2">
        <v>713.49</v>
      </c>
      <c r="F12132" s="2">
        <v>0.44</v>
      </c>
      <c r="G12132" s="2">
        <f t="shared" si="379"/>
        <v>313.93560000000002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15428</v>
      </c>
      <c r="O12132" s="2" t="s">
        <v>17</v>
      </c>
      <c r="P12132">
        <f t="shared" si="380"/>
        <v>399.55439999999999</v>
      </c>
    </row>
    <row r="12133" spans="1:16" ht="14.25" customHeight="1" x14ac:dyDescent="0.3">
      <c r="A12133" s="2" t="s">
        <v>12164</v>
      </c>
      <c r="B12133" s="2" t="s">
        <v>15433</v>
      </c>
      <c r="C12133" s="2" t="s">
        <v>19</v>
      </c>
      <c r="D12133" s="2" t="s">
        <v>14</v>
      </c>
      <c r="E12133" s="2">
        <v>713.49</v>
      </c>
      <c r="F12133" s="2">
        <v>0.12</v>
      </c>
      <c r="G12133" s="2">
        <f t="shared" si="379"/>
        <v>85.618799999999993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15426</v>
      </c>
      <c r="O12133" s="2" t="s">
        <v>23</v>
      </c>
      <c r="P12133">
        <f t="shared" si="380"/>
        <v>627.87120000000004</v>
      </c>
    </row>
    <row r="12134" spans="1:16" ht="14.25" customHeight="1" x14ac:dyDescent="0.3">
      <c r="A12134" s="2" t="s">
        <v>12165</v>
      </c>
      <c r="B12134" s="2" t="s">
        <v>15431</v>
      </c>
      <c r="C12134" s="2" t="s">
        <v>25</v>
      </c>
      <c r="D12134" s="2" t="s">
        <v>20</v>
      </c>
      <c r="E12134" s="2">
        <v>713.49</v>
      </c>
      <c r="F12134" s="2">
        <v>0.31</v>
      </c>
      <c r="G12134" s="2">
        <f t="shared" si="379"/>
        <v>221.18190000000001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15428</v>
      </c>
      <c r="O12134" s="2" t="s">
        <v>17</v>
      </c>
      <c r="P12134">
        <f t="shared" si="380"/>
        <v>492.30809999999997</v>
      </c>
    </row>
    <row r="12135" spans="1:16" ht="14.25" customHeight="1" x14ac:dyDescent="0.3">
      <c r="A12135" s="2" t="s">
        <v>12166</v>
      </c>
      <c r="B12135" s="2" t="s">
        <v>15432</v>
      </c>
      <c r="C12135" s="2" t="s">
        <v>41</v>
      </c>
      <c r="D12135" s="2" t="s">
        <v>36</v>
      </c>
      <c r="E12135" s="2">
        <v>713.49</v>
      </c>
      <c r="F12135" s="2">
        <v>0.24</v>
      </c>
      <c r="G12135" s="2">
        <f t="shared" si="379"/>
        <v>171.23759999999999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15429</v>
      </c>
      <c r="O12135" s="2" t="s">
        <v>39</v>
      </c>
      <c r="P12135">
        <f t="shared" si="380"/>
        <v>542.25240000000008</v>
      </c>
    </row>
    <row r="12136" spans="1:16" ht="14.25" customHeight="1" x14ac:dyDescent="0.3">
      <c r="A12136" s="2" t="s">
        <v>12167</v>
      </c>
      <c r="B12136" s="2" t="s">
        <v>15433</v>
      </c>
      <c r="C12136" s="2" t="s">
        <v>19</v>
      </c>
      <c r="D12136" s="2" t="s">
        <v>26</v>
      </c>
      <c r="E12136" s="2">
        <v>713.49</v>
      </c>
      <c r="F12136" s="2">
        <v>0.41</v>
      </c>
      <c r="G12136" s="2">
        <f t="shared" si="379"/>
        <v>292.53089999999997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15423</v>
      </c>
      <c r="O12136" s="2" t="s">
        <v>34</v>
      </c>
      <c r="P12136">
        <f t="shared" si="380"/>
        <v>420.95910000000003</v>
      </c>
    </row>
    <row r="12137" spans="1:16" ht="14.25" customHeight="1" x14ac:dyDescent="0.3">
      <c r="A12137" s="2" t="s">
        <v>12168</v>
      </c>
      <c r="B12137" s="2" t="s">
        <v>15431</v>
      </c>
      <c r="C12137" s="2" t="s">
        <v>25</v>
      </c>
      <c r="D12137" s="2" t="s">
        <v>36</v>
      </c>
      <c r="E12137" s="2">
        <v>713.49</v>
      </c>
      <c r="F12137" s="2">
        <v>0.02</v>
      </c>
      <c r="G12137" s="2">
        <f t="shared" si="379"/>
        <v>14.2698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15429</v>
      </c>
      <c r="O12137" s="2" t="s">
        <v>39</v>
      </c>
      <c r="P12137">
        <f t="shared" si="380"/>
        <v>699.22019999999998</v>
      </c>
    </row>
    <row r="12138" spans="1:16" ht="14.25" customHeight="1" x14ac:dyDescent="0.3">
      <c r="A12138" s="2" t="s">
        <v>12169</v>
      </c>
      <c r="B12138" s="2" t="s">
        <v>15432</v>
      </c>
      <c r="C12138" s="2" t="s">
        <v>19</v>
      </c>
      <c r="D12138" s="2" t="s">
        <v>36</v>
      </c>
      <c r="E12138" s="2">
        <v>713.49</v>
      </c>
      <c r="F12138" s="2">
        <v>0.41</v>
      </c>
      <c r="G12138" s="2">
        <f t="shared" si="379"/>
        <v>292.53089999999997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15426</v>
      </c>
      <c r="O12138" s="2" t="s">
        <v>23</v>
      </c>
      <c r="P12138">
        <f t="shared" si="380"/>
        <v>420.95910000000003</v>
      </c>
    </row>
    <row r="12139" spans="1:16" ht="14.25" customHeight="1" x14ac:dyDescent="0.3">
      <c r="A12139" s="2" t="s">
        <v>12170</v>
      </c>
      <c r="B12139" s="2" t="s">
        <v>15433</v>
      </c>
      <c r="C12139" s="2" t="s">
        <v>41</v>
      </c>
      <c r="D12139" s="2" t="s">
        <v>14</v>
      </c>
      <c r="E12139" s="2">
        <v>713.49</v>
      </c>
      <c r="F12139" s="2">
        <v>7.0000000000000007E-2</v>
      </c>
      <c r="G12139" s="2">
        <f t="shared" si="379"/>
        <v>49.944300000000005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15423</v>
      </c>
      <c r="O12139" s="2" t="s">
        <v>34</v>
      </c>
      <c r="P12139">
        <f t="shared" si="380"/>
        <v>663.54570000000001</v>
      </c>
    </row>
    <row r="12140" spans="1:16" ht="14.25" customHeight="1" x14ac:dyDescent="0.3">
      <c r="A12140" s="2" t="s">
        <v>12171</v>
      </c>
      <c r="B12140" s="2" t="s">
        <v>15431</v>
      </c>
      <c r="C12140" s="2" t="s">
        <v>41</v>
      </c>
      <c r="D12140" s="2" t="s">
        <v>33</v>
      </c>
      <c r="E12140" s="2">
        <v>713.49</v>
      </c>
      <c r="F12140" s="2">
        <v>0.01</v>
      </c>
      <c r="G12140" s="2">
        <f t="shared" si="379"/>
        <v>7.1349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15428</v>
      </c>
      <c r="O12140" s="2" t="s">
        <v>17</v>
      </c>
      <c r="P12140">
        <f t="shared" si="380"/>
        <v>706.35509999999999</v>
      </c>
    </row>
    <row r="12141" spans="1:16" ht="14.25" customHeight="1" x14ac:dyDescent="0.3">
      <c r="A12141" s="2" t="s">
        <v>12172</v>
      </c>
      <c r="B12141" s="2" t="s">
        <v>15432</v>
      </c>
      <c r="C12141" s="2" t="s">
        <v>19</v>
      </c>
      <c r="D12141" s="2" t="s">
        <v>26</v>
      </c>
      <c r="E12141" s="2">
        <v>713.49</v>
      </c>
      <c r="F12141" s="2">
        <v>0.3</v>
      </c>
      <c r="G12141" s="2">
        <f t="shared" si="379"/>
        <v>214.047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15428</v>
      </c>
      <c r="O12141" s="2" t="s">
        <v>17</v>
      </c>
      <c r="P12141">
        <f t="shared" si="380"/>
        <v>499.44299999999998</v>
      </c>
    </row>
    <row r="12142" spans="1:16" ht="14.25" customHeight="1" x14ac:dyDescent="0.3">
      <c r="A12142" s="2" t="s">
        <v>12173</v>
      </c>
      <c r="B12142" s="2" t="s">
        <v>15433</v>
      </c>
      <c r="C12142" s="2" t="s">
        <v>25</v>
      </c>
      <c r="D12142" s="2" t="s">
        <v>20</v>
      </c>
      <c r="E12142" s="2">
        <v>713.49</v>
      </c>
      <c r="F12142" s="2">
        <v>0.13</v>
      </c>
      <c r="G12142" s="2">
        <f t="shared" si="379"/>
        <v>92.753700000000009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15425</v>
      </c>
      <c r="O12142" s="2" t="s">
        <v>28</v>
      </c>
      <c r="P12142">
        <f t="shared" si="380"/>
        <v>620.73630000000003</v>
      </c>
    </row>
    <row r="12143" spans="1:16" ht="14.25" customHeight="1" x14ac:dyDescent="0.3">
      <c r="A12143" s="2" t="s">
        <v>12174</v>
      </c>
      <c r="B12143" s="2" t="s">
        <v>15431</v>
      </c>
      <c r="C12143" s="2" t="s">
        <v>13</v>
      </c>
      <c r="D12143" s="2" t="s">
        <v>20</v>
      </c>
      <c r="E12143" s="2">
        <v>713.49</v>
      </c>
      <c r="F12143" s="2">
        <v>0.35</v>
      </c>
      <c r="G12143" s="2">
        <f t="shared" si="379"/>
        <v>249.72149999999999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15425</v>
      </c>
      <c r="O12143" s="2" t="s">
        <v>28</v>
      </c>
      <c r="P12143">
        <f t="shared" si="380"/>
        <v>463.76850000000002</v>
      </c>
    </row>
    <row r="12144" spans="1:16" ht="14.25" customHeight="1" x14ac:dyDescent="0.3">
      <c r="A12144" s="2" t="s">
        <v>12175</v>
      </c>
      <c r="B12144" s="2" t="s">
        <v>15432</v>
      </c>
      <c r="C12144" s="2" t="s">
        <v>13</v>
      </c>
      <c r="D12144" s="2" t="s">
        <v>33</v>
      </c>
      <c r="E12144" s="2">
        <v>713.49</v>
      </c>
      <c r="F12144" s="2">
        <v>0.23</v>
      </c>
      <c r="G12144" s="2">
        <f t="shared" si="379"/>
        <v>164.1027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15429</v>
      </c>
      <c r="O12144" s="2" t="s">
        <v>39</v>
      </c>
      <c r="P12144">
        <f t="shared" si="380"/>
        <v>549.38729999999998</v>
      </c>
    </row>
    <row r="12145" spans="1:16" ht="14.25" customHeight="1" x14ac:dyDescent="0.3">
      <c r="A12145" s="2" t="s">
        <v>12176</v>
      </c>
      <c r="B12145" s="2" t="s">
        <v>15433</v>
      </c>
      <c r="C12145" s="2" t="s">
        <v>19</v>
      </c>
      <c r="D12145" s="2" t="s">
        <v>33</v>
      </c>
      <c r="E12145" s="2">
        <v>713.49</v>
      </c>
      <c r="F12145" s="2">
        <v>0.3</v>
      </c>
      <c r="G12145" s="2">
        <f t="shared" si="379"/>
        <v>214.047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15428</v>
      </c>
      <c r="O12145" s="2" t="s">
        <v>17</v>
      </c>
      <c r="P12145">
        <f t="shared" si="380"/>
        <v>499.44299999999998</v>
      </c>
    </row>
    <row r="12146" spans="1:16" ht="14.25" customHeight="1" x14ac:dyDescent="0.3">
      <c r="A12146" s="2" t="s">
        <v>12177</v>
      </c>
      <c r="B12146" s="2" t="s">
        <v>15431</v>
      </c>
      <c r="C12146" s="2" t="s">
        <v>41</v>
      </c>
      <c r="D12146" s="2" t="s">
        <v>14</v>
      </c>
      <c r="E12146" s="2">
        <v>713.49</v>
      </c>
      <c r="F12146" s="2">
        <v>0.34</v>
      </c>
      <c r="G12146" s="2">
        <f t="shared" si="379"/>
        <v>242.58660000000003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15429</v>
      </c>
      <c r="O12146" s="2" t="s">
        <v>39</v>
      </c>
      <c r="P12146">
        <f t="shared" si="380"/>
        <v>470.90339999999998</v>
      </c>
    </row>
    <row r="12147" spans="1:16" ht="14.25" customHeight="1" x14ac:dyDescent="0.3">
      <c r="A12147" s="2" t="s">
        <v>12178</v>
      </c>
      <c r="B12147" s="2" t="s">
        <v>15432</v>
      </c>
      <c r="C12147" s="2" t="s">
        <v>25</v>
      </c>
      <c r="D12147" s="2" t="s">
        <v>20</v>
      </c>
      <c r="E12147" s="2">
        <v>713.49</v>
      </c>
      <c r="F12147" s="2">
        <v>0.46</v>
      </c>
      <c r="G12147" s="2">
        <f t="shared" si="379"/>
        <v>328.2054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15426</v>
      </c>
      <c r="O12147" s="2" t="s">
        <v>23</v>
      </c>
      <c r="P12147">
        <f t="shared" si="380"/>
        <v>385.28460000000001</v>
      </c>
    </row>
    <row r="12148" spans="1:16" ht="14.25" customHeight="1" x14ac:dyDescent="0.3">
      <c r="A12148" s="2" t="s">
        <v>12179</v>
      </c>
      <c r="B12148" s="2" t="s">
        <v>15433</v>
      </c>
      <c r="C12148" s="2" t="s">
        <v>25</v>
      </c>
      <c r="D12148" s="2" t="s">
        <v>26</v>
      </c>
      <c r="E12148" s="2">
        <v>713.49</v>
      </c>
      <c r="F12148" s="2">
        <v>0.41</v>
      </c>
      <c r="G12148" s="2">
        <f t="shared" si="379"/>
        <v>292.53089999999997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15423</v>
      </c>
      <c r="O12148" s="2" t="s">
        <v>34</v>
      </c>
      <c r="P12148">
        <f t="shared" si="380"/>
        <v>420.95910000000003</v>
      </c>
    </row>
    <row r="12149" spans="1:16" ht="14.25" customHeight="1" x14ac:dyDescent="0.3">
      <c r="A12149" s="2" t="s">
        <v>12180</v>
      </c>
      <c r="B12149" s="2" t="s">
        <v>15431</v>
      </c>
      <c r="C12149" s="2" t="s">
        <v>41</v>
      </c>
      <c r="D12149" s="2" t="s">
        <v>33</v>
      </c>
      <c r="E12149" s="2">
        <v>713.49</v>
      </c>
      <c r="F12149" s="2">
        <v>0.25</v>
      </c>
      <c r="G12149" s="2">
        <f t="shared" si="379"/>
        <v>178.3725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15428</v>
      </c>
      <c r="O12149" s="2" t="s">
        <v>17</v>
      </c>
      <c r="P12149">
        <f t="shared" si="380"/>
        <v>535.11750000000006</v>
      </c>
    </row>
    <row r="12150" spans="1:16" ht="14.25" customHeight="1" x14ac:dyDescent="0.3">
      <c r="A12150" s="2" t="s">
        <v>12181</v>
      </c>
      <c r="B12150" s="2" t="s">
        <v>15432</v>
      </c>
      <c r="C12150" s="2" t="s">
        <v>13</v>
      </c>
      <c r="D12150" s="2" t="s">
        <v>33</v>
      </c>
      <c r="E12150" s="2">
        <v>713.49</v>
      </c>
      <c r="F12150" s="2">
        <v>0.22</v>
      </c>
      <c r="G12150" s="2">
        <f t="shared" si="379"/>
        <v>156.96780000000001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15425</v>
      </c>
      <c r="O12150" s="2" t="s">
        <v>28</v>
      </c>
      <c r="P12150">
        <f t="shared" si="380"/>
        <v>556.5222</v>
      </c>
    </row>
    <row r="12151" spans="1:16" ht="14.25" customHeight="1" x14ac:dyDescent="0.3">
      <c r="A12151" s="2" t="s">
        <v>12182</v>
      </c>
      <c r="B12151" s="2" t="s">
        <v>15433</v>
      </c>
      <c r="C12151" s="2" t="s">
        <v>25</v>
      </c>
      <c r="D12151" s="2" t="s">
        <v>33</v>
      </c>
      <c r="E12151" s="2">
        <v>713.49</v>
      </c>
      <c r="F12151" s="2">
        <v>0.33</v>
      </c>
      <c r="G12151" s="2">
        <f t="shared" si="379"/>
        <v>235.45170000000002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15424</v>
      </c>
      <c r="O12151" s="2" t="s">
        <v>48</v>
      </c>
      <c r="P12151">
        <f t="shared" si="380"/>
        <v>478.03829999999999</v>
      </c>
    </row>
    <row r="12152" spans="1:16" ht="14.25" customHeight="1" x14ac:dyDescent="0.3">
      <c r="A12152" s="2" t="s">
        <v>12183</v>
      </c>
      <c r="B12152" s="2" t="s">
        <v>15431</v>
      </c>
      <c r="C12152" s="2" t="s">
        <v>19</v>
      </c>
      <c r="D12152" s="2" t="s">
        <v>26</v>
      </c>
      <c r="E12152" s="2">
        <v>713.49</v>
      </c>
      <c r="F12152" s="2">
        <v>0.37</v>
      </c>
      <c r="G12152" s="2">
        <f t="shared" si="379"/>
        <v>263.99130000000002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15428</v>
      </c>
      <c r="O12152" s="2" t="s">
        <v>17</v>
      </c>
      <c r="P12152">
        <f t="shared" si="380"/>
        <v>449.49869999999999</v>
      </c>
    </row>
    <row r="12153" spans="1:16" ht="14.25" customHeight="1" x14ac:dyDescent="0.3">
      <c r="A12153" s="2" t="s">
        <v>12184</v>
      </c>
      <c r="B12153" s="2" t="s">
        <v>15432</v>
      </c>
      <c r="C12153" s="2" t="s">
        <v>13</v>
      </c>
      <c r="D12153" s="2" t="s">
        <v>20</v>
      </c>
      <c r="E12153" s="2">
        <v>713.49</v>
      </c>
      <c r="F12153" s="2">
        <v>0.09</v>
      </c>
      <c r="G12153" s="2">
        <f t="shared" si="379"/>
        <v>64.214100000000002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15429</v>
      </c>
      <c r="O12153" s="2" t="s">
        <v>39</v>
      </c>
      <c r="P12153">
        <f t="shared" si="380"/>
        <v>649.27589999999998</v>
      </c>
    </row>
    <row r="12154" spans="1:16" ht="14.25" customHeight="1" x14ac:dyDescent="0.3">
      <c r="A12154" s="2" t="s">
        <v>12185</v>
      </c>
      <c r="B12154" s="2" t="s">
        <v>15433</v>
      </c>
      <c r="C12154" s="2" t="s">
        <v>19</v>
      </c>
      <c r="D12154" s="2" t="s">
        <v>26</v>
      </c>
      <c r="E12154" s="2">
        <v>713.49</v>
      </c>
      <c r="F12154" s="2">
        <v>0.02</v>
      </c>
      <c r="G12154" s="2">
        <f t="shared" si="379"/>
        <v>14.2698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15426</v>
      </c>
      <c r="O12154" s="2" t="s">
        <v>23</v>
      </c>
      <c r="P12154">
        <f t="shared" si="380"/>
        <v>699.22019999999998</v>
      </c>
    </row>
    <row r="12155" spans="1:16" ht="14.25" customHeight="1" x14ac:dyDescent="0.3">
      <c r="A12155" s="2" t="s">
        <v>12186</v>
      </c>
      <c r="B12155" s="2" t="s">
        <v>15431</v>
      </c>
      <c r="C12155" s="2" t="s">
        <v>13</v>
      </c>
      <c r="D12155" s="2" t="s">
        <v>26</v>
      </c>
      <c r="E12155" s="2">
        <v>713.49</v>
      </c>
      <c r="F12155" s="2">
        <v>0.23</v>
      </c>
      <c r="G12155" s="2">
        <f t="shared" si="379"/>
        <v>164.1027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15425</v>
      </c>
      <c r="O12155" s="2" t="s">
        <v>28</v>
      </c>
      <c r="P12155">
        <f t="shared" si="380"/>
        <v>549.38729999999998</v>
      </c>
    </row>
    <row r="12156" spans="1:16" ht="14.25" customHeight="1" x14ac:dyDescent="0.3">
      <c r="A12156" s="2" t="s">
        <v>12187</v>
      </c>
      <c r="B12156" s="2" t="s">
        <v>15432</v>
      </c>
      <c r="C12156" s="2" t="s">
        <v>41</v>
      </c>
      <c r="D12156" s="2" t="s">
        <v>14</v>
      </c>
      <c r="E12156" s="2">
        <v>713.49</v>
      </c>
      <c r="F12156" s="2">
        <v>0.05</v>
      </c>
      <c r="G12156" s="2">
        <f t="shared" si="379"/>
        <v>35.674500000000002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15423</v>
      </c>
      <c r="O12156" s="2" t="s">
        <v>34</v>
      </c>
      <c r="P12156">
        <f t="shared" si="380"/>
        <v>677.81550000000004</v>
      </c>
    </row>
    <row r="12157" spans="1:16" ht="14.25" customHeight="1" x14ac:dyDescent="0.3">
      <c r="A12157" s="2" t="s">
        <v>12188</v>
      </c>
      <c r="B12157" s="2" t="s">
        <v>15433</v>
      </c>
      <c r="C12157" s="2" t="s">
        <v>19</v>
      </c>
      <c r="D12157" s="2" t="s">
        <v>33</v>
      </c>
      <c r="E12157" s="2">
        <v>713.49</v>
      </c>
      <c r="F12157" s="2">
        <v>0.14000000000000001</v>
      </c>
      <c r="G12157" s="2">
        <f t="shared" si="379"/>
        <v>99.888600000000011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15423</v>
      </c>
      <c r="O12157" s="2" t="s">
        <v>34</v>
      </c>
      <c r="P12157">
        <f t="shared" si="380"/>
        <v>613.60140000000001</v>
      </c>
    </row>
    <row r="12158" spans="1:16" ht="14.25" customHeight="1" x14ac:dyDescent="0.3">
      <c r="A12158" s="2" t="s">
        <v>12189</v>
      </c>
      <c r="B12158" s="2" t="s">
        <v>15431</v>
      </c>
      <c r="C12158" s="2" t="s">
        <v>19</v>
      </c>
      <c r="D12158" s="2" t="s">
        <v>20</v>
      </c>
      <c r="E12158" s="2">
        <v>713.49</v>
      </c>
      <c r="F12158" s="2">
        <v>0.28999999999999998</v>
      </c>
      <c r="G12158" s="2">
        <f t="shared" si="379"/>
        <v>206.91209999999998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15423</v>
      </c>
      <c r="O12158" s="2" t="s">
        <v>34</v>
      </c>
      <c r="P12158">
        <f t="shared" si="380"/>
        <v>506.5779</v>
      </c>
    </row>
    <row r="12159" spans="1:16" ht="14.25" customHeight="1" x14ac:dyDescent="0.3">
      <c r="A12159" s="2" t="s">
        <v>12190</v>
      </c>
      <c r="B12159" s="2" t="s">
        <v>15432</v>
      </c>
      <c r="C12159" s="2" t="s">
        <v>41</v>
      </c>
      <c r="D12159" s="2" t="s">
        <v>14</v>
      </c>
      <c r="E12159" s="2">
        <v>713.49</v>
      </c>
      <c r="F12159" s="2">
        <v>0.08</v>
      </c>
      <c r="G12159" s="2">
        <f t="shared" si="379"/>
        <v>57.0792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15425</v>
      </c>
      <c r="O12159" s="2" t="s">
        <v>28</v>
      </c>
      <c r="P12159">
        <f t="shared" si="380"/>
        <v>656.41079999999999</v>
      </c>
    </row>
    <row r="12160" spans="1:16" ht="14.25" customHeight="1" x14ac:dyDescent="0.3">
      <c r="A12160" s="2" t="s">
        <v>12191</v>
      </c>
      <c r="B12160" s="2" t="s">
        <v>15433</v>
      </c>
      <c r="C12160" s="2" t="s">
        <v>19</v>
      </c>
      <c r="D12160" s="2" t="s">
        <v>14</v>
      </c>
      <c r="E12160" s="2">
        <v>713.49</v>
      </c>
      <c r="F12160" s="2">
        <v>0.01</v>
      </c>
      <c r="G12160" s="2">
        <f t="shared" si="379"/>
        <v>7.1349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15426</v>
      </c>
      <c r="O12160" s="2" t="s">
        <v>23</v>
      </c>
      <c r="P12160">
        <f t="shared" si="380"/>
        <v>706.35509999999999</v>
      </c>
    </row>
    <row r="12161" spans="1:16" ht="14.25" customHeight="1" x14ac:dyDescent="0.3">
      <c r="A12161" s="2" t="s">
        <v>12192</v>
      </c>
      <c r="B12161" s="2" t="s">
        <v>15431</v>
      </c>
      <c r="C12161" s="2" t="s">
        <v>13</v>
      </c>
      <c r="D12161" s="2" t="s">
        <v>36</v>
      </c>
      <c r="E12161" s="2">
        <v>713.49</v>
      </c>
      <c r="F12161" s="2">
        <v>0.28000000000000003</v>
      </c>
      <c r="G12161" s="2">
        <f t="shared" si="379"/>
        <v>199.77720000000002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15429</v>
      </c>
      <c r="O12161" s="2" t="s">
        <v>39</v>
      </c>
      <c r="P12161">
        <f t="shared" si="380"/>
        <v>513.71280000000002</v>
      </c>
    </row>
    <row r="12162" spans="1:16" ht="14.25" customHeight="1" x14ac:dyDescent="0.3">
      <c r="A12162" s="2" t="s">
        <v>12193</v>
      </c>
      <c r="B12162" s="2" t="s">
        <v>15432</v>
      </c>
      <c r="C12162" s="2" t="s">
        <v>25</v>
      </c>
      <c r="D12162" s="2" t="s">
        <v>33</v>
      </c>
      <c r="E12162" s="2">
        <v>713.49</v>
      </c>
      <c r="F12162" s="2">
        <v>0.23</v>
      </c>
      <c r="G12162" s="2">
        <f t="shared" si="379"/>
        <v>164.1027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15426</v>
      </c>
      <c r="O12162" s="2" t="s">
        <v>23</v>
      </c>
      <c r="P12162">
        <f t="shared" si="380"/>
        <v>549.38729999999998</v>
      </c>
    </row>
    <row r="12163" spans="1:16" ht="14.25" customHeight="1" x14ac:dyDescent="0.3">
      <c r="A12163" s="2" t="s">
        <v>12194</v>
      </c>
      <c r="B12163" s="2" t="s">
        <v>15433</v>
      </c>
      <c r="C12163" s="2" t="s">
        <v>25</v>
      </c>
      <c r="D12163" s="2" t="s">
        <v>20</v>
      </c>
      <c r="E12163" s="2">
        <v>713.49</v>
      </c>
      <c r="F12163" s="2">
        <v>0.15</v>
      </c>
      <c r="G12163" s="2">
        <f t="shared" ref="G12163:G12226" si="381">E12163*F12163</f>
        <v>107.0235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15428</v>
      </c>
      <c r="O12163" s="2" t="s">
        <v>17</v>
      </c>
      <c r="P12163">
        <f t="shared" ref="P12163:P12226" si="382">E12163-G12163</f>
        <v>606.4665</v>
      </c>
    </row>
    <row r="12164" spans="1:16" ht="14.25" customHeight="1" x14ac:dyDescent="0.3">
      <c r="A12164" s="2" t="s">
        <v>12195</v>
      </c>
      <c r="B12164" s="2" t="s">
        <v>15431</v>
      </c>
      <c r="C12164" s="2" t="s">
        <v>41</v>
      </c>
      <c r="D12164" s="2" t="s">
        <v>20</v>
      </c>
      <c r="E12164" s="2">
        <v>713.49</v>
      </c>
      <c r="F12164" s="2">
        <v>0.23</v>
      </c>
      <c r="G12164" s="2">
        <f t="shared" si="381"/>
        <v>164.1027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15425</v>
      </c>
      <c r="O12164" s="2" t="s">
        <v>28</v>
      </c>
      <c r="P12164">
        <f t="shared" si="382"/>
        <v>549.38729999999998</v>
      </c>
    </row>
    <row r="12165" spans="1:16" ht="14.25" customHeight="1" x14ac:dyDescent="0.3">
      <c r="A12165" s="2" t="s">
        <v>12196</v>
      </c>
      <c r="B12165" s="2" t="s">
        <v>15432</v>
      </c>
      <c r="C12165" s="2" t="s">
        <v>13</v>
      </c>
      <c r="D12165" s="2" t="s">
        <v>20</v>
      </c>
      <c r="E12165" s="2">
        <v>713.49</v>
      </c>
      <c r="F12165" s="2">
        <v>0.34</v>
      </c>
      <c r="G12165" s="2">
        <f t="shared" si="381"/>
        <v>242.58660000000003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15424</v>
      </c>
      <c r="O12165" s="2" t="s">
        <v>48</v>
      </c>
      <c r="P12165">
        <f t="shared" si="382"/>
        <v>470.90339999999998</v>
      </c>
    </row>
    <row r="12166" spans="1:16" ht="14.25" customHeight="1" x14ac:dyDescent="0.3">
      <c r="A12166" s="2" t="s">
        <v>12197</v>
      </c>
      <c r="B12166" s="2" t="s">
        <v>15433</v>
      </c>
      <c r="C12166" s="2" t="s">
        <v>19</v>
      </c>
      <c r="D12166" s="2" t="s">
        <v>33</v>
      </c>
      <c r="E12166" s="2">
        <v>713.49</v>
      </c>
      <c r="F12166" s="2">
        <v>0.05</v>
      </c>
      <c r="G12166" s="2">
        <f t="shared" si="381"/>
        <v>35.674500000000002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15428</v>
      </c>
      <c r="O12166" s="2" t="s">
        <v>17</v>
      </c>
      <c r="P12166">
        <f t="shared" si="382"/>
        <v>677.81550000000004</v>
      </c>
    </row>
    <row r="12167" spans="1:16" ht="14.25" customHeight="1" x14ac:dyDescent="0.3">
      <c r="A12167" s="2" t="s">
        <v>12198</v>
      </c>
      <c r="B12167" s="2" t="s">
        <v>15431</v>
      </c>
      <c r="C12167" s="2" t="s">
        <v>19</v>
      </c>
      <c r="D12167" s="2" t="s">
        <v>20</v>
      </c>
      <c r="E12167" s="2">
        <v>713.49</v>
      </c>
      <c r="F12167" s="2">
        <v>0.13</v>
      </c>
      <c r="G12167" s="2">
        <f t="shared" si="381"/>
        <v>92.753700000000009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15425</v>
      </c>
      <c r="O12167" s="2" t="s">
        <v>28</v>
      </c>
      <c r="P12167">
        <f t="shared" si="382"/>
        <v>620.73630000000003</v>
      </c>
    </row>
    <row r="12168" spans="1:16" ht="14.25" customHeight="1" x14ac:dyDescent="0.3">
      <c r="A12168" s="2" t="s">
        <v>12199</v>
      </c>
      <c r="B12168" s="2" t="s">
        <v>15432</v>
      </c>
      <c r="C12168" s="2" t="s">
        <v>25</v>
      </c>
      <c r="D12168" s="2" t="s">
        <v>26</v>
      </c>
      <c r="E12168" s="2">
        <v>713.49</v>
      </c>
      <c r="F12168" s="2">
        <v>0.4</v>
      </c>
      <c r="G12168" s="2">
        <f t="shared" si="381"/>
        <v>285.39600000000002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15426</v>
      </c>
      <c r="O12168" s="2" t="s">
        <v>23</v>
      </c>
      <c r="P12168">
        <f t="shared" si="382"/>
        <v>428.09399999999999</v>
      </c>
    </row>
    <row r="12169" spans="1:16" ht="14.25" customHeight="1" x14ac:dyDescent="0.3">
      <c r="A12169" s="2" t="s">
        <v>12200</v>
      </c>
      <c r="B12169" s="2" t="s">
        <v>15433</v>
      </c>
      <c r="C12169" s="2" t="s">
        <v>19</v>
      </c>
      <c r="D12169" s="2" t="s">
        <v>26</v>
      </c>
      <c r="E12169" s="2">
        <v>713.49</v>
      </c>
      <c r="F12169" s="2">
        <v>0.34</v>
      </c>
      <c r="G12169" s="2">
        <f t="shared" si="381"/>
        <v>242.58660000000003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15428</v>
      </c>
      <c r="O12169" s="2" t="s">
        <v>17</v>
      </c>
      <c r="P12169">
        <f t="shared" si="382"/>
        <v>470.90339999999998</v>
      </c>
    </row>
    <row r="12170" spans="1:16" ht="14.25" customHeight="1" x14ac:dyDescent="0.3">
      <c r="A12170" s="2" t="s">
        <v>12201</v>
      </c>
      <c r="B12170" s="2" t="s">
        <v>15431</v>
      </c>
      <c r="C12170" s="2" t="s">
        <v>25</v>
      </c>
      <c r="D12170" s="2" t="s">
        <v>33</v>
      </c>
      <c r="E12170" s="2">
        <v>713.49</v>
      </c>
      <c r="F12170" s="2">
        <v>0.13</v>
      </c>
      <c r="G12170" s="2">
        <f t="shared" si="381"/>
        <v>92.753700000000009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15429</v>
      </c>
      <c r="O12170" s="2" t="s">
        <v>39</v>
      </c>
      <c r="P12170">
        <f t="shared" si="382"/>
        <v>620.73630000000003</v>
      </c>
    </row>
    <row r="12171" spans="1:16" ht="14.25" customHeight="1" x14ac:dyDescent="0.3">
      <c r="A12171" s="2" t="s">
        <v>12202</v>
      </c>
      <c r="B12171" s="2" t="s">
        <v>15432</v>
      </c>
      <c r="C12171" s="2" t="s">
        <v>41</v>
      </c>
      <c r="D12171" s="2" t="s">
        <v>20</v>
      </c>
      <c r="E12171" s="2">
        <v>713.49</v>
      </c>
      <c r="F12171" s="2">
        <v>0.2</v>
      </c>
      <c r="G12171" s="2">
        <f t="shared" si="381"/>
        <v>142.69800000000001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15426</v>
      </c>
      <c r="O12171" s="2" t="s">
        <v>23</v>
      </c>
      <c r="P12171">
        <f t="shared" si="382"/>
        <v>570.79200000000003</v>
      </c>
    </row>
    <row r="12172" spans="1:16" ht="14.25" customHeight="1" x14ac:dyDescent="0.3">
      <c r="A12172" s="2" t="s">
        <v>12203</v>
      </c>
      <c r="B12172" s="2" t="s">
        <v>15433</v>
      </c>
      <c r="C12172" s="2" t="s">
        <v>19</v>
      </c>
      <c r="D12172" s="2" t="s">
        <v>36</v>
      </c>
      <c r="E12172" s="2">
        <v>713.49</v>
      </c>
      <c r="F12172" s="2">
        <v>0.06</v>
      </c>
      <c r="G12172" s="2">
        <f t="shared" si="381"/>
        <v>42.809399999999997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15424</v>
      </c>
      <c r="O12172" s="2" t="s">
        <v>48</v>
      </c>
      <c r="P12172">
        <f t="shared" si="382"/>
        <v>670.68060000000003</v>
      </c>
    </row>
    <row r="12173" spans="1:16" ht="14.25" customHeight="1" x14ac:dyDescent="0.3">
      <c r="A12173" s="2" t="s">
        <v>12204</v>
      </c>
      <c r="B12173" s="2" t="s">
        <v>15431</v>
      </c>
      <c r="C12173" s="2" t="s">
        <v>13</v>
      </c>
      <c r="D12173" s="2" t="s">
        <v>36</v>
      </c>
      <c r="E12173" s="2">
        <v>713.49</v>
      </c>
      <c r="F12173" s="2">
        <v>0.13</v>
      </c>
      <c r="G12173" s="2">
        <f t="shared" si="381"/>
        <v>92.753700000000009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15426</v>
      </c>
      <c r="O12173" s="2" t="s">
        <v>23</v>
      </c>
      <c r="P12173">
        <f t="shared" si="382"/>
        <v>620.73630000000003</v>
      </c>
    </row>
    <row r="12174" spans="1:16" ht="14.25" customHeight="1" x14ac:dyDescent="0.3">
      <c r="A12174" s="2" t="s">
        <v>12205</v>
      </c>
      <c r="B12174" s="2" t="s">
        <v>15432</v>
      </c>
      <c r="C12174" s="2" t="s">
        <v>19</v>
      </c>
      <c r="D12174" s="2" t="s">
        <v>36</v>
      </c>
      <c r="E12174" s="2">
        <v>713.49</v>
      </c>
      <c r="F12174" s="2">
        <v>0.42</v>
      </c>
      <c r="G12174" s="2">
        <f t="shared" si="381"/>
        <v>299.66579999999999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15428</v>
      </c>
      <c r="O12174" s="2" t="s">
        <v>17</v>
      </c>
      <c r="P12174">
        <f t="shared" si="382"/>
        <v>413.82420000000002</v>
      </c>
    </row>
    <row r="12175" spans="1:16" ht="14.25" customHeight="1" x14ac:dyDescent="0.3">
      <c r="A12175" s="2" t="s">
        <v>12206</v>
      </c>
      <c r="B12175" s="2" t="s">
        <v>15433</v>
      </c>
      <c r="C12175" s="2" t="s">
        <v>25</v>
      </c>
      <c r="D12175" s="2" t="s">
        <v>26</v>
      </c>
      <c r="E12175" s="2">
        <v>713.49</v>
      </c>
      <c r="F12175" s="2">
        <v>0.22</v>
      </c>
      <c r="G12175" s="2">
        <f t="shared" si="381"/>
        <v>156.96780000000001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15424</v>
      </c>
      <c r="O12175" s="2" t="s">
        <v>48</v>
      </c>
      <c r="P12175">
        <f t="shared" si="382"/>
        <v>556.5222</v>
      </c>
    </row>
    <row r="12176" spans="1:16" ht="14.25" customHeight="1" x14ac:dyDescent="0.3">
      <c r="A12176" s="2" t="s">
        <v>12207</v>
      </c>
      <c r="B12176" s="2" t="s">
        <v>15431</v>
      </c>
      <c r="C12176" s="2" t="s">
        <v>41</v>
      </c>
      <c r="D12176" s="2" t="s">
        <v>36</v>
      </c>
      <c r="E12176" s="2">
        <v>713.49</v>
      </c>
      <c r="F12176" s="2">
        <v>0.32</v>
      </c>
      <c r="G12176" s="2">
        <f t="shared" si="381"/>
        <v>228.3168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15429</v>
      </c>
      <c r="O12176" s="2" t="s">
        <v>39</v>
      </c>
      <c r="P12176">
        <f t="shared" si="382"/>
        <v>485.17320000000001</v>
      </c>
    </row>
    <row r="12177" spans="1:16" ht="14.25" customHeight="1" x14ac:dyDescent="0.3">
      <c r="A12177" s="2" t="s">
        <v>12208</v>
      </c>
      <c r="B12177" s="2" t="s">
        <v>15432</v>
      </c>
      <c r="C12177" s="2" t="s">
        <v>25</v>
      </c>
      <c r="D12177" s="2" t="s">
        <v>20</v>
      </c>
      <c r="E12177" s="2">
        <v>713.49</v>
      </c>
      <c r="F12177" s="2">
        <v>0.08</v>
      </c>
      <c r="G12177" s="2">
        <f t="shared" si="381"/>
        <v>57.0792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15428</v>
      </c>
      <c r="O12177" s="2" t="s">
        <v>17</v>
      </c>
      <c r="P12177">
        <f t="shared" si="382"/>
        <v>656.41079999999999</v>
      </c>
    </row>
    <row r="12178" spans="1:16" ht="14.25" customHeight="1" x14ac:dyDescent="0.3">
      <c r="A12178" s="2" t="s">
        <v>12209</v>
      </c>
      <c r="B12178" s="2" t="s">
        <v>15433</v>
      </c>
      <c r="C12178" s="2" t="s">
        <v>19</v>
      </c>
      <c r="D12178" s="2" t="s">
        <v>20</v>
      </c>
      <c r="E12178" s="2">
        <v>713.49</v>
      </c>
      <c r="F12178" s="2">
        <v>0.09</v>
      </c>
      <c r="G12178" s="2">
        <f t="shared" si="381"/>
        <v>64.214100000000002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15424</v>
      </c>
      <c r="O12178" s="2" t="s">
        <v>48</v>
      </c>
      <c r="P12178">
        <f t="shared" si="382"/>
        <v>649.27589999999998</v>
      </c>
    </row>
    <row r="12179" spans="1:16" ht="14.25" customHeight="1" x14ac:dyDescent="0.3">
      <c r="A12179" s="2" t="s">
        <v>12210</v>
      </c>
      <c r="B12179" s="2" t="s">
        <v>15431</v>
      </c>
      <c r="C12179" s="2" t="s">
        <v>25</v>
      </c>
      <c r="D12179" s="2" t="s">
        <v>36</v>
      </c>
      <c r="E12179" s="2">
        <v>713.49</v>
      </c>
      <c r="F12179" s="2">
        <v>0.47</v>
      </c>
      <c r="G12179" s="2">
        <f t="shared" si="381"/>
        <v>335.34030000000001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15426</v>
      </c>
      <c r="O12179" s="2" t="s">
        <v>23</v>
      </c>
      <c r="P12179">
        <f t="shared" si="382"/>
        <v>378.1497</v>
      </c>
    </row>
    <row r="12180" spans="1:16" ht="14.25" customHeight="1" x14ac:dyDescent="0.3">
      <c r="A12180" s="2" t="s">
        <v>12211</v>
      </c>
      <c r="B12180" s="2" t="s">
        <v>15432</v>
      </c>
      <c r="C12180" s="2" t="s">
        <v>25</v>
      </c>
      <c r="D12180" s="2" t="s">
        <v>14</v>
      </c>
      <c r="E12180" s="2">
        <v>713.49</v>
      </c>
      <c r="F12180" s="2">
        <v>0.42</v>
      </c>
      <c r="G12180" s="2">
        <f t="shared" si="381"/>
        <v>299.66579999999999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15423</v>
      </c>
      <c r="O12180" s="2" t="s">
        <v>34</v>
      </c>
      <c r="P12180">
        <f t="shared" si="382"/>
        <v>413.82420000000002</v>
      </c>
    </row>
    <row r="12181" spans="1:16" ht="14.25" customHeight="1" x14ac:dyDescent="0.3">
      <c r="A12181" s="2" t="s">
        <v>12212</v>
      </c>
      <c r="B12181" s="2" t="s">
        <v>15433</v>
      </c>
      <c r="C12181" s="2" t="s">
        <v>41</v>
      </c>
      <c r="D12181" s="2" t="s">
        <v>36</v>
      </c>
      <c r="E12181" s="2">
        <v>713.49</v>
      </c>
      <c r="F12181" s="2">
        <v>0.4</v>
      </c>
      <c r="G12181" s="2">
        <f t="shared" si="381"/>
        <v>285.39600000000002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15428</v>
      </c>
      <c r="O12181" s="2" t="s">
        <v>17</v>
      </c>
      <c r="P12181">
        <f t="shared" si="382"/>
        <v>428.09399999999999</v>
      </c>
    </row>
    <row r="12182" spans="1:16" ht="14.25" customHeight="1" x14ac:dyDescent="0.3">
      <c r="A12182" s="2" t="s">
        <v>12213</v>
      </c>
      <c r="B12182" s="2" t="s">
        <v>15431</v>
      </c>
      <c r="C12182" s="2" t="s">
        <v>13</v>
      </c>
      <c r="D12182" s="2" t="s">
        <v>14</v>
      </c>
      <c r="E12182" s="2">
        <v>713.49</v>
      </c>
      <c r="F12182" s="2">
        <v>0.16</v>
      </c>
      <c r="G12182" s="2">
        <f t="shared" si="381"/>
        <v>114.1584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15424</v>
      </c>
      <c r="O12182" s="2" t="s">
        <v>48</v>
      </c>
      <c r="P12182">
        <f t="shared" si="382"/>
        <v>599.33159999999998</v>
      </c>
    </row>
    <row r="12183" spans="1:16" ht="14.25" customHeight="1" x14ac:dyDescent="0.3">
      <c r="A12183" s="2" t="s">
        <v>12214</v>
      </c>
      <c r="B12183" s="2" t="s">
        <v>15432</v>
      </c>
      <c r="C12183" s="2" t="s">
        <v>19</v>
      </c>
      <c r="D12183" s="2" t="s">
        <v>33</v>
      </c>
      <c r="E12183" s="2">
        <v>713.49</v>
      </c>
      <c r="F12183" s="2">
        <v>0.28000000000000003</v>
      </c>
      <c r="G12183" s="2">
        <f t="shared" si="381"/>
        <v>199.77720000000002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15426</v>
      </c>
      <c r="O12183" s="2" t="s">
        <v>23</v>
      </c>
      <c r="P12183">
        <f t="shared" si="382"/>
        <v>513.71280000000002</v>
      </c>
    </row>
    <row r="12184" spans="1:16" ht="14.25" customHeight="1" x14ac:dyDescent="0.3">
      <c r="A12184" s="2" t="s">
        <v>12215</v>
      </c>
      <c r="B12184" s="2" t="s">
        <v>15433</v>
      </c>
      <c r="C12184" s="2" t="s">
        <v>41</v>
      </c>
      <c r="D12184" s="2" t="s">
        <v>33</v>
      </c>
      <c r="E12184" s="2">
        <v>713.49</v>
      </c>
      <c r="F12184" s="2">
        <v>0.25</v>
      </c>
      <c r="G12184" s="2">
        <f t="shared" si="381"/>
        <v>178.3725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15429</v>
      </c>
      <c r="O12184" s="2" t="s">
        <v>39</v>
      </c>
      <c r="P12184">
        <f t="shared" si="382"/>
        <v>535.11750000000006</v>
      </c>
    </row>
    <row r="12185" spans="1:16" ht="14.25" customHeight="1" x14ac:dyDescent="0.3">
      <c r="A12185" s="2" t="s">
        <v>12216</v>
      </c>
      <c r="B12185" s="2" t="s">
        <v>15431</v>
      </c>
      <c r="C12185" s="2" t="s">
        <v>13</v>
      </c>
      <c r="D12185" s="2" t="s">
        <v>20</v>
      </c>
      <c r="E12185" s="2">
        <v>713.49</v>
      </c>
      <c r="F12185" s="2">
        <v>0.48</v>
      </c>
      <c r="G12185" s="2">
        <f t="shared" si="381"/>
        <v>342.47519999999997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15423</v>
      </c>
      <c r="O12185" s="2" t="s">
        <v>34</v>
      </c>
      <c r="P12185">
        <f t="shared" si="382"/>
        <v>371.01480000000004</v>
      </c>
    </row>
    <row r="12186" spans="1:16" ht="14.25" customHeight="1" x14ac:dyDescent="0.3">
      <c r="A12186" s="2" t="s">
        <v>12217</v>
      </c>
      <c r="B12186" s="2" t="s">
        <v>15432</v>
      </c>
      <c r="C12186" s="2" t="s">
        <v>25</v>
      </c>
      <c r="D12186" s="2" t="s">
        <v>26</v>
      </c>
      <c r="E12186" s="2">
        <v>713.49</v>
      </c>
      <c r="F12186" s="2">
        <v>0.12</v>
      </c>
      <c r="G12186" s="2">
        <f t="shared" si="381"/>
        <v>85.618799999999993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15429</v>
      </c>
      <c r="O12186" s="2" t="s">
        <v>39</v>
      </c>
      <c r="P12186">
        <f t="shared" si="382"/>
        <v>627.87120000000004</v>
      </c>
    </row>
    <row r="12187" spans="1:16" ht="14.25" customHeight="1" x14ac:dyDescent="0.3">
      <c r="A12187" s="2" t="s">
        <v>12218</v>
      </c>
      <c r="B12187" s="2" t="s">
        <v>15433</v>
      </c>
      <c r="C12187" s="2" t="s">
        <v>13</v>
      </c>
      <c r="D12187" s="2" t="s">
        <v>20</v>
      </c>
      <c r="E12187" s="2">
        <v>713.49</v>
      </c>
      <c r="F12187" s="2">
        <v>0.47</v>
      </c>
      <c r="G12187" s="2">
        <f t="shared" si="381"/>
        <v>335.34030000000001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15425</v>
      </c>
      <c r="O12187" s="2" t="s">
        <v>28</v>
      </c>
      <c r="P12187">
        <f t="shared" si="382"/>
        <v>378.1497</v>
      </c>
    </row>
    <row r="12188" spans="1:16" ht="14.25" customHeight="1" x14ac:dyDescent="0.3">
      <c r="A12188" s="2" t="s">
        <v>12219</v>
      </c>
      <c r="B12188" s="2" t="s">
        <v>15431</v>
      </c>
      <c r="C12188" s="2" t="s">
        <v>25</v>
      </c>
      <c r="D12188" s="2" t="s">
        <v>20</v>
      </c>
      <c r="E12188" s="2">
        <v>713.49</v>
      </c>
      <c r="F12188" s="2">
        <v>0.35</v>
      </c>
      <c r="G12188" s="2">
        <f t="shared" si="381"/>
        <v>249.72149999999999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15426</v>
      </c>
      <c r="O12188" s="2" t="s">
        <v>23</v>
      </c>
      <c r="P12188">
        <f t="shared" si="382"/>
        <v>463.76850000000002</v>
      </c>
    </row>
    <row r="12189" spans="1:16" ht="14.25" customHeight="1" x14ac:dyDescent="0.3">
      <c r="A12189" s="2" t="s">
        <v>12220</v>
      </c>
      <c r="B12189" s="2" t="s">
        <v>15432</v>
      </c>
      <c r="C12189" s="2" t="s">
        <v>25</v>
      </c>
      <c r="D12189" s="2" t="s">
        <v>26</v>
      </c>
      <c r="E12189" s="2">
        <v>713.49</v>
      </c>
      <c r="F12189" s="2">
        <v>0.21</v>
      </c>
      <c r="G12189" s="2">
        <f t="shared" si="381"/>
        <v>149.8329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15425</v>
      </c>
      <c r="O12189" s="2" t="s">
        <v>28</v>
      </c>
      <c r="P12189">
        <f t="shared" si="382"/>
        <v>563.65710000000001</v>
      </c>
    </row>
    <row r="12190" spans="1:16" ht="14.25" customHeight="1" x14ac:dyDescent="0.3">
      <c r="A12190" s="2" t="s">
        <v>12221</v>
      </c>
      <c r="B12190" s="2" t="s">
        <v>15433</v>
      </c>
      <c r="C12190" s="2" t="s">
        <v>41</v>
      </c>
      <c r="D12190" s="2" t="s">
        <v>20</v>
      </c>
      <c r="E12190" s="2">
        <v>713.49</v>
      </c>
      <c r="F12190" s="2">
        <v>0.13</v>
      </c>
      <c r="G12190" s="2">
        <f t="shared" si="381"/>
        <v>92.753700000000009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15429</v>
      </c>
      <c r="O12190" s="2" t="s">
        <v>39</v>
      </c>
      <c r="P12190">
        <f t="shared" si="382"/>
        <v>620.73630000000003</v>
      </c>
    </row>
    <row r="12191" spans="1:16" ht="14.25" customHeight="1" x14ac:dyDescent="0.3">
      <c r="A12191" s="2" t="s">
        <v>12222</v>
      </c>
      <c r="B12191" s="2" t="s">
        <v>15431</v>
      </c>
      <c r="C12191" s="2" t="s">
        <v>25</v>
      </c>
      <c r="D12191" s="2" t="s">
        <v>26</v>
      </c>
      <c r="E12191" s="2">
        <v>713.49</v>
      </c>
      <c r="F12191" s="2">
        <v>0.38</v>
      </c>
      <c r="G12191" s="2">
        <f t="shared" si="381"/>
        <v>271.12619999999998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15424</v>
      </c>
      <c r="O12191" s="2" t="s">
        <v>48</v>
      </c>
      <c r="P12191">
        <f t="shared" si="382"/>
        <v>442.36380000000003</v>
      </c>
    </row>
    <row r="12192" spans="1:16" ht="14.25" customHeight="1" x14ac:dyDescent="0.3">
      <c r="A12192" s="2" t="s">
        <v>12223</v>
      </c>
      <c r="B12192" s="2" t="s">
        <v>15432</v>
      </c>
      <c r="C12192" s="2" t="s">
        <v>41</v>
      </c>
      <c r="D12192" s="2" t="s">
        <v>20</v>
      </c>
      <c r="E12192" s="2">
        <v>713.49</v>
      </c>
      <c r="F12192" s="2">
        <v>0.41</v>
      </c>
      <c r="G12192" s="2">
        <f t="shared" si="381"/>
        <v>292.53089999999997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15425</v>
      </c>
      <c r="O12192" s="2" t="s">
        <v>28</v>
      </c>
      <c r="P12192">
        <f t="shared" si="382"/>
        <v>420.95910000000003</v>
      </c>
    </row>
    <row r="12193" spans="1:16" ht="14.25" customHeight="1" x14ac:dyDescent="0.3">
      <c r="A12193" s="2" t="s">
        <v>12224</v>
      </c>
      <c r="B12193" s="2" t="s">
        <v>15433</v>
      </c>
      <c r="C12193" s="2" t="s">
        <v>13</v>
      </c>
      <c r="D12193" s="2" t="s">
        <v>33</v>
      </c>
      <c r="E12193" s="2">
        <v>713.49</v>
      </c>
      <c r="F12193" s="2">
        <v>0.18</v>
      </c>
      <c r="G12193" s="2">
        <f t="shared" si="381"/>
        <v>128.4282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15429</v>
      </c>
      <c r="O12193" s="2" t="s">
        <v>39</v>
      </c>
      <c r="P12193">
        <f t="shared" si="382"/>
        <v>585.06179999999995</v>
      </c>
    </row>
    <row r="12194" spans="1:16" ht="14.25" customHeight="1" x14ac:dyDescent="0.3">
      <c r="A12194" s="2" t="s">
        <v>12225</v>
      </c>
      <c r="B12194" s="2" t="s">
        <v>15431</v>
      </c>
      <c r="C12194" s="2" t="s">
        <v>13</v>
      </c>
      <c r="D12194" s="2" t="s">
        <v>14</v>
      </c>
      <c r="E12194" s="2">
        <v>713.49</v>
      </c>
      <c r="F12194" s="2">
        <v>0.09</v>
      </c>
      <c r="G12194" s="2">
        <f t="shared" si="381"/>
        <v>64.214100000000002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15428</v>
      </c>
      <c r="O12194" s="2" t="s">
        <v>17</v>
      </c>
      <c r="P12194">
        <f t="shared" si="382"/>
        <v>649.27589999999998</v>
      </c>
    </row>
    <row r="12195" spans="1:16" ht="14.25" customHeight="1" x14ac:dyDescent="0.3">
      <c r="A12195" s="2" t="s">
        <v>12226</v>
      </c>
      <c r="B12195" s="2" t="s">
        <v>15432</v>
      </c>
      <c r="C12195" s="2" t="s">
        <v>25</v>
      </c>
      <c r="D12195" s="2" t="s">
        <v>20</v>
      </c>
      <c r="E12195" s="2">
        <v>713.49</v>
      </c>
      <c r="F12195" s="2">
        <v>0.25</v>
      </c>
      <c r="G12195" s="2">
        <f t="shared" si="381"/>
        <v>178.3725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15423</v>
      </c>
      <c r="O12195" s="2" t="s">
        <v>34</v>
      </c>
      <c r="P12195">
        <f t="shared" si="382"/>
        <v>535.11750000000006</v>
      </c>
    </row>
    <row r="12196" spans="1:16" ht="14.25" customHeight="1" x14ac:dyDescent="0.3">
      <c r="A12196" s="2" t="s">
        <v>12227</v>
      </c>
      <c r="B12196" s="2" t="s">
        <v>15433</v>
      </c>
      <c r="C12196" s="2" t="s">
        <v>41</v>
      </c>
      <c r="D12196" s="2" t="s">
        <v>14</v>
      </c>
      <c r="E12196" s="2">
        <v>713.49</v>
      </c>
      <c r="F12196" s="2">
        <v>0.23</v>
      </c>
      <c r="G12196" s="2">
        <f t="shared" si="381"/>
        <v>164.1027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15425</v>
      </c>
      <c r="O12196" s="2" t="s">
        <v>28</v>
      </c>
      <c r="P12196">
        <f t="shared" si="382"/>
        <v>549.38729999999998</v>
      </c>
    </row>
    <row r="12197" spans="1:16" ht="14.25" customHeight="1" x14ac:dyDescent="0.3">
      <c r="A12197" s="2" t="s">
        <v>12228</v>
      </c>
      <c r="B12197" s="2" t="s">
        <v>15431</v>
      </c>
      <c r="C12197" s="2" t="s">
        <v>25</v>
      </c>
      <c r="D12197" s="2" t="s">
        <v>36</v>
      </c>
      <c r="E12197" s="2">
        <v>713.49</v>
      </c>
      <c r="F12197" s="2">
        <v>0.36</v>
      </c>
      <c r="G12197" s="2">
        <f t="shared" si="381"/>
        <v>256.85640000000001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15428</v>
      </c>
      <c r="O12197" s="2" t="s">
        <v>17</v>
      </c>
      <c r="P12197">
        <f t="shared" si="382"/>
        <v>456.6336</v>
      </c>
    </row>
    <row r="12198" spans="1:16" ht="14.25" customHeight="1" x14ac:dyDescent="0.3">
      <c r="A12198" s="2" t="s">
        <v>12229</v>
      </c>
      <c r="B12198" s="2" t="s">
        <v>15432</v>
      </c>
      <c r="C12198" s="2" t="s">
        <v>41</v>
      </c>
      <c r="D12198" s="2" t="s">
        <v>20</v>
      </c>
      <c r="E12198" s="2">
        <v>713.49</v>
      </c>
      <c r="F12198" s="2">
        <v>0.49</v>
      </c>
      <c r="G12198" s="2">
        <f t="shared" si="381"/>
        <v>349.61009999999999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15425</v>
      </c>
      <c r="O12198" s="2" t="s">
        <v>28</v>
      </c>
      <c r="P12198">
        <f t="shared" si="382"/>
        <v>363.87990000000002</v>
      </c>
    </row>
    <row r="12199" spans="1:16" ht="14.25" customHeight="1" x14ac:dyDescent="0.3">
      <c r="A12199" s="2" t="s">
        <v>12230</v>
      </c>
      <c r="B12199" s="2" t="s">
        <v>15433</v>
      </c>
      <c r="C12199" s="2" t="s">
        <v>41</v>
      </c>
      <c r="D12199" s="2" t="s">
        <v>33</v>
      </c>
      <c r="E12199" s="2">
        <v>713.49</v>
      </c>
      <c r="F12199" s="2">
        <v>0.27</v>
      </c>
      <c r="G12199" s="2">
        <f t="shared" si="381"/>
        <v>192.64230000000001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15423</v>
      </c>
      <c r="O12199" s="2" t="s">
        <v>34</v>
      </c>
      <c r="P12199">
        <f t="shared" si="382"/>
        <v>520.84770000000003</v>
      </c>
    </row>
    <row r="12200" spans="1:16" ht="14.25" customHeight="1" x14ac:dyDescent="0.3">
      <c r="A12200" s="2" t="s">
        <v>12231</v>
      </c>
      <c r="B12200" s="2" t="s">
        <v>15431</v>
      </c>
      <c r="C12200" s="2" t="s">
        <v>41</v>
      </c>
      <c r="D12200" s="2" t="s">
        <v>26</v>
      </c>
      <c r="E12200" s="2">
        <v>713.49</v>
      </c>
      <c r="F12200" s="2">
        <v>0.37</v>
      </c>
      <c r="G12200" s="2">
        <f t="shared" si="381"/>
        <v>263.99130000000002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15426</v>
      </c>
      <c r="O12200" s="2" t="s">
        <v>23</v>
      </c>
      <c r="P12200">
        <f t="shared" si="382"/>
        <v>449.49869999999999</v>
      </c>
    </row>
    <row r="12201" spans="1:16" ht="14.25" customHeight="1" x14ac:dyDescent="0.3">
      <c r="A12201" s="2" t="s">
        <v>12232</v>
      </c>
      <c r="B12201" s="2" t="s">
        <v>15432</v>
      </c>
      <c r="C12201" s="2" t="s">
        <v>13</v>
      </c>
      <c r="D12201" s="2" t="s">
        <v>33</v>
      </c>
      <c r="E12201" s="2">
        <v>713.49</v>
      </c>
      <c r="F12201" s="2">
        <v>0.18</v>
      </c>
      <c r="G12201" s="2">
        <f t="shared" si="381"/>
        <v>128.4282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15428</v>
      </c>
      <c r="O12201" s="2" t="s">
        <v>17</v>
      </c>
      <c r="P12201">
        <f t="shared" si="382"/>
        <v>585.06179999999995</v>
      </c>
    </row>
    <row r="12202" spans="1:16" ht="14.25" customHeight="1" x14ac:dyDescent="0.3">
      <c r="A12202" s="2" t="s">
        <v>12233</v>
      </c>
      <c r="B12202" s="2" t="s">
        <v>15433</v>
      </c>
      <c r="C12202" s="2" t="s">
        <v>41</v>
      </c>
      <c r="D12202" s="2" t="s">
        <v>14</v>
      </c>
      <c r="E12202" s="2">
        <v>713.49</v>
      </c>
      <c r="F12202" s="2">
        <v>0.3</v>
      </c>
      <c r="G12202" s="2">
        <f t="shared" si="381"/>
        <v>214.047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15425</v>
      </c>
      <c r="O12202" s="2" t="s">
        <v>28</v>
      </c>
      <c r="P12202">
        <f t="shared" si="382"/>
        <v>499.44299999999998</v>
      </c>
    </row>
    <row r="12203" spans="1:16" ht="14.25" customHeight="1" x14ac:dyDescent="0.3">
      <c r="A12203" s="2" t="s">
        <v>12234</v>
      </c>
      <c r="B12203" s="2" t="s">
        <v>15431</v>
      </c>
      <c r="C12203" s="2" t="s">
        <v>13</v>
      </c>
      <c r="D12203" s="2" t="s">
        <v>26</v>
      </c>
      <c r="E12203" s="2">
        <v>713.49</v>
      </c>
      <c r="F12203" s="2">
        <v>0.06</v>
      </c>
      <c r="G12203" s="2">
        <f t="shared" si="381"/>
        <v>42.809399999999997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15423</v>
      </c>
      <c r="O12203" s="2" t="s">
        <v>34</v>
      </c>
      <c r="P12203">
        <f t="shared" si="382"/>
        <v>670.68060000000003</v>
      </c>
    </row>
    <row r="12204" spans="1:16" ht="14.25" customHeight="1" x14ac:dyDescent="0.3">
      <c r="A12204" s="2" t="s">
        <v>12235</v>
      </c>
      <c r="B12204" s="2" t="s">
        <v>15432</v>
      </c>
      <c r="C12204" s="2" t="s">
        <v>41</v>
      </c>
      <c r="D12204" s="2" t="s">
        <v>33</v>
      </c>
      <c r="E12204" s="2">
        <v>713.49</v>
      </c>
      <c r="F12204" s="2">
        <v>0.41</v>
      </c>
      <c r="G12204" s="2">
        <f t="shared" si="381"/>
        <v>292.53089999999997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15429</v>
      </c>
      <c r="O12204" s="2" t="s">
        <v>39</v>
      </c>
      <c r="P12204">
        <f t="shared" si="382"/>
        <v>420.95910000000003</v>
      </c>
    </row>
    <row r="12205" spans="1:16" ht="14.25" customHeight="1" x14ac:dyDescent="0.3">
      <c r="A12205" s="2" t="s">
        <v>12236</v>
      </c>
      <c r="B12205" s="2" t="s">
        <v>15433</v>
      </c>
      <c r="C12205" s="2" t="s">
        <v>13</v>
      </c>
      <c r="D12205" s="2" t="s">
        <v>33</v>
      </c>
      <c r="E12205" s="2">
        <v>713.49</v>
      </c>
      <c r="F12205" s="2">
        <v>0.17</v>
      </c>
      <c r="G12205" s="2">
        <f t="shared" si="381"/>
        <v>121.29330000000002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15426</v>
      </c>
      <c r="O12205" s="2" t="s">
        <v>23</v>
      </c>
      <c r="P12205">
        <f t="shared" si="382"/>
        <v>592.19669999999996</v>
      </c>
    </row>
    <row r="12206" spans="1:16" ht="14.25" customHeight="1" x14ac:dyDescent="0.3">
      <c r="A12206" s="2" t="s">
        <v>12237</v>
      </c>
      <c r="B12206" s="2" t="s">
        <v>15431</v>
      </c>
      <c r="C12206" s="2" t="s">
        <v>19</v>
      </c>
      <c r="D12206" s="2" t="s">
        <v>33</v>
      </c>
      <c r="E12206" s="2">
        <v>713.49</v>
      </c>
      <c r="F12206" s="2">
        <v>0.04</v>
      </c>
      <c r="G12206" s="2">
        <f t="shared" si="381"/>
        <v>28.5396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15424</v>
      </c>
      <c r="O12206" s="2" t="s">
        <v>48</v>
      </c>
      <c r="P12206">
        <f t="shared" si="382"/>
        <v>684.95040000000006</v>
      </c>
    </row>
    <row r="12207" spans="1:16" ht="14.25" customHeight="1" x14ac:dyDescent="0.3">
      <c r="A12207" s="2" t="s">
        <v>12238</v>
      </c>
      <c r="B12207" s="2" t="s">
        <v>15432</v>
      </c>
      <c r="C12207" s="2" t="s">
        <v>13</v>
      </c>
      <c r="D12207" s="2" t="s">
        <v>26</v>
      </c>
      <c r="E12207" s="2">
        <v>713.49</v>
      </c>
      <c r="F12207" s="2">
        <v>0.5</v>
      </c>
      <c r="G12207" s="2">
        <f t="shared" si="381"/>
        <v>356.745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15426</v>
      </c>
      <c r="O12207" s="2" t="s">
        <v>23</v>
      </c>
      <c r="P12207">
        <f t="shared" si="382"/>
        <v>356.745</v>
      </c>
    </row>
    <row r="12208" spans="1:16" ht="14.25" customHeight="1" x14ac:dyDescent="0.3">
      <c r="A12208" s="2" t="s">
        <v>12239</v>
      </c>
      <c r="B12208" s="2" t="s">
        <v>15433</v>
      </c>
      <c r="C12208" s="2" t="s">
        <v>13</v>
      </c>
      <c r="D12208" s="2" t="s">
        <v>33</v>
      </c>
      <c r="E12208" s="2">
        <v>713.49</v>
      </c>
      <c r="F12208" s="2">
        <v>0.45</v>
      </c>
      <c r="G12208" s="2">
        <f t="shared" si="381"/>
        <v>321.07050000000004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15426</v>
      </c>
      <c r="O12208" s="2" t="s">
        <v>23</v>
      </c>
      <c r="P12208">
        <f t="shared" si="382"/>
        <v>392.41949999999997</v>
      </c>
    </row>
    <row r="12209" spans="1:16" ht="14.25" customHeight="1" x14ac:dyDescent="0.3">
      <c r="A12209" s="2" t="s">
        <v>12240</v>
      </c>
      <c r="B12209" s="2" t="s">
        <v>15431</v>
      </c>
      <c r="C12209" s="2" t="s">
        <v>25</v>
      </c>
      <c r="D12209" s="2" t="s">
        <v>33</v>
      </c>
      <c r="E12209" s="2">
        <v>713.49</v>
      </c>
      <c r="F12209" s="2">
        <v>0.1</v>
      </c>
      <c r="G12209" s="2">
        <f t="shared" si="381"/>
        <v>71.349000000000004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15426</v>
      </c>
      <c r="O12209" s="2" t="s">
        <v>23</v>
      </c>
      <c r="P12209">
        <f t="shared" si="382"/>
        <v>642.14099999999996</v>
      </c>
    </row>
    <row r="12210" spans="1:16" ht="14.25" customHeight="1" x14ac:dyDescent="0.3">
      <c r="A12210" s="2" t="s">
        <v>12241</v>
      </c>
      <c r="B12210" s="2" t="s">
        <v>15432</v>
      </c>
      <c r="C12210" s="2" t="s">
        <v>41</v>
      </c>
      <c r="D12210" s="2" t="s">
        <v>14</v>
      </c>
      <c r="E12210" s="2">
        <v>713.49</v>
      </c>
      <c r="F12210" s="2">
        <v>0.18</v>
      </c>
      <c r="G12210" s="2">
        <f t="shared" si="381"/>
        <v>128.4282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15424</v>
      </c>
      <c r="O12210" s="2" t="s">
        <v>48</v>
      </c>
      <c r="P12210">
        <f t="shared" si="382"/>
        <v>585.06179999999995</v>
      </c>
    </row>
    <row r="12211" spans="1:16" ht="14.25" customHeight="1" x14ac:dyDescent="0.3">
      <c r="A12211" s="2" t="s">
        <v>12242</v>
      </c>
      <c r="B12211" s="2" t="s">
        <v>15433</v>
      </c>
      <c r="C12211" s="2" t="s">
        <v>19</v>
      </c>
      <c r="D12211" s="2" t="s">
        <v>33</v>
      </c>
      <c r="E12211" s="2">
        <v>713.49</v>
      </c>
      <c r="F12211" s="2">
        <v>0.47</v>
      </c>
      <c r="G12211" s="2">
        <f t="shared" si="381"/>
        <v>335.34030000000001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15429</v>
      </c>
      <c r="O12211" s="2" t="s">
        <v>39</v>
      </c>
      <c r="P12211">
        <f t="shared" si="382"/>
        <v>378.1497</v>
      </c>
    </row>
    <row r="12212" spans="1:16" ht="14.25" customHeight="1" x14ac:dyDescent="0.3">
      <c r="A12212" s="2" t="s">
        <v>12243</v>
      </c>
      <c r="B12212" s="2" t="s">
        <v>15431</v>
      </c>
      <c r="C12212" s="2" t="s">
        <v>25</v>
      </c>
      <c r="D12212" s="2" t="s">
        <v>33</v>
      </c>
      <c r="E12212" s="2">
        <v>713.49</v>
      </c>
      <c r="F12212" s="2">
        <v>0.4</v>
      </c>
      <c r="G12212" s="2">
        <f t="shared" si="381"/>
        <v>285.39600000000002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15425</v>
      </c>
      <c r="O12212" s="2" t="s">
        <v>28</v>
      </c>
      <c r="P12212">
        <f t="shared" si="382"/>
        <v>428.09399999999999</v>
      </c>
    </row>
    <row r="12213" spans="1:16" ht="14.25" customHeight="1" x14ac:dyDescent="0.3">
      <c r="A12213" s="2" t="s">
        <v>12244</v>
      </c>
      <c r="B12213" s="2" t="s">
        <v>15432</v>
      </c>
      <c r="C12213" s="2" t="s">
        <v>41</v>
      </c>
      <c r="D12213" s="2" t="s">
        <v>36</v>
      </c>
      <c r="E12213" s="2">
        <v>713.49</v>
      </c>
      <c r="F12213" s="2">
        <v>0.45</v>
      </c>
      <c r="G12213" s="2">
        <f t="shared" si="381"/>
        <v>321.07050000000004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15426</v>
      </c>
      <c r="O12213" s="2" t="s">
        <v>23</v>
      </c>
      <c r="P12213">
        <f t="shared" si="382"/>
        <v>392.41949999999997</v>
      </c>
    </row>
    <row r="12214" spans="1:16" ht="14.25" customHeight="1" x14ac:dyDescent="0.3">
      <c r="A12214" s="2" t="s">
        <v>12245</v>
      </c>
      <c r="B12214" s="2" t="s">
        <v>15433</v>
      </c>
      <c r="C12214" s="2" t="s">
        <v>19</v>
      </c>
      <c r="D12214" s="2" t="s">
        <v>26</v>
      </c>
      <c r="E12214" s="2">
        <v>713.49</v>
      </c>
      <c r="F12214" s="2">
        <v>0.28000000000000003</v>
      </c>
      <c r="G12214" s="2">
        <f t="shared" si="381"/>
        <v>199.77720000000002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15424</v>
      </c>
      <c r="O12214" s="2" t="s">
        <v>48</v>
      </c>
      <c r="P12214">
        <f t="shared" si="382"/>
        <v>513.71280000000002</v>
      </c>
    </row>
    <row r="12215" spans="1:16" ht="14.25" customHeight="1" x14ac:dyDescent="0.3">
      <c r="A12215" s="2" t="s">
        <v>12246</v>
      </c>
      <c r="B12215" s="2" t="s">
        <v>15431</v>
      </c>
      <c r="C12215" s="2" t="s">
        <v>19</v>
      </c>
      <c r="D12215" s="2" t="s">
        <v>36</v>
      </c>
      <c r="E12215" s="2">
        <v>713.49</v>
      </c>
      <c r="F12215" s="2">
        <v>0.12</v>
      </c>
      <c r="G12215" s="2">
        <f t="shared" si="381"/>
        <v>85.618799999999993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15425</v>
      </c>
      <c r="O12215" s="2" t="s">
        <v>28</v>
      </c>
      <c r="P12215">
        <f t="shared" si="382"/>
        <v>627.87120000000004</v>
      </c>
    </row>
    <row r="12216" spans="1:16" ht="14.25" customHeight="1" x14ac:dyDescent="0.3">
      <c r="A12216" s="2" t="s">
        <v>12247</v>
      </c>
      <c r="B12216" s="2" t="s">
        <v>15432</v>
      </c>
      <c r="C12216" s="2" t="s">
        <v>19</v>
      </c>
      <c r="D12216" s="2" t="s">
        <v>14</v>
      </c>
      <c r="E12216" s="2">
        <v>713.49</v>
      </c>
      <c r="F12216" s="2">
        <v>0.11</v>
      </c>
      <c r="G12216" s="2">
        <f t="shared" si="381"/>
        <v>78.483900000000006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15429</v>
      </c>
      <c r="O12216" s="2" t="s">
        <v>39</v>
      </c>
      <c r="P12216">
        <f t="shared" si="382"/>
        <v>635.00610000000006</v>
      </c>
    </row>
    <row r="12217" spans="1:16" ht="14.25" customHeight="1" x14ac:dyDescent="0.3">
      <c r="A12217" s="2" t="s">
        <v>12248</v>
      </c>
      <c r="B12217" s="2" t="s">
        <v>15433</v>
      </c>
      <c r="C12217" s="2" t="s">
        <v>41</v>
      </c>
      <c r="D12217" s="2" t="s">
        <v>36</v>
      </c>
      <c r="E12217" s="2">
        <v>713.49</v>
      </c>
      <c r="F12217" s="2">
        <v>0.26</v>
      </c>
      <c r="G12217" s="2">
        <f t="shared" si="381"/>
        <v>185.50740000000002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15426</v>
      </c>
      <c r="O12217" s="2" t="s">
        <v>23</v>
      </c>
      <c r="P12217">
        <f t="shared" si="382"/>
        <v>527.98260000000005</v>
      </c>
    </row>
    <row r="12218" spans="1:16" ht="14.25" customHeight="1" x14ac:dyDescent="0.3">
      <c r="A12218" s="2" t="s">
        <v>12249</v>
      </c>
      <c r="B12218" s="2" t="s">
        <v>15431</v>
      </c>
      <c r="C12218" s="2" t="s">
        <v>19</v>
      </c>
      <c r="D12218" s="2" t="s">
        <v>20</v>
      </c>
      <c r="E12218" s="2">
        <v>713.49</v>
      </c>
      <c r="F12218" s="2">
        <v>0.46</v>
      </c>
      <c r="G12218" s="2">
        <f t="shared" si="381"/>
        <v>328.2054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15425</v>
      </c>
      <c r="O12218" s="2" t="s">
        <v>28</v>
      </c>
      <c r="P12218">
        <f t="shared" si="382"/>
        <v>385.28460000000001</v>
      </c>
    </row>
    <row r="12219" spans="1:16" ht="14.25" customHeight="1" x14ac:dyDescent="0.3">
      <c r="A12219" s="2" t="s">
        <v>12250</v>
      </c>
      <c r="B12219" s="2" t="s">
        <v>15432</v>
      </c>
      <c r="C12219" s="2" t="s">
        <v>19</v>
      </c>
      <c r="D12219" s="2" t="s">
        <v>26</v>
      </c>
      <c r="E12219" s="2">
        <v>713.49</v>
      </c>
      <c r="F12219" s="2">
        <v>0.32</v>
      </c>
      <c r="G12219" s="2">
        <f t="shared" si="381"/>
        <v>228.3168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15429</v>
      </c>
      <c r="O12219" s="2" t="s">
        <v>39</v>
      </c>
      <c r="P12219">
        <f t="shared" si="382"/>
        <v>485.17320000000001</v>
      </c>
    </row>
    <row r="12220" spans="1:16" ht="14.25" customHeight="1" x14ac:dyDescent="0.3">
      <c r="A12220" s="2" t="s">
        <v>12251</v>
      </c>
      <c r="B12220" s="2" t="s">
        <v>15433</v>
      </c>
      <c r="C12220" s="2" t="s">
        <v>25</v>
      </c>
      <c r="D12220" s="2" t="s">
        <v>33</v>
      </c>
      <c r="E12220" s="2">
        <v>713.49</v>
      </c>
      <c r="F12220" s="2">
        <v>0.02</v>
      </c>
      <c r="G12220" s="2">
        <f t="shared" si="381"/>
        <v>14.2698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15428</v>
      </c>
      <c r="O12220" s="2" t="s">
        <v>17</v>
      </c>
      <c r="P12220">
        <f t="shared" si="382"/>
        <v>699.22019999999998</v>
      </c>
    </row>
    <row r="12221" spans="1:16" ht="14.25" customHeight="1" x14ac:dyDescent="0.3">
      <c r="A12221" s="2" t="s">
        <v>12252</v>
      </c>
      <c r="B12221" s="2" t="s">
        <v>15431</v>
      </c>
      <c r="C12221" s="2" t="s">
        <v>13</v>
      </c>
      <c r="D12221" s="2" t="s">
        <v>36</v>
      </c>
      <c r="E12221" s="2">
        <v>713.49</v>
      </c>
      <c r="F12221" s="2">
        <v>0.28000000000000003</v>
      </c>
      <c r="G12221" s="2">
        <f t="shared" si="381"/>
        <v>199.77720000000002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15424</v>
      </c>
      <c r="O12221" s="2" t="s">
        <v>48</v>
      </c>
      <c r="P12221">
        <f t="shared" si="382"/>
        <v>513.71280000000002</v>
      </c>
    </row>
    <row r="12222" spans="1:16" ht="14.25" customHeight="1" x14ac:dyDescent="0.3">
      <c r="A12222" s="2" t="s">
        <v>12253</v>
      </c>
      <c r="B12222" s="2" t="s">
        <v>15432</v>
      </c>
      <c r="C12222" s="2" t="s">
        <v>41</v>
      </c>
      <c r="D12222" s="2" t="s">
        <v>36</v>
      </c>
      <c r="E12222" s="2">
        <v>713.49</v>
      </c>
      <c r="F12222" s="2">
        <v>0.3</v>
      </c>
      <c r="G12222" s="2">
        <f t="shared" si="381"/>
        <v>214.047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15424</v>
      </c>
      <c r="O12222" s="2" t="s">
        <v>48</v>
      </c>
      <c r="P12222">
        <f t="shared" si="382"/>
        <v>499.44299999999998</v>
      </c>
    </row>
    <row r="12223" spans="1:16" ht="14.25" customHeight="1" x14ac:dyDescent="0.3">
      <c r="A12223" s="2" t="s">
        <v>12254</v>
      </c>
      <c r="B12223" s="2" t="s">
        <v>15433</v>
      </c>
      <c r="C12223" s="2" t="s">
        <v>13</v>
      </c>
      <c r="D12223" s="2" t="s">
        <v>33</v>
      </c>
      <c r="E12223" s="2">
        <v>713.49</v>
      </c>
      <c r="F12223" s="2">
        <v>0.28999999999999998</v>
      </c>
      <c r="G12223" s="2">
        <f t="shared" si="381"/>
        <v>206.91209999999998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15424</v>
      </c>
      <c r="O12223" s="2" t="s">
        <v>48</v>
      </c>
      <c r="P12223">
        <f t="shared" si="382"/>
        <v>506.5779</v>
      </c>
    </row>
    <row r="12224" spans="1:16" ht="14.25" customHeight="1" x14ac:dyDescent="0.3">
      <c r="A12224" s="2" t="s">
        <v>12255</v>
      </c>
      <c r="B12224" s="2" t="s">
        <v>15431</v>
      </c>
      <c r="C12224" s="2" t="s">
        <v>25</v>
      </c>
      <c r="D12224" s="2" t="s">
        <v>33</v>
      </c>
      <c r="E12224" s="2">
        <v>713.49</v>
      </c>
      <c r="F12224" s="2">
        <v>0.35</v>
      </c>
      <c r="G12224" s="2">
        <f t="shared" si="381"/>
        <v>249.72149999999999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15428</v>
      </c>
      <c r="O12224" s="2" t="s">
        <v>17</v>
      </c>
      <c r="P12224">
        <f t="shared" si="382"/>
        <v>463.76850000000002</v>
      </c>
    </row>
    <row r="12225" spans="1:16" ht="14.25" customHeight="1" x14ac:dyDescent="0.3">
      <c r="A12225" s="2" t="s">
        <v>12256</v>
      </c>
      <c r="B12225" s="2" t="s">
        <v>15432</v>
      </c>
      <c r="C12225" s="2" t="s">
        <v>13</v>
      </c>
      <c r="D12225" s="2" t="s">
        <v>14</v>
      </c>
      <c r="E12225" s="2">
        <v>713.49</v>
      </c>
      <c r="F12225" s="2">
        <v>0.15</v>
      </c>
      <c r="G12225" s="2">
        <f t="shared" si="381"/>
        <v>107.0235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15423</v>
      </c>
      <c r="O12225" s="2" t="s">
        <v>34</v>
      </c>
      <c r="P12225">
        <f t="shared" si="382"/>
        <v>606.4665</v>
      </c>
    </row>
    <row r="12226" spans="1:16" ht="14.25" customHeight="1" x14ac:dyDescent="0.3">
      <c r="A12226" s="2" t="s">
        <v>12257</v>
      </c>
      <c r="B12226" s="2" t="s">
        <v>15433</v>
      </c>
      <c r="C12226" s="2" t="s">
        <v>19</v>
      </c>
      <c r="D12226" s="2" t="s">
        <v>36</v>
      </c>
      <c r="E12226" s="2">
        <v>713.49</v>
      </c>
      <c r="F12226" s="2">
        <v>7.0000000000000007E-2</v>
      </c>
      <c r="G12226" s="2">
        <f t="shared" si="381"/>
        <v>49.944300000000005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15426</v>
      </c>
      <c r="O12226" s="2" t="s">
        <v>23</v>
      </c>
      <c r="P12226">
        <f t="shared" si="382"/>
        <v>663.54570000000001</v>
      </c>
    </row>
    <row r="12227" spans="1:16" ht="14.25" customHeight="1" x14ac:dyDescent="0.3">
      <c r="A12227" s="2" t="s">
        <v>12258</v>
      </c>
      <c r="B12227" s="2" t="s">
        <v>15431</v>
      </c>
      <c r="C12227" s="2" t="s">
        <v>19</v>
      </c>
      <c r="D12227" s="2" t="s">
        <v>36</v>
      </c>
      <c r="E12227" s="2">
        <v>713.49</v>
      </c>
      <c r="F12227" s="2">
        <v>0.38</v>
      </c>
      <c r="G12227" s="2">
        <f t="shared" ref="G12227:G12290" si="383">E12227*F12227</f>
        <v>271.12619999999998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15424</v>
      </c>
      <c r="O12227" s="2" t="s">
        <v>48</v>
      </c>
      <c r="P12227">
        <f t="shared" ref="P12227:P12290" si="384">E12227-G12227</f>
        <v>442.36380000000003</v>
      </c>
    </row>
    <row r="12228" spans="1:16" ht="14.25" customHeight="1" x14ac:dyDescent="0.3">
      <c r="A12228" s="2" t="s">
        <v>12259</v>
      </c>
      <c r="B12228" s="2" t="s">
        <v>15432</v>
      </c>
      <c r="C12228" s="2" t="s">
        <v>41</v>
      </c>
      <c r="D12228" s="2" t="s">
        <v>20</v>
      </c>
      <c r="E12228" s="2">
        <v>713.49</v>
      </c>
      <c r="F12228" s="2">
        <v>0.1</v>
      </c>
      <c r="G12228" s="2">
        <f t="shared" si="383"/>
        <v>71.349000000000004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15425</v>
      </c>
      <c r="O12228" s="2" t="s">
        <v>28</v>
      </c>
      <c r="P12228">
        <f t="shared" si="384"/>
        <v>642.14099999999996</v>
      </c>
    </row>
    <row r="12229" spans="1:16" ht="14.25" customHeight="1" x14ac:dyDescent="0.3">
      <c r="A12229" s="2" t="s">
        <v>12260</v>
      </c>
      <c r="B12229" s="2" t="s">
        <v>15433</v>
      </c>
      <c r="C12229" s="2" t="s">
        <v>41</v>
      </c>
      <c r="D12229" s="2" t="s">
        <v>20</v>
      </c>
      <c r="E12229" s="2">
        <v>713.49</v>
      </c>
      <c r="F12229" s="2">
        <v>0.06</v>
      </c>
      <c r="G12229" s="2">
        <f t="shared" si="383"/>
        <v>42.809399999999997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15424</v>
      </c>
      <c r="O12229" s="2" t="s">
        <v>48</v>
      </c>
      <c r="P12229">
        <f t="shared" si="384"/>
        <v>670.68060000000003</v>
      </c>
    </row>
    <row r="12230" spans="1:16" ht="14.25" customHeight="1" x14ac:dyDescent="0.3">
      <c r="A12230" s="2" t="s">
        <v>12261</v>
      </c>
      <c r="B12230" s="2" t="s">
        <v>15431</v>
      </c>
      <c r="C12230" s="2" t="s">
        <v>41</v>
      </c>
      <c r="D12230" s="2" t="s">
        <v>36</v>
      </c>
      <c r="E12230" s="2">
        <v>713.49</v>
      </c>
      <c r="F12230" s="2">
        <v>0.18</v>
      </c>
      <c r="G12230" s="2">
        <f t="shared" si="383"/>
        <v>128.4282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15429</v>
      </c>
      <c r="O12230" s="2" t="s">
        <v>39</v>
      </c>
      <c r="P12230">
        <f t="shared" si="384"/>
        <v>585.06179999999995</v>
      </c>
    </row>
    <row r="12231" spans="1:16" ht="14.25" customHeight="1" x14ac:dyDescent="0.3">
      <c r="A12231" s="2" t="s">
        <v>12262</v>
      </c>
      <c r="B12231" s="2" t="s">
        <v>15432</v>
      </c>
      <c r="C12231" s="2" t="s">
        <v>25</v>
      </c>
      <c r="D12231" s="2" t="s">
        <v>20</v>
      </c>
      <c r="E12231" s="2">
        <v>713.49</v>
      </c>
      <c r="F12231" s="2">
        <v>0.42</v>
      </c>
      <c r="G12231" s="2">
        <f t="shared" si="383"/>
        <v>299.66579999999999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15428</v>
      </c>
      <c r="O12231" s="2" t="s">
        <v>17</v>
      </c>
      <c r="P12231">
        <f t="shared" si="384"/>
        <v>413.82420000000002</v>
      </c>
    </row>
    <row r="12232" spans="1:16" ht="14.25" customHeight="1" x14ac:dyDescent="0.3">
      <c r="A12232" s="2" t="s">
        <v>12263</v>
      </c>
      <c r="B12232" s="2" t="s">
        <v>15433</v>
      </c>
      <c r="C12232" s="2" t="s">
        <v>41</v>
      </c>
      <c r="D12232" s="2" t="s">
        <v>36</v>
      </c>
      <c r="E12232" s="2">
        <v>713.49</v>
      </c>
      <c r="F12232" s="2">
        <v>0.04</v>
      </c>
      <c r="G12232" s="2">
        <f t="shared" si="383"/>
        <v>28.5396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15426</v>
      </c>
      <c r="O12232" s="2" t="s">
        <v>23</v>
      </c>
      <c r="P12232">
        <f t="shared" si="384"/>
        <v>684.95040000000006</v>
      </c>
    </row>
    <row r="12233" spans="1:16" ht="14.25" customHeight="1" x14ac:dyDescent="0.3">
      <c r="A12233" s="2" t="s">
        <v>12264</v>
      </c>
      <c r="B12233" s="2" t="s">
        <v>15431</v>
      </c>
      <c r="C12233" s="2" t="s">
        <v>25</v>
      </c>
      <c r="D12233" s="2" t="s">
        <v>26</v>
      </c>
      <c r="E12233" s="2">
        <v>713.49</v>
      </c>
      <c r="F12233" s="2">
        <v>0.1</v>
      </c>
      <c r="G12233" s="2">
        <f t="shared" si="383"/>
        <v>71.349000000000004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15423</v>
      </c>
      <c r="O12233" s="2" t="s">
        <v>34</v>
      </c>
      <c r="P12233">
        <f t="shared" si="384"/>
        <v>642.14099999999996</v>
      </c>
    </row>
    <row r="12234" spans="1:16" ht="14.25" customHeight="1" x14ac:dyDescent="0.3">
      <c r="A12234" s="2" t="s">
        <v>12265</v>
      </c>
      <c r="B12234" s="2" t="s">
        <v>15432</v>
      </c>
      <c r="C12234" s="2" t="s">
        <v>19</v>
      </c>
      <c r="D12234" s="2" t="s">
        <v>14</v>
      </c>
      <c r="E12234" s="2">
        <v>713.49</v>
      </c>
      <c r="F12234" s="2">
        <v>0.24</v>
      </c>
      <c r="G12234" s="2">
        <f t="shared" si="383"/>
        <v>171.23759999999999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15424</v>
      </c>
      <c r="O12234" s="2" t="s">
        <v>48</v>
      </c>
      <c r="P12234">
        <f t="shared" si="384"/>
        <v>542.25240000000008</v>
      </c>
    </row>
    <row r="12235" spans="1:16" ht="14.25" customHeight="1" x14ac:dyDescent="0.3">
      <c r="A12235" s="2" t="s">
        <v>12266</v>
      </c>
      <c r="B12235" s="2" t="s">
        <v>15433</v>
      </c>
      <c r="C12235" s="2" t="s">
        <v>13</v>
      </c>
      <c r="D12235" s="2" t="s">
        <v>20</v>
      </c>
      <c r="E12235" s="2">
        <v>713.49</v>
      </c>
      <c r="F12235" s="2">
        <v>0.14000000000000001</v>
      </c>
      <c r="G12235" s="2">
        <f t="shared" si="383"/>
        <v>99.888600000000011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15428</v>
      </c>
      <c r="O12235" s="2" t="s">
        <v>17</v>
      </c>
      <c r="P12235">
        <f t="shared" si="384"/>
        <v>613.60140000000001</v>
      </c>
    </row>
    <row r="12236" spans="1:16" ht="14.25" customHeight="1" x14ac:dyDescent="0.3">
      <c r="A12236" s="2" t="s">
        <v>12267</v>
      </c>
      <c r="B12236" s="2" t="s">
        <v>15431</v>
      </c>
      <c r="C12236" s="2" t="s">
        <v>19</v>
      </c>
      <c r="D12236" s="2" t="s">
        <v>36</v>
      </c>
      <c r="E12236" s="2">
        <v>713.49</v>
      </c>
      <c r="F12236" s="2">
        <v>0.36</v>
      </c>
      <c r="G12236" s="2">
        <f t="shared" si="383"/>
        <v>256.85640000000001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15426</v>
      </c>
      <c r="O12236" s="2" t="s">
        <v>23</v>
      </c>
      <c r="P12236">
        <f t="shared" si="384"/>
        <v>456.6336</v>
      </c>
    </row>
    <row r="12237" spans="1:16" ht="14.25" customHeight="1" x14ac:dyDescent="0.3">
      <c r="A12237" s="2" t="s">
        <v>12268</v>
      </c>
      <c r="B12237" s="2" t="s">
        <v>15432</v>
      </c>
      <c r="C12237" s="2" t="s">
        <v>19</v>
      </c>
      <c r="D12237" s="2" t="s">
        <v>20</v>
      </c>
      <c r="E12237" s="2">
        <v>713.49</v>
      </c>
      <c r="F12237" s="2">
        <v>0.34</v>
      </c>
      <c r="G12237" s="2">
        <f t="shared" si="383"/>
        <v>242.58660000000003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15424</v>
      </c>
      <c r="O12237" s="2" t="s">
        <v>48</v>
      </c>
      <c r="P12237">
        <f t="shared" si="384"/>
        <v>470.90339999999998</v>
      </c>
    </row>
    <row r="12238" spans="1:16" ht="14.25" customHeight="1" x14ac:dyDescent="0.3">
      <c r="A12238" s="2" t="s">
        <v>12269</v>
      </c>
      <c r="B12238" s="2" t="s">
        <v>15433</v>
      </c>
      <c r="C12238" s="2" t="s">
        <v>19</v>
      </c>
      <c r="D12238" s="2" t="s">
        <v>14</v>
      </c>
      <c r="E12238" s="2">
        <v>713.49</v>
      </c>
      <c r="F12238" s="2">
        <v>0.42</v>
      </c>
      <c r="G12238" s="2">
        <f t="shared" si="383"/>
        <v>299.66579999999999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15425</v>
      </c>
      <c r="O12238" s="2" t="s">
        <v>28</v>
      </c>
      <c r="P12238">
        <f t="shared" si="384"/>
        <v>413.82420000000002</v>
      </c>
    </row>
    <row r="12239" spans="1:16" ht="14.25" customHeight="1" x14ac:dyDescent="0.3">
      <c r="A12239" s="2" t="s">
        <v>12270</v>
      </c>
      <c r="B12239" s="2" t="s">
        <v>15431</v>
      </c>
      <c r="C12239" s="2" t="s">
        <v>41</v>
      </c>
      <c r="D12239" s="2" t="s">
        <v>26</v>
      </c>
      <c r="E12239" s="2">
        <v>713.49</v>
      </c>
      <c r="F12239" s="2">
        <v>0.1</v>
      </c>
      <c r="G12239" s="2">
        <f t="shared" si="383"/>
        <v>71.349000000000004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15426</v>
      </c>
      <c r="O12239" s="2" t="s">
        <v>23</v>
      </c>
      <c r="P12239">
        <f t="shared" si="384"/>
        <v>642.14099999999996</v>
      </c>
    </row>
    <row r="12240" spans="1:16" ht="14.25" customHeight="1" x14ac:dyDescent="0.3">
      <c r="A12240" s="2" t="s">
        <v>12271</v>
      </c>
      <c r="B12240" s="2" t="s">
        <v>15432</v>
      </c>
      <c r="C12240" s="2" t="s">
        <v>41</v>
      </c>
      <c r="D12240" s="2" t="s">
        <v>33</v>
      </c>
      <c r="E12240" s="2">
        <v>713.49</v>
      </c>
      <c r="F12240" s="2">
        <v>0.32</v>
      </c>
      <c r="G12240" s="2">
        <f t="shared" si="383"/>
        <v>228.3168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15424</v>
      </c>
      <c r="O12240" s="2" t="s">
        <v>48</v>
      </c>
      <c r="P12240">
        <f t="shared" si="384"/>
        <v>485.17320000000001</v>
      </c>
    </row>
    <row r="12241" spans="1:16" ht="14.25" customHeight="1" x14ac:dyDescent="0.3">
      <c r="A12241" s="2" t="s">
        <v>12272</v>
      </c>
      <c r="B12241" s="2" t="s">
        <v>15433</v>
      </c>
      <c r="C12241" s="2" t="s">
        <v>41</v>
      </c>
      <c r="D12241" s="2" t="s">
        <v>33</v>
      </c>
      <c r="E12241" s="2">
        <v>713.49</v>
      </c>
      <c r="F12241" s="2">
        <v>0.39</v>
      </c>
      <c r="G12241" s="2">
        <f t="shared" si="383"/>
        <v>278.2611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15424</v>
      </c>
      <c r="O12241" s="2" t="s">
        <v>48</v>
      </c>
      <c r="P12241">
        <f t="shared" si="384"/>
        <v>435.22890000000001</v>
      </c>
    </row>
    <row r="12242" spans="1:16" ht="14.25" customHeight="1" x14ac:dyDescent="0.3">
      <c r="A12242" s="2" t="s">
        <v>12273</v>
      </c>
      <c r="B12242" s="2" t="s">
        <v>15431</v>
      </c>
      <c r="C12242" s="2" t="s">
        <v>13</v>
      </c>
      <c r="D12242" s="2" t="s">
        <v>20</v>
      </c>
      <c r="E12242" s="2">
        <v>713.49</v>
      </c>
      <c r="F12242" s="2">
        <v>0.03</v>
      </c>
      <c r="G12242" s="2">
        <f t="shared" si="383"/>
        <v>21.404699999999998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15428</v>
      </c>
      <c r="O12242" s="2" t="s">
        <v>17</v>
      </c>
      <c r="P12242">
        <f t="shared" si="384"/>
        <v>692.08529999999996</v>
      </c>
    </row>
    <row r="12243" spans="1:16" ht="14.25" customHeight="1" x14ac:dyDescent="0.3">
      <c r="A12243" s="2" t="s">
        <v>12274</v>
      </c>
      <c r="B12243" s="2" t="s">
        <v>15432</v>
      </c>
      <c r="C12243" s="2" t="s">
        <v>41</v>
      </c>
      <c r="D12243" s="2" t="s">
        <v>36</v>
      </c>
      <c r="E12243" s="2">
        <v>713.49</v>
      </c>
      <c r="F12243" s="2">
        <v>0.02</v>
      </c>
      <c r="G12243" s="2">
        <f t="shared" si="383"/>
        <v>14.2698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15425</v>
      </c>
      <c r="O12243" s="2" t="s">
        <v>28</v>
      </c>
      <c r="P12243">
        <f t="shared" si="384"/>
        <v>699.22019999999998</v>
      </c>
    </row>
    <row r="12244" spans="1:16" ht="14.25" customHeight="1" x14ac:dyDescent="0.3">
      <c r="A12244" s="2" t="s">
        <v>12275</v>
      </c>
      <c r="B12244" s="2" t="s">
        <v>15433</v>
      </c>
      <c r="C12244" s="2" t="s">
        <v>25</v>
      </c>
      <c r="D12244" s="2" t="s">
        <v>14</v>
      </c>
      <c r="E12244" s="2">
        <v>713.49</v>
      </c>
      <c r="F12244" s="2">
        <v>0.28000000000000003</v>
      </c>
      <c r="G12244" s="2">
        <f t="shared" si="383"/>
        <v>199.77720000000002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15429</v>
      </c>
      <c r="O12244" s="2" t="s">
        <v>39</v>
      </c>
      <c r="P12244">
        <f t="shared" si="384"/>
        <v>513.71280000000002</v>
      </c>
    </row>
    <row r="12245" spans="1:16" ht="14.25" customHeight="1" x14ac:dyDescent="0.3">
      <c r="A12245" s="2" t="s">
        <v>12276</v>
      </c>
      <c r="B12245" s="2" t="s">
        <v>15431</v>
      </c>
      <c r="C12245" s="2" t="s">
        <v>19</v>
      </c>
      <c r="D12245" s="2" t="s">
        <v>26</v>
      </c>
      <c r="E12245" s="2">
        <v>713.49</v>
      </c>
      <c r="F12245" s="2">
        <v>0.28999999999999998</v>
      </c>
      <c r="G12245" s="2">
        <f t="shared" si="383"/>
        <v>206.91209999999998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15429</v>
      </c>
      <c r="O12245" s="2" t="s">
        <v>39</v>
      </c>
      <c r="P12245">
        <f t="shared" si="384"/>
        <v>506.5779</v>
      </c>
    </row>
    <row r="12246" spans="1:16" ht="14.25" customHeight="1" x14ac:dyDescent="0.3">
      <c r="A12246" s="2" t="s">
        <v>12277</v>
      </c>
      <c r="B12246" s="2" t="s">
        <v>15432</v>
      </c>
      <c r="C12246" s="2" t="s">
        <v>13</v>
      </c>
      <c r="D12246" s="2" t="s">
        <v>26</v>
      </c>
      <c r="E12246" s="2">
        <v>713.49</v>
      </c>
      <c r="F12246" s="2">
        <v>0.2</v>
      </c>
      <c r="G12246" s="2">
        <f t="shared" si="383"/>
        <v>142.69800000000001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15424</v>
      </c>
      <c r="O12246" s="2" t="s">
        <v>48</v>
      </c>
      <c r="P12246">
        <f t="shared" si="384"/>
        <v>570.79200000000003</v>
      </c>
    </row>
    <row r="12247" spans="1:16" ht="14.25" customHeight="1" x14ac:dyDescent="0.3">
      <c r="A12247" s="2" t="s">
        <v>12278</v>
      </c>
      <c r="B12247" s="2" t="s">
        <v>15433</v>
      </c>
      <c r="C12247" s="2" t="s">
        <v>13</v>
      </c>
      <c r="D12247" s="2" t="s">
        <v>26</v>
      </c>
      <c r="E12247" s="2">
        <v>713.49</v>
      </c>
      <c r="F12247" s="2">
        <v>0.02</v>
      </c>
      <c r="G12247" s="2">
        <f t="shared" si="383"/>
        <v>14.2698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15426</v>
      </c>
      <c r="O12247" s="2" t="s">
        <v>23</v>
      </c>
      <c r="P12247">
        <f t="shared" si="384"/>
        <v>699.22019999999998</v>
      </c>
    </row>
    <row r="12248" spans="1:16" ht="14.25" customHeight="1" x14ac:dyDescent="0.3">
      <c r="A12248" s="2" t="s">
        <v>12279</v>
      </c>
      <c r="B12248" s="2" t="s">
        <v>15431</v>
      </c>
      <c r="C12248" s="2" t="s">
        <v>13</v>
      </c>
      <c r="D12248" s="2" t="s">
        <v>33</v>
      </c>
      <c r="E12248" s="2">
        <v>713.49</v>
      </c>
      <c r="F12248" s="2">
        <v>0.2</v>
      </c>
      <c r="G12248" s="2">
        <f t="shared" si="383"/>
        <v>142.69800000000001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15426</v>
      </c>
      <c r="O12248" s="2" t="s">
        <v>23</v>
      </c>
      <c r="P12248">
        <f t="shared" si="384"/>
        <v>570.79200000000003</v>
      </c>
    </row>
    <row r="12249" spans="1:16" ht="14.25" customHeight="1" x14ac:dyDescent="0.3">
      <c r="A12249" s="2" t="s">
        <v>12280</v>
      </c>
      <c r="B12249" s="2" t="s">
        <v>15432</v>
      </c>
      <c r="C12249" s="2" t="s">
        <v>13</v>
      </c>
      <c r="D12249" s="2" t="s">
        <v>14</v>
      </c>
      <c r="E12249" s="2">
        <v>713.49</v>
      </c>
      <c r="F12249" s="2">
        <v>0.32</v>
      </c>
      <c r="G12249" s="2">
        <f t="shared" si="383"/>
        <v>228.3168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15426</v>
      </c>
      <c r="O12249" s="2" t="s">
        <v>23</v>
      </c>
      <c r="P12249">
        <f t="shared" si="384"/>
        <v>485.17320000000001</v>
      </c>
    </row>
    <row r="12250" spans="1:16" ht="14.25" customHeight="1" x14ac:dyDescent="0.3">
      <c r="A12250" s="2" t="s">
        <v>12281</v>
      </c>
      <c r="B12250" s="2" t="s">
        <v>15433</v>
      </c>
      <c r="C12250" s="2" t="s">
        <v>13</v>
      </c>
      <c r="D12250" s="2" t="s">
        <v>33</v>
      </c>
      <c r="E12250" s="2">
        <v>713.49</v>
      </c>
      <c r="F12250" s="2">
        <v>0.35</v>
      </c>
      <c r="G12250" s="2">
        <f t="shared" si="383"/>
        <v>249.72149999999999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15428</v>
      </c>
      <c r="O12250" s="2" t="s">
        <v>17</v>
      </c>
      <c r="P12250">
        <f t="shared" si="384"/>
        <v>463.76850000000002</v>
      </c>
    </row>
    <row r="12251" spans="1:16" ht="14.25" customHeight="1" x14ac:dyDescent="0.3">
      <c r="A12251" s="2" t="s">
        <v>12282</v>
      </c>
      <c r="B12251" s="2" t="s">
        <v>15431</v>
      </c>
      <c r="C12251" s="2" t="s">
        <v>25</v>
      </c>
      <c r="D12251" s="2" t="s">
        <v>20</v>
      </c>
      <c r="E12251" s="2">
        <v>713.49</v>
      </c>
      <c r="F12251" s="2">
        <v>0.25</v>
      </c>
      <c r="G12251" s="2">
        <f t="shared" si="383"/>
        <v>178.3725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15426</v>
      </c>
      <c r="O12251" s="2" t="s">
        <v>23</v>
      </c>
      <c r="P12251">
        <f t="shared" si="384"/>
        <v>535.11750000000006</v>
      </c>
    </row>
    <row r="12252" spans="1:16" ht="14.25" customHeight="1" x14ac:dyDescent="0.3">
      <c r="A12252" s="2" t="s">
        <v>12283</v>
      </c>
      <c r="B12252" s="2" t="s">
        <v>15432</v>
      </c>
      <c r="C12252" s="2" t="s">
        <v>19</v>
      </c>
      <c r="D12252" s="2" t="s">
        <v>26</v>
      </c>
      <c r="E12252" s="2">
        <v>713.49</v>
      </c>
      <c r="F12252" s="2">
        <v>0.26</v>
      </c>
      <c r="G12252" s="2">
        <f t="shared" si="383"/>
        <v>185.50740000000002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15428</v>
      </c>
      <c r="O12252" s="2" t="s">
        <v>17</v>
      </c>
      <c r="P12252">
        <f t="shared" si="384"/>
        <v>527.98260000000005</v>
      </c>
    </row>
    <row r="12253" spans="1:16" ht="14.25" customHeight="1" x14ac:dyDescent="0.3">
      <c r="A12253" s="2" t="s">
        <v>12284</v>
      </c>
      <c r="B12253" s="2" t="s">
        <v>15433</v>
      </c>
      <c r="C12253" s="2" t="s">
        <v>13</v>
      </c>
      <c r="D12253" s="2" t="s">
        <v>14</v>
      </c>
      <c r="E12253" s="2">
        <v>713.49</v>
      </c>
      <c r="F12253" s="2">
        <v>0.34</v>
      </c>
      <c r="G12253" s="2">
        <f t="shared" si="383"/>
        <v>242.58660000000003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15428</v>
      </c>
      <c r="O12253" s="2" t="s">
        <v>17</v>
      </c>
      <c r="P12253">
        <f t="shared" si="384"/>
        <v>470.90339999999998</v>
      </c>
    </row>
    <row r="12254" spans="1:16" ht="14.25" customHeight="1" x14ac:dyDescent="0.3">
      <c r="A12254" s="2" t="s">
        <v>12285</v>
      </c>
      <c r="B12254" s="2" t="s">
        <v>15431</v>
      </c>
      <c r="C12254" s="2" t="s">
        <v>19</v>
      </c>
      <c r="D12254" s="2" t="s">
        <v>26</v>
      </c>
      <c r="E12254" s="2">
        <v>713.49</v>
      </c>
      <c r="F12254" s="2">
        <v>0.22</v>
      </c>
      <c r="G12254" s="2">
        <f t="shared" si="383"/>
        <v>156.96780000000001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15424</v>
      </c>
      <c r="O12254" s="2" t="s">
        <v>48</v>
      </c>
      <c r="P12254">
        <f t="shared" si="384"/>
        <v>556.5222</v>
      </c>
    </row>
    <row r="12255" spans="1:16" ht="14.25" customHeight="1" x14ac:dyDescent="0.3">
      <c r="A12255" s="2" t="s">
        <v>12286</v>
      </c>
      <c r="B12255" s="2" t="s">
        <v>15432</v>
      </c>
      <c r="C12255" s="2" t="s">
        <v>41</v>
      </c>
      <c r="D12255" s="2" t="s">
        <v>33</v>
      </c>
      <c r="E12255" s="2">
        <v>713.49</v>
      </c>
      <c r="F12255" s="2">
        <v>0.13</v>
      </c>
      <c r="G12255" s="2">
        <f t="shared" si="383"/>
        <v>92.753700000000009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15425</v>
      </c>
      <c r="O12255" s="2" t="s">
        <v>28</v>
      </c>
      <c r="P12255">
        <f t="shared" si="384"/>
        <v>620.73630000000003</v>
      </c>
    </row>
    <row r="12256" spans="1:16" ht="14.25" customHeight="1" x14ac:dyDescent="0.3">
      <c r="A12256" s="2" t="s">
        <v>12287</v>
      </c>
      <c r="B12256" s="2" t="s">
        <v>15433</v>
      </c>
      <c r="C12256" s="2" t="s">
        <v>13</v>
      </c>
      <c r="D12256" s="2" t="s">
        <v>33</v>
      </c>
      <c r="E12256" s="2">
        <v>713.49</v>
      </c>
      <c r="F12256" s="2">
        <v>0.11</v>
      </c>
      <c r="G12256" s="2">
        <f t="shared" si="383"/>
        <v>78.483900000000006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15425</v>
      </c>
      <c r="O12256" s="2" t="s">
        <v>28</v>
      </c>
      <c r="P12256">
        <f t="shared" si="384"/>
        <v>635.00610000000006</v>
      </c>
    </row>
    <row r="12257" spans="1:16" ht="14.25" customHeight="1" x14ac:dyDescent="0.3">
      <c r="A12257" s="2" t="s">
        <v>12288</v>
      </c>
      <c r="B12257" s="2" t="s">
        <v>15431</v>
      </c>
      <c r="C12257" s="2" t="s">
        <v>13</v>
      </c>
      <c r="D12257" s="2" t="s">
        <v>33</v>
      </c>
      <c r="E12257" s="2">
        <v>713.49</v>
      </c>
      <c r="F12257" s="2">
        <v>0.38</v>
      </c>
      <c r="G12257" s="2">
        <f t="shared" si="383"/>
        <v>271.12619999999998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15426</v>
      </c>
      <c r="O12257" s="2" t="s">
        <v>23</v>
      </c>
      <c r="P12257">
        <f t="shared" si="384"/>
        <v>442.36380000000003</v>
      </c>
    </row>
    <row r="12258" spans="1:16" ht="14.25" customHeight="1" x14ac:dyDescent="0.3">
      <c r="A12258" s="2" t="s">
        <v>12289</v>
      </c>
      <c r="B12258" s="2" t="s">
        <v>15432</v>
      </c>
      <c r="C12258" s="2" t="s">
        <v>19</v>
      </c>
      <c r="D12258" s="2" t="s">
        <v>26</v>
      </c>
      <c r="E12258" s="2">
        <v>713.49</v>
      </c>
      <c r="F12258" s="2">
        <v>0.24</v>
      </c>
      <c r="G12258" s="2">
        <f t="shared" si="383"/>
        <v>171.23759999999999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15424</v>
      </c>
      <c r="O12258" s="2" t="s">
        <v>48</v>
      </c>
      <c r="P12258">
        <f t="shared" si="384"/>
        <v>542.25240000000008</v>
      </c>
    </row>
    <row r="12259" spans="1:16" ht="14.25" customHeight="1" x14ac:dyDescent="0.3">
      <c r="A12259" s="2" t="s">
        <v>12290</v>
      </c>
      <c r="B12259" s="2" t="s">
        <v>15433</v>
      </c>
      <c r="C12259" s="2" t="s">
        <v>13</v>
      </c>
      <c r="D12259" s="2" t="s">
        <v>14</v>
      </c>
      <c r="E12259" s="2">
        <v>713.49</v>
      </c>
      <c r="F12259" s="2">
        <v>0.31</v>
      </c>
      <c r="G12259" s="2">
        <f t="shared" si="383"/>
        <v>221.18190000000001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15428</v>
      </c>
      <c r="O12259" s="2" t="s">
        <v>17</v>
      </c>
      <c r="P12259">
        <f t="shared" si="384"/>
        <v>492.30809999999997</v>
      </c>
    </row>
    <row r="12260" spans="1:16" ht="14.25" customHeight="1" x14ac:dyDescent="0.3">
      <c r="A12260" s="2" t="s">
        <v>12291</v>
      </c>
      <c r="B12260" s="2" t="s">
        <v>15431</v>
      </c>
      <c r="C12260" s="2" t="s">
        <v>13</v>
      </c>
      <c r="D12260" s="2" t="s">
        <v>14</v>
      </c>
      <c r="E12260" s="2">
        <v>713.49</v>
      </c>
      <c r="F12260" s="2">
        <v>0.24</v>
      </c>
      <c r="G12260" s="2">
        <f t="shared" si="383"/>
        <v>171.23759999999999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15429</v>
      </c>
      <c r="O12260" s="2" t="s">
        <v>39</v>
      </c>
      <c r="P12260">
        <f t="shared" si="384"/>
        <v>542.25240000000008</v>
      </c>
    </row>
    <row r="12261" spans="1:16" ht="14.25" customHeight="1" x14ac:dyDescent="0.3">
      <c r="A12261" s="2" t="s">
        <v>12292</v>
      </c>
      <c r="B12261" s="2" t="s">
        <v>15432</v>
      </c>
      <c r="C12261" s="2" t="s">
        <v>13</v>
      </c>
      <c r="D12261" s="2" t="s">
        <v>20</v>
      </c>
      <c r="E12261" s="2">
        <v>713.49</v>
      </c>
      <c r="F12261" s="2">
        <v>0.41</v>
      </c>
      <c r="G12261" s="2">
        <f t="shared" si="383"/>
        <v>292.53089999999997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15425</v>
      </c>
      <c r="O12261" s="2" t="s">
        <v>28</v>
      </c>
      <c r="P12261">
        <f t="shared" si="384"/>
        <v>420.95910000000003</v>
      </c>
    </row>
    <row r="12262" spans="1:16" ht="14.25" customHeight="1" x14ac:dyDescent="0.3">
      <c r="A12262" s="2" t="s">
        <v>12293</v>
      </c>
      <c r="B12262" s="2" t="s">
        <v>15433</v>
      </c>
      <c r="C12262" s="2" t="s">
        <v>25</v>
      </c>
      <c r="D12262" s="2" t="s">
        <v>26</v>
      </c>
      <c r="E12262" s="2">
        <v>713.49</v>
      </c>
      <c r="F12262" s="2">
        <v>0.25</v>
      </c>
      <c r="G12262" s="2">
        <f t="shared" si="383"/>
        <v>178.3725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15426</v>
      </c>
      <c r="O12262" s="2" t="s">
        <v>23</v>
      </c>
      <c r="P12262">
        <f t="shared" si="384"/>
        <v>535.11750000000006</v>
      </c>
    </row>
    <row r="12263" spans="1:16" ht="14.25" customHeight="1" x14ac:dyDescent="0.3">
      <c r="A12263" s="2" t="s">
        <v>12294</v>
      </c>
      <c r="B12263" s="2" t="s">
        <v>15431</v>
      </c>
      <c r="C12263" s="2" t="s">
        <v>25</v>
      </c>
      <c r="D12263" s="2" t="s">
        <v>20</v>
      </c>
      <c r="E12263" s="2">
        <v>713.49</v>
      </c>
      <c r="F12263" s="2">
        <v>0.49</v>
      </c>
      <c r="G12263" s="2">
        <f t="shared" si="383"/>
        <v>349.61009999999999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15424</v>
      </c>
      <c r="O12263" s="2" t="s">
        <v>48</v>
      </c>
      <c r="P12263">
        <f t="shared" si="384"/>
        <v>363.87990000000002</v>
      </c>
    </row>
    <row r="12264" spans="1:16" ht="14.25" customHeight="1" x14ac:dyDescent="0.3">
      <c r="A12264" s="2" t="s">
        <v>12295</v>
      </c>
      <c r="B12264" s="2" t="s">
        <v>15432</v>
      </c>
      <c r="C12264" s="2" t="s">
        <v>13</v>
      </c>
      <c r="D12264" s="2" t="s">
        <v>20</v>
      </c>
      <c r="E12264" s="2">
        <v>713.49</v>
      </c>
      <c r="F12264" s="2">
        <v>0.12</v>
      </c>
      <c r="G12264" s="2">
        <f t="shared" si="383"/>
        <v>85.618799999999993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15425</v>
      </c>
      <c r="O12264" s="2" t="s">
        <v>28</v>
      </c>
      <c r="P12264">
        <f t="shared" si="384"/>
        <v>627.87120000000004</v>
      </c>
    </row>
    <row r="12265" spans="1:16" ht="14.25" customHeight="1" x14ac:dyDescent="0.3">
      <c r="A12265" s="2" t="s">
        <v>12296</v>
      </c>
      <c r="B12265" s="2" t="s">
        <v>15433</v>
      </c>
      <c r="C12265" s="2" t="s">
        <v>25</v>
      </c>
      <c r="D12265" s="2" t="s">
        <v>20</v>
      </c>
      <c r="E12265" s="2">
        <v>713.49</v>
      </c>
      <c r="F12265" s="2">
        <v>7.0000000000000007E-2</v>
      </c>
      <c r="G12265" s="2">
        <f t="shared" si="383"/>
        <v>49.944300000000005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15428</v>
      </c>
      <c r="O12265" s="2" t="s">
        <v>17</v>
      </c>
      <c r="P12265">
        <f t="shared" si="384"/>
        <v>663.54570000000001</v>
      </c>
    </row>
    <row r="12266" spans="1:16" ht="14.25" customHeight="1" x14ac:dyDescent="0.3">
      <c r="A12266" s="2" t="s">
        <v>12297</v>
      </c>
      <c r="B12266" s="2" t="s">
        <v>15431</v>
      </c>
      <c r="C12266" s="2" t="s">
        <v>41</v>
      </c>
      <c r="D12266" s="2" t="s">
        <v>20</v>
      </c>
      <c r="E12266" s="2">
        <v>713.49</v>
      </c>
      <c r="F12266" s="2">
        <v>0.19</v>
      </c>
      <c r="G12266" s="2">
        <f t="shared" si="383"/>
        <v>135.56309999999999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15424</v>
      </c>
      <c r="O12266" s="2" t="s">
        <v>48</v>
      </c>
      <c r="P12266">
        <f t="shared" si="384"/>
        <v>577.92690000000005</v>
      </c>
    </row>
    <row r="12267" spans="1:16" ht="14.25" customHeight="1" x14ac:dyDescent="0.3">
      <c r="A12267" s="2" t="s">
        <v>12298</v>
      </c>
      <c r="B12267" s="2" t="s">
        <v>15432</v>
      </c>
      <c r="C12267" s="2" t="s">
        <v>13</v>
      </c>
      <c r="D12267" s="2" t="s">
        <v>33</v>
      </c>
      <c r="E12267" s="2">
        <v>713.49</v>
      </c>
      <c r="F12267" s="2">
        <v>0.46</v>
      </c>
      <c r="G12267" s="2">
        <f t="shared" si="383"/>
        <v>328.2054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15423</v>
      </c>
      <c r="O12267" s="2" t="s">
        <v>34</v>
      </c>
      <c r="P12267">
        <f t="shared" si="384"/>
        <v>385.28460000000001</v>
      </c>
    </row>
    <row r="12268" spans="1:16" ht="14.25" customHeight="1" x14ac:dyDescent="0.3">
      <c r="A12268" s="2" t="s">
        <v>12299</v>
      </c>
      <c r="B12268" s="2" t="s">
        <v>15433</v>
      </c>
      <c r="C12268" s="2" t="s">
        <v>41</v>
      </c>
      <c r="D12268" s="2" t="s">
        <v>20</v>
      </c>
      <c r="E12268" s="2">
        <v>713.49</v>
      </c>
      <c r="F12268" s="2">
        <v>0.43</v>
      </c>
      <c r="G12268" s="2">
        <f t="shared" si="383"/>
        <v>306.80070000000001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15429</v>
      </c>
      <c r="O12268" s="2" t="s">
        <v>39</v>
      </c>
      <c r="P12268">
        <f t="shared" si="384"/>
        <v>406.6893</v>
      </c>
    </row>
    <row r="12269" spans="1:16" ht="14.25" customHeight="1" x14ac:dyDescent="0.3">
      <c r="A12269" s="2" t="s">
        <v>12300</v>
      </c>
      <c r="B12269" s="2" t="s">
        <v>15431</v>
      </c>
      <c r="C12269" s="2" t="s">
        <v>19</v>
      </c>
      <c r="D12269" s="2" t="s">
        <v>14</v>
      </c>
      <c r="E12269" s="2">
        <v>713.49</v>
      </c>
      <c r="F12269" s="2">
        <v>0.12</v>
      </c>
      <c r="G12269" s="2">
        <f t="shared" si="383"/>
        <v>85.618799999999993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15429</v>
      </c>
      <c r="O12269" s="2" t="s">
        <v>39</v>
      </c>
      <c r="P12269">
        <f t="shared" si="384"/>
        <v>627.87120000000004</v>
      </c>
    </row>
    <row r="12270" spans="1:16" ht="14.25" customHeight="1" x14ac:dyDescent="0.3">
      <c r="A12270" s="2" t="s">
        <v>12301</v>
      </c>
      <c r="B12270" s="2" t="s">
        <v>15432</v>
      </c>
      <c r="C12270" s="2" t="s">
        <v>41</v>
      </c>
      <c r="D12270" s="2" t="s">
        <v>20</v>
      </c>
      <c r="E12270" s="2">
        <v>713.49</v>
      </c>
      <c r="F12270" s="2">
        <v>0.3</v>
      </c>
      <c r="G12270" s="2">
        <f t="shared" si="383"/>
        <v>214.047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15429</v>
      </c>
      <c r="O12270" s="2" t="s">
        <v>39</v>
      </c>
      <c r="P12270">
        <f t="shared" si="384"/>
        <v>499.44299999999998</v>
      </c>
    </row>
    <row r="12271" spans="1:16" ht="14.25" customHeight="1" x14ac:dyDescent="0.3">
      <c r="A12271" s="2" t="s">
        <v>12302</v>
      </c>
      <c r="B12271" s="2" t="s">
        <v>15433</v>
      </c>
      <c r="C12271" s="2" t="s">
        <v>19</v>
      </c>
      <c r="D12271" s="2" t="s">
        <v>33</v>
      </c>
      <c r="E12271" s="2">
        <v>713.49</v>
      </c>
      <c r="F12271" s="2">
        <v>0.28999999999999998</v>
      </c>
      <c r="G12271" s="2">
        <f t="shared" si="383"/>
        <v>206.91209999999998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15424</v>
      </c>
      <c r="O12271" s="2" t="s">
        <v>48</v>
      </c>
      <c r="P12271">
        <f t="shared" si="384"/>
        <v>506.5779</v>
      </c>
    </row>
    <row r="12272" spans="1:16" ht="14.25" customHeight="1" x14ac:dyDescent="0.3">
      <c r="A12272" s="2" t="s">
        <v>12303</v>
      </c>
      <c r="B12272" s="2" t="s">
        <v>15431</v>
      </c>
      <c r="C12272" s="2" t="s">
        <v>13</v>
      </c>
      <c r="D12272" s="2" t="s">
        <v>36</v>
      </c>
      <c r="E12272" s="2">
        <v>713.49</v>
      </c>
      <c r="F12272" s="2">
        <v>0.15</v>
      </c>
      <c r="G12272" s="2">
        <f t="shared" si="383"/>
        <v>107.0235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15423</v>
      </c>
      <c r="O12272" s="2" t="s">
        <v>34</v>
      </c>
      <c r="P12272">
        <f t="shared" si="384"/>
        <v>606.4665</v>
      </c>
    </row>
    <row r="12273" spans="1:16" ht="14.25" customHeight="1" x14ac:dyDescent="0.3">
      <c r="A12273" s="2" t="s">
        <v>12304</v>
      </c>
      <c r="B12273" s="2" t="s">
        <v>15432</v>
      </c>
      <c r="C12273" s="2" t="s">
        <v>19</v>
      </c>
      <c r="D12273" s="2" t="s">
        <v>36</v>
      </c>
      <c r="E12273" s="2">
        <v>713.49</v>
      </c>
      <c r="F12273" s="2">
        <v>0.12</v>
      </c>
      <c r="G12273" s="2">
        <f t="shared" si="383"/>
        <v>85.618799999999993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15423</v>
      </c>
      <c r="O12273" s="2" t="s">
        <v>34</v>
      </c>
      <c r="P12273">
        <f t="shared" si="384"/>
        <v>627.87120000000004</v>
      </c>
    </row>
    <row r="12274" spans="1:16" ht="14.25" customHeight="1" x14ac:dyDescent="0.3">
      <c r="A12274" s="2" t="s">
        <v>12305</v>
      </c>
      <c r="B12274" s="2" t="s">
        <v>15433</v>
      </c>
      <c r="C12274" s="2" t="s">
        <v>19</v>
      </c>
      <c r="D12274" s="2" t="s">
        <v>36</v>
      </c>
      <c r="E12274" s="2">
        <v>713.49</v>
      </c>
      <c r="F12274" s="2">
        <v>0.2</v>
      </c>
      <c r="G12274" s="2">
        <f t="shared" si="383"/>
        <v>142.69800000000001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15428</v>
      </c>
      <c r="O12274" s="2" t="s">
        <v>17</v>
      </c>
      <c r="P12274">
        <f t="shared" si="384"/>
        <v>570.79200000000003</v>
      </c>
    </row>
    <row r="12275" spans="1:16" ht="14.25" customHeight="1" x14ac:dyDescent="0.3">
      <c r="A12275" s="2" t="s">
        <v>12306</v>
      </c>
      <c r="B12275" s="2" t="s">
        <v>15431</v>
      </c>
      <c r="C12275" s="2" t="s">
        <v>41</v>
      </c>
      <c r="D12275" s="2" t="s">
        <v>26</v>
      </c>
      <c r="E12275" s="2">
        <v>713.49</v>
      </c>
      <c r="F12275" s="2">
        <v>0.39</v>
      </c>
      <c r="G12275" s="2">
        <f t="shared" si="383"/>
        <v>278.2611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15423</v>
      </c>
      <c r="O12275" s="2" t="s">
        <v>34</v>
      </c>
      <c r="P12275">
        <f t="shared" si="384"/>
        <v>435.22890000000001</v>
      </c>
    </row>
    <row r="12276" spans="1:16" ht="14.25" customHeight="1" x14ac:dyDescent="0.3">
      <c r="A12276" s="2" t="s">
        <v>12307</v>
      </c>
      <c r="B12276" s="2" t="s">
        <v>15432</v>
      </c>
      <c r="C12276" s="2" t="s">
        <v>41</v>
      </c>
      <c r="D12276" s="2" t="s">
        <v>14</v>
      </c>
      <c r="E12276" s="2">
        <v>713.49</v>
      </c>
      <c r="F12276" s="2">
        <v>0.1</v>
      </c>
      <c r="G12276" s="2">
        <f t="shared" si="383"/>
        <v>71.349000000000004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15423</v>
      </c>
      <c r="O12276" s="2" t="s">
        <v>34</v>
      </c>
      <c r="P12276">
        <f t="shared" si="384"/>
        <v>642.14099999999996</v>
      </c>
    </row>
    <row r="12277" spans="1:16" ht="14.25" customHeight="1" x14ac:dyDescent="0.3">
      <c r="A12277" s="2" t="s">
        <v>12308</v>
      </c>
      <c r="B12277" s="2" t="s">
        <v>15433</v>
      </c>
      <c r="C12277" s="2" t="s">
        <v>41</v>
      </c>
      <c r="D12277" s="2" t="s">
        <v>33</v>
      </c>
      <c r="E12277" s="2">
        <v>713.49</v>
      </c>
      <c r="F12277" s="2">
        <v>0.22</v>
      </c>
      <c r="G12277" s="2">
        <f t="shared" si="383"/>
        <v>156.96780000000001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15423</v>
      </c>
      <c r="O12277" s="2" t="s">
        <v>34</v>
      </c>
      <c r="P12277">
        <f t="shared" si="384"/>
        <v>556.5222</v>
      </c>
    </row>
    <row r="12278" spans="1:16" ht="14.25" customHeight="1" x14ac:dyDescent="0.3">
      <c r="A12278" s="2" t="s">
        <v>12309</v>
      </c>
      <c r="B12278" s="2" t="s">
        <v>15431</v>
      </c>
      <c r="C12278" s="2" t="s">
        <v>13</v>
      </c>
      <c r="D12278" s="2" t="s">
        <v>36</v>
      </c>
      <c r="E12278" s="2">
        <v>713.49</v>
      </c>
      <c r="F12278" s="2">
        <v>0.24</v>
      </c>
      <c r="G12278" s="2">
        <f t="shared" si="383"/>
        <v>171.23759999999999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15428</v>
      </c>
      <c r="O12278" s="2" t="s">
        <v>17</v>
      </c>
      <c r="P12278">
        <f t="shared" si="384"/>
        <v>542.25240000000008</v>
      </c>
    </row>
    <row r="12279" spans="1:16" ht="14.25" customHeight="1" x14ac:dyDescent="0.3">
      <c r="A12279" s="2" t="s">
        <v>12310</v>
      </c>
      <c r="B12279" s="2" t="s">
        <v>15432</v>
      </c>
      <c r="C12279" s="2" t="s">
        <v>13</v>
      </c>
      <c r="D12279" s="2" t="s">
        <v>33</v>
      </c>
      <c r="E12279" s="2">
        <v>713.49</v>
      </c>
      <c r="F12279" s="2">
        <v>0.47</v>
      </c>
      <c r="G12279" s="2">
        <f t="shared" si="383"/>
        <v>335.34030000000001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15424</v>
      </c>
      <c r="O12279" s="2" t="s">
        <v>48</v>
      </c>
      <c r="P12279">
        <f t="shared" si="384"/>
        <v>378.1497</v>
      </c>
    </row>
    <row r="12280" spans="1:16" ht="14.25" customHeight="1" x14ac:dyDescent="0.3">
      <c r="A12280" s="2" t="s">
        <v>12311</v>
      </c>
      <c r="B12280" s="2" t="s">
        <v>15433</v>
      </c>
      <c r="C12280" s="2" t="s">
        <v>41</v>
      </c>
      <c r="D12280" s="2" t="s">
        <v>33</v>
      </c>
      <c r="E12280" s="2">
        <v>713.49</v>
      </c>
      <c r="F12280" s="2">
        <v>0.15</v>
      </c>
      <c r="G12280" s="2">
        <f t="shared" si="383"/>
        <v>107.0235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15426</v>
      </c>
      <c r="O12280" s="2" t="s">
        <v>23</v>
      </c>
      <c r="P12280">
        <f t="shared" si="384"/>
        <v>606.4665</v>
      </c>
    </row>
    <row r="12281" spans="1:16" ht="14.25" customHeight="1" x14ac:dyDescent="0.3">
      <c r="A12281" s="2" t="s">
        <v>12312</v>
      </c>
      <c r="B12281" s="2" t="s">
        <v>15431</v>
      </c>
      <c r="C12281" s="2" t="s">
        <v>13</v>
      </c>
      <c r="D12281" s="2" t="s">
        <v>26</v>
      </c>
      <c r="E12281" s="2">
        <v>713.49</v>
      </c>
      <c r="F12281" s="2">
        <v>0.01</v>
      </c>
      <c r="G12281" s="2">
        <f t="shared" si="383"/>
        <v>7.1349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15424</v>
      </c>
      <c r="O12281" s="2" t="s">
        <v>48</v>
      </c>
      <c r="P12281">
        <f t="shared" si="384"/>
        <v>706.35509999999999</v>
      </c>
    </row>
    <row r="12282" spans="1:16" ht="14.25" customHeight="1" x14ac:dyDescent="0.3">
      <c r="A12282" s="2" t="s">
        <v>12313</v>
      </c>
      <c r="B12282" s="2" t="s">
        <v>15432</v>
      </c>
      <c r="C12282" s="2" t="s">
        <v>13</v>
      </c>
      <c r="D12282" s="2" t="s">
        <v>36</v>
      </c>
      <c r="E12282" s="2">
        <v>713.49</v>
      </c>
      <c r="F12282" s="2">
        <v>0.35</v>
      </c>
      <c r="G12282" s="2">
        <f t="shared" si="383"/>
        <v>249.72149999999999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15424</v>
      </c>
      <c r="O12282" s="2" t="s">
        <v>48</v>
      </c>
      <c r="P12282">
        <f t="shared" si="384"/>
        <v>463.76850000000002</v>
      </c>
    </row>
    <row r="12283" spans="1:16" ht="14.25" customHeight="1" x14ac:dyDescent="0.3">
      <c r="A12283" s="2" t="s">
        <v>12314</v>
      </c>
      <c r="B12283" s="2" t="s">
        <v>15433</v>
      </c>
      <c r="C12283" s="2" t="s">
        <v>19</v>
      </c>
      <c r="D12283" s="2" t="s">
        <v>20</v>
      </c>
      <c r="E12283" s="2">
        <v>713.49</v>
      </c>
      <c r="F12283" s="2">
        <v>0.38</v>
      </c>
      <c r="G12283" s="2">
        <f t="shared" si="383"/>
        <v>271.12619999999998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15425</v>
      </c>
      <c r="O12283" s="2" t="s">
        <v>28</v>
      </c>
      <c r="P12283">
        <f t="shared" si="384"/>
        <v>442.36380000000003</v>
      </c>
    </row>
    <row r="12284" spans="1:16" ht="14.25" customHeight="1" x14ac:dyDescent="0.3">
      <c r="A12284" s="2" t="s">
        <v>12315</v>
      </c>
      <c r="B12284" s="2" t="s">
        <v>15431</v>
      </c>
      <c r="C12284" s="2" t="s">
        <v>19</v>
      </c>
      <c r="D12284" s="2" t="s">
        <v>33</v>
      </c>
      <c r="E12284" s="2">
        <v>713.49</v>
      </c>
      <c r="F12284" s="2">
        <v>0.35</v>
      </c>
      <c r="G12284" s="2">
        <f t="shared" si="383"/>
        <v>249.72149999999999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15428</v>
      </c>
      <c r="O12284" s="2" t="s">
        <v>17</v>
      </c>
      <c r="P12284">
        <f t="shared" si="384"/>
        <v>463.76850000000002</v>
      </c>
    </row>
    <row r="12285" spans="1:16" ht="14.25" customHeight="1" x14ac:dyDescent="0.3">
      <c r="A12285" s="2" t="s">
        <v>12316</v>
      </c>
      <c r="B12285" s="2" t="s">
        <v>15432</v>
      </c>
      <c r="C12285" s="2" t="s">
        <v>41</v>
      </c>
      <c r="D12285" s="2" t="s">
        <v>36</v>
      </c>
      <c r="E12285" s="2">
        <v>713.49</v>
      </c>
      <c r="F12285" s="2">
        <v>0.35</v>
      </c>
      <c r="G12285" s="2">
        <f t="shared" si="383"/>
        <v>249.72149999999999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15424</v>
      </c>
      <c r="O12285" s="2" t="s">
        <v>48</v>
      </c>
      <c r="P12285">
        <f t="shared" si="384"/>
        <v>463.76850000000002</v>
      </c>
    </row>
    <row r="12286" spans="1:16" ht="14.25" customHeight="1" x14ac:dyDescent="0.3">
      <c r="A12286" s="2" t="s">
        <v>12317</v>
      </c>
      <c r="B12286" s="2" t="s">
        <v>15433</v>
      </c>
      <c r="C12286" s="2" t="s">
        <v>13</v>
      </c>
      <c r="D12286" s="2" t="s">
        <v>33</v>
      </c>
      <c r="E12286" s="2">
        <v>713.49</v>
      </c>
      <c r="F12286" s="2">
        <v>0.24</v>
      </c>
      <c r="G12286" s="2">
        <f t="shared" si="383"/>
        <v>171.23759999999999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15426</v>
      </c>
      <c r="O12286" s="2" t="s">
        <v>23</v>
      </c>
      <c r="P12286">
        <f t="shared" si="384"/>
        <v>542.25240000000008</v>
      </c>
    </row>
    <row r="12287" spans="1:16" ht="14.25" customHeight="1" x14ac:dyDescent="0.3">
      <c r="A12287" s="2" t="s">
        <v>12318</v>
      </c>
      <c r="B12287" s="2" t="s">
        <v>15431</v>
      </c>
      <c r="C12287" s="2" t="s">
        <v>19</v>
      </c>
      <c r="D12287" s="2" t="s">
        <v>26</v>
      </c>
      <c r="E12287" s="2">
        <v>713.49</v>
      </c>
      <c r="F12287" s="2">
        <v>0.01</v>
      </c>
      <c r="G12287" s="2">
        <f t="shared" si="383"/>
        <v>7.1349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15424</v>
      </c>
      <c r="O12287" s="2" t="s">
        <v>48</v>
      </c>
      <c r="P12287">
        <f t="shared" si="384"/>
        <v>706.35509999999999</v>
      </c>
    </row>
    <row r="12288" spans="1:16" ht="14.25" customHeight="1" x14ac:dyDescent="0.3">
      <c r="A12288" s="2" t="s">
        <v>12319</v>
      </c>
      <c r="B12288" s="2" t="s">
        <v>15432</v>
      </c>
      <c r="C12288" s="2" t="s">
        <v>25</v>
      </c>
      <c r="D12288" s="2" t="s">
        <v>26</v>
      </c>
      <c r="E12288" s="2">
        <v>713.49</v>
      </c>
      <c r="F12288" s="2">
        <v>0.36</v>
      </c>
      <c r="G12288" s="2">
        <f t="shared" si="383"/>
        <v>256.85640000000001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15424</v>
      </c>
      <c r="O12288" s="2" t="s">
        <v>48</v>
      </c>
      <c r="P12288">
        <f t="shared" si="384"/>
        <v>456.6336</v>
      </c>
    </row>
    <row r="12289" spans="1:16" ht="14.25" customHeight="1" x14ac:dyDescent="0.3">
      <c r="A12289" s="2" t="s">
        <v>12320</v>
      </c>
      <c r="B12289" s="2" t="s">
        <v>15433</v>
      </c>
      <c r="C12289" s="2" t="s">
        <v>13</v>
      </c>
      <c r="D12289" s="2" t="s">
        <v>20</v>
      </c>
      <c r="E12289" s="2">
        <v>713.49</v>
      </c>
      <c r="F12289" s="2">
        <v>0.47</v>
      </c>
      <c r="G12289" s="2">
        <f t="shared" si="383"/>
        <v>335.34030000000001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15423</v>
      </c>
      <c r="O12289" s="2" t="s">
        <v>34</v>
      </c>
      <c r="P12289">
        <f t="shared" si="384"/>
        <v>378.1497</v>
      </c>
    </row>
    <row r="12290" spans="1:16" ht="14.25" customHeight="1" x14ac:dyDescent="0.3">
      <c r="A12290" s="2" t="s">
        <v>12321</v>
      </c>
      <c r="B12290" s="2" t="s">
        <v>15431</v>
      </c>
      <c r="C12290" s="2" t="s">
        <v>25</v>
      </c>
      <c r="D12290" s="2" t="s">
        <v>26</v>
      </c>
      <c r="E12290" s="2">
        <v>713.49</v>
      </c>
      <c r="F12290" s="2">
        <v>0.08</v>
      </c>
      <c r="G12290" s="2">
        <f t="shared" si="383"/>
        <v>57.0792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15429</v>
      </c>
      <c r="O12290" s="2" t="s">
        <v>39</v>
      </c>
      <c r="P12290">
        <f t="shared" si="384"/>
        <v>656.41079999999999</v>
      </c>
    </row>
    <row r="12291" spans="1:16" ht="14.25" customHeight="1" x14ac:dyDescent="0.3">
      <c r="A12291" s="2" t="s">
        <v>12322</v>
      </c>
      <c r="B12291" s="2" t="s">
        <v>15432</v>
      </c>
      <c r="C12291" s="2" t="s">
        <v>41</v>
      </c>
      <c r="D12291" s="2" t="s">
        <v>36</v>
      </c>
      <c r="E12291" s="2">
        <v>713.49</v>
      </c>
      <c r="F12291" s="2">
        <v>0.03</v>
      </c>
      <c r="G12291" s="2">
        <f t="shared" ref="G12291:G12354" si="385">E12291*F12291</f>
        <v>21.404699999999998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15429</v>
      </c>
      <c r="O12291" s="2" t="s">
        <v>39</v>
      </c>
      <c r="P12291">
        <f t="shared" ref="P12291:P12354" si="386">E12291-G12291</f>
        <v>692.08529999999996</v>
      </c>
    </row>
    <row r="12292" spans="1:16" ht="14.25" customHeight="1" x14ac:dyDescent="0.3">
      <c r="A12292" s="2" t="s">
        <v>12323</v>
      </c>
      <c r="B12292" s="2" t="s">
        <v>15433</v>
      </c>
      <c r="C12292" s="2" t="s">
        <v>13</v>
      </c>
      <c r="D12292" s="2" t="s">
        <v>26</v>
      </c>
      <c r="E12292" s="2">
        <v>713.49</v>
      </c>
      <c r="F12292" s="2">
        <v>0.13</v>
      </c>
      <c r="G12292" s="2">
        <f t="shared" si="385"/>
        <v>92.753700000000009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15429</v>
      </c>
      <c r="O12292" s="2" t="s">
        <v>39</v>
      </c>
      <c r="P12292">
        <f t="shared" si="386"/>
        <v>620.73630000000003</v>
      </c>
    </row>
    <row r="12293" spans="1:16" ht="14.25" customHeight="1" x14ac:dyDescent="0.3">
      <c r="A12293" s="2" t="s">
        <v>12324</v>
      </c>
      <c r="B12293" s="2" t="s">
        <v>15431</v>
      </c>
      <c r="C12293" s="2" t="s">
        <v>41</v>
      </c>
      <c r="D12293" s="2" t="s">
        <v>20</v>
      </c>
      <c r="E12293" s="2">
        <v>713.49</v>
      </c>
      <c r="F12293" s="2">
        <v>0.42</v>
      </c>
      <c r="G12293" s="2">
        <f t="shared" si="385"/>
        <v>299.66579999999999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15424</v>
      </c>
      <c r="O12293" s="2" t="s">
        <v>48</v>
      </c>
      <c r="P12293">
        <f t="shared" si="386"/>
        <v>413.82420000000002</v>
      </c>
    </row>
    <row r="12294" spans="1:16" ht="14.25" customHeight="1" x14ac:dyDescent="0.3">
      <c r="A12294" s="2" t="s">
        <v>12325</v>
      </c>
      <c r="B12294" s="2" t="s">
        <v>15432</v>
      </c>
      <c r="C12294" s="2" t="s">
        <v>41</v>
      </c>
      <c r="D12294" s="2" t="s">
        <v>14</v>
      </c>
      <c r="E12294" s="2">
        <v>713.49</v>
      </c>
      <c r="F12294" s="2">
        <v>0.05</v>
      </c>
      <c r="G12294" s="2">
        <f t="shared" si="385"/>
        <v>35.674500000000002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15423</v>
      </c>
      <c r="O12294" s="2" t="s">
        <v>34</v>
      </c>
      <c r="P12294">
        <f t="shared" si="386"/>
        <v>677.81550000000004</v>
      </c>
    </row>
    <row r="12295" spans="1:16" ht="14.25" customHeight="1" x14ac:dyDescent="0.3">
      <c r="A12295" s="2" t="s">
        <v>12326</v>
      </c>
      <c r="B12295" s="2" t="s">
        <v>15433</v>
      </c>
      <c r="C12295" s="2" t="s">
        <v>41</v>
      </c>
      <c r="D12295" s="2" t="s">
        <v>33</v>
      </c>
      <c r="E12295" s="2">
        <v>713.49</v>
      </c>
      <c r="F12295" s="2">
        <v>0.36</v>
      </c>
      <c r="G12295" s="2">
        <f t="shared" si="385"/>
        <v>256.85640000000001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15428</v>
      </c>
      <c r="O12295" s="2" t="s">
        <v>17</v>
      </c>
      <c r="P12295">
        <f t="shared" si="386"/>
        <v>456.6336</v>
      </c>
    </row>
    <row r="12296" spans="1:16" ht="14.25" customHeight="1" x14ac:dyDescent="0.3">
      <c r="A12296" s="2" t="s">
        <v>12327</v>
      </c>
      <c r="B12296" s="2" t="s">
        <v>15431</v>
      </c>
      <c r="C12296" s="2" t="s">
        <v>41</v>
      </c>
      <c r="D12296" s="2" t="s">
        <v>33</v>
      </c>
      <c r="E12296" s="2">
        <v>713.49</v>
      </c>
      <c r="F12296" s="2">
        <v>0.03</v>
      </c>
      <c r="G12296" s="2">
        <f t="shared" si="385"/>
        <v>21.404699999999998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15428</v>
      </c>
      <c r="O12296" s="2" t="s">
        <v>17</v>
      </c>
      <c r="P12296">
        <f t="shared" si="386"/>
        <v>692.08529999999996</v>
      </c>
    </row>
    <row r="12297" spans="1:16" ht="14.25" customHeight="1" x14ac:dyDescent="0.3">
      <c r="A12297" s="2" t="s">
        <v>12328</v>
      </c>
      <c r="B12297" s="2" t="s">
        <v>15432</v>
      </c>
      <c r="C12297" s="2" t="s">
        <v>41</v>
      </c>
      <c r="D12297" s="2" t="s">
        <v>36</v>
      </c>
      <c r="E12297" s="2">
        <v>713.49</v>
      </c>
      <c r="F12297" s="2">
        <v>0.02</v>
      </c>
      <c r="G12297" s="2">
        <f t="shared" si="385"/>
        <v>14.2698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15429</v>
      </c>
      <c r="O12297" s="2" t="s">
        <v>39</v>
      </c>
      <c r="P12297">
        <f t="shared" si="386"/>
        <v>699.22019999999998</v>
      </c>
    </row>
    <row r="12298" spans="1:16" ht="14.25" customHeight="1" x14ac:dyDescent="0.3">
      <c r="A12298" s="2" t="s">
        <v>12329</v>
      </c>
      <c r="B12298" s="2" t="s">
        <v>15433</v>
      </c>
      <c r="C12298" s="2" t="s">
        <v>13</v>
      </c>
      <c r="D12298" s="2" t="s">
        <v>20</v>
      </c>
      <c r="E12298" s="2">
        <v>713.49</v>
      </c>
      <c r="F12298" s="2">
        <v>0.45</v>
      </c>
      <c r="G12298" s="2">
        <f t="shared" si="385"/>
        <v>321.07050000000004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15424</v>
      </c>
      <c r="O12298" s="2" t="s">
        <v>48</v>
      </c>
      <c r="P12298">
        <f t="shared" si="386"/>
        <v>392.41949999999997</v>
      </c>
    </row>
    <row r="12299" spans="1:16" ht="14.25" customHeight="1" x14ac:dyDescent="0.3">
      <c r="A12299" s="2" t="s">
        <v>12330</v>
      </c>
      <c r="B12299" s="2" t="s">
        <v>15431</v>
      </c>
      <c r="C12299" s="2" t="s">
        <v>25</v>
      </c>
      <c r="D12299" s="2" t="s">
        <v>20</v>
      </c>
      <c r="E12299" s="2">
        <v>713.49</v>
      </c>
      <c r="F12299" s="2">
        <v>0.39</v>
      </c>
      <c r="G12299" s="2">
        <f t="shared" si="385"/>
        <v>278.2611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15426</v>
      </c>
      <c r="O12299" s="2" t="s">
        <v>23</v>
      </c>
      <c r="P12299">
        <f t="shared" si="386"/>
        <v>435.22890000000001</v>
      </c>
    </row>
    <row r="12300" spans="1:16" ht="14.25" customHeight="1" x14ac:dyDescent="0.3">
      <c r="A12300" s="2" t="s">
        <v>12331</v>
      </c>
      <c r="B12300" s="2" t="s">
        <v>15432</v>
      </c>
      <c r="C12300" s="2" t="s">
        <v>13</v>
      </c>
      <c r="D12300" s="2" t="s">
        <v>20</v>
      </c>
      <c r="E12300" s="2">
        <v>713.49</v>
      </c>
      <c r="F12300" s="2">
        <v>0.3</v>
      </c>
      <c r="G12300" s="2">
        <f t="shared" si="385"/>
        <v>214.047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15428</v>
      </c>
      <c r="O12300" s="2" t="s">
        <v>17</v>
      </c>
      <c r="P12300">
        <f t="shared" si="386"/>
        <v>499.44299999999998</v>
      </c>
    </row>
    <row r="12301" spans="1:16" ht="14.25" customHeight="1" x14ac:dyDescent="0.3">
      <c r="A12301" s="2" t="s">
        <v>12332</v>
      </c>
      <c r="B12301" s="2" t="s">
        <v>15433</v>
      </c>
      <c r="C12301" s="2" t="s">
        <v>13</v>
      </c>
      <c r="D12301" s="2" t="s">
        <v>33</v>
      </c>
      <c r="E12301" s="2">
        <v>713.49</v>
      </c>
      <c r="F12301" s="2">
        <v>0.09</v>
      </c>
      <c r="G12301" s="2">
        <f t="shared" si="385"/>
        <v>64.214100000000002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15425</v>
      </c>
      <c r="O12301" s="2" t="s">
        <v>28</v>
      </c>
      <c r="P12301">
        <f t="shared" si="386"/>
        <v>649.27589999999998</v>
      </c>
    </row>
    <row r="12302" spans="1:16" ht="14.25" customHeight="1" x14ac:dyDescent="0.3">
      <c r="A12302" s="2" t="s">
        <v>12333</v>
      </c>
      <c r="B12302" s="2" t="s">
        <v>15431</v>
      </c>
      <c r="C12302" s="2" t="s">
        <v>13</v>
      </c>
      <c r="D12302" s="2" t="s">
        <v>26</v>
      </c>
      <c r="E12302" s="2">
        <v>713.49</v>
      </c>
      <c r="F12302" s="2">
        <v>0.14000000000000001</v>
      </c>
      <c r="G12302" s="2">
        <f t="shared" si="385"/>
        <v>99.888600000000011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15426</v>
      </c>
      <c r="O12302" s="2" t="s">
        <v>23</v>
      </c>
      <c r="P12302">
        <f t="shared" si="386"/>
        <v>613.60140000000001</v>
      </c>
    </row>
    <row r="12303" spans="1:16" ht="14.25" customHeight="1" x14ac:dyDescent="0.3">
      <c r="A12303" s="2" t="s">
        <v>12334</v>
      </c>
      <c r="B12303" s="2" t="s">
        <v>15432</v>
      </c>
      <c r="C12303" s="2" t="s">
        <v>19</v>
      </c>
      <c r="D12303" s="2" t="s">
        <v>33</v>
      </c>
      <c r="E12303" s="2">
        <v>713.49</v>
      </c>
      <c r="F12303" s="2">
        <v>0.02</v>
      </c>
      <c r="G12303" s="2">
        <f t="shared" si="385"/>
        <v>14.2698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15428</v>
      </c>
      <c r="O12303" s="2" t="s">
        <v>17</v>
      </c>
      <c r="P12303">
        <f t="shared" si="386"/>
        <v>699.22019999999998</v>
      </c>
    </row>
    <row r="12304" spans="1:16" ht="14.25" customHeight="1" x14ac:dyDescent="0.3">
      <c r="A12304" s="2" t="s">
        <v>12335</v>
      </c>
      <c r="B12304" s="2" t="s">
        <v>15433</v>
      </c>
      <c r="C12304" s="2" t="s">
        <v>19</v>
      </c>
      <c r="D12304" s="2" t="s">
        <v>33</v>
      </c>
      <c r="E12304" s="2">
        <v>713.49</v>
      </c>
      <c r="F12304" s="2">
        <v>0.32</v>
      </c>
      <c r="G12304" s="2">
        <f t="shared" si="385"/>
        <v>228.3168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15426</v>
      </c>
      <c r="O12304" s="2" t="s">
        <v>23</v>
      </c>
      <c r="P12304">
        <f t="shared" si="386"/>
        <v>485.17320000000001</v>
      </c>
    </row>
    <row r="12305" spans="1:16" ht="14.25" customHeight="1" x14ac:dyDescent="0.3">
      <c r="A12305" s="2" t="s">
        <v>12336</v>
      </c>
      <c r="B12305" s="2" t="s">
        <v>15431</v>
      </c>
      <c r="C12305" s="2" t="s">
        <v>13</v>
      </c>
      <c r="D12305" s="2" t="s">
        <v>33</v>
      </c>
      <c r="E12305" s="2">
        <v>713.49</v>
      </c>
      <c r="F12305" s="2">
        <v>0.34</v>
      </c>
      <c r="G12305" s="2">
        <f t="shared" si="385"/>
        <v>242.58660000000003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15424</v>
      </c>
      <c r="O12305" s="2" t="s">
        <v>48</v>
      </c>
      <c r="P12305">
        <f t="shared" si="386"/>
        <v>470.90339999999998</v>
      </c>
    </row>
    <row r="12306" spans="1:16" ht="14.25" customHeight="1" x14ac:dyDescent="0.3">
      <c r="A12306" s="2" t="s">
        <v>12337</v>
      </c>
      <c r="B12306" s="2" t="s">
        <v>15432</v>
      </c>
      <c r="C12306" s="2" t="s">
        <v>25</v>
      </c>
      <c r="D12306" s="2" t="s">
        <v>26</v>
      </c>
      <c r="E12306" s="2">
        <v>713.49</v>
      </c>
      <c r="F12306" s="2">
        <v>0.16</v>
      </c>
      <c r="G12306" s="2">
        <f t="shared" si="385"/>
        <v>114.1584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15428</v>
      </c>
      <c r="O12306" s="2" t="s">
        <v>17</v>
      </c>
      <c r="P12306">
        <f t="shared" si="386"/>
        <v>599.33159999999998</v>
      </c>
    </row>
    <row r="12307" spans="1:16" ht="14.25" customHeight="1" x14ac:dyDescent="0.3">
      <c r="A12307" s="2" t="s">
        <v>12338</v>
      </c>
      <c r="B12307" s="2" t="s">
        <v>15433</v>
      </c>
      <c r="C12307" s="2" t="s">
        <v>13</v>
      </c>
      <c r="D12307" s="2" t="s">
        <v>14</v>
      </c>
      <c r="E12307" s="2">
        <v>713.49</v>
      </c>
      <c r="F12307" s="2">
        <v>0.17</v>
      </c>
      <c r="G12307" s="2">
        <f t="shared" si="385"/>
        <v>121.29330000000002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15424</v>
      </c>
      <c r="O12307" s="2" t="s">
        <v>48</v>
      </c>
      <c r="P12307">
        <f t="shared" si="386"/>
        <v>592.19669999999996</v>
      </c>
    </row>
    <row r="12308" spans="1:16" ht="14.25" customHeight="1" x14ac:dyDescent="0.3">
      <c r="A12308" s="2" t="s">
        <v>12339</v>
      </c>
      <c r="B12308" s="2" t="s">
        <v>15431</v>
      </c>
      <c r="C12308" s="2" t="s">
        <v>41</v>
      </c>
      <c r="D12308" s="2" t="s">
        <v>36</v>
      </c>
      <c r="E12308" s="2">
        <v>713.49</v>
      </c>
      <c r="F12308" s="2">
        <v>0.31</v>
      </c>
      <c r="G12308" s="2">
        <f t="shared" si="385"/>
        <v>221.18190000000001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15423</v>
      </c>
      <c r="O12308" s="2" t="s">
        <v>34</v>
      </c>
      <c r="P12308">
        <f t="shared" si="386"/>
        <v>492.30809999999997</v>
      </c>
    </row>
    <row r="12309" spans="1:16" ht="14.25" customHeight="1" x14ac:dyDescent="0.3">
      <c r="A12309" s="2" t="s">
        <v>12340</v>
      </c>
      <c r="B12309" s="2" t="s">
        <v>15432</v>
      </c>
      <c r="C12309" s="2" t="s">
        <v>19</v>
      </c>
      <c r="D12309" s="2" t="s">
        <v>14</v>
      </c>
      <c r="E12309" s="2">
        <v>713.49</v>
      </c>
      <c r="F12309" s="2">
        <v>0.47</v>
      </c>
      <c r="G12309" s="2">
        <f t="shared" si="385"/>
        <v>335.34030000000001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15428</v>
      </c>
      <c r="O12309" s="2" t="s">
        <v>17</v>
      </c>
      <c r="P12309">
        <f t="shared" si="386"/>
        <v>378.1497</v>
      </c>
    </row>
    <row r="12310" spans="1:16" ht="14.25" customHeight="1" x14ac:dyDescent="0.3">
      <c r="A12310" s="2" t="s">
        <v>12341</v>
      </c>
      <c r="B12310" s="2" t="s">
        <v>15433</v>
      </c>
      <c r="C12310" s="2" t="s">
        <v>19</v>
      </c>
      <c r="D12310" s="2" t="s">
        <v>14</v>
      </c>
      <c r="E12310" s="2">
        <v>713.49</v>
      </c>
      <c r="F12310" s="2">
        <v>0.2</v>
      </c>
      <c r="G12310" s="2">
        <f t="shared" si="385"/>
        <v>142.69800000000001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15428</v>
      </c>
      <c r="O12310" s="2" t="s">
        <v>17</v>
      </c>
      <c r="P12310">
        <f t="shared" si="386"/>
        <v>570.79200000000003</v>
      </c>
    </row>
    <row r="12311" spans="1:16" ht="14.25" customHeight="1" x14ac:dyDescent="0.3">
      <c r="A12311" s="2" t="s">
        <v>12342</v>
      </c>
      <c r="B12311" s="2" t="s">
        <v>15431</v>
      </c>
      <c r="C12311" s="2" t="s">
        <v>13</v>
      </c>
      <c r="D12311" s="2" t="s">
        <v>33</v>
      </c>
      <c r="E12311" s="2">
        <v>713.49</v>
      </c>
      <c r="F12311" s="2">
        <v>0.25</v>
      </c>
      <c r="G12311" s="2">
        <f t="shared" si="385"/>
        <v>178.3725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15426</v>
      </c>
      <c r="O12311" s="2" t="s">
        <v>23</v>
      </c>
      <c r="P12311">
        <f t="shared" si="386"/>
        <v>535.11750000000006</v>
      </c>
    </row>
    <row r="12312" spans="1:16" ht="14.25" customHeight="1" x14ac:dyDescent="0.3">
      <c r="A12312" s="2" t="s">
        <v>12343</v>
      </c>
      <c r="B12312" s="2" t="s">
        <v>15432</v>
      </c>
      <c r="C12312" s="2" t="s">
        <v>13</v>
      </c>
      <c r="D12312" s="2" t="s">
        <v>14</v>
      </c>
      <c r="E12312" s="2">
        <v>713.49</v>
      </c>
      <c r="F12312" s="2">
        <v>0.35</v>
      </c>
      <c r="G12312" s="2">
        <f t="shared" si="385"/>
        <v>249.72149999999999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15429</v>
      </c>
      <c r="O12312" s="2" t="s">
        <v>39</v>
      </c>
      <c r="P12312">
        <f t="shared" si="386"/>
        <v>463.76850000000002</v>
      </c>
    </row>
    <row r="12313" spans="1:16" ht="14.25" customHeight="1" x14ac:dyDescent="0.3">
      <c r="A12313" s="2" t="s">
        <v>12344</v>
      </c>
      <c r="B12313" s="2" t="s">
        <v>15433</v>
      </c>
      <c r="C12313" s="2" t="s">
        <v>25</v>
      </c>
      <c r="D12313" s="2" t="s">
        <v>33</v>
      </c>
      <c r="E12313" s="2">
        <v>713.49</v>
      </c>
      <c r="F12313" s="2">
        <v>0.17</v>
      </c>
      <c r="G12313" s="2">
        <f t="shared" si="385"/>
        <v>121.29330000000002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15426</v>
      </c>
      <c r="O12313" s="2" t="s">
        <v>23</v>
      </c>
      <c r="P12313">
        <f t="shared" si="386"/>
        <v>592.19669999999996</v>
      </c>
    </row>
    <row r="12314" spans="1:16" ht="14.25" customHeight="1" x14ac:dyDescent="0.3">
      <c r="A12314" s="2" t="s">
        <v>12345</v>
      </c>
      <c r="B12314" s="2" t="s">
        <v>15431</v>
      </c>
      <c r="C12314" s="2" t="s">
        <v>25</v>
      </c>
      <c r="D12314" s="2" t="s">
        <v>33</v>
      </c>
      <c r="E12314" s="2">
        <v>713.49</v>
      </c>
      <c r="F12314" s="2">
        <v>0.43</v>
      </c>
      <c r="G12314" s="2">
        <f t="shared" si="385"/>
        <v>306.80070000000001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15426</v>
      </c>
      <c r="O12314" s="2" t="s">
        <v>23</v>
      </c>
      <c r="P12314">
        <f t="shared" si="386"/>
        <v>406.6893</v>
      </c>
    </row>
    <row r="12315" spans="1:16" ht="14.25" customHeight="1" x14ac:dyDescent="0.3">
      <c r="A12315" s="2" t="s">
        <v>12346</v>
      </c>
      <c r="B12315" s="2" t="s">
        <v>15432</v>
      </c>
      <c r="C12315" s="2" t="s">
        <v>41</v>
      </c>
      <c r="D12315" s="2" t="s">
        <v>36</v>
      </c>
      <c r="E12315" s="2">
        <v>713.49</v>
      </c>
      <c r="F12315" s="2">
        <v>0.42</v>
      </c>
      <c r="G12315" s="2">
        <f t="shared" si="385"/>
        <v>299.66579999999999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15424</v>
      </c>
      <c r="O12315" s="2" t="s">
        <v>48</v>
      </c>
      <c r="P12315">
        <f t="shared" si="386"/>
        <v>413.82420000000002</v>
      </c>
    </row>
    <row r="12316" spans="1:16" ht="14.25" customHeight="1" x14ac:dyDescent="0.3">
      <c r="A12316" s="2" t="s">
        <v>12347</v>
      </c>
      <c r="B12316" s="2" t="s">
        <v>15433</v>
      </c>
      <c r="C12316" s="2" t="s">
        <v>13</v>
      </c>
      <c r="D12316" s="2" t="s">
        <v>20</v>
      </c>
      <c r="E12316" s="2">
        <v>713.49</v>
      </c>
      <c r="F12316" s="2">
        <v>0.34</v>
      </c>
      <c r="G12316" s="2">
        <f t="shared" si="385"/>
        <v>242.58660000000003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15423</v>
      </c>
      <c r="O12316" s="2" t="s">
        <v>34</v>
      </c>
      <c r="P12316">
        <f t="shared" si="386"/>
        <v>470.90339999999998</v>
      </c>
    </row>
    <row r="12317" spans="1:16" ht="14.25" customHeight="1" x14ac:dyDescent="0.3">
      <c r="A12317" s="2" t="s">
        <v>12348</v>
      </c>
      <c r="B12317" s="2" t="s">
        <v>15431</v>
      </c>
      <c r="C12317" s="2" t="s">
        <v>13</v>
      </c>
      <c r="D12317" s="2" t="s">
        <v>33</v>
      </c>
      <c r="E12317" s="2">
        <v>713.49</v>
      </c>
      <c r="F12317" s="2">
        <v>0.27</v>
      </c>
      <c r="G12317" s="2">
        <f t="shared" si="385"/>
        <v>192.64230000000001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15423</v>
      </c>
      <c r="O12317" s="2" t="s">
        <v>34</v>
      </c>
      <c r="P12317">
        <f t="shared" si="386"/>
        <v>520.84770000000003</v>
      </c>
    </row>
    <row r="12318" spans="1:16" ht="14.25" customHeight="1" x14ac:dyDescent="0.3">
      <c r="A12318" s="2" t="s">
        <v>12349</v>
      </c>
      <c r="B12318" s="2" t="s">
        <v>15432</v>
      </c>
      <c r="C12318" s="2" t="s">
        <v>13</v>
      </c>
      <c r="D12318" s="2" t="s">
        <v>14</v>
      </c>
      <c r="E12318" s="2">
        <v>713.49</v>
      </c>
      <c r="F12318" s="2">
        <v>0.49</v>
      </c>
      <c r="G12318" s="2">
        <f t="shared" si="385"/>
        <v>349.61009999999999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15429</v>
      </c>
      <c r="O12318" s="2" t="s">
        <v>39</v>
      </c>
      <c r="P12318">
        <f t="shared" si="386"/>
        <v>363.87990000000002</v>
      </c>
    </row>
    <row r="12319" spans="1:16" ht="14.25" customHeight="1" x14ac:dyDescent="0.3">
      <c r="A12319" s="2" t="s">
        <v>12350</v>
      </c>
      <c r="B12319" s="2" t="s">
        <v>15433</v>
      </c>
      <c r="C12319" s="2" t="s">
        <v>19</v>
      </c>
      <c r="D12319" s="2" t="s">
        <v>36</v>
      </c>
      <c r="E12319" s="2">
        <v>713.49</v>
      </c>
      <c r="F12319" s="2">
        <v>0.35</v>
      </c>
      <c r="G12319" s="2">
        <f t="shared" si="385"/>
        <v>249.72149999999999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15424</v>
      </c>
      <c r="O12319" s="2" t="s">
        <v>48</v>
      </c>
      <c r="P12319">
        <f t="shared" si="386"/>
        <v>463.76850000000002</v>
      </c>
    </row>
    <row r="12320" spans="1:16" ht="14.25" customHeight="1" x14ac:dyDescent="0.3">
      <c r="A12320" s="2" t="s">
        <v>12351</v>
      </c>
      <c r="B12320" s="2" t="s">
        <v>15431</v>
      </c>
      <c r="C12320" s="2" t="s">
        <v>41</v>
      </c>
      <c r="D12320" s="2" t="s">
        <v>14</v>
      </c>
      <c r="E12320" s="2">
        <v>713.49</v>
      </c>
      <c r="F12320" s="2">
        <v>0.32</v>
      </c>
      <c r="G12320" s="2">
        <f t="shared" si="385"/>
        <v>228.3168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15429</v>
      </c>
      <c r="O12320" s="2" t="s">
        <v>39</v>
      </c>
      <c r="P12320">
        <f t="shared" si="386"/>
        <v>485.17320000000001</v>
      </c>
    </row>
    <row r="12321" spans="1:16" ht="14.25" customHeight="1" x14ac:dyDescent="0.3">
      <c r="A12321" s="2" t="s">
        <v>12352</v>
      </c>
      <c r="B12321" s="2" t="s">
        <v>15432</v>
      </c>
      <c r="C12321" s="2" t="s">
        <v>25</v>
      </c>
      <c r="D12321" s="2" t="s">
        <v>20</v>
      </c>
      <c r="E12321" s="2">
        <v>713.49</v>
      </c>
      <c r="F12321" s="2">
        <v>0.44</v>
      </c>
      <c r="G12321" s="2">
        <f t="shared" si="385"/>
        <v>313.93560000000002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15429</v>
      </c>
      <c r="O12321" s="2" t="s">
        <v>39</v>
      </c>
      <c r="P12321">
        <f t="shared" si="386"/>
        <v>399.55439999999999</v>
      </c>
    </row>
    <row r="12322" spans="1:16" ht="14.25" customHeight="1" x14ac:dyDescent="0.3">
      <c r="A12322" s="2" t="s">
        <v>12353</v>
      </c>
      <c r="B12322" s="2" t="s">
        <v>15433</v>
      </c>
      <c r="C12322" s="2" t="s">
        <v>19</v>
      </c>
      <c r="D12322" s="2" t="s">
        <v>26</v>
      </c>
      <c r="E12322" s="2">
        <v>713.49</v>
      </c>
      <c r="F12322" s="2">
        <v>0.28000000000000003</v>
      </c>
      <c r="G12322" s="2">
        <f t="shared" si="385"/>
        <v>199.77720000000002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15424</v>
      </c>
      <c r="O12322" s="2" t="s">
        <v>48</v>
      </c>
      <c r="P12322">
        <f t="shared" si="386"/>
        <v>513.71280000000002</v>
      </c>
    </row>
    <row r="12323" spans="1:16" ht="14.25" customHeight="1" x14ac:dyDescent="0.3">
      <c r="A12323" s="2" t="s">
        <v>12354</v>
      </c>
      <c r="B12323" s="2" t="s">
        <v>15431</v>
      </c>
      <c r="C12323" s="2" t="s">
        <v>19</v>
      </c>
      <c r="D12323" s="2" t="s">
        <v>20</v>
      </c>
      <c r="E12323" s="2">
        <v>713.49</v>
      </c>
      <c r="F12323" s="2">
        <v>0.12</v>
      </c>
      <c r="G12323" s="2">
        <f t="shared" si="385"/>
        <v>85.618799999999993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15429</v>
      </c>
      <c r="O12323" s="2" t="s">
        <v>39</v>
      </c>
      <c r="P12323">
        <f t="shared" si="386"/>
        <v>627.87120000000004</v>
      </c>
    </row>
    <row r="12324" spans="1:16" ht="14.25" customHeight="1" x14ac:dyDescent="0.3">
      <c r="A12324" s="2" t="s">
        <v>12355</v>
      </c>
      <c r="B12324" s="2" t="s">
        <v>15432</v>
      </c>
      <c r="C12324" s="2" t="s">
        <v>19</v>
      </c>
      <c r="D12324" s="2" t="s">
        <v>36</v>
      </c>
      <c r="E12324" s="2">
        <v>713.49</v>
      </c>
      <c r="F12324" s="2">
        <v>7.0000000000000007E-2</v>
      </c>
      <c r="G12324" s="2">
        <f t="shared" si="385"/>
        <v>49.944300000000005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15426</v>
      </c>
      <c r="O12324" s="2" t="s">
        <v>23</v>
      </c>
      <c r="P12324">
        <f t="shared" si="386"/>
        <v>663.54570000000001</v>
      </c>
    </row>
    <row r="12325" spans="1:16" ht="14.25" customHeight="1" x14ac:dyDescent="0.3">
      <c r="A12325" s="2" t="s">
        <v>12356</v>
      </c>
      <c r="B12325" s="2" t="s">
        <v>15433</v>
      </c>
      <c r="C12325" s="2" t="s">
        <v>19</v>
      </c>
      <c r="D12325" s="2" t="s">
        <v>20</v>
      </c>
      <c r="E12325" s="2">
        <v>713.49</v>
      </c>
      <c r="F12325" s="2">
        <v>0.24</v>
      </c>
      <c r="G12325" s="2">
        <f t="shared" si="385"/>
        <v>171.23759999999999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15428</v>
      </c>
      <c r="O12325" s="2" t="s">
        <v>17</v>
      </c>
      <c r="P12325">
        <f t="shared" si="386"/>
        <v>542.25240000000008</v>
      </c>
    </row>
    <row r="12326" spans="1:16" ht="14.25" customHeight="1" x14ac:dyDescent="0.3">
      <c r="A12326" s="2" t="s">
        <v>12357</v>
      </c>
      <c r="B12326" s="2" t="s">
        <v>15431</v>
      </c>
      <c r="C12326" s="2" t="s">
        <v>41</v>
      </c>
      <c r="D12326" s="2" t="s">
        <v>20</v>
      </c>
      <c r="E12326" s="2">
        <v>713.49</v>
      </c>
      <c r="F12326" s="2">
        <v>0.26</v>
      </c>
      <c r="G12326" s="2">
        <f t="shared" si="385"/>
        <v>185.50740000000002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15424</v>
      </c>
      <c r="O12326" s="2" t="s">
        <v>48</v>
      </c>
      <c r="P12326">
        <f t="shared" si="386"/>
        <v>527.98260000000005</v>
      </c>
    </row>
    <row r="12327" spans="1:16" ht="14.25" customHeight="1" x14ac:dyDescent="0.3">
      <c r="A12327" s="2" t="s">
        <v>12358</v>
      </c>
      <c r="B12327" s="2" t="s">
        <v>15432</v>
      </c>
      <c r="C12327" s="2" t="s">
        <v>13</v>
      </c>
      <c r="D12327" s="2" t="s">
        <v>36</v>
      </c>
      <c r="E12327" s="2">
        <v>713.49</v>
      </c>
      <c r="F12327" s="2">
        <v>0.41</v>
      </c>
      <c r="G12327" s="2">
        <f t="shared" si="385"/>
        <v>292.53089999999997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15425</v>
      </c>
      <c r="O12327" s="2" t="s">
        <v>28</v>
      </c>
      <c r="P12327">
        <f t="shared" si="386"/>
        <v>420.95910000000003</v>
      </c>
    </row>
    <row r="12328" spans="1:16" ht="14.25" customHeight="1" x14ac:dyDescent="0.3">
      <c r="A12328" s="2" t="s">
        <v>12359</v>
      </c>
      <c r="B12328" s="2" t="s">
        <v>15433</v>
      </c>
      <c r="C12328" s="2" t="s">
        <v>25</v>
      </c>
      <c r="D12328" s="2" t="s">
        <v>36</v>
      </c>
      <c r="E12328" s="2">
        <v>713.49</v>
      </c>
      <c r="F12328" s="2">
        <v>7.0000000000000007E-2</v>
      </c>
      <c r="G12328" s="2">
        <f t="shared" si="385"/>
        <v>49.944300000000005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15424</v>
      </c>
      <c r="O12328" s="2" t="s">
        <v>48</v>
      </c>
      <c r="P12328">
        <f t="shared" si="386"/>
        <v>663.54570000000001</v>
      </c>
    </row>
    <row r="12329" spans="1:16" ht="14.25" customHeight="1" x14ac:dyDescent="0.3">
      <c r="A12329" s="2" t="s">
        <v>12360</v>
      </c>
      <c r="B12329" s="2" t="s">
        <v>15431</v>
      </c>
      <c r="C12329" s="2" t="s">
        <v>25</v>
      </c>
      <c r="D12329" s="2" t="s">
        <v>14</v>
      </c>
      <c r="E12329" s="2">
        <v>713.49</v>
      </c>
      <c r="F12329" s="2">
        <v>0.34</v>
      </c>
      <c r="G12329" s="2">
        <f t="shared" si="385"/>
        <v>242.58660000000003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15423</v>
      </c>
      <c r="O12329" s="2" t="s">
        <v>34</v>
      </c>
      <c r="P12329">
        <f t="shared" si="386"/>
        <v>470.90339999999998</v>
      </c>
    </row>
    <row r="12330" spans="1:16" ht="14.25" customHeight="1" x14ac:dyDescent="0.3">
      <c r="A12330" s="2" t="s">
        <v>12361</v>
      </c>
      <c r="B12330" s="2" t="s">
        <v>15432</v>
      </c>
      <c r="C12330" s="2" t="s">
        <v>19</v>
      </c>
      <c r="D12330" s="2" t="s">
        <v>33</v>
      </c>
      <c r="E12330" s="2">
        <v>713.49</v>
      </c>
      <c r="F12330" s="2">
        <v>0.15</v>
      </c>
      <c r="G12330" s="2">
        <f t="shared" si="385"/>
        <v>107.0235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15428</v>
      </c>
      <c r="O12330" s="2" t="s">
        <v>17</v>
      </c>
      <c r="P12330">
        <f t="shared" si="386"/>
        <v>606.4665</v>
      </c>
    </row>
    <row r="12331" spans="1:16" ht="14.25" customHeight="1" x14ac:dyDescent="0.3">
      <c r="A12331" s="2" t="s">
        <v>12362</v>
      </c>
      <c r="B12331" s="2" t="s">
        <v>15433</v>
      </c>
      <c r="C12331" s="2" t="s">
        <v>19</v>
      </c>
      <c r="D12331" s="2" t="s">
        <v>26</v>
      </c>
      <c r="E12331" s="2">
        <v>713.49</v>
      </c>
      <c r="F12331" s="2">
        <v>0.47</v>
      </c>
      <c r="G12331" s="2">
        <f t="shared" si="385"/>
        <v>335.34030000000001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15426</v>
      </c>
      <c r="O12331" s="2" t="s">
        <v>23</v>
      </c>
      <c r="P12331">
        <f t="shared" si="386"/>
        <v>378.1497</v>
      </c>
    </row>
    <row r="12332" spans="1:16" ht="14.25" customHeight="1" x14ac:dyDescent="0.3">
      <c r="A12332" s="2" t="s">
        <v>12363</v>
      </c>
      <c r="B12332" s="2" t="s">
        <v>15431</v>
      </c>
      <c r="C12332" s="2" t="s">
        <v>41</v>
      </c>
      <c r="D12332" s="2" t="s">
        <v>26</v>
      </c>
      <c r="E12332" s="2">
        <v>713.49</v>
      </c>
      <c r="F12332" s="2">
        <v>0.24</v>
      </c>
      <c r="G12332" s="2">
        <f t="shared" si="385"/>
        <v>171.23759999999999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15426</v>
      </c>
      <c r="O12332" s="2" t="s">
        <v>23</v>
      </c>
      <c r="P12332">
        <f t="shared" si="386"/>
        <v>542.25240000000008</v>
      </c>
    </row>
    <row r="12333" spans="1:16" ht="14.25" customHeight="1" x14ac:dyDescent="0.3">
      <c r="A12333" s="2" t="s">
        <v>12364</v>
      </c>
      <c r="B12333" s="2" t="s">
        <v>15432</v>
      </c>
      <c r="C12333" s="2" t="s">
        <v>19</v>
      </c>
      <c r="D12333" s="2" t="s">
        <v>26</v>
      </c>
      <c r="E12333" s="2">
        <v>713.49</v>
      </c>
      <c r="F12333" s="2">
        <v>0.31</v>
      </c>
      <c r="G12333" s="2">
        <f t="shared" si="385"/>
        <v>221.18190000000001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15428</v>
      </c>
      <c r="O12333" s="2" t="s">
        <v>17</v>
      </c>
      <c r="P12333">
        <f t="shared" si="386"/>
        <v>492.30809999999997</v>
      </c>
    </row>
    <row r="12334" spans="1:16" ht="14.25" customHeight="1" x14ac:dyDescent="0.3">
      <c r="A12334" s="2" t="s">
        <v>12365</v>
      </c>
      <c r="B12334" s="2" t="s">
        <v>15433</v>
      </c>
      <c r="C12334" s="2" t="s">
        <v>25</v>
      </c>
      <c r="D12334" s="2" t="s">
        <v>20</v>
      </c>
      <c r="E12334" s="2">
        <v>713.49</v>
      </c>
      <c r="F12334" s="2">
        <v>0.33</v>
      </c>
      <c r="G12334" s="2">
        <f t="shared" si="385"/>
        <v>235.45170000000002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15425</v>
      </c>
      <c r="O12334" s="2" t="s">
        <v>28</v>
      </c>
      <c r="P12334">
        <f t="shared" si="386"/>
        <v>478.03829999999999</v>
      </c>
    </row>
    <row r="12335" spans="1:16" ht="14.25" customHeight="1" x14ac:dyDescent="0.3">
      <c r="A12335" s="2" t="s">
        <v>12366</v>
      </c>
      <c r="B12335" s="2" t="s">
        <v>15431</v>
      </c>
      <c r="C12335" s="2" t="s">
        <v>25</v>
      </c>
      <c r="D12335" s="2" t="s">
        <v>36</v>
      </c>
      <c r="E12335" s="2">
        <v>713.49</v>
      </c>
      <c r="F12335" s="2">
        <v>0.05</v>
      </c>
      <c r="G12335" s="2">
        <f t="shared" si="385"/>
        <v>35.674500000000002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15428</v>
      </c>
      <c r="O12335" s="2" t="s">
        <v>17</v>
      </c>
      <c r="P12335">
        <f t="shared" si="386"/>
        <v>677.81550000000004</v>
      </c>
    </row>
    <row r="12336" spans="1:16" ht="14.25" customHeight="1" x14ac:dyDescent="0.3">
      <c r="A12336" s="2" t="s">
        <v>12367</v>
      </c>
      <c r="B12336" s="2" t="s">
        <v>15432</v>
      </c>
      <c r="C12336" s="2" t="s">
        <v>13</v>
      </c>
      <c r="D12336" s="2" t="s">
        <v>36</v>
      </c>
      <c r="E12336" s="2">
        <v>713.49</v>
      </c>
      <c r="F12336" s="2">
        <v>0.43</v>
      </c>
      <c r="G12336" s="2">
        <f t="shared" si="385"/>
        <v>306.80070000000001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15428</v>
      </c>
      <c r="O12336" s="2" t="s">
        <v>17</v>
      </c>
      <c r="P12336">
        <f t="shared" si="386"/>
        <v>406.6893</v>
      </c>
    </row>
    <row r="12337" spans="1:16" ht="14.25" customHeight="1" x14ac:dyDescent="0.3">
      <c r="A12337" s="2" t="s">
        <v>12368</v>
      </c>
      <c r="B12337" s="2" t="s">
        <v>15433</v>
      </c>
      <c r="C12337" s="2" t="s">
        <v>13</v>
      </c>
      <c r="D12337" s="2" t="s">
        <v>36</v>
      </c>
      <c r="E12337" s="2">
        <v>713.49</v>
      </c>
      <c r="F12337" s="2">
        <v>0.08</v>
      </c>
      <c r="G12337" s="2">
        <f t="shared" si="385"/>
        <v>57.0792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15428</v>
      </c>
      <c r="O12337" s="2" t="s">
        <v>17</v>
      </c>
      <c r="P12337">
        <f t="shared" si="386"/>
        <v>656.41079999999999</v>
      </c>
    </row>
    <row r="12338" spans="1:16" ht="14.25" customHeight="1" x14ac:dyDescent="0.3">
      <c r="A12338" s="2" t="s">
        <v>12369</v>
      </c>
      <c r="B12338" s="2" t="s">
        <v>15431</v>
      </c>
      <c r="C12338" s="2" t="s">
        <v>25</v>
      </c>
      <c r="D12338" s="2" t="s">
        <v>33</v>
      </c>
      <c r="E12338" s="2">
        <v>713.49</v>
      </c>
      <c r="F12338" s="2">
        <v>0.2</v>
      </c>
      <c r="G12338" s="2">
        <f t="shared" si="385"/>
        <v>142.69800000000001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15425</v>
      </c>
      <c r="O12338" s="2" t="s">
        <v>28</v>
      </c>
      <c r="P12338">
        <f t="shared" si="386"/>
        <v>570.79200000000003</v>
      </c>
    </row>
    <row r="12339" spans="1:16" ht="14.25" customHeight="1" x14ac:dyDescent="0.3">
      <c r="A12339" s="2" t="s">
        <v>12370</v>
      </c>
      <c r="B12339" s="2" t="s">
        <v>15432</v>
      </c>
      <c r="C12339" s="2" t="s">
        <v>25</v>
      </c>
      <c r="D12339" s="2" t="s">
        <v>36</v>
      </c>
      <c r="E12339" s="2">
        <v>713.49</v>
      </c>
      <c r="F12339" s="2">
        <v>0.34</v>
      </c>
      <c r="G12339" s="2">
        <f t="shared" si="385"/>
        <v>242.58660000000003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15425</v>
      </c>
      <c r="O12339" s="2" t="s">
        <v>28</v>
      </c>
      <c r="P12339">
        <f t="shared" si="386"/>
        <v>470.90339999999998</v>
      </c>
    </row>
    <row r="12340" spans="1:16" ht="14.25" customHeight="1" x14ac:dyDescent="0.3">
      <c r="A12340" s="2" t="s">
        <v>12371</v>
      </c>
      <c r="B12340" s="2" t="s">
        <v>15433</v>
      </c>
      <c r="C12340" s="2" t="s">
        <v>41</v>
      </c>
      <c r="D12340" s="2" t="s">
        <v>36</v>
      </c>
      <c r="E12340" s="2">
        <v>713.49</v>
      </c>
      <c r="F12340" s="2">
        <v>0.03</v>
      </c>
      <c r="G12340" s="2">
        <f t="shared" si="385"/>
        <v>21.404699999999998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15425</v>
      </c>
      <c r="O12340" s="2" t="s">
        <v>28</v>
      </c>
      <c r="P12340">
        <f t="shared" si="386"/>
        <v>692.08529999999996</v>
      </c>
    </row>
    <row r="12341" spans="1:16" ht="14.25" customHeight="1" x14ac:dyDescent="0.3">
      <c r="A12341" s="2" t="s">
        <v>12372</v>
      </c>
      <c r="B12341" s="2" t="s">
        <v>15431</v>
      </c>
      <c r="C12341" s="2" t="s">
        <v>41</v>
      </c>
      <c r="D12341" s="2" t="s">
        <v>20</v>
      </c>
      <c r="E12341" s="2">
        <v>713.49</v>
      </c>
      <c r="F12341" s="2">
        <v>0.28999999999999998</v>
      </c>
      <c r="G12341" s="2">
        <f t="shared" si="385"/>
        <v>206.91209999999998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15426</v>
      </c>
      <c r="O12341" s="2" t="s">
        <v>23</v>
      </c>
      <c r="P12341">
        <f t="shared" si="386"/>
        <v>506.5779</v>
      </c>
    </row>
    <row r="12342" spans="1:16" ht="14.25" customHeight="1" x14ac:dyDescent="0.3">
      <c r="A12342" s="2" t="s">
        <v>12373</v>
      </c>
      <c r="B12342" s="2" t="s">
        <v>15432</v>
      </c>
      <c r="C12342" s="2" t="s">
        <v>25</v>
      </c>
      <c r="D12342" s="2" t="s">
        <v>14</v>
      </c>
      <c r="E12342" s="2">
        <v>713.49</v>
      </c>
      <c r="F12342" s="2">
        <v>0.2</v>
      </c>
      <c r="G12342" s="2">
        <f t="shared" si="385"/>
        <v>142.69800000000001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15428</v>
      </c>
      <c r="O12342" s="2" t="s">
        <v>17</v>
      </c>
      <c r="P12342">
        <f t="shared" si="386"/>
        <v>570.79200000000003</v>
      </c>
    </row>
    <row r="12343" spans="1:16" ht="14.25" customHeight="1" x14ac:dyDescent="0.3">
      <c r="A12343" s="2" t="s">
        <v>12374</v>
      </c>
      <c r="B12343" s="2" t="s">
        <v>15433</v>
      </c>
      <c r="C12343" s="2" t="s">
        <v>19</v>
      </c>
      <c r="D12343" s="2" t="s">
        <v>26</v>
      </c>
      <c r="E12343" s="2">
        <v>713.49</v>
      </c>
      <c r="F12343" s="2">
        <v>0.03</v>
      </c>
      <c r="G12343" s="2">
        <f t="shared" si="385"/>
        <v>21.404699999999998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15424</v>
      </c>
      <c r="O12343" s="2" t="s">
        <v>48</v>
      </c>
      <c r="P12343">
        <f t="shared" si="386"/>
        <v>692.08529999999996</v>
      </c>
    </row>
    <row r="12344" spans="1:16" ht="14.25" customHeight="1" x14ac:dyDescent="0.3">
      <c r="A12344" s="2" t="s">
        <v>12375</v>
      </c>
      <c r="B12344" s="2" t="s">
        <v>15431</v>
      </c>
      <c r="C12344" s="2" t="s">
        <v>13</v>
      </c>
      <c r="D12344" s="2" t="s">
        <v>20</v>
      </c>
      <c r="E12344" s="2">
        <v>713.49</v>
      </c>
      <c r="F12344" s="2">
        <v>0.36</v>
      </c>
      <c r="G12344" s="2">
        <f t="shared" si="385"/>
        <v>256.85640000000001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15424</v>
      </c>
      <c r="O12344" s="2" t="s">
        <v>48</v>
      </c>
      <c r="P12344">
        <f t="shared" si="386"/>
        <v>456.6336</v>
      </c>
    </row>
    <row r="12345" spans="1:16" ht="14.25" customHeight="1" x14ac:dyDescent="0.3">
      <c r="A12345" s="2" t="s">
        <v>12376</v>
      </c>
      <c r="B12345" s="2" t="s">
        <v>15432</v>
      </c>
      <c r="C12345" s="2" t="s">
        <v>25</v>
      </c>
      <c r="D12345" s="2" t="s">
        <v>20</v>
      </c>
      <c r="E12345" s="2">
        <v>713.49</v>
      </c>
      <c r="F12345" s="2">
        <v>0.25</v>
      </c>
      <c r="G12345" s="2">
        <f t="shared" si="385"/>
        <v>178.3725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15423</v>
      </c>
      <c r="O12345" s="2" t="s">
        <v>34</v>
      </c>
      <c r="P12345">
        <f t="shared" si="386"/>
        <v>535.11750000000006</v>
      </c>
    </row>
    <row r="12346" spans="1:16" ht="14.25" customHeight="1" x14ac:dyDescent="0.3">
      <c r="A12346" s="2" t="s">
        <v>12377</v>
      </c>
      <c r="B12346" s="2" t="s">
        <v>15433</v>
      </c>
      <c r="C12346" s="2" t="s">
        <v>19</v>
      </c>
      <c r="D12346" s="2" t="s">
        <v>20</v>
      </c>
      <c r="E12346" s="2">
        <v>713.49</v>
      </c>
      <c r="F12346" s="2">
        <v>0.15</v>
      </c>
      <c r="G12346" s="2">
        <f t="shared" si="385"/>
        <v>107.0235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15424</v>
      </c>
      <c r="O12346" s="2" t="s">
        <v>48</v>
      </c>
      <c r="P12346">
        <f t="shared" si="386"/>
        <v>606.4665</v>
      </c>
    </row>
    <row r="12347" spans="1:16" ht="14.25" customHeight="1" x14ac:dyDescent="0.3">
      <c r="A12347" s="2" t="s">
        <v>12378</v>
      </c>
      <c r="B12347" s="2" t="s">
        <v>15431</v>
      </c>
      <c r="C12347" s="2" t="s">
        <v>25</v>
      </c>
      <c r="D12347" s="2" t="s">
        <v>26</v>
      </c>
      <c r="E12347" s="2">
        <v>713.49</v>
      </c>
      <c r="F12347" s="2">
        <v>0.04</v>
      </c>
      <c r="G12347" s="2">
        <f t="shared" si="385"/>
        <v>28.5396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15429</v>
      </c>
      <c r="O12347" s="2" t="s">
        <v>39</v>
      </c>
      <c r="P12347">
        <f t="shared" si="386"/>
        <v>684.95040000000006</v>
      </c>
    </row>
    <row r="12348" spans="1:16" ht="14.25" customHeight="1" x14ac:dyDescent="0.3">
      <c r="A12348" s="2" t="s">
        <v>12379</v>
      </c>
      <c r="B12348" s="2" t="s">
        <v>15432</v>
      </c>
      <c r="C12348" s="2" t="s">
        <v>13</v>
      </c>
      <c r="D12348" s="2" t="s">
        <v>20</v>
      </c>
      <c r="E12348" s="2">
        <v>713.49</v>
      </c>
      <c r="F12348" s="2">
        <v>0.27</v>
      </c>
      <c r="G12348" s="2">
        <f t="shared" si="385"/>
        <v>192.64230000000001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15424</v>
      </c>
      <c r="O12348" s="2" t="s">
        <v>48</v>
      </c>
      <c r="P12348">
        <f t="shared" si="386"/>
        <v>520.84770000000003</v>
      </c>
    </row>
    <row r="12349" spans="1:16" ht="14.25" customHeight="1" x14ac:dyDescent="0.3">
      <c r="A12349" s="2" t="s">
        <v>12380</v>
      </c>
      <c r="B12349" s="2" t="s">
        <v>15433</v>
      </c>
      <c r="C12349" s="2" t="s">
        <v>13</v>
      </c>
      <c r="D12349" s="2" t="s">
        <v>14</v>
      </c>
      <c r="E12349" s="2">
        <v>713.49</v>
      </c>
      <c r="F12349" s="2">
        <v>0.15</v>
      </c>
      <c r="G12349" s="2">
        <f t="shared" si="385"/>
        <v>107.0235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15425</v>
      </c>
      <c r="O12349" s="2" t="s">
        <v>28</v>
      </c>
      <c r="P12349">
        <f t="shared" si="386"/>
        <v>606.4665</v>
      </c>
    </row>
    <row r="12350" spans="1:16" ht="14.25" customHeight="1" x14ac:dyDescent="0.3">
      <c r="A12350" s="2" t="s">
        <v>12381</v>
      </c>
      <c r="B12350" s="2" t="s">
        <v>15431</v>
      </c>
      <c r="C12350" s="2" t="s">
        <v>41</v>
      </c>
      <c r="D12350" s="2" t="s">
        <v>36</v>
      </c>
      <c r="E12350" s="2">
        <v>713.49</v>
      </c>
      <c r="F12350" s="2">
        <v>0.47</v>
      </c>
      <c r="G12350" s="2">
        <f t="shared" si="385"/>
        <v>335.34030000000001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15426</v>
      </c>
      <c r="O12350" s="2" t="s">
        <v>23</v>
      </c>
      <c r="P12350">
        <f t="shared" si="386"/>
        <v>378.1497</v>
      </c>
    </row>
    <row r="12351" spans="1:16" ht="14.25" customHeight="1" x14ac:dyDescent="0.3">
      <c r="A12351" s="2" t="s">
        <v>12382</v>
      </c>
      <c r="B12351" s="2" t="s">
        <v>15432</v>
      </c>
      <c r="C12351" s="2" t="s">
        <v>41</v>
      </c>
      <c r="D12351" s="2" t="s">
        <v>14</v>
      </c>
      <c r="E12351" s="2">
        <v>713.49</v>
      </c>
      <c r="F12351" s="2">
        <v>0.3</v>
      </c>
      <c r="G12351" s="2">
        <f t="shared" si="385"/>
        <v>214.047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15429</v>
      </c>
      <c r="O12351" s="2" t="s">
        <v>39</v>
      </c>
      <c r="P12351">
        <f t="shared" si="386"/>
        <v>499.44299999999998</v>
      </c>
    </row>
    <row r="12352" spans="1:16" ht="14.25" customHeight="1" x14ac:dyDescent="0.3">
      <c r="A12352" s="2" t="s">
        <v>12383</v>
      </c>
      <c r="B12352" s="2" t="s">
        <v>15433</v>
      </c>
      <c r="C12352" s="2" t="s">
        <v>41</v>
      </c>
      <c r="D12352" s="2" t="s">
        <v>36</v>
      </c>
      <c r="E12352" s="2">
        <v>713.49</v>
      </c>
      <c r="F12352" s="2">
        <v>0.14000000000000001</v>
      </c>
      <c r="G12352" s="2">
        <f t="shared" si="385"/>
        <v>99.888600000000011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15428</v>
      </c>
      <c r="O12352" s="2" t="s">
        <v>17</v>
      </c>
      <c r="P12352">
        <f t="shared" si="386"/>
        <v>613.60140000000001</v>
      </c>
    </row>
    <row r="12353" spans="1:16" ht="14.25" customHeight="1" x14ac:dyDescent="0.3">
      <c r="A12353" s="2" t="s">
        <v>12384</v>
      </c>
      <c r="B12353" s="2" t="s">
        <v>15431</v>
      </c>
      <c r="C12353" s="2" t="s">
        <v>41</v>
      </c>
      <c r="D12353" s="2" t="s">
        <v>36</v>
      </c>
      <c r="E12353" s="2">
        <v>713.49</v>
      </c>
      <c r="F12353" s="2">
        <v>0.26</v>
      </c>
      <c r="G12353" s="2">
        <f t="shared" si="385"/>
        <v>185.50740000000002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15425</v>
      </c>
      <c r="O12353" s="2" t="s">
        <v>28</v>
      </c>
      <c r="P12353">
        <f t="shared" si="386"/>
        <v>527.98260000000005</v>
      </c>
    </row>
    <row r="12354" spans="1:16" ht="14.25" customHeight="1" x14ac:dyDescent="0.3">
      <c r="A12354" s="2" t="s">
        <v>12385</v>
      </c>
      <c r="B12354" s="2" t="s">
        <v>15432</v>
      </c>
      <c r="C12354" s="2" t="s">
        <v>13</v>
      </c>
      <c r="D12354" s="2" t="s">
        <v>20</v>
      </c>
      <c r="E12354" s="2">
        <v>713.49</v>
      </c>
      <c r="F12354" s="2">
        <v>0.27</v>
      </c>
      <c r="G12354" s="2">
        <f t="shared" si="385"/>
        <v>192.64230000000001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15424</v>
      </c>
      <c r="O12354" s="2" t="s">
        <v>48</v>
      </c>
      <c r="P12354">
        <f t="shared" si="386"/>
        <v>520.84770000000003</v>
      </c>
    </row>
    <row r="12355" spans="1:16" ht="14.25" customHeight="1" x14ac:dyDescent="0.3">
      <c r="A12355" s="2" t="s">
        <v>12386</v>
      </c>
      <c r="B12355" s="2" t="s">
        <v>15433</v>
      </c>
      <c r="C12355" s="2" t="s">
        <v>19</v>
      </c>
      <c r="D12355" s="2" t="s">
        <v>20</v>
      </c>
      <c r="E12355" s="2">
        <v>713.49</v>
      </c>
      <c r="F12355" s="2">
        <v>0.36</v>
      </c>
      <c r="G12355" s="2">
        <f t="shared" ref="G12355:G12418" si="387">E12355*F12355</f>
        <v>256.85640000000001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15426</v>
      </c>
      <c r="O12355" s="2" t="s">
        <v>23</v>
      </c>
      <c r="P12355">
        <f t="shared" ref="P12355:P12418" si="388">E12355-G12355</f>
        <v>456.6336</v>
      </c>
    </row>
    <row r="12356" spans="1:16" ht="14.25" customHeight="1" x14ac:dyDescent="0.3">
      <c r="A12356" s="2" t="s">
        <v>12387</v>
      </c>
      <c r="B12356" s="2" t="s">
        <v>15431</v>
      </c>
      <c r="C12356" s="2" t="s">
        <v>19</v>
      </c>
      <c r="D12356" s="2" t="s">
        <v>26</v>
      </c>
      <c r="E12356" s="2">
        <v>713.49</v>
      </c>
      <c r="F12356" s="2">
        <v>0.45</v>
      </c>
      <c r="G12356" s="2">
        <f t="shared" si="387"/>
        <v>321.07050000000004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15428</v>
      </c>
      <c r="O12356" s="2" t="s">
        <v>17</v>
      </c>
      <c r="P12356">
        <f t="shared" si="388"/>
        <v>392.41949999999997</v>
      </c>
    </row>
    <row r="12357" spans="1:16" ht="14.25" customHeight="1" x14ac:dyDescent="0.3">
      <c r="A12357" s="2" t="s">
        <v>12388</v>
      </c>
      <c r="B12357" s="2" t="s">
        <v>15432</v>
      </c>
      <c r="C12357" s="2" t="s">
        <v>19</v>
      </c>
      <c r="D12357" s="2" t="s">
        <v>33</v>
      </c>
      <c r="E12357" s="2">
        <v>713.49</v>
      </c>
      <c r="F12357" s="2">
        <v>0.48</v>
      </c>
      <c r="G12357" s="2">
        <f t="shared" si="387"/>
        <v>342.47519999999997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15423</v>
      </c>
      <c r="O12357" s="2" t="s">
        <v>34</v>
      </c>
      <c r="P12357">
        <f t="shared" si="388"/>
        <v>371.01480000000004</v>
      </c>
    </row>
    <row r="12358" spans="1:16" ht="14.25" customHeight="1" x14ac:dyDescent="0.3">
      <c r="A12358" s="2" t="s">
        <v>12389</v>
      </c>
      <c r="B12358" s="2" t="s">
        <v>15433</v>
      </c>
      <c r="C12358" s="2" t="s">
        <v>25</v>
      </c>
      <c r="D12358" s="2" t="s">
        <v>14</v>
      </c>
      <c r="E12358" s="2">
        <v>713.49</v>
      </c>
      <c r="F12358" s="2">
        <v>0.36</v>
      </c>
      <c r="G12358" s="2">
        <f t="shared" si="387"/>
        <v>256.85640000000001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15425</v>
      </c>
      <c r="O12358" s="2" t="s">
        <v>28</v>
      </c>
      <c r="P12358">
        <f t="shared" si="388"/>
        <v>456.6336</v>
      </c>
    </row>
    <row r="12359" spans="1:16" ht="14.25" customHeight="1" x14ac:dyDescent="0.3">
      <c r="A12359" s="2" t="s">
        <v>12390</v>
      </c>
      <c r="B12359" s="2" t="s">
        <v>15431</v>
      </c>
      <c r="C12359" s="2" t="s">
        <v>41</v>
      </c>
      <c r="D12359" s="2" t="s">
        <v>26</v>
      </c>
      <c r="E12359" s="2">
        <v>713.49</v>
      </c>
      <c r="F12359" s="2">
        <v>0.27</v>
      </c>
      <c r="G12359" s="2">
        <f t="shared" si="387"/>
        <v>192.64230000000001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15429</v>
      </c>
      <c r="O12359" s="2" t="s">
        <v>39</v>
      </c>
      <c r="P12359">
        <f t="shared" si="388"/>
        <v>520.84770000000003</v>
      </c>
    </row>
    <row r="12360" spans="1:16" ht="14.25" customHeight="1" x14ac:dyDescent="0.3">
      <c r="A12360" s="2" t="s">
        <v>12391</v>
      </c>
      <c r="B12360" s="2" t="s">
        <v>15432</v>
      </c>
      <c r="C12360" s="2" t="s">
        <v>41</v>
      </c>
      <c r="D12360" s="2" t="s">
        <v>26</v>
      </c>
      <c r="E12360" s="2">
        <v>713.49</v>
      </c>
      <c r="F12360" s="2">
        <v>0.11</v>
      </c>
      <c r="G12360" s="2">
        <f t="shared" si="387"/>
        <v>78.483900000000006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15425</v>
      </c>
      <c r="O12360" s="2" t="s">
        <v>28</v>
      </c>
      <c r="P12360">
        <f t="shared" si="388"/>
        <v>635.00610000000006</v>
      </c>
    </row>
    <row r="12361" spans="1:16" ht="14.25" customHeight="1" x14ac:dyDescent="0.3">
      <c r="A12361" s="2" t="s">
        <v>12392</v>
      </c>
      <c r="B12361" s="2" t="s">
        <v>15433</v>
      </c>
      <c r="C12361" s="2" t="s">
        <v>13</v>
      </c>
      <c r="D12361" s="2" t="s">
        <v>14</v>
      </c>
      <c r="E12361" s="2">
        <v>713.49</v>
      </c>
      <c r="F12361" s="2">
        <v>0.2</v>
      </c>
      <c r="G12361" s="2">
        <f t="shared" si="387"/>
        <v>142.69800000000001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15429</v>
      </c>
      <c r="O12361" s="2" t="s">
        <v>39</v>
      </c>
      <c r="P12361">
        <f t="shared" si="388"/>
        <v>570.79200000000003</v>
      </c>
    </row>
    <row r="12362" spans="1:16" ht="14.25" customHeight="1" x14ac:dyDescent="0.3">
      <c r="A12362" s="2" t="s">
        <v>12393</v>
      </c>
      <c r="B12362" s="2" t="s">
        <v>15431</v>
      </c>
      <c r="C12362" s="2" t="s">
        <v>13</v>
      </c>
      <c r="D12362" s="2" t="s">
        <v>14</v>
      </c>
      <c r="E12362" s="2">
        <v>713.49</v>
      </c>
      <c r="F12362" s="2">
        <v>0.24</v>
      </c>
      <c r="G12362" s="2">
        <f t="shared" si="387"/>
        <v>171.23759999999999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15429</v>
      </c>
      <c r="O12362" s="2" t="s">
        <v>39</v>
      </c>
      <c r="P12362">
        <f t="shared" si="388"/>
        <v>542.25240000000008</v>
      </c>
    </row>
    <row r="12363" spans="1:16" ht="14.25" customHeight="1" x14ac:dyDescent="0.3">
      <c r="A12363" s="2" t="s">
        <v>12394</v>
      </c>
      <c r="B12363" s="2" t="s">
        <v>15432</v>
      </c>
      <c r="C12363" s="2" t="s">
        <v>25</v>
      </c>
      <c r="D12363" s="2" t="s">
        <v>36</v>
      </c>
      <c r="E12363" s="2">
        <v>713.49</v>
      </c>
      <c r="F12363" s="2">
        <v>0.06</v>
      </c>
      <c r="G12363" s="2">
        <f t="shared" si="387"/>
        <v>42.809399999999997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15423</v>
      </c>
      <c r="O12363" s="2" t="s">
        <v>34</v>
      </c>
      <c r="P12363">
        <f t="shared" si="388"/>
        <v>670.68060000000003</v>
      </c>
    </row>
    <row r="12364" spans="1:16" ht="14.25" customHeight="1" x14ac:dyDescent="0.3">
      <c r="A12364" s="2" t="s">
        <v>12395</v>
      </c>
      <c r="B12364" s="2" t="s">
        <v>15433</v>
      </c>
      <c r="C12364" s="2" t="s">
        <v>25</v>
      </c>
      <c r="D12364" s="2" t="s">
        <v>33</v>
      </c>
      <c r="E12364" s="2">
        <v>713.49</v>
      </c>
      <c r="F12364" s="2">
        <v>0.13</v>
      </c>
      <c r="G12364" s="2">
        <f t="shared" si="387"/>
        <v>92.753700000000009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15429</v>
      </c>
      <c r="O12364" s="2" t="s">
        <v>39</v>
      </c>
      <c r="P12364">
        <f t="shared" si="388"/>
        <v>620.73630000000003</v>
      </c>
    </row>
    <row r="12365" spans="1:16" ht="14.25" customHeight="1" x14ac:dyDescent="0.3">
      <c r="A12365" s="2" t="s">
        <v>12396</v>
      </c>
      <c r="B12365" s="2" t="s">
        <v>15431</v>
      </c>
      <c r="C12365" s="2" t="s">
        <v>19</v>
      </c>
      <c r="D12365" s="2" t="s">
        <v>20</v>
      </c>
      <c r="E12365" s="2">
        <v>713.49</v>
      </c>
      <c r="F12365" s="2">
        <v>0.49</v>
      </c>
      <c r="G12365" s="2">
        <f t="shared" si="387"/>
        <v>349.61009999999999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15428</v>
      </c>
      <c r="O12365" s="2" t="s">
        <v>17</v>
      </c>
      <c r="P12365">
        <f t="shared" si="388"/>
        <v>363.87990000000002</v>
      </c>
    </row>
    <row r="12366" spans="1:16" ht="14.25" customHeight="1" x14ac:dyDescent="0.3">
      <c r="A12366" s="2" t="s">
        <v>12397</v>
      </c>
      <c r="B12366" s="2" t="s">
        <v>15432</v>
      </c>
      <c r="C12366" s="2" t="s">
        <v>13</v>
      </c>
      <c r="D12366" s="2" t="s">
        <v>33</v>
      </c>
      <c r="E12366" s="2">
        <v>713.49</v>
      </c>
      <c r="F12366" s="2">
        <v>0.38</v>
      </c>
      <c r="G12366" s="2">
        <f t="shared" si="387"/>
        <v>271.12619999999998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15429</v>
      </c>
      <c r="O12366" s="2" t="s">
        <v>39</v>
      </c>
      <c r="P12366">
        <f t="shared" si="388"/>
        <v>442.36380000000003</v>
      </c>
    </row>
    <row r="12367" spans="1:16" ht="14.25" customHeight="1" x14ac:dyDescent="0.3">
      <c r="A12367" s="2" t="s">
        <v>12398</v>
      </c>
      <c r="B12367" s="2" t="s">
        <v>15433</v>
      </c>
      <c r="C12367" s="2" t="s">
        <v>41</v>
      </c>
      <c r="D12367" s="2" t="s">
        <v>33</v>
      </c>
      <c r="E12367" s="2">
        <v>713.49</v>
      </c>
      <c r="F12367" s="2">
        <v>0.24</v>
      </c>
      <c r="G12367" s="2">
        <f t="shared" si="387"/>
        <v>171.23759999999999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15426</v>
      </c>
      <c r="O12367" s="2" t="s">
        <v>23</v>
      </c>
      <c r="P12367">
        <f t="shared" si="388"/>
        <v>542.25240000000008</v>
      </c>
    </row>
    <row r="12368" spans="1:16" ht="14.25" customHeight="1" x14ac:dyDescent="0.3">
      <c r="A12368" s="2" t="s">
        <v>12399</v>
      </c>
      <c r="B12368" s="2" t="s">
        <v>15431</v>
      </c>
      <c r="C12368" s="2" t="s">
        <v>19</v>
      </c>
      <c r="D12368" s="2" t="s">
        <v>20</v>
      </c>
      <c r="E12368" s="2">
        <v>713.49</v>
      </c>
      <c r="F12368" s="2">
        <v>0.11</v>
      </c>
      <c r="G12368" s="2">
        <f t="shared" si="387"/>
        <v>78.483900000000006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15429</v>
      </c>
      <c r="O12368" s="2" t="s">
        <v>39</v>
      </c>
      <c r="P12368">
        <f t="shared" si="388"/>
        <v>635.00610000000006</v>
      </c>
    </row>
    <row r="12369" spans="1:16" ht="14.25" customHeight="1" x14ac:dyDescent="0.3">
      <c r="A12369" s="2" t="s">
        <v>12400</v>
      </c>
      <c r="B12369" s="2" t="s">
        <v>15432</v>
      </c>
      <c r="C12369" s="2" t="s">
        <v>41</v>
      </c>
      <c r="D12369" s="2" t="s">
        <v>33</v>
      </c>
      <c r="E12369" s="2">
        <v>713.49</v>
      </c>
      <c r="F12369" s="2">
        <v>0.28999999999999998</v>
      </c>
      <c r="G12369" s="2">
        <f t="shared" si="387"/>
        <v>206.91209999999998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15426</v>
      </c>
      <c r="O12369" s="2" t="s">
        <v>23</v>
      </c>
      <c r="P12369">
        <f t="shared" si="388"/>
        <v>506.5779</v>
      </c>
    </row>
    <row r="12370" spans="1:16" ht="14.25" customHeight="1" x14ac:dyDescent="0.3">
      <c r="A12370" s="2" t="s">
        <v>12401</v>
      </c>
      <c r="B12370" s="2" t="s">
        <v>15433</v>
      </c>
      <c r="C12370" s="2" t="s">
        <v>19</v>
      </c>
      <c r="D12370" s="2" t="s">
        <v>26</v>
      </c>
      <c r="E12370" s="2">
        <v>713.49</v>
      </c>
      <c r="F12370" s="2">
        <v>0.12</v>
      </c>
      <c r="G12370" s="2">
        <f t="shared" si="387"/>
        <v>85.618799999999993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15429</v>
      </c>
      <c r="O12370" s="2" t="s">
        <v>39</v>
      </c>
      <c r="P12370">
        <f t="shared" si="388"/>
        <v>627.87120000000004</v>
      </c>
    </row>
    <row r="12371" spans="1:16" ht="14.25" customHeight="1" x14ac:dyDescent="0.3">
      <c r="A12371" s="2" t="s">
        <v>12402</v>
      </c>
      <c r="B12371" s="2" t="s">
        <v>15431</v>
      </c>
      <c r="C12371" s="2" t="s">
        <v>41</v>
      </c>
      <c r="D12371" s="2" t="s">
        <v>26</v>
      </c>
      <c r="E12371" s="2">
        <v>713.49</v>
      </c>
      <c r="F12371" s="2">
        <v>0.1</v>
      </c>
      <c r="G12371" s="2">
        <f t="shared" si="387"/>
        <v>71.349000000000004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15425</v>
      </c>
      <c r="O12371" s="2" t="s">
        <v>28</v>
      </c>
      <c r="P12371">
        <f t="shared" si="388"/>
        <v>642.14099999999996</v>
      </c>
    </row>
    <row r="12372" spans="1:16" ht="14.25" customHeight="1" x14ac:dyDescent="0.3">
      <c r="A12372" s="2" t="s">
        <v>12403</v>
      </c>
      <c r="B12372" s="2" t="s">
        <v>15432</v>
      </c>
      <c r="C12372" s="2" t="s">
        <v>25</v>
      </c>
      <c r="D12372" s="2" t="s">
        <v>20</v>
      </c>
      <c r="E12372" s="2">
        <v>713.49</v>
      </c>
      <c r="F12372" s="2">
        <v>0.05</v>
      </c>
      <c r="G12372" s="2">
        <f t="shared" si="387"/>
        <v>35.674500000000002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15429</v>
      </c>
      <c r="O12372" s="2" t="s">
        <v>39</v>
      </c>
      <c r="P12372">
        <f t="shared" si="388"/>
        <v>677.81550000000004</v>
      </c>
    </row>
    <row r="12373" spans="1:16" ht="14.25" customHeight="1" x14ac:dyDescent="0.3">
      <c r="A12373" s="2" t="s">
        <v>12404</v>
      </c>
      <c r="B12373" s="2" t="s">
        <v>15433</v>
      </c>
      <c r="C12373" s="2" t="s">
        <v>19</v>
      </c>
      <c r="D12373" s="2" t="s">
        <v>20</v>
      </c>
      <c r="E12373" s="2">
        <v>713.49</v>
      </c>
      <c r="F12373" s="2">
        <v>0.17</v>
      </c>
      <c r="G12373" s="2">
        <f t="shared" si="387"/>
        <v>121.29330000000002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15425</v>
      </c>
      <c r="O12373" s="2" t="s">
        <v>28</v>
      </c>
      <c r="P12373">
        <f t="shared" si="388"/>
        <v>592.19669999999996</v>
      </c>
    </row>
    <row r="12374" spans="1:16" ht="14.25" customHeight="1" x14ac:dyDescent="0.3">
      <c r="A12374" s="2" t="s">
        <v>12405</v>
      </c>
      <c r="B12374" s="2" t="s">
        <v>15431</v>
      </c>
      <c r="C12374" s="2" t="s">
        <v>41</v>
      </c>
      <c r="D12374" s="2" t="s">
        <v>14</v>
      </c>
      <c r="E12374" s="2">
        <v>713.49</v>
      </c>
      <c r="F12374" s="2">
        <v>0.27</v>
      </c>
      <c r="G12374" s="2">
        <f t="shared" si="387"/>
        <v>192.64230000000001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15426</v>
      </c>
      <c r="O12374" s="2" t="s">
        <v>23</v>
      </c>
      <c r="P12374">
        <f t="shared" si="388"/>
        <v>520.84770000000003</v>
      </c>
    </row>
    <row r="12375" spans="1:16" ht="14.25" customHeight="1" x14ac:dyDescent="0.3">
      <c r="A12375" s="2" t="s">
        <v>12406</v>
      </c>
      <c r="B12375" s="2" t="s">
        <v>15432</v>
      </c>
      <c r="C12375" s="2" t="s">
        <v>41</v>
      </c>
      <c r="D12375" s="2" t="s">
        <v>14</v>
      </c>
      <c r="E12375" s="2">
        <v>713.49</v>
      </c>
      <c r="F12375" s="2">
        <v>0.08</v>
      </c>
      <c r="G12375" s="2">
        <f t="shared" si="387"/>
        <v>57.0792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15425</v>
      </c>
      <c r="O12375" s="2" t="s">
        <v>28</v>
      </c>
      <c r="P12375">
        <f t="shared" si="388"/>
        <v>656.41079999999999</v>
      </c>
    </row>
    <row r="12376" spans="1:16" ht="14.25" customHeight="1" x14ac:dyDescent="0.3">
      <c r="A12376" s="2" t="s">
        <v>12407</v>
      </c>
      <c r="B12376" s="2" t="s">
        <v>15433</v>
      </c>
      <c r="C12376" s="2" t="s">
        <v>13</v>
      </c>
      <c r="D12376" s="2" t="s">
        <v>33</v>
      </c>
      <c r="E12376" s="2">
        <v>713.49</v>
      </c>
      <c r="F12376" s="2">
        <v>0.1</v>
      </c>
      <c r="G12376" s="2">
        <f t="shared" si="387"/>
        <v>71.349000000000004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15424</v>
      </c>
      <c r="O12376" s="2" t="s">
        <v>48</v>
      </c>
      <c r="P12376">
        <f t="shared" si="388"/>
        <v>642.14099999999996</v>
      </c>
    </row>
    <row r="12377" spans="1:16" ht="14.25" customHeight="1" x14ac:dyDescent="0.3">
      <c r="A12377" s="2" t="s">
        <v>12408</v>
      </c>
      <c r="B12377" s="2" t="s">
        <v>15431</v>
      </c>
      <c r="C12377" s="2" t="s">
        <v>19</v>
      </c>
      <c r="D12377" s="2" t="s">
        <v>33</v>
      </c>
      <c r="E12377" s="2">
        <v>713.49</v>
      </c>
      <c r="F12377" s="2">
        <v>0.2</v>
      </c>
      <c r="G12377" s="2">
        <f t="shared" si="387"/>
        <v>142.69800000000001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15423</v>
      </c>
      <c r="O12377" s="2" t="s">
        <v>34</v>
      </c>
      <c r="P12377">
        <f t="shared" si="388"/>
        <v>570.79200000000003</v>
      </c>
    </row>
    <row r="12378" spans="1:16" ht="14.25" customHeight="1" x14ac:dyDescent="0.3">
      <c r="A12378" s="2" t="s">
        <v>12409</v>
      </c>
      <c r="B12378" s="2" t="s">
        <v>15432</v>
      </c>
      <c r="C12378" s="2" t="s">
        <v>41</v>
      </c>
      <c r="D12378" s="2" t="s">
        <v>20</v>
      </c>
      <c r="E12378" s="2">
        <v>713.49</v>
      </c>
      <c r="F12378" s="2">
        <v>0.24</v>
      </c>
      <c r="G12378" s="2">
        <f t="shared" si="387"/>
        <v>171.23759999999999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15423</v>
      </c>
      <c r="O12378" s="2" t="s">
        <v>34</v>
      </c>
      <c r="P12378">
        <f t="shared" si="388"/>
        <v>542.25240000000008</v>
      </c>
    </row>
    <row r="12379" spans="1:16" ht="14.25" customHeight="1" x14ac:dyDescent="0.3">
      <c r="A12379" s="2" t="s">
        <v>12410</v>
      </c>
      <c r="B12379" s="2" t="s">
        <v>15433</v>
      </c>
      <c r="C12379" s="2" t="s">
        <v>13</v>
      </c>
      <c r="D12379" s="2" t="s">
        <v>33</v>
      </c>
      <c r="E12379" s="2">
        <v>713.49</v>
      </c>
      <c r="F12379" s="2">
        <v>0.38</v>
      </c>
      <c r="G12379" s="2">
        <f t="shared" si="387"/>
        <v>271.12619999999998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15426</v>
      </c>
      <c r="O12379" s="2" t="s">
        <v>23</v>
      </c>
      <c r="P12379">
        <f t="shared" si="388"/>
        <v>442.36380000000003</v>
      </c>
    </row>
    <row r="12380" spans="1:16" ht="14.25" customHeight="1" x14ac:dyDescent="0.3">
      <c r="A12380" s="2" t="s">
        <v>12411</v>
      </c>
      <c r="B12380" s="2" t="s">
        <v>15431</v>
      </c>
      <c r="C12380" s="2" t="s">
        <v>41</v>
      </c>
      <c r="D12380" s="2" t="s">
        <v>36</v>
      </c>
      <c r="E12380" s="2">
        <v>713.49</v>
      </c>
      <c r="F12380" s="2">
        <v>0.28000000000000003</v>
      </c>
      <c r="G12380" s="2">
        <f t="shared" si="387"/>
        <v>199.77720000000002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15426</v>
      </c>
      <c r="O12380" s="2" t="s">
        <v>23</v>
      </c>
      <c r="P12380">
        <f t="shared" si="388"/>
        <v>513.71280000000002</v>
      </c>
    </row>
    <row r="12381" spans="1:16" ht="14.25" customHeight="1" x14ac:dyDescent="0.3">
      <c r="A12381" s="2" t="s">
        <v>12412</v>
      </c>
      <c r="B12381" s="2" t="s">
        <v>15432</v>
      </c>
      <c r="C12381" s="2" t="s">
        <v>19</v>
      </c>
      <c r="D12381" s="2" t="s">
        <v>26</v>
      </c>
      <c r="E12381" s="2">
        <v>713.49</v>
      </c>
      <c r="F12381" s="2">
        <v>0.31</v>
      </c>
      <c r="G12381" s="2">
        <f t="shared" si="387"/>
        <v>221.18190000000001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15423</v>
      </c>
      <c r="O12381" s="2" t="s">
        <v>34</v>
      </c>
      <c r="P12381">
        <f t="shared" si="388"/>
        <v>492.30809999999997</v>
      </c>
    </row>
    <row r="12382" spans="1:16" ht="14.25" customHeight="1" x14ac:dyDescent="0.3">
      <c r="A12382" s="2" t="s">
        <v>12413</v>
      </c>
      <c r="B12382" s="2" t="s">
        <v>15433</v>
      </c>
      <c r="C12382" s="2" t="s">
        <v>25</v>
      </c>
      <c r="D12382" s="2" t="s">
        <v>33</v>
      </c>
      <c r="E12382" s="2">
        <v>713.49</v>
      </c>
      <c r="F12382" s="2">
        <v>0.35</v>
      </c>
      <c r="G12382" s="2">
        <f t="shared" si="387"/>
        <v>249.72149999999999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15429</v>
      </c>
      <c r="O12382" s="2" t="s">
        <v>39</v>
      </c>
      <c r="P12382">
        <f t="shared" si="388"/>
        <v>463.76850000000002</v>
      </c>
    </row>
    <row r="12383" spans="1:16" ht="14.25" customHeight="1" x14ac:dyDescent="0.3">
      <c r="A12383" s="2" t="s">
        <v>12414</v>
      </c>
      <c r="B12383" s="2" t="s">
        <v>15431</v>
      </c>
      <c r="C12383" s="2" t="s">
        <v>19</v>
      </c>
      <c r="D12383" s="2" t="s">
        <v>33</v>
      </c>
      <c r="E12383" s="2">
        <v>713.49</v>
      </c>
      <c r="F12383" s="2">
        <v>0.23</v>
      </c>
      <c r="G12383" s="2">
        <f t="shared" si="387"/>
        <v>164.1027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15424</v>
      </c>
      <c r="O12383" s="2" t="s">
        <v>48</v>
      </c>
      <c r="P12383">
        <f t="shared" si="388"/>
        <v>549.38729999999998</v>
      </c>
    </row>
    <row r="12384" spans="1:16" ht="14.25" customHeight="1" x14ac:dyDescent="0.3">
      <c r="A12384" s="2" t="s">
        <v>12415</v>
      </c>
      <c r="B12384" s="2" t="s">
        <v>15432</v>
      </c>
      <c r="C12384" s="2" t="s">
        <v>19</v>
      </c>
      <c r="D12384" s="2" t="s">
        <v>14</v>
      </c>
      <c r="E12384" s="2">
        <v>713.49</v>
      </c>
      <c r="F12384" s="2">
        <v>0.17</v>
      </c>
      <c r="G12384" s="2">
        <f t="shared" si="387"/>
        <v>121.29330000000002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15426</v>
      </c>
      <c r="O12384" s="2" t="s">
        <v>23</v>
      </c>
      <c r="P12384">
        <f t="shared" si="388"/>
        <v>592.19669999999996</v>
      </c>
    </row>
    <row r="12385" spans="1:16" ht="14.25" customHeight="1" x14ac:dyDescent="0.3">
      <c r="A12385" s="2" t="s">
        <v>12416</v>
      </c>
      <c r="B12385" s="2" t="s">
        <v>15433</v>
      </c>
      <c r="C12385" s="2" t="s">
        <v>41</v>
      </c>
      <c r="D12385" s="2" t="s">
        <v>36</v>
      </c>
      <c r="E12385" s="2">
        <v>713.49</v>
      </c>
      <c r="F12385" s="2">
        <v>0.4</v>
      </c>
      <c r="G12385" s="2">
        <f t="shared" si="387"/>
        <v>285.39600000000002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15424</v>
      </c>
      <c r="O12385" s="2" t="s">
        <v>48</v>
      </c>
      <c r="P12385">
        <f t="shared" si="388"/>
        <v>428.09399999999999</v>
      </c>
    </row>
    <row r="12386" spans="1:16" ht="14.25" customHeight="1" x14ac:dyDescent="0.3">
      <c r="A12386" s="2" t="s">
        <v>12417</v>
      </c>
      <c r="B12386" s="2" t="s">
        <v>15431</v>
      </c>
      <c r="C12386" s="2" t="s">
        <v>41</v>
      </c>
      <c r="D12386" s="2" t="s">
        <v>33</v>
      </c>
      <c r="E12386" s="2">
        <v>713.49</v>
      </c>
      <c r="F12386" s="2">
        <v>0.41</v>
      </c>
      <c r="G12386" s="2">
        <f t="shared" si="387"/>
        <v>292.53089999999997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15423</v>
      </c>
      <c r="O12386" s="2" t="s">
        <v>34</v>
      </c>
      <c r="P12386">
        <f t="shared" si="388"/>
        <v>420.95910000000003</v>
      </c>
    </row>
    <row r="12387" spans="1:16" ht="14.25" customHeight="1" x14ac:dyDescent="0.3">
      <c r="A12387" s="2" t="s">
        <v>12418</v>
      </c>
      <c r="B12387" s="2" t="s">
        <v>15432</v>
      </c>
      <c r="C12387" s="2" t="s">
        <v>19</v>
      </c>
      <c r="D12387" s="2" t="s">
        <v>26</v>
      </c>
      <c r="E12387" s="2">
        <v>713.49</v>
      </c>
      <c r="F12387" s="2">
        <v>0.08</v>
      </c>
      <c r="G12387" s="2">
        <f t="shared" si="387"/>
        <v>57.0792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15423</v>
      </c>
      <c r="O12387" s="2" t="s">
        <v>34</v>
      </c>
      <c r="P12387">
        <f t="shared" si="388"/>
        <v>656.41079999999999</v>
      </c>
    </row>
    <row r="12388" spans="1:16" ht="14.25" customHeight="1" x14ac:dyDescent="0.3">
      <c r="A12388" s="2" t="s">
        <v>12419</v>
      </c>
      <c r="B12388" s="2" t="s">
        <v>15433</v>
      </c>
      <c r="C12388" s="2" t="s">
        <v>13</v>
      </c>
      <c r="D12388" s="2" t="s">
        <v>33</v>
      </c>
      <c r="E12388" s="2">
        <v>713.49</v>
      </c>
      <c r="F12388" s="2">
        <v>0.48</v>
      </c>
      <c r="G12388" s="2">
        <f t="shared" si="387"/>
        <v>342.47519999999997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15423</v>
      </c>
      <c r="O12388" s="2" t="s">
        <v>34</v>
      </c>
      <c r="P12388">
        <f t="shared" si="388"/>
        <v>371.01480000000004</v>
      </c>
    </row>
    <row r="12389" spans="1:16" ht="14.25" customHeight="1" x14ac:dyDescent="0.3">
      <c r="A12389" s="2" t="s">
        <v>12420</v>
      </c>
      <c r="B12389" s="2" t="s">
        <v>15431</v>
      </c>
      <c r="C12389" s="2" t="s">
        <v>13</v>
      </c>
      <c r="D12389" s="2" t="s">
        <v>20</v>
      </c>
      <c r="E12389" s="2">
        <v>713.49</v>
      </c>
      <c r="F12389" s="2">
        <v>0.46</v>
      </c>
      <c r="G12389" s="2">
        <f t="shared" si="387"/>
        <v>328.2054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15425</v>
      </c>
      <c r="O12389" s="2" t="s">
        <v>28</v>
      </c>
      <c r="P12389">
        <f t="shared" si="388"/>
        <v>385.28460000000001</v>
      </c>
    </row>
    <row r="12390" spans="1:16" ht="14.25" customHeight="1" x14ac:dyDescent="0.3">
      <c r="A12390" s="2" t="s">
        <v>12421</v>
      </c>
      <c r="B12390" s="2" t="s">
        <v>15432</v>
      </c>
      <c r="C12390" s="2" t="s">
        <v>13</v>
      </c>
      <c r="D12390" s="2" t="s">
        <v>36</v>
      </c>
      <c r="E12390" s="2">
        <v>713.49</v>
      </c>
      <c r="F12390" s="2">
        <v>0.44</v>
      </c>
      <c r="G12390" s="2">
        <f t="shared" si="387"/>
        <v>313.93560000000002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15426</v>
      </c>
      <c r="O12390" s="2" t="s">
        <v>23</v>
      </c>
      <c r="P12390">
        <f t="shared" si="388"/>
        <v>399.55439999999999</v>
      </c>
    </row>
    <row r="12391" spans="1:16" ht="14.25" customHeight="1" x14ac:dyDescent="0.3">
      <c r="A12391" s="2" t="s">
        <v>12422</v>
      </c>
      <c r="B12391" s="2" t="s">
        <v>15433</v>
      </c>
      <c r="C12391" s="2" t="s">
        <v>41</v>
      </c>
      <c r="D12391" s="2" t="s">
        <v>33</v>
      </c>
      <c r="E12391" s="2">
        <v>713.49</v>
      </c>
      <c r="F12391" s="2">
        <v>0.21</v>
      </c>
      <c r="G12391" s="2">
        <f t="shared" si="387"/>
        <v>149.8329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15425</v>
      </c>
      <c r="O12391" s="2" t="s">
        <v>28</v>
      </c>
      <c r="P12391">
        <f t="shared" si="388"/>
        <v>563.65710000000001</v>
      </c>
    </row>
    <row r="12392" spans="1:16" ht="14.25" customHeight="1" x14ac:dyDescent="0.3">
      <c r="A12392" s="2" t="s">
        <v>12423</v>
      </c>
      <c r="B12392" s="2" t="s">
        <v>15431</v>
      </c>
      <c r="C12392" s="2" t="s">
        <v>41</v>
      </c>
      <c r="D12392" s="2" t="s">
        <v>36</v>
      </c>
      <c r="E12392" s="2">
        <v>713.49</v>
      </c>
      <c r="F12392" s="2">
        <v>0.42</v>
      </c>
      <c r="G12392" s="2">
        <f t="shared" si="387"/>
        <v>299.66579999999999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15429</v>
      </c>
      <c r="O12392" s="2" t="s">
        <v>39</v>
      </c>
      <c r="P12392">
        <f t="shared" si="388"/>
        <v>413.82420000000002</v>
      </c>
    </row>
    <row r="12393" spans="1:16" ht="14.25" customHeight="1" x14ac:dyDescent="0.3">
      <c r="A12393" s="2" t="s">
        <v>12424</v>
      </c>
      <c r="B12393" s="2" t="s">
        <v>15432</v>
      </c>
      <c r="C12393" s="2" t="s">
        <v>19</v>
      </c>
      <c r="D12393" s="2" t="s">
        <v>33</v>
      </c>
      <c r="E12393" s="2">
        <v>713.49</v>
      </c>
      <c r="F12393" s="2">
        <v>0.31</v>
      </c>
      <c r="G12393" s="2">
        <f t="shared" si="387"/>
        <v>221.18190000000001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15428</v>
      </c>
      <c r="O12393" s="2" t="s">
        <v>17</v>
      </c>
      <c r="P12393">
        <f t="shared" si="388"/>
        <v>492.30809999999997</v>
      </c>
    </row>
    <row r="12394" spans="1:16" ht="14.25" customHeight="1" x14ac:dyDescent="0.3">
      <c r="A12394" s="2" t="s">
        <v>12425</v>
      </c>
      <c r="B12394" s="2" t="s">
        <v>15433</v>
      </c>
      <c r="C12394" s="2" t="s">
        <v>25</v>
      </c>
      <c r="D12394" s="2" t="s">
        <v>26</v>
      </c>
      <c r="E12394" s="2">
        <v>713.49</v>
      </c>
      <c r="F12394" s="2">
        <v>0.1</v>
      </c>
      <c r="G12394" s="2">
        <f t="shared" si="387"/>
        <v>71.349000000000004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15425</v>
      </c>
      <c r="O12394" s="2" t="s">
        <v>28</v>
      </c>
      <c r="P12394">
        <f t="shared" si="388"/>
        <v>642.14099999999996</v>
      </c>
    </row>
    <row r="12395" spans="1:16" ht="14.25" customHeight="1" x14ac:dyDescent="0.3">
      <c r="A12395" s="2" t="s">
        <v>12426</v>
      </c>
      <c r="B12395" s="2" t="s">
        <v>15431</v>
      </c>
      <c r="C12395" s="2" t="s">
        <v>41</v>
      </c>
      <c r="D12395" s="2" t="s">
        <v>26</v>
      </c>
      <c r="E12395" s="2">
        <v>713.49</v>
      </c>
      <c r="F12395" s="2">
        <v>0.39</v>
      </c>
      <c r="G12395" s="2">
        <f t="shared" si="387"/>
        <v>278.2611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15424</v>
      </c>
      <c r="O12395" s="2" t="s">
        <v>48</v>
      </c>
      <c r="P12395">
        <f t="shared" si="388"/>
        <v>435.22890000000001</v>
      </c>
    </row>
    <row r="12396" spans="1:16" ht="14.25" customHeight="1" x14ac:dyDescent="0.3">
      <c r="A12396" s="2" t="s">
        <v>12427</v>
      </c>
      <c r="B12396" s="2" t="s">
        <v>15432</v>
      </c>
      <c r="C12396" s="2" t="s">
        <v>19</v>
      </c>
      <c r="D12396" s="2" t="s">
        <v>36</v>
      </c>
      <c r="E12396" s="2">
        <v>713.49</v>
      </c>
      <c r="F12396" s="2">
        <v>0.2</v>
      </c>
      <c r="G12396" s="2">
        <f t="shared" si="387"/>
        <v>142.69800000000001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15425</v>
      </c>
      <c r="O12396" s="2" t="s">
        <v>28</v>
      </c>
      <c r="P12396">
        <f t="shared" si="388"/>
        <v>570.79200000000003</v>
      </c>
    </row>
    <row r="12397" spans="1:16" ht="14.25" customHeight="1" x14ac:dyDescent="0.3">
      <c r="A12397" s="2" t="s">
        <v>12428</v>
      </c>
      <c r="B12397" s="2" t="s">
        <v>15433</v>
      </c>
      <c r="C12397" s="2" t="s">
        <v>19</v>
      </c>
      <c r="D12397" s="2" t="s">
        <v>14</v>
      </c>
      <c r="E12397" s="2">
        <v>713.49</v>
      </c>
      <c r="F12397" s="2">
        <v>0.15</v>
      </c>
      <c r="G12397" s="2">
        <f t="shared" si="387"/>
        <v>107.0235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15424</v>
      </c>
      <c r="O12397" s="2" t="s">
        <v>48</v>
      </c>
      <c r="P12397">
        <f t="shared" si="388"/>
        <v>606.4665</v>
      </c>
    </row>
    <row r="12398" spans="1:16" ht="14.25" customHeight="1" x14ac:dyDescent="0.3">
      <c r="A12398" s="2" t="s">
        <v>12429</v>
      </c>
      <c r="B12398" s="2" t="s">
        <v>15431</v>
      </c>
      <c r="C12398" s="2" t="s">
        <v>25</v>
      </c>
      <c r="D12398" s="2" t="s">
        <v>14</v>
      </c>
      <c r="E12398" s="2">
        <v>713.49</v>
      </c>
      <c r="F12398" s="2">
        <v>0.44</v>
      </c>
      <c r="G12398" s="2">
        <f t="shared" si="387"/>
        <v>313.93560000000002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15424</v>
      </c>
      <c r="O12398" s="2" t="s">
        <v>48</v>
      </c>
      <c r="P12398">
        <f t="shared" si="388"/>
        <v>399.55439999999999</v>
      </c>
    </row>
    <row r="12399" spans="1:16" ht="14.25" customHeight="1" x14ac:dyDescent="0.3">
      <c r="A12399" s="2" t="s">
        <v>12430</v>
      </c>
      <c r="B12399" s="2" t="s">
        <v>15432</v>
      </c>
      <c r="C12399" s="2" t="s">
        <v>13</v>
      </c>
      <c r="D12399" s="2" t="s">
        <v>20</v>
      </c>
      <c r="E12399" s="2">
        <v>713.49</v>
      </c>
      <c r="F12399" s="2">
        <v>0.43</v>
      </c>
      <c r="G12399" s="2">
        <f t="shared" si="387"/>
        <v>306.80070000000001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15425</v>
      </c>
      <c r="O12399" s="2" t="s">
        <v>28</v>
      </c>
      <c r="P12399">
        <f t="shared" si="388"/>
        <v>406.6893</v>
      </c>
    </row>
    <row r="12400" spans="1:16" ht="14.25" customHeight="1" x14ac:dyDescent="0.3">
      <c r="A12400" s="2" t="s">
        <v>12431</v>
      </c>
      <c r="B12400" s="2" t="s">
        <v>15433</v>
      </c>
      <c r="C12400" s="2" t="s">
        <v>19</v>
      </c>
      <c r="D12400" s="2" t="s">
        <v>14</v>
      </c>
      <c r="E12400" s="2">
        <v>713.49</v>
      </c>
      <c r="F12400" s="2">
        <v>0.43</v>
      </c>
      <c r="G12400" s="2">
        <f t="shared" si="387"/>
        <v>306.80070000000001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15426</v>
      </c>
      <c r="O12400" s="2" t="s">
        <v>23</v>
      </c>
      <c r="P12400">
        <f t="shared" si="388"/>
        <v>406.6893</v>
      </c>
    </row>
    <row r="12401" spans="1:16" ht="14.25" customHeight="1" x14ac:dyDescent="0.3">
      <c r="A12401" s="2" t="s">
        <v>12432</v>
      </c>
      <c r="B12401" s="2" t="s">
        <v>15431</v>
      </c>
      <c r="C12401" s="2" t="s">
        <v>19</v>
      </c>
      <c r="D12401" s="2" t="s">
        <v>36</v>
      </c>
      <c r="E12401" s="2">
        <v>713.49</v>
      </c>
      <c r="F12401" s="2">
        <v>0.43</v>
      </c>
      <c r="G12401" s="2">
        <f t="shared" si="387"/>
        <v>306.80070000000001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15425</v>
      </c>
      <c r="O12401" s="2" t="s">
        <v>28</v>
      </c>
      <c r="P12401">
        <f t="shared" si="388"/>
        <v>406.6893</v>
      </c>
    </row>
    <row r="12402" spans="1:16" ht="14.25" customHeight="1" x14ac:dyDescent="0.3">
      <c r="A12402" s="2" t="s">
        <v>12433</v>
      </c>
      <c r="B12402" s="2" t="s">
        <v>15432</v>
      </c>
      <c r="C12402" s="2" t="s">
        <v>19</v>
      </c>
      <c r="D12402" s="2" t="s">
        <v>14</v>
      </c>
      <c r="E12402" s="2">
        <v>713.49</v>
      </c>
      <c r="F12402" s="2">
        <v>0.28000000000000003</v>
      </c>
      <c r="G12402" s="2">
        <f t="shared" si="387"/>
        <v>199.77720000000002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15423</v>
      </c>
      <c r="O12402" s="2" t="s">
        <v>34</v>
      </c>
      <c r="P12402">
        <f t="shared" si="388"/>
        <v>513.71280000000002</v>
      </c>
    </row>
    <row r="12403" spans="1:16" ht="14.25" customHeight="1" x14ac:dyDescent="0.3">
      <c r="A12403" s="2" t="s">
        <v>12434</v>
      </c>
      <c r="B12403" s="2" t="s">
        <v>15433</v>
      </c>
      <c r="C12403" s="2" t="s">
        <v>13</v>
      </c>
      <c r="D12403" s="2" t="s">
        <v>20</v>
      </c>
      <c r="E12403" s="2">
        <v>713.49</v>
      </c>
      <c r="F12403" s="2">
        <v>0.31</v>
      </c>
      <c r="G12403" s="2">
        <f t="shared" si="387"/>
        <v>221.18190000000001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15424</v>
      </c>
      <c r="O12403" s="2" t="s">
        <v>48</v>
      </c>
      <c r="P12403">
        <f t="shared" si="388"/>
        <v>492.30809999999997</v>
      </c>
    </row>
    <row r="12404" spans="1:16" ht="14.25" customHeight="1" x14ac:dyDescent="0.3">
      <c r="A12404" s="2" t="s">
        <v>12435</v>
      </c>
      <c r="B12404" s="2" t="s">
        <v>15431</v>
      </c>
      <c r="C12404" s="2" t="s">
        <v>13</v>
      </c>
      <c r="D12404" s="2" t="s">
        <v>33</v>
      </c>
      <c r="E12404" s="2">
        <v>713.49</v>
      </c>
      <c r="F12404" s="2">
        <v>0.47</v>
      </c>
      <c r="G12404" s="2">
        <f t="shared" si="387"/>
        <v>335.34030000000001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15429</v>
      </c>
      <c r="O12404" s="2" t="s">
        <v>39</v>
      </c>
      <c r="P12404">
        <f t="shared" si="388"/>
        <v>378.1497</v>
      </c>
    </row>
    <row r="12405" spans="1:16" ht="14.25" customHeight="1" x14ac:dyDescent="0.3">
      <c r="A12405" s="2" t="s">
        <v>12436</v>
      </c>
      <c r="B12405" s="2" t="s">
        <v>15432</v>
      </c>
      <c r="C12405" s="2" t="s">
        <v>25</v>
      </c>
      <c r="D12405" s="2" t="s">
        <v>14</v>
      </c>
      <c r="E12405" s="2">
        <v>713.49</v>
      </c>
      <c r="F12405" s="2">
        <v>0.06</v>
      </c>
      <c r="G12405" s="2">
        <f t="shared" si="387"/>
        <v>42.809399999999997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15428</v>
      </c>
      <c r="O12405" s="2" t="s">
        <v>17</v>
      </c>
      <c r="P12405">
        <f t="shared" si="388"/>
        <v>670.68060000000003</v>
      </c>
    </row>
    <row r="12406" spans="1:16" ht="14.25" customHeight="1" x14ac:dyDescent="0.3">
      <c r="A12406" s="2" t="s">
        <v>12437</v>
      </c>
      <c r="B12406" s="2" t="s">
        <v>15433</v>
      </c>
      <c r="C12406" s="2" t="s">
        <v>41</v>
      </c>
      <c r="D12406" s="2" t="s">
        <v>36</v>
      </c>
      <c r="E12406" s="2">
        <v>713.49</v>
      </c>
      <c r="F12406" s="2">
        <v>0.4</v>
      </c>
      <c r="G12406" s="2">
        <f t="shared" si="387"/>
        <v>285.39600000000002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15425</v>
      </c>
      <c r="O12406" s="2" t="s">
        <v>28</v>
      </c>
      <c r="P12406">
        <f t="shared" si="388"/>
        <v>428.09399999999999</v>
      </c>
    </row>
    <row r="12407" spans="1:16" ht="14.25" customHeight="1" x14ac:dyDescent="0.3">
      <c r="A12407" s="2" t="s">
        <v>12438</v>
      </c>
      <c r="B12407" s="2" t="s">
        <v>15431</v>
      </c>
      <c r="C12407" s="2" t="s">
        <v>13</v>
      </c>
      <c r="D12407" s="2" t="s">
        <v>36</v>
      </c>
      <c r="E12407" s="2">
        <v>713.49</v>
      </c>
      <c r="F12407" s="2">
        <v>0.26</v>
      </c>
      <c r="G12407" s="2">
        <f t="shared" si="387"/>
        <v>185.50740000000002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15423</v>
      </c>
      <c r="O12407" s="2" t="s">
        <v>34</v>
      </c>
      <c r="P12407">
        <f t="shared" si="388"/>
        <v>527.98260000000005</v>
      </c>
    </row>
    <row r="12408" spans="1:16" ht="14.25" customHeight="1" x14ac:dyDescent="0.3">
      <c r="A12408" s="2" t="s">
        <v>12439</v>
      </c>
      <c r="B12408" s="2" t="s">
        <v>15432</v>
      </c>
      <c r="C12408" s="2" t="s">
        <v>41</v>
      </c>
      <c r="D12408" s="2" t="s">
        <v>20</v>
      </c>
      <c r="E12408" s="2">
        <v>713.49</v>
      </c>
      <c r="F12408" s="2">
        <v>0.49</v>
      </c>
      <c r="G12408" s="2">
        <f t="shared" si="387"/>
        <v>349.61009999999999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15428</v>
      </c>
      <c r="O12408" s="2" t="s">
        <v>17</v>
      </c>
      <c r="P12408">
        <f t="shared" si="388"/>
        <v>363.87990000000002</v>
      </c>
    </row>
    <row r="12409" spans="1:16" ht="14.25" customHeight="1" x14ac:dyDescent="0.3">
      <c r="A12409" s="2" t="s">
        <v>12440</v>
      </c>
      <c r="B12409" s="2" t="s">
        <v>15433</v>
      </c>
      <c r="C12409" s="2" t="s">
        <v>41</v>
      </c>
      <c r="D12409" s="2" t="s">
        <v>20</v>
      </c>
      <c r="E12409" s="2">
        <v>713.49</v>
      </c>
      <c r="F12409" s="2">
        <v>0.32</v>
      </c>
      <c r="G12409" s="2">
        <f t="shared" si="387"/>
        <v>228.3168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15429</v>
      </c>
      <c r="O12409" s="2" t="s">
        <v>39</v>
      </c>
      <c r="P12409">
        <f t="shared" si="388"/>
        <v>485.17320000000001</v>
      </c>
    </row>
    <row r="12410" spans="1:16" ht="14.25" customHeight="1" x14ac:dyDescent="0.3">
      <c r="A12410" s="2" t="s">
        <v>12441</v>
      </c>
      <c r="B12410" s="2" t="s">
        <v>15431</v>
      </c>
      <c r="C12410" s="2" t="s">
        <v>13</v>
      </c>
      <c r="D12410" s="2" t="s">
        <v>26</v>
      </c>
      <c r="E12410" s="2">
        <v>713.49</v>
      </c>
      <c r="F12410" s="2">
        <v>0.08</v>
      </c>
      <c r="G12410" s="2">
        <f t="shared" si="387"/>
        <v>57.0792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15425</v>
      </c>
      <c r="O12410" s="2" t="s">
        <v>28</v>
      </c>
      <c r="P12410">
        <f t="shared" si="388"/>
        <v>656.41079999999999</v>
      </c>
    </row>
    <row r="12411" spans="1:16" ht="14.25" customHeight="1" x14ac:dyDescent="0.3">
      <c r="A12411" s="2" t="s">
        <v>12442</v>
      </c>
      <c r="B12411" s="2" t="s">
        <v>15432</v>
      </c>
      <c r="C12411" s="2" t="s">
        <v>19</v>
      </c>
      <c r="D12411" s="2" t="s">
        <v>26</v>
      </c>
      <c r="E12411" s="2">
        <v>713.49</v>
      </c>
      <c r="F12411" s="2">
        <v>0.41</v>
      </c>
      <c r="G12411" s="2">
        <f t="shared" si="387"/>
        <v>292.53089999999997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15423</v>
      </c>
      <c r="O12411" s="2" t="s">
        <v>34</v>
      </c>
      <c r="P12411">
        <f t="shared" si="388"/>
        <v>420.95910000000003</v>
      </c>
    </row>
    <row r="12412" spans="1:16" ht="14.25" customHeight="1" x14ac:dyDescent="0.3">
      <c r="A12412" s="2" t="s">
        <v>12443</v>
      </c>
      <c r="B12412" s="2" t="s">
        <v>15433</v>
      </c>
      <c r="C12412" s="2" t="s">
        <v>25</v>
      </c>
      <c r="D12412" s="2" t="s">
        <v>26</v>
      </c>
      <c r="E12412" s="2">
        <v>713.49</v>
      </c>
      <c r="F12412" s="2">
        <v>0.34</v>
      </c>
      <c r="G12412" s="2">
        <f t="shared" si="387"/>
        <v>242.58660000000003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15423</v>
      </c>
      <c r="O12412" s="2" t="s">
        <v>34</v>
      </c>
      <c r="P12412">
        <f t="shared" si="388"/>
        <v>470.90339999999998</v>
      </c>
    </row>
    <row r="12413" spans="1:16" ht="14.25" customHeight="1" x14ac:dyDescent="0.3">
      <c r="A12413" s="2" t="s">
        <v>12444</v>
      </c>
      <c r="B12413" s="2" t="s">
        <v>15431</v>
      </c>
      <c r="C12413" s="2" t="s">
        <v>41</v>
      </c>
      <c r="D12413" s="2" t="s">
        <v>33</v>
      </c>
      <c r="E12413" s="2">
        <v>713.49</v>
      </c>
      <c r="F12413" s="2">
        <v>7.0000000000000007E-2</v>
      </c>
      <c r="G12413" s="2">
        <f t="shared" si="387"/>
        <v>49.944300000000005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15425</v>
      </c>
      <c r="O12413" s="2" t="s">
        <v>28</v>
      </c>
      <c r="P12413">
        <f t="shared" si="388"/>
        <v>663.54570000000001</v>
      </c>
    </row>
    <row r="12414" spans="1:16" ht="14.25" customHeight="1" x14ac:dyDescent="0.3">
      <c r="A12414" s="2" t="s">
        <v>12445</v>
      </c>
      <c r="B12414" s="2" t="s">
        <v>15432</v>
      </c>
      <c r="C12414" s="2" t="s">
        <v>19</v>
      </c>
      <c r="D12414" s="2" t="s">
        <v>36</v>
      </c>
      <c r="E12414" s="2">
        <v>713.49</v>
      </c>
      <c r="F12414" s="2">
        <v>0</v>
      </c>
      <c r="G12414" s="2">
        <f t="shared" si="387"/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15424</v>
      </c>
      <c r="O12414" s="2" t="s">
        <v>48</v>
      </c>
      <c r="P12414">
        <f t="shared" si="388"/>
        <v>713.49</v>
      </c>
    </row>
    <row r="12415" spans="1:16" ht="14.25" customHeight="1" x14ac:dyDescent="0.3">
      <c r="A12415" s="2" t="s">
        <v>12446</v>
      </c>
      <c r="B12415" s="2" t="s">
        <v>15433</v>
      </c>
      <c r="C12415" s="2" t="s">
        <v>13</v>
      </c>
      <c r="D12415" s="2" t="s">
        <v>26</v>
      </c>
      <c r="E12415" s="2">
        <v>713.49</v>
      </c>
      <c r="F12415" s="2">
        <v>0.27</v>
      </c>
      <c r="G12415" s="2">
        <f t="shared" si="387"/>
        <v>192.64230000000001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15425</v>
      </c>
      <c r="O12415" s="2" t="s">
        <v>28</v>
      </c>
      <c r="P12415">
        <f t="shared" si="388"/>
        <v>520.84770000000003</v>
      </c>
    </row>
    <row r="12416" spans="1:16" ht="14.25" customHeight="1" x14ac:dyDescent="0.3">
      <c r="A12416" s="2" t="s">
        <v>12447</v>
      </c>
      <c r="B12416" s="2" t="s">
        <v>15431</v>
      </c>
      <c r="C12416" s="2" t="s">
        <v>41</v>
      </c>
      <c r="D12416" s="2" t="s">
        <v>36</v>
      </c>
      <c r="E12416" s="2">
        <v>713.49</v>
      </c>
      <c r="F12416" s="2">
        <v>0.12</v>
      </c>
      <c r="G12416" s="2">
        <f t="shared" si="387"/>
        <v>85.618799999999993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15423</v>
      </c>
      <c r="O12416" s="2" t="s">
        <v>34</v>
      </c>
      <c r="P12416">
        <f t="shared" si="388"/>
        <v>627.87120000000004</v>
      </c>
    </row>
    <row r="12417" spans="1:16" ht="14.25" customHeight="1" x14ac:dyDescent="0.3">
      <c r="A12417" s="2" t="s">
        <v>12448</v>
      </c>
      <c r="B12417" s="2" t="s">
        <v>15432</v>
      </c>
      <c r="C12417" s="2" t="s">
        <v>41</v>
      </c>
      <c r="D12417" s="2" t="s">
        <v>20</v>
      </c>
      <c r="E12417" s="2">
        <v>713.49</v>
      </c>
      <c r="F12417" s="2">
        <v>0.43</v>
      </c>
      <c r="G12417" s="2">
        <f t="shared" si="387"/>
        <v>306.80070000000001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15426</v>
      </c>
      <c r="O12417" s="2" t="s">
        <v>23</v>
      </c>
      <c r="P12417">
        <f t="shared" si="388"/>
        <v>406.6893</v>
      </c>
    </row>
    <row r="12418" spans="1:16" ht="14.25" customHeight="1" x14ac:dyDescent="0.3">
      <c r="A12418" s="2" t="s">
        <v>12449</v>
      </c>
      <c r="B12418" s="2" t="s">
        <v>15433</v>
      </c>
      <c r="C12418" s="2" t="s">
        <v>41</v>
      </c>
      <c r="D12418" s="2" t="s">
        <v>33</v>
      </c>
      <c r="E12418" s="2">
        <v>713.49</v>
      </c>
      <c r="F12418" s="2">
        <v>0.13</v>
      </c>
      <c r="G12418" s="2">
        <f t="shared" si="387"/>
        <v>92.753700000000009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15429</v>
      </c>
      <c r="O12418" s="2" t="s">
        <v>39</v>
      </c>
      <c r="P12418">
        <f t="shared" si="388"/>
        <v>620.73630000000003</v>
      </c>
    </row>
    <row r="12419" spans="1:16" ht="14.25" customHeight="1" x14ac:dyDescent="0.3">
      <c r="A12419" s="2" t="s">
        <v>12450</v>
      </c>
      <c r="B12419" s="2" t="s">
        <v>15431</v>
      </c>
      <c r="C12419" s="2" t="s">
        <v>19</v>
      </c>
      <c r="D12419" s="2" t="s">
        <v>20</v>
      </c>
      <c r="E12419" s="2">
        <v>713.49</v>
      </c>
      <c r="F12419" s="2">
        <v>0.33</v>
      </c>
      <c r="G12419" s="2">
        <f t="shared" ref="G12419:G12482" si="389">E12419*F12419</f>
        <v>235.45170000000002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15429</v>
      </c>
      <c r="O12419" s="2" t="s">
        <v>39</v>
      </c>
      <c r="P12419">
        <f t="shared" ref="P12419:P12482" si="390">E12419-G12419</f>
        <v>478.03829999999999</v>
      </c>
    </row>
    <row r="12420" spans="1:16" ht="14.25" customHeight="1" x14ac:dyDescent="0.3">
      <c r="A12420" s="2" t="s">
        <v>12451</v>
      </c>
      <c r="B12420" s="2" t="s">
        <v>15432</v>
      </c>
      <c r="C12420" s="2" t="s">
        <v>19</v>
      </c>
      <c r="D12420" s="2" t="s">
        <v>36</v>
      </c>
      <c r="E12420" s="2">
        <v>713.49</v>
      </c>
      <c r="F12420" s="2">
        <v>0.17</v>
      </c>
      <c r="G12420" s="2">
        <f t="shared" si="389"/>
        <v>121.29330000000002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15429</v>
      </c>
      <c r="O12420" s="2" t="s">
        <v>39</v>
      </c>
      <c r="P12420">
        <f t="shared" si="390"/>
        <v>592.19669999999996</v>
      </c>
    </row>
    <row r="12421" spans="1:16" ht="14.25" customHeight="1" x14ac:dyDescent="0.3">
      <c r="A12421" s="2" t="s">
        <v>12452</v>
      </c>
      <c r="B12421" s="2" t="s">
        <v>15433</v>
      </c>
      <c r="C12421" s="2" t="s">
        <v>19</v>
      </c>
      <c r="D12421" s="2" t="s">
        <v>26</v>
      </c>
      <c r="E12421" s="2">
        <v>713.49</v>
      </c>
      <c r="F12421" s="2">
        <v>0.18</v>
      </c>
      <c r="G12421" s="2">
        <f t="shared" si="389"/>
        <v>128.4282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15423</v>
      </c>
      <c r="O12421" s="2" t="s">
        <v>34</v>
      </c>
      <c r="P12421">
        <f t="shared" si="390"/>
        <v>585.06179999999995</v>
      </c>
    </row>
    <row r="12422" spans="1:16" ht="14.25" customHeight="1" x14ac:dyDescent="0.3">
      <c r="A12422" s="2" t="s">
        <v>12453</v>
      </c>
      <c r="B12422" s="2" t="s">
        <v>15431</v>
      </c>
      <c r="C12422" s="2" t="s">
        <v>41</v>
      </c>
      <c r="D12422" s="2" t="s">
        <v>20</v>
      </c>
      <c r="E12422" s="2">
        <v>713.49</v>
      </c>
      <c r="F12422" s="2">
        <v>0.09</v>
      </c>
      <c r="G12422" s="2">
        <f t="shared" si="389"/>
        <v>64.214100000000002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15425</v>
      </c>
      <c r="O12422" s="2" t="s">
        <v>28</v>
      </c>
      <c r="P12422">
        <f t="shared" si="390"/>
        <v>649.27589999999998</v>
      </c>
    </row>
    <row r="12423" spans="1:16" ht="14.25" customHeight="1" x14ac:dyDescent="0.3">
      <c r="A12423" s="2" t="s">
        <v>12454</v>
      </c>
      <c r="B12423" s="2" t="s">
        <v>15432</v>
      </c>
      <c r="C12423" s="2" t="s">
        <v>41</v>
      </c>
      <c r="D12423" s="2" t="s">
        <v>14</v>
      </c>
      <c r="E12423" s="2">
        <v>713.49</v>
      </c>
      <c r="F12423" s="2">
        <v>0.25</v>
      </c>
      <c r="G12423" s="2">
        <f t="shared" si="389"/>
        <v>178.3725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15425</v>
      </c>
      <c r="O12423" s="2" t="s">
        <v>28</v>
      </c>
      <c r="P12423">
        <f t="shared" si="390"/>
        <v>535.11750000000006</v>
      </c>
    </row>
    <row r="12424" spans="1:16" ht="14.25" customHeight="1" x14ac:dyDescent="0.3">
      <c r="A12424" s="2" t="s">
        <v>12455</v>
      </c>
      <c r="B12424" s="2" t="s">
        <v>15433</v>
      </c>
      <c r="C12424" s="2" t="s">
        <v>25</v>
      </c>
      <c r="D12424" s="2" t="s">
        <v>33</v>
      </c>
      <c r="E12424" s="2">
        <v>713.49</v>
      </c>
      <c r="F12424" s="2">
        <v>0.28999999999999998</v>
      </c>
      <c r="G12424" s="2">
        <f t="shared" si="389"/>
        <v>206.91209999999998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15425</v>
      </c>
      <c r="O12424" s="2" t="s">
        <v>28</v>
      </c>
      <c r="P12424">
        <f t="shared" si="390"/>
        <v>506.5779</v>
      </c>
    </row>
    <row r="12425" spans="1:16" ht="14.25" customHeight="1" x14ac:dyDescent="0.3">
      <c r="A12425" s="2" t="s">
        <v>12456</v>
      </c>
      <c r="B12425" s="2" t="s">
        <v>15431</v>
      </c>
      <c r="C12425" s="2" t="s">
        <v>25</v>
      </c>
      <c r="D12425" s="2" t="s">
        <v>36</v>
      </c>
      <c r="E12425" s="2">
        <v>713.49</v>
      </c>
      <c r="F12425" s="2">
        <v>0.28999999999999998</v>
      </c>
      <c r="G12425" s="2">
        <f t="shared" si="389"/>
        <v>206.91209999999998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15424</v>
      </c>
      <c r="O12425" s="2" t="s">
        <v>48</v>
      </c>
      <c r="P12425">
        <f t="shared" si="390"/>
        <v>506.5779</v>
      </c>
    </row>
    <row r="12426" spans="1:16" ht="14.25" customHeight="1" x14ac:dyDescent="0.3">
      <c r="A12426" s="2" t="s">
        <v>12457</v>
      </c>
      <c r="B12426" s="2" t="s">
        <v>15432</v>
      </c>
      <c r="C12426" s="2" t="s">
        <v>19</v>
      </c>
      <c r="D12426" s="2" t="s">
        <v>26</v>
      </c>
      <c r="E12426" s="2">
        <v>713.49</v>
      </c>
      <c r="F12426" s="2">
        <v>0.43</v>
      </c>
      <c r="G12426" s="2">
        <f t="shared" si="389"/>
        <v>306.80070000000001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15424</v>
      </c>
      <c r="O12426" s="2" t="s">
        <v>48</v>
      </c>
      <c r="P12426">
        <f t="shared" si="390"/>
        <v>406.6893</v>
      </c>
    </row>
    <row r="12427" spans="1:16" ht="14.25" customHeight="1" x14ac:dyDescent="0.3">
      <c r="A12427" s="2" t="s">
        <v>12458</v>
      </c>
      <c r="B12427" s="2" t="s">
        <v>15433</v>
      </c>
      <c r="C12427" s="2" t="s">
        <v>19</v>
      </c>
      <c r="D12427" s="2" t="s">
        <v>20</v>
      </c>
      <c r="E12427" s="2">
        <v>713.49</v>
      </c>
      <c r="F12427" s="2">
        <v>0.33</v>
      </c>
      <c r="G12427" s="2">
        <f t="shared" si="389"/>
        <v>235.45170000000002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15425</v>
      </c>
      <c r="O12427" s="2" t="s">
        <v>28</v>
      </c>
      <c r="P12427">
        <f t="shared" si="390"/>
        <v>478.03829999999999</v>
      </c>
    </row>
    <row r="12428" spans="1:16" ht="14.25" customHeight="1" x14ac:dyDescent="0.3">
      <c r="A12428" s="2" t="s">
        <v>12459</v>
      </c>
      <c r="B12428" s="2" t="s">
        <v>15431</v>
      </c>
      <c r="C12428" s="2" t="s">
        <v>13</v>
      </c>
      <c r="D12428" s="2" t="s">
        <v>33</v>
      </c>
      <c r="E12428" s="2">
        <v>713.49</v>
      </c>
      <c r="F12428" s="2">
        <v>0.37</v>
      </c>
      <c r="G12428" s="2">
        <f t="shared" si="389"/>
        <v>263.99130000000002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15424</v>
      </c>
      <c r="O12428" s="2" t="s">
        <v>48</v>
      </c>
      <c r="P12428">
        <f t="shared" si="390"/>
        <v>449.49869999999999</v>
      </c>
    </row>
    <row r="12429" spans="1:16" ht="14.25" customHeight="1" x14ac:dyDescent="0.3">
      <c r="A12429" s="2" t="s">
        <v>12460</v>
      </c>
      <c r="B12429" s="2" t="s">
        <v>15432</v>
      </c>
      <c r="C12429" s="2" t="s">
        <v>19</v>
      </c>
      <c r="D12429" s="2" t="s">
        <v>26</v>
      </c>
      <c r="E12429" s="2">
        <v>713.49</v>
      </c>
      <c r="F12429" s="2">
        <v>0.16</v>
      </c>
      <c r="G12429" s="2">
        <f t="shared" si="389"/>
        <v>114.1584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15424</v>
      </c>
      <c r="O12429" s="2" t="s">
        <v>48</v>
      </c>
      <c r="P12429">
        <f t="shared" si="390"/>
        <v>599.33159999999998</v>
      </c>
    </row>
    <row r="12430" spans="1:16" ht="14.25" customHeight="1" x14ac:dyDescent="0.3">
      <c r="A12430" s="2" t="s">
        <v>12461</v>
      </c>
      <c r="B12430" s="2" t="s">
        <v>15433</v>
      </c>
      <c r="C12430" s="2" t="s">
        <v>25</v>
      </c>
      <c r="D12430" s="2" t="s">
        <v>20</v>
      </c>
      <c r="E12430" s="2">
        <v>713.49</v>
      </c>
      <c r="F12430" s="2">
        <v>0.21</v>
      </c>
      <c r="G12430" s="2">
        <f t="shared" si="389"/>
        <v>149.8329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15425</v>
      </c>
      <c r="O12430" s="2" t="s">
        <v>28</v>
      </c>
      <c r="P12430">
        <f t="shared" si="390"/>
        <v>563.65710000000001</v>
      </c>
    </row>
    <row r="12431" spans="1:16" ht="14.25" customHeight="1" x14ac:dyDescent="0.3">
      <c r="A12431" s="2" t="s">
        <v>12462</v>
      </c>
      <c r="B12431" s="2" t="s">
        <v>15431</v>
      </c>
      <c r="C12431" s="2" t="s">
        <v>25</v>
      </c>
      <c r="D12431" s="2" t="s">
        <v>36</v>
      </c>
      <c r="E12431" s="2">
        <v>713.49</v>
      </c>
      <c r="F12431" s="2">
        <v>0.01</v>
      </c>
      <c r="G12431" s="2">
        <f t="shared" si="389"/>
        <v>7.1349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15425</v>
      </c>
      <c r="O12431" s="2" t="s">
        <v>28</v>
      </c>
      <c r="P12431">
        <f t="shared" si="390"/>
        <v>706.35509999999999</v>
      </c>
    </row>
    <row r="12432" spans="1:16" ht="14.25" customHeight="1" x14ac:dyDescent="0.3">
      <c r="A12432" s="2" t="s">
        <v>12463</v>
      </c>
      <c r="B12432" s="2" t="s">
        <v>15432</v>
      </c>
      <c r="C12432" s="2" t="s">
        <v>25</v>
      </c>
      <c r="D12432" s="2" t="s">
        <v>14</v>
      </c>
      <c r="E12432" s="2">
        <v>713.49</v>
      </c>
      <c r="F12432" s="2">
        <v>0.04</v>
      </c>
      <c r="G12432" s="2">
        <f t="shared" si="389"/>
        <v>28.5396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15423</v>
      </c>
      <c r="O12432" s="2" t="s">
        <v>34</v>
      </c>
      <c r="P12432">
        <f t="shared" si="390"/>
        <v>684.95040000000006</v>
      </c>
    </row>
    <row r="12433" spans="1:16" ht="14.25" customHeight="1" x14ac:dyDescent="0.3">
      <c r="A12433" s="2" t="s">
        <v>12464</v>
      </c>
      <c r="B12433" s="2" t="s">
        <v>15433</v>
      </c>
      <c r="C12433" s="2" t="s">
        <v>41</v>
      </c>
      <c r="D12433" s="2" t="s">
        <v>14</v>
      </c>
      <c r="E12433" s="2">
        <v>713.49</v>
      </c>
      <c r="F12433" s="2">
        <v>0.19</v>
      </c>
      <c r="G12433" s="2">
        <f t="shared" si="389"/>
        <v>135.56309999999999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15425</v>
      </c>
      <c r="O12433" s="2" t="s">
        <v>28</v>
      </c>
      <c r="P12433">
        <f t="shared" si="390"/>
        <v>577.92690000000005</v>
      </c>
    </row>
    <row r="12434" spans="1:16" ht="14.25" customHeight="1" x14ac:dyDescent="0.3">
      <c r="A12434" s="2" t="s">
        <v>12465</v>
      </c>
      <c r="B12434" s="2" t="s">
        <v>15431</v>
      </c>
      <c r="C12434" s="2" t="s">
        <v>41</v>
      </c>
      <c r="D12434" s="2" t="s">
        <v>36</v>
      </c>
      <c r="E12434" s="2">
        <v>713.49</v>
      </c>
      <c r="F12434" s="2">
        <v>0.1</v>
      </c>
      <c r="G12434" s="2">
        <f t="shared" si="389"/>
        <v>71.349000000000004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15426</v>
      </c>
      <c r="O12434" s="2" t="s">
        <v>23</v>
      </c>
      <c r="P12434">
        <f t="shared" si="390"/>
        <v>642.14099999999996</v>
      </c>
    </row>
    <row r="12435" spans="1:16" ht="14.25" customHeight="1" x14ac:dyDescent="0.3">
      <c r="A12435" s="2" t="s">
        <v>12466</v>
      </c>
      <c r="B12435" s="2" t="s">
        <v>15432</v>
      </c>
      <c r="C12435" s="2" t="s">
        <v>19</v>
      </c>
      <c r="D12435" s="2" t="s">
        <v>33</v>
      </c>
      <c r="E12435" s="2">
        <v>713.49</v>
      </c>
      <c r="F12435" s="2">
        <v>0.41</v>
      </c>
      <c r="G12435" s="2">
        <f t="shared" si="389"/>
        <v>292.53089999999997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15425</v>
      </c>
      <c r="O12435" s="2" t="s">
        <v>28</v>
      </c>
      <c r="P12435">
        <f t="shared" si="390"/>
        <v>420.95910000000003</v>
      </c>
    </row>
    <row r="12436" spans="1:16" ht="14.25" customHeight="1" x14ac:dyDescent="0.3">
      <c r="A12436" s="2" t="s">
        <v>12467</v>
      </c>
      <c r="B12436" s="2" t="s">
        <v>15433</v>
      </c>
      <c r="C12436" s="2" t="s">
        <v>13</v>
      </c>
      <c r="D12436" s="2" t="s">
        <v>36</v>
      </c>
      <c r="E12436" s="2">
        <v>713.49</v>
      </c>
      <c r="F12436" s="2">
        <v>0.34</v>
      </c>
      <c r="G12436" s="2">
        <f t="shared" si="389"/>
        <v>242.58660000000003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15425</v>
      </c>
      <c r="O12436" s="2" t="s">
        <v>28</v>
      </c>
      <c r="P12436">
        <f t="shared" si="390"/>
        <v>470.90339999999998</v>
      </c>
    </row>
    <row r="12437" spans="1:16" ht="14.25" customHeight="1" x14ac:dyDescent="0.3">
      <c r="A12437" s="2" t="s">
        <v>12468</v>
      </c>
      <c r="B12437" s="2" t="s">
        <v>15431</v>
      </c>
      <c r="C12437" s="2" t="s">
        <v>13</v>
      </c>
      <c r="D12437" s="2" t="s">
        <v>20</v>
      </c>
      <c r="E12437" s="2">
        <v>713.49</v>
      </c>
      <c r="F12437" s="2">
        <v>0.49</v>
      </c>
      <c r="G12437" s="2">
        <f t="shared" si="389"/>
        <v>349.61009999999999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15426</v>
      </c>
      <c r="O12437" s="2" t="s">
        <v>23</v>
      </c>
      <c r="P12437">
        <f t="shared" si="390"/>
        <v>363.87990000000002</v>
      </c>
    </row>
    <row r="12438" spans="1:16" ht="14.25" customHeight="1" x14ac:dyDescent="0.3">
      <c r="A12438" s="2" t="s">
        <v>12469</v>
      </c>
      <c r="B12438" s="2" t="s">
        <v>15432</v>
      </c>
      <c r="C12438" s="2" t="s">
        <v>13</v>
      </c>
      <c r="D12438" s="2" t="s">
        <v>33</v>
      </c>
      <c r="E12438" s="2">
        <v>713.49</v>
      </c>
      <c r="F12438" s="2">
        <v>0.44</v>
      </c>
      <c r="G12438" s="2">
        <f t="shared" si="389"/>
        <v>313.93560000000002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15425</v>
      </c>
      <c r="O12438" s="2" t="s">
        <v>28</v>
      </c>
      <c r="P12438">
        <f t="shared" si="390"/>
        <v>399.55439999999999</v>
      </c>
    </row>
    <row r="12439" spans="1:16" ht="14.25" customHeight="1" x14ac:dyDescent="0.3">
      <c r="A12439" s="2" t="s">
        <v>12470</v>
      </c>
      <c r="B12439" s="2" t="s">
        <v>15433</v>
      </c>
      <c r="C12439" s="2" t="s">
        <v>41</v>
      </c>
      <c r="D12439" s="2" t="s">
        <v>14</v>
      </c>
      <c r="E12439" s="2">
        <v>713.49</v>
      </c>
      <c r="F12439" s="2">
        <v>0.49</v>
      </c>
      <c r="G12439" s="2">
        <f t="shared" si="389"/>
        <v>349.61009999999999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15426</v>
      </c>
      <c r="O12439" s="2" t="s">
        <v>23</v>
      </c>
      <c r="P12439">
        <f t="shared" si="390"/>
        <v>363.87990000000002</v>
      </c>
    </row>
    <row r="12440" spans="1:16" ht="14.25" customHeight="1" x14ac:dyDescent="0.3">
      <c r="A12440" s="2" t="s">
        <v>12471</v>
      </c>
      <c r="B12440" s="2" t="s">
        <v>15431</v>
      </c>
      <c r="C12440" s="2" t="s">
        <v>25</v>
      </c>
      <c r="D12440" s="2" t="s">
        <v>20</v>
      </c>
      <c r="E12440" s="2">
        <v>713.49</v>
      </c>
      <c r="F12440" s="2">
        <v>0.18</v>
      </c>
      <c r="G12440" s="2">
        <f t="shared" si="389"/>
        <v>128.4282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15428</v>
      </c>
      <c r="O12440" s="2" t="s">
        <v>17</v>
      </c>
      <c r="P12440">
        <f t="shared" si="390"/>
        <v>585.06179999999995</v>
      </c>
    </row>
    <row r="12441" spans="1:16" ht="14.25" customHeight="1" x14ac:dyDescent="0.3">
      <c r="A12441" s="2" t="s">
        <v>12472</v>
      </c>
      <c r="B12441" s="2" t="s">
        <v>15432</v>
      </c>
      <c r="C12441" s="2" t="s">
        <v>25</v>
      </c>
      <c r="D12441" s="2" t="s">
        <v>26</v>
      </c>
      <c r="E12441" s="2">
        <v>713.49</v>
      </c>
      <c r="F12441" s="2">
        <v>0.24</v>
      </c>
      <c r="G12441" s="2">
        <f t="shared" si="389"/>
        <v>171.23759999999999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15428</v>
      </c>
      <c r="O12441" s="2" t="s">
        <v>17</v>
      </c>
      <c r="P12441">
        <f t="shared" si="390"/>
        <v>542.25240000000008</v>
      </c>
    </row>
    <row r="12442" spans="1:16" ht="14.25" customHeight="1" x14ac:dyDescent="0.3">
      <c r="A12442" s="2" t="s">
        <v>12473</v>
      </c>
      <c r="B12442" s="2" t="s">
        <v>15433</v>
      </c>
      <c r="C12442" s="2" t="s">
        <v>41</v>
      </c>
      <c r="D12442" s="2" t="s">
        <v>26</v>
      </c>
      <c r="E12442" s="2">
        <v>713.49</v>
      </c>
      <c r="F12442" s="2">
        <v>0.19</v>
      </c>
      <c r="G12442" s="2">
        <f t="shared" si="389"/>
        <v>135.56309999999999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15429</v>
      </c>
      <c r="O12442" s="2" t="s">
        <v>39</v>
      </c>
      <c r="P12442">
        <f t="shared" si="390"/>
        <v>577.92690000000005</v>
      </c>
    </row>
    <row r="12443" spans="1:16" ht="14.25" customHeight="1" x14ac:dyDescent="0.3">
      <c r="A12443" s="2" t="s">
        <v>12474</v>
      </c>
      <c r="B12443" s="2" t="s">
        <v>15431</v>
      </c>
      <c r="C12443" s="2" t="s">
        <v>13</v>
      </c>
      <c r="D12443" s="2" t="s">
        <v>26</v>
      </c>
      <c r="E12443" s="2">
        <v>713.49</v>
      </c>
      <c r="F12443" s="2">
        <v>0.48</v>
      </c>
      <c r="G12443" s="2">
        <f t="shared" si="389"/>
        <v>342.47519999999997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15425</v>
      </c>
      <c r="O12443" s="2" t="s">
        <v>28</v>
      </c>
      <c r="P12443">
        <f t="shared" si="390"/>
        <v>371.01480000000004</v>
      </c>
    </row>
    <row r="12444" spans="1:16" ht="14.25" customHeight="1" x14ac:dyDescent="0.3">
      <c r="A12444" s="2" t="s">
        <v>12475</v>
      </c>
      <c r="B12444" s="2" t="s">
        <v>15432</v>
      </c>
      <c r="C12444" s="2" t="s">
        <v>13</v>
      </c>
      <c r="D12444" s="2" t="s">
        <v>14</v>
      </c>
      <c r="E12444" s="2">
        <v>713.49</v>
      </c>
      <c r="F12444" s="2">
        <v>0.2</v>
      </c>
      <c r="G12444" s="2">
        <f t="shared" si="389"/>
        <v>142.69800000000001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15424</v>
      </c>
      <c r="O12444" s="2" t="s">
        <v>48</v>
      </c>
      <c r="P12444">
        <f t="shared" si="390"/>
        <v>570.79200000000003</v>
      </c>
    </row>
    <row r="12445" spans="1:16" ht="14.25" customHeight="1" x14ac:dyDescent="0.3">
      <c r="A12445" s="2" t="s">
        <v>12476</v>
      </c>
      <c r="B12445" s="2" t="s">
        <v>15433</v>
      </c>
      <c r="C12445" s="2" t="s">
        <v>19</v>
      </c>
      <c r="D12445" s="2" t="s">
        <v>36</v>
      </c>
      <c r="E12445" s="2">
        <v>713.49</v>
      </c>
      <c r="F12445" s="2">
        <v>0.06</v>
      </c>
      <c r="G12445" s="2">
        <f t="shared" si="389"/>
        <v>42.809399999999997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15426</v>
      </c>
      <c r="O12445" s="2" t="s">
        <v>23</v>
      </c>
      <c r="P12445">
        <f t="shared" si="390"/>
        <v>670.68060000000003</v>
      </c>
    </row>
    <row r="12446" spans="1:16" ht="14.25" customHeight="1" x14ac:dyDescent="0.3">
      <c r="A12446" s="2" t="s">
        <v>12477</v>
      </c>
      <c r="B12446" s="2" t="s">
        <v>15431</v>
      </c>
      <c r="C12446" s="2" t="s">
        <v>19</v>
      </c>
      <c r="D12446" s="2" t="s">
        <v>33</v>
      </c>
      <c r="E12446" s="2">
        <v>713.49</v>
      </c>
      <c r="F12446" s="2">
        <v>0.13</v>
      </c>
      <c r="G12446" s="2">
        <f t="shared" si="389"/>
        <v>92.753700000000009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15426</v>
      </c>
      <c r="O12446" s="2" t="s">
        <v>23</v>
      </c>
      <c r="P12446">
        <f t="shared" si="390"/>
        <v>620.73630000000003</v>
      </c>
    </row>
    <row r="12447" spans="1:16" ht="14.25" customHeight="1" x14ac:dyDescent="0.3">
      <c r="A12447" s="2" t="s">
        <v>12478</v>
      </c>
      <c r="B12447" s="2" t="s">
        <v>15432</v>
      </c>
      <c r="C12447" s="2" t="s">
        <v>13</v>
      </c>
      <c r="D12447" s="2" t="s">
        <v>14</v>
      </c>
      <c r="E12447" s="2">
        <v>713.49</v>
      </c>
      <c r="F12447" s="2">
        <v>0.21</v>
      </c>
      <c r="G12447" s="2">
        <f t="shared" si="389"/>
        <v>149.8329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15428</v>
      </c>
      <c r="O12447" s="2" t="s">
        <v>17</v>
      </c>
      <c r="P12447">
        <f t="shared" si="390"/>
        <v>563.65710000000001</v>
      </c>
    </row>
    <row r="12448" spans="1:16" ht="14.25" customHeight="1" x14ac:dyDescent="0.3">
      <c r="A12448" s="2" t="s">
        <v>12479</v>
      </c>
      <c r="B12448" s="2" t="s">
        <v>15433</v>
      </c>
      <c r="C12448" s="2" t="s">
        <v>41</v>
      </c>
      <c r="D12448" s="2" t="s">
        <v>20</v>
      </c>
      <c r="E12448" s="2">
        <v>713.49</v>
      </c>
      <c r="F12448" s="2">
        <v>0.3</v>
      </c>
      <c r="G12448" s="2">
        <f t="shared" si="389"/>
        <v>214.047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15426</v>
      </c>
      <c r="O12448" s="2" t="s">
        <v>23</v>
      </c>
      <c r="P12448">
        <f t="shared" si="390"/>
        <v>499.44299999999998</v>
      </c>
    </row>
    <row r="12449" spans="1:16" ht="14.25" customHeight="1" x14ac:dyDescent="0.3">
      <c r="A12449" s="2" t="s">
        <v>12480</v>
      </c>
      <c r="B12449" s="2" t="s">
        <v>15431</v>
      </c>
      <c r="C12449" s="2" t="s">
        <v>13</v>
      </c>
      <c r="D12449" s="2" t="s">
        <v>20</v>
      </c>
      <c r="E12449" s="2">
        <v>713.49</v>
      </c>
      <c r="F12449" s="2">
        <v>0.31</v>
      </c>
      <c r="G12449" s="2">
        <f t="shared" si="389"/>
        <v>221.18190000000001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15428</v>
      </c>
      <c r="O12449" s="2" t="s">
        <v>17</v>
      </c>
      <c r="P12449">
        <f t="shared" si="390"/>
        <v>492.30809999999997</v>
      </c>
    </row>
    <row r="12450" spans="1:16" ht="14.25" customHeight="1" x14ac:dyDescent="0.3">
      <c r="A12450" s="2" t="s">
        <v>12481</v>
      </c>
      <c r="B12450" s="2" t="s">
        <v>15432</v>
      </c>
      <c r="C12450" s="2" t="s">
        <v>19</v>
      </c>
      <c r="D12450" s="2" t="s">
        <v>26</v>
      </c>
      <c r="E12450" s="2">
        <v>713.49</v>
      </c>
      <c r="F12450" s="2">
        <v>0.38</v>
      </c>
      <c r="G12450" s="2">
        <f t="shared" si="389"/>
        <v>271.12619999999998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15423</v>
      </c>
      <c r="O12450" s="2" t="s">
        <v>34</v>
      </c>
      <c r="P12450">
        <f t="shared" si="390"/>
        <v>442.36380000000003</v>
      </c>
    </row>
    <row r="12451" spans="1:16" ht="14.25" customHeight="1" x14ac:dyDescent="0.3">
      <c r="A12451" s="2" t="s">
        <v>12482</v>
      </c>
      <c r="B12451" s="2" t="s">
        <v>15433</v>
      </c>
      <c r="C12451" s="2" t="s">
        <v>13</v>
      </c>
      <c r="D12451" s="2" t="s">
        <v>33</v>
      </c>
      <c r="E12451" s="2">
        <v>713.49</v>
      </c>
      <c r="F12451" s="2">
        <v>0.32</v>
      </c>
      <c r="G12451" s="2">
        <f t="shared" si="389"/>
        <v>228.3168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15424</v>
      </c>
      <c r="O12451" s="2" t="s">
        <v>48</v>
      </c>
      <c r="P12451">
        <f t="shared" si="390"/>
        <v>485.17320000000001</v>
      </c>
    </row>
    <row r="12452" spans="1:16" ht="14.25" customHeight="1" x14ac:dyDescent="0.3">
      <c r="A12452" s="2" t="s">
        <v>12483</v>
      </c>
      <c r="B12452" s="2" t="s">
        <v>15431</v>
      </c>
      <c r="C12452" s="2" t="s">
        <v>41</v>
      </c>
      <c r="D12452" s="2" t="s">
        <v>26</v>
      </c>
      <c r="E12452" s="2">
        <v>713.49</v>
      </c>
      <c r="F12452" s="2">
        <v>0.25</v>
      </c>
      <c r="G12452" s="2">
        <f t="shared" si="389"/>
        <v>178.3725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15426</v>
      </c>
      <c r="O12452" s="2" t="s">
        <v>23</v>
      </c>
      <c r="P12452">
        <f t="shared" si="390"/>
        <v>535.11750000000006</v>
      </c>
    </row>
    <row r="12453" spans="1:16" ht="14.25" customHeight="1" x14ac:dyDescent="0.3">
      <c r="A12453" s="2" t="s">
        <v>12484</v>
      </c>
      <c r="B12453" s="2" t="s">
        <v>15432</v>
      </c>
      <c r="C12453" s="2" t="s">
        <v>25</v>
      </c>
      <c r="D12453" s="2" t="s">
        <v>20</v>
      </c>
      <c r="E12453" s="2">
        <v>713.49</v>
      </c>
      <c r="F12453" s="2">
        <v>0.02</v>
      </c>
      <c r="G12453" s="2">
        <f t="shared" si="389"/>
        <v>14.2698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15424</v>
      </c>
      <c r="O12453" s="2" t="s">
        <v>48</v>
      </c>
      <c r="P12453">
        <f t="shared" si="390"/>
        <v>699.22019999999998</v>
      </c>
    </row>
    <row r="12454" spans="1:16" ht="14.25" customHeight="1" x14ac:dyDescent="0.3">
      <c r="A12454" s="2" t="s">
        <v>12485</v>
      </c>
      <c r="B12454" s="2" t="s">
        <v>15433</v>
      </c>
      <c r="C12454" s="2" t="s">
        <v>41</v>
      </c>
      <c r="D12454" s="2" t="s">
        <v>20</v>
      </c>
      <c r="E12454" s="2">
        <v>713.49</v>
      </c>
      <c r="F12454" s="2">
        <v>0.35</v>
      </c>
      <c r="G12454" s="2">
        <f t="shared" si="389"/>
        <v>249.72149999999999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15428</v>
      </c>
      <c r="O12454" s="2" t="s">
        <v>17</v>
      </c>
      <c r="P12454">
        <f t="shared" si="390"/>
        <v>463.76850000000002</v>
      </c>
    </row>
    <row r="12455" spans="1:16" ht="14.25" customHeight="1" x14ac:dyDescent="0.3">
      <c r="A12455" s="2" t="s">
        <v>12486</v>
      </c>
      <c r="B12455" s="2" t="s">
        <v>15431</v>
      </c>
      <c r="C12455" s="2" t="s">
        <v>41</v>
      </c>
      <c r="D12455" s="2" t="s">
        <v>36</v>
      </c>
      <c r="E12455" s="2">
        <v>713.49</v>
      </c>
      <c r="F12455" s="2">
        <v>0.04</v>
      </c>
      <c r="G12455" s="2">
        <f t="shared" si="389"/>
        <v>28.5396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15426</v>
      </c>
      <c r="O12455" s="2" t="s">
        <v>23</v>
      </c>
      <c r="P12455">
        <f t="shared" si="390"/>
        <v>684.95040000000006</v>
      </c>
    </row>
    <row r="12456" spans="1:16" ht="14.25" customHeight="1" x14ac:dyDescent="0.3">
      <c r="A12456" s="2" t="s">
        <v>12487</v>
      </c>
      <c r="B12456" s="2" t="s">
        <v>15432</v>
      </c>
      <c r="C12456" s="2" t="s">
        <v>19</v>
      </c>
      <c r="D12456" s="2" t="s">
        <v>36</v>
      </c>
      <c r="E12456" s="2">
        <v>713.49</v>
      </c>
      <c r="F12456" s="2">
        <v>0.23</v>
      </c>
      <c r="G12456" s="2">
        <f t="shared" si="389"/>
        <v>164.1027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15423</v>
      </c>
      <c r="O12456" s="2" t="s">
        <v>34</v>
      </c>
      <c r="P12456">
        <f t="shared" si="390"/>
        <v>549.38729999999998</v>
      </c>
    </row>
    <row r="12457" spans="1:16" ht="14.25" customHeight="1" x14ac:dyDescent="0.3">
      <c r="A12457" s="2" t="s">
        <v>12488</v>
      </c>
      <c r="B12457" s="2" t="s">
        <v>15433</v>
      </c>
      <c r="C12457" s="2" t="s">
        <v>41</v>
      </c>
      <c r="D12457" s="2" t="s">
        <v>36</v>
      </c>
      <c r="E12457" s="2">
        <v>713.49</v>
      </c>
      <c r="F12457" s="2">
        <v>0.45</v>
      </c>
      <c r="G12457" s="2">
        <f t="shared" si="389"/>
        <v>321.07050000000004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15429</v>
      </c>
      <c r="O12457" s="2" t="s">
        <v>39</v>
      </c>
      <c r="P12457">
        <f t="shared" si="390"/>
        <v>392.41949999999997</v>
      </c>
    </row>
    <row r="12458" spans="1:16" ht="14.25" customHeight="1" x14ac:dyDescent="0.3">
      <c r="A12458" s="2" t="s">
        <v>12489</v>
      </c>
      <c r="B12458" s="2" t="s">
        <v>15431</v>
      </c>
      <c r="C12458" s="2" t="s">
        <v>41</v>
      </c>
      <c r="D12458" s="2" t="s">
        <v>26</v>
      </c>
      <c r="E12458" s="2">
        <v>713.49</v>
      </c>
      <c r="F12458" s="2">
        <v>0.3</v>
      </c>
      <c r="G12458" s="2">
        <f t="shared" si="389"/>
        <v>214.047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15425</v>
      </c>
      <c r="O12458" s="2" t="s">
        <v>28</v>
      </c>
      <c r="P12458">
        <f t="shared" si="390"/>
        <v>499.44299999999998</v>
      </c>
    </row>
    <row r="12459" spans="1:16" ht="14.25" customHeight="1" x14ac:dyDescent="0.3">
      <c r="A12459" s="2" t="s">
        <v>12490</v>
      </c>
      <c r="B12459" s="2" t="s">
        <v>15432</v>
      </c>
      <c r="C12459" s="2" t="s">
        <v>19</v>
      </c>
      <c r="D12459" s="2" t="s">
        <v>33</v>
      </c>
      <c r="E12459" s="2">
        <v>713.49</v>
      </c>
      <c r="F12459" s="2">
        <v>0.1</v>
      </c>
      <c r="G12459" s="2">
        <f t="shared" si="389"/>
        <v>71.349000000000004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15424</v>
      </c>
      <c r="O12459" s="2" t="s">
        <v>48</v>
      </c>
      <c r="P12459">
        <f t="shared" si="390"/>
        <v>642.14099999999996</v>
      </c>
    </row>
    <row r="12460" spans="1:16" ht="14.25" customHeight="1" x14ac:dyDescent="0.3">
      <c r="A12460" s="2" t="s">
        <v>12491</v>
      </c>
      <c r="B12460" s="2" t="s">
        <v>15433</v>
      </c>
      <c r="C12460" s="2" t="s">
        <v>19</v>
      </c>
      <c r="D12460" s="2" t="s">
        <v>36</v>
      </c>
      <c r="E12460" s="2">
        <v>713.49</v>
      </c>
      <c r="F12460" s="2">
        <v>0.4</v>
      </c>
      <c r="G12460" s="2">
        <f t="shared" si="389"/>
        <v>285.39600000000002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15425</v>
      </c>
      <c r="O12460" s="2" t="s">
        <v>28</v>
      </c>
      <c r="P12460">
        <f t="shared" si="390"/>
        <v>428.09399999999999</v>
      </c>
    </row>
    <row r="12461" spans="1:16" ht="14.25" customHeight="1" x14ac:dyDescent="0.3">
      <c r="A12461" s="2" t="s">
        <v>12492</v>
      </c>
      <c r="B12461" s="2" t="s">
        <v>15431</v>
      </c>
      <c r="C12461" s="2" t="s">
        <v>25</v>
      </c>
      <c r="D12461" s="2" t="s">
        <v>14</v>
      </c>
      <c r="E12461" s="2">
        <v>713.49</v>
      </c>
      <c r="F12461" s="2">
        <v>0.15</v>
      </c>
      <c r="G12461" s="2">
        <f t="shared" si="389"/>
        <v>107.0235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15425</v>
      </c>
      <c r="O12461" s="2" t="s">
        <v>28</v>
      </c>
      <c r="P12461">
        <f t="shared" si="390"/>
        <v>606.4665</v>
      </c>
    </row>
    <row r="12462" spans="1:16" ht="14.25" customHeight="1" x14ac:dyDescent="0.3">
      <c r="A12462" s="2" t="s">
        <v>12493</v>
      </c>
      <c r="B12462" s="2" t="s">
        <v>15432</v>
      </c>
      <c r="C12462" s="2" t="s">
        <v>13</v>
      </c>
      <c r="D12462" s="2" t="s">
        <v>36</v>
      </c>
      <c r="E12462" s="2">
        <v>713.49</v>
      </c>
      <c r="F12462" s="2">
        <v>0.28999999999999998</v>
      </c>
      <c r="G12462" s="2">
        <f t="shared" si="389"/>
        <v>206.91209999999998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15425</v>
      </c>
      <c r="O12462" s="2" t="s">
        <v>28</v>
      </c>
      <c r="P12462">
        <f t="shared" si="390"/>
        <v>506.5779</v>
      </c>
    </row>
    <row r="12463" spans="1:16" ht="14.25" customHeight="1" x14ac:dyDescent="0.3">
      <c r="A12463" s="2" t="s">
        <v>12494</v>
      </c>
      <c r="B12463" s="2" t="s">
        <v>15433</v>
      </c>
      <c r="C12463" s="2" t="s">
        <v>41</v>
      </c>
      <c r="D12463" s="2" t="s">
        <v>26</v>
      </c>
      <c r="E12463" s="2">
        <v>713.49</v>
      </c>
      <c r="F12463" s="2">
        <v>0.32</v>
      </c>
      <c r="G12463" s="2">
        <f t="shared" si="389"/>
        <v>228.3168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15429</v>
      </c>
      <c r="O12463" s="2" t="s">
        <v>39</v>
      </c>
      <c r="P12463">
        <f t="shared" si="390"/>
        <v>485.17320000000001</v>
      </c>
    </row>
    <row r="12464" spans="1:16" ht="14.25" customHeight="1" x14ac:dyDescent="0.3">
      <c r="A12464" s="2" t="s">
        <v>12495</v>
      </c>
      <c r="B12464" s="2" t="s">
        <v>15431</v>
      </c>
      <c r="C12464" s="2" t="s">
        <v>19</v>
      </c>
      <c r="D12464" s="2" t="s">
        <v>33</v>
      </c>
      <c r="E12464" s="2">
        <v>713.49</v>
      </c>
      <c r="F12464" s="2">
        <v>0.37</v>
      </c>
      <c r="G12464" s="2">
        <f t="shared" si="389"/>
        <v>263.99130000000002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15425</v>
      </c>
      <c r="O12464" s="2" t="s">
        <v>28</v>
      </c>
      <c r="P12464">
        <f t="shared" si="390"/>
        <v>449.49869999999999</v>
      </c>
    </row>
    <row r="12465" spans="1:16" ht="14.25" customHeight="1" x14ac:dyDescent="0.3">
      <c r="A12465" s="2" t="s">
        <v>12496</v>
      </c>
      <c r="B12465" s="2" t="s">
        <v>15432</v>
      </c>
      <c r="C12465" s="2" t="s">
        <v>25</v>
      </c>
      <c r="D12465" s="2" t="s">
        <v>36</v>
      </c>
      <c r="E12465" s="2">
        <v>713.49</v>
      </c>
      <c r="F12465" s="2">
        <v>0.03</v>
      </c>
      <c r="G12465" s="2">
        <f t="shared" si="389"/>
        <v>21.404699999999998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15429</v>
      </c>
      <c r="O12465" s="2" t="s">
        <v>39</v>
      </c>
      <c r="P12465">
        <f t="shared" si="390"/>
        <v>692.08529999999996</v>
      </c>
    </row>
    <row r="12466" spans="1:16" ht="14.25" customHeight="1" x14ac:dyDescent="0.3">
      <c r="A12466" s="2" t="s">
        <v>12497</v>
      </c>
      <c r="B12466" s="2" t="s">
        <v>15433</v>
      </c>
      <c r="C12466" s="2" t="s">
        <v>13</v>
      </c>
      <c r="D12466" s="2" t="s">
        <v>33</v>
      </c>
      <c r="E12466" s="2">
        <v>713.49</v>
      </c>
      <c r="F12466" s="2">
        <v>0.43</v>
      </c>
      <c r="G12466" s="2">
        <f t="shared" si="389"/>
        <v>306.80070000000001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15428</v>
      </c>
      <c r="O12466" s="2" t="s">
        <v>17</v>
      </c>
      <c r="P12466">
        <f t="shared" si="390"/>
        <v>406.6893</v>
      </c>
    </row>
    <row r="12467" spans="1:16" ht="14.25" customHeight="1" x14ac:dyDescent="0.3">
      <c r="A12467" s="2" t="s">
        <v>12498</v>
      </c>
      <c r="B12467" s="2" t="s">
        <v>15431</v>
      </c>
      <c r="C12467" s="2" t="s">
        <v>19</v>
      </c>
      <c r="D12467" s="2" t="s">
        <v>14</v>
      </c>
      <c r="E12467" s="2">
        <v>713.49</v>
      </c>
      <c r="F12467" s="2">
        <v>0.06</v>
      </c>
      <c r="G12467" s="2">
        <f t="shared" si="389"/>
        <v>42.809399999999997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15428</v>
      </c>
      <c r="O12467" s="2" t="s">
        <v>17</v>
      </c>
      <c r="P12467">
        <f t="shared" si="390"/>
        <v>670.68060000000003</v>
      </c>
    </row>
    <row r="12468" spans="1:16" ht="14.25" customHeight="1" x14ac:dyDescent="0.3">
      <c r="A12468" s="2" t="s">
        <v>12499</v>
      </c>
      <c r="B12468" s="2" t="s">
        <v>15432</v>
      </c>
      <c r="C12468" s="2" t="s">
        <v>13</v>
      </c>
      <c r="D12468" s="2" t="s">
        <v>20</v>
      </c>
      <c r="E12468" s="2">
        <v>713.49</v>
      </c>
      <c r="F12468" s="2">
        <v>0.05</v>
      </c>
      <c r="G12468" s="2">
        <f t="shared" si="389"/>
        <v>35.674500000000002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15423</v>
      </c>
      <c r="O12468" s="2" t="s">
        <v>34</v>
      </c>
      <c r="P12468">
        <f t="shared" si="390"/>
        <v>677.81550000000004</v>
      </c>
    </row>
    <row r="12469" spans="1:16" ht="14.25" customHeight="1" x14ac:dyDescent="0.3">
      <c r="A12469" s="2" t="s">
        <v>12500</v>
      </c>
      <c r="B12469" s="2" t="s">
        <v>15433</v>
      </c>
      <c r="C12469" s="2" t="s">
        <v>13</v>
      </c>
      <c r="D12469" s="2" t="s">
        <v>33</v>
      </c>
      <c r="E12469" s="2">
        <v>713.49</v>
      </c>
      <c r="F12469" s="2">
        <v>0.23</v>
      </c>
      <c r="G12469" s="2">
        <f t="shared" si="389"/>
        <v>164.1027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15426</v>
      </c>
      <c r="O12469" s="2" t="s">
        <v>23</v>
      </c>
      <c r="P12469">
        <f t="shared" si="390"/>
        <v>549.38729999999998</v>
      </c>
    </row>
    <row r="12470" spans="1:16" ht="14.25" customHeight="1" x14ac:dyDescent="0.3">
      <c r="A12470" s="2" t="s">
        <v>12501</v>
      </c>
      <c r="B12470" s="2" t="s">
        <v>15431</v>
      </c>
      <c r="C12470" s="2" t="s">
        <v>41</v>
      </c>
      <c r="D12470" s="2" t="s">
        <v>36</v>
      </c>
      <c r="E12470" s="2">
        <v>713.49</v>
      </c>
      <c r="F12470" s="2">
        <v>0.19</v>
      </c>
      <c r="G12470" s="2">
        <f t="shared" si="389"/>
        <v>135.56309999999999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15424</v>
      </c>
      <c r="O12470" s="2" t="s">
        <v>48</v>
      </c>
      <c r="P12470">
        <f t="shared" si="390"/>
        <v>577.92690000000005</v>
      </c>
    </row>
    <row r="12471" spans="1:16" ht="14.25" customHeight="1" x14ac:dyDescent="0.3">
      <c r="A12471" s="2" t="s">
        <v>12502</v>
      </c>
      <c r="B12471" s="2" t="s">
        <v>15432</v>
      </c>
      <c r="C12471" s="2" t="s">
        <v>41</v>
      </c>
      <c r="D12471" s="2" t="s">
        <v>26</v>
      </c>
      <c r="E12471" s="2">
        <v>713.49</v>
      </c>
      <c r="F12471" s="2">
        <v>0.03</v>
      </c>
      <c r="G12471" s="2">
        <f t="shared" si="389"/>
        <v>21.404699999999998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15423</v>
      </c>
      <c r="O12471" s="2" t="s">
        <v>34</v>
      </c>
      <c r="P12471">
        <f t="shared" si="390"/>
        <v>692.08529999999996</v>
      </c>
    </row>
    <row r="12472" spans="1:16" ht="14.25" customHeight="1" x14ac:dyDescent="0.3">
      <c r="A12472" s="2" t="s">
        <v>12503</v>
      </c>
      <c r="B12472" s="2" t="s">
        <v>15433</v>
      </c>
      <c r="C12472" s="2" t="s">
        <v>19</v>
      </c>
      <c r="D12472" s="2" t="s">
        <v>26</v>
      </c>
      <c r="E12472" s="2">
        <v>713.49</v>
      </c>
      <c r="F12472" s="2">
        <v>0.08</v>
      </c>
      <c r="G12472" s="2">
        <f t="shared" si="389"/>
        <v>57.0792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15424</v>
      </c>
      <c r="O12472" s="2" t="s">
        <v>48</v>
      </c>
      <c r="P12472">
        <f t="shared" si="390"/>
        <v>656.41079999999999</v>
      </c>
    </row>
    <row r="12473" spans="1:16" ht="14.25" customHeight="1" x14ac:dyDescent="0.3">
      <c r="A12473" s="2" t="s">
        <v>12504</v>
      </c>
      <c r="B12473" s="2" t="s">
        <v>15431</v>
      </c>
      <c r="C12473" s="2" t="s">
        <v>13</v>
      </c>
      <c r="D12473" s="2" t="s">
        <v>26</v>
      </c>
      <c r="E12473" s="2">
        <v>713.49</v>
      </c>
      <c r="F12473" s="2">
        <v>0.22</v>
      </c>
      <c r="G12473" s="2">
        <f t="shared" si="389"/>
        <v>156.96780000000001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15424</v>
      </c>
      <c r="O12473" s="2" t="s">
        <v>48</v>
      </c>
      <c r="P12473">
        <f t="shared" si="390"/>
        <v>556.5222</v>
      </c>
    </row>
    <row r="12474" spans="1:16" ht="14.25" customHeight="1" x14ac:dyDescent="0.3">
      <c r="A12474" s="2" t="s">
        <v>12505</v>
      </c>
      <c r="B12474" s="2" t="s">
        <v>15432</v>
      </c>
      <c r="C12474" s="2" t="s">
        <v>19</v>
      </c>
      <c r="D12474" s="2" t="s">
        <v>26</v>
      </c>
      <c r="E12474" s="2">
        <v>713.49</v>
      </c>
      <c r="F12474" s="2">
        <v>0.41</v>
      </c>
      <c r="G12474" s="2">
        <f t="shared" si="389"/>
        <v>292.53089999999997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15428</v>
      </c>
      <c r="O12474" s="2" t="s">
        <v>17</v>
      </c>
      <c r="P12474">
        <f t="shared" si="390"/>
        <v>420.95910000000003</v>
      </c>
    </row>
    <row r="12475" spans="1:16" ht="14.25" customHeight="1" x14ac:dyDescent="0.3">
      <c r="A12475" s="2" t="s">
        <v>12506</v>
      </c>
      <c r="B12475" s="2" t="s">
        <v>15433</v>
      </c>
      <c r="C12475" s="2" t="s">
        <v>19</v>
      </c>
      <c r="D12475" s="2" t="s">
        <v>33</v>
      </c>
      <c r="E12475" s="2">
        <v>713.49</v>
      </c>
      <c r="F12475" s="2">
        <v>0.06</v>
      </c>
      <c r="G12475" s="2">
        <f t="shared" si="389"/>
        <v>42.809399999999997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15423</v>
      </c>
      <c r="O12475" s="2" t="s">
        <v>34</v>
      </c>
      <c r="P12475">
        <f t="shared" si="390"/>
        <v>670.68060000000003</v>
      </c>
    </row>
    <row r="12476" spans="1:16" ht="14.25" customHeight="1" x14ac:dyDescent="0.3">
      <c r="A12476" s="2" t="s">
        <v>12507</v>
      </c>
      <c r="B12476" s="2" t="s">
        <v>15431</v>
      </c>
      <c r="C12476" s="2" t="s">
        <v>13</v>
      </c>
      <c r="D12476" s="2" t="s">
        <v>26</v>
      </c>
      <c r="E12476" s="2">
        <v>713.49</v>
      </c>
      <c r="F12476" s="2">
        <v>0.05</v>
      </c>
      <c r="G12476" s="2">
        <f t="shared" si="389"/>
        <v>35.674500000000002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15429</v>
      </c>
      <c r="O12476" s="2" t="s">
        <v>39</v>
      </c>
      <c r="P12476">
        <f t="shared" si="390"/>
        <v>677.81550000000004</v>
      </c>
    </row>
    <row r="12477" spans="1:16" ht="14.25" customHeight="1" x14ac:dyDescent="0.3">
      <c r="A12477" s="2" t="s">
        <v>12508</v>
      </c>
      <c r="B12477" s="2" t="s">
        <v>15432</v>
      </c>
      <c r="C12477" s="2" t="s">
        <v>19</v>
      </c>
      <c r="D12477" s="2" t="s">
        <v>20</v>
      </c>
      <c r="E12477" s="2">
        <v>713.49</v>
      </c>
      <c r="F12477" s="2">
        <v>0.4</v>
      </c>
      <c r="G12477" s="2">
        <f t="shared" si="389"/>
        <v>285.39600000000002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15429</v>
      </c>
      <c r="O12477" s="2" t="s">
        <v>39</v>
      </c>
      <c r="P12477">
        <f t="shared" si="390"/>
        <v>428.09399999999999</v>
      </c>
    </row>
    <row r="12478" spans="1:16" ht="14.25" customHeight="1" x14ac:dyDescent="0.3">
      <c r="A12478" s="2" t="s">
        <v>12509</v>
      </c>
      <c r="B12478" s="2" t="s">
        <v>15433</v>
      </c>
      <c r="C12478" s="2" t="s">
        <v>13</v>
      </c>
      <c r="D12478" s="2" t="s">
        <v>14</v>
      </c>
      <c r="E12478" s="2">
        <v>713.49</v>
      </c>
      <c r="F12478" s="2">
        <v>0.25</v>
      </c>
      <c r="G12478" s="2">
        <f t="shared" si="389"/>
        <v>178.3725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15426</v>
      </c>
      <c r="O12478" s="2" t="s">
        <v>23</v>
      </c>
      <c r="P12478">
        <f t="shared" si="390"/>
        <v>535.11750000000006</v>
      </c>
    </row>
    <row r="12479" spans="1:16" ht="14.25" customHeight="1" x14ac:dyDescent="0.3">
      <c r="A12479" s="2" t="s">
        <v>12510</v>
      </c>
      <c r="B12479" s="2" t="s">
        <v>15431</v>
      </c>
      <c r="C12479" s="2" t="s">
        <v>13</v>
      </c>
      <c r="D12479" s="2" t="s">
        <v>33</v>
      </c>
      <c r="E12479" s="2">
        <v>713.49</v>
      </c>
      <c r="F12479" s="2">
        <v>0.18</v>
      </c>
      <c r="G12479" s="2">
        <f t="shared" si="389"/>
        <v>128.4282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15424</v>
      </c>
      <c r="O12479" s="2" t="s">
        <v>48</v>
      </c>
      <c r="P12479">
        <f t="shared" si="390"/>
        <v>585.06179999999995</v>
      </c>
    </row>
    <row r="12480" spans="1:16" ht="14.25" customHeight="1" x14ac:dyDescent="0.3">
      <c r="A12480" s="2" t="s">
        <v>12511</v>
      </c>
      <c r="B12480" s="2" t="s">
        <v>15432</v>
      </c>
      <c r="C12480" s="2" t="s">
        <v>13</v>
      </c>
      <c r="D12480" s="2" t="s">
        <v>33</v>
      </c>
      <c r="E12480" s="2">
        <v>713.49</v>
      </c>
      <c r="F12480" s="2">
        <v>0.23</v>
      </c>
      <c r="G12480" s="2">
        <f t="shared" si="389"/>
        <v>164.1027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15429</v>
      </c>
      <c r="O12480" s="2" t="s">
        <v>39</v>
      </c>
      <c r="P12480">
        <f t="shared" si="390"/>
        <v>549.38729999999998</v>
      </c>
    </row>
    <row r="12481" spans="1:16" ht="14.25" customHeight="1" x14ac:dyDescent="0.3">
      <c r="A12481" s="2" t="s">
        <v>12512</v>
      </c>
      <c r="B12481" s="2" t="s">
        <v>15433</v>
      </c>
      <c r="C12481" s="2" t="s">
        <v>13</v>
      </c>
      <c r="D12481" s="2" t="s">
        <v>26</v>
      </c>
      <c r="E12481" s="2">
        <v>713.49</v>
      </c>
      <c r="F12481" s="2">
        <v>0.21</v>
      </c>
      <c r="G12481" s="2">
        <f t="shared" si="389"/>
        <v>149.8329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15428</v>
      </c>
      <c r="O12481" s="2" t="s">
        <v>17</v>
      </c>
      <c r="P12481">
        <f t="shared" si="390"/>
        <v>563.65710000000001</v>
      </c>
    </row>
    <row r="12482" spans="1:16" ht="14.25" customHeight="1" x14ac:dyDescent="0.3">
      <c r="A12482" s="2" t="s">
        <v>12513</v>
      </c>
      <c r="B12482" s="2" t="s">
        <v>15431</v>
      </c>
      <c r="C12482" s="2" t="s">
        <v>25</v>
      </c>
      <c r="D12482" s="2" t="s">
        <v>26</v>
      </c>
      <c r="E12482" s="2">
        <v>713.49</v>
      </c>
      <c r="F12482" s="2">
        <v>0.39</v>
      </c>
      <c r="G12482" s="2">
        <f t="shared" si="389"/>
        <v>278.2611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15426</v>
      </c>
      <c r="O12482" s="2" t="s">
        <v>23</v>
      </c>
      <c r="P12482">
        <f t="shared" si="390"/>
        <v>435.22890000000001</v>
      </c>
    </row>
    <row r="12483" spans="1:16" ht="14.25" customHeight="1" x14ac:dyDescent="0.3">
      <c r="A12483" s="2" t="s">
        <v>12514</v>
      </c>
      <c r="B12483" s="2" t="s">
        <v>15432</v>
      </c>
      <c r="C12483" s="2" t="s">
        <v>13</v>
      </c>
      <c r="D12483" s="2" t="s">
        <v>33</v>
      </c>
      <c r="E12483" s="2">
        <v>713.49</v>
      </c>
      <c r="F12483" s="2">
        <v>0</v>
      </c>
      <c r="G12483" s="2">
        <f t="shared" ref="G12483:G12546" si="391">E12483*F12483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15423</v>
      </c>
      <c r="O12483" s="2" t="s">
        <v>34</v>
      </c>
      <c r="P12483">
        <f t="shared" ref="P12483:P12546" si="392">E12483-G12483</f>
        <v>713.49</v>
      </c>
    </row>
    <row r="12484" spans="1:16" ht="14.25" customHeight="1" x14ac:dyDescent="0.3">
      <c r="A12484" s="2" t="s">
        <v>12515</v>
      </c>
      <c r="B12484" s="2" t="s">
        <v>15433</v>
      </c>
      <c r="C12484" s="2" t="s">
        <v>41</v>
      </c>
      <c r="D12484" s="2" t="s">
        <v>26</v>
      </c>
      <c r="E12484" s="2">
        <v>713.49</v>
      </c>
      <c r="F12484" s="2">
        <v>0.22</v>
      </c>
      <c r="G12484" s="2">
        <f t="shared" si="391"/>
        <v>156.96780000000001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15429</v>
      </c>
      <c r="O12484" s="2" t="s">
        <v>39</v>
      </c>
      <c r="P12484">
        <f t="shared" si="392"/>
        <v>556.5222</v>
      </c>
    </row>
    <row r="12485" spans="1:16" ht="14.25" customHeight="1" x14ac:dyDescent="0.3">
      <c r="A12485" s="2" t="s">
        <v>12516</v>
      </c>
      <c r="B12485" s="2" t="s">
        <v>15431</v>
      </c>
      <c r="C12485" s="2" t="s">
        <v>41</v>
      </c>
      <c r="D12485" s="2" t="s">
        <v>26</v>
      </c>
      <c r="E12485" s="2">
        <v>713.49</v>
      </c>
      <c r="F12485" s="2">
        <v>0.08</v>
      </c>
      <c r="G12485" s="2">
        <f t="shared" si="391"/>
        <v>57.0792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15424</v>
      </c>
      <c r="O12485" s="2" t="s">
        <v>48</v>
      </c>
      <c r="P12485">
        <f t="shared" si="392"/>
        <v>656.41079999999999</v>
      </c>
    </row>
    <row r="12486" spans="1:16" ht="14.25" customHeight="1" x14ac:dyDescent="0.3">
      <c r="A12486" s="2" t="s">
        <v>12517</v>
      </c>
      <c r="B12486" s="2" t="s">
        <v>15432</v>
      </c>
      <c r="C12486" s="2" t="s">
        <v>41</v>
      </c>
      <c r="D12486" s="2" t="s">
        <v>26</v>
      </c>
      <c r="E12486" s="2">
        <v>713.49</v>
      </c>
      <c r="F12486" s="2">
        <v>0.15</v>
      </c>
      <c r="G12486" s="2">
        <f t="shared" si="391"/>
        <v>107.0235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15423</v>
      </c>
      <c r="O12486" s="2" t="s">
        <v>34</v>
      </c>
      <c r="P12486">
        <f t="shared" si="392"/>
        <v>606.4665</v>
      </c>
    </row>
    <row r="12487" spans="1:16" ht="14.25" customHeight="1" x14ac:dyDescent="0.3">
      <c r="A12487" s="2" t="s">
        <v>12518</v>
      </c>
      <c r="B12487" s="2" t="s">
        <v>15433</v>
      </c>
      <c r="C12487" s="2" t="s">
        <v>13</v>
      </c>
      <c r="D12487" s="2" t="s">
        <v>26</v>
      </c>
      <c r="E12487" s="2">
        <v>713.49</v>
      </c>
      <c r="F12487" s="2">
        <v>0.06</v>
      </c>
      <c r="G12487" s="2">
        <f t="shared" si="391"/>
        <v>42.809399999999997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15426</v>
      </c>
      <c r="O12487" s="2" t="s">
        <v>23</v>
      </c>
      <c r="P12487">
        <f t="shared" si="392"/>
        <v>670.68060000000003</v>
      </c>
    </row>
    <row r="12488" spans="1:16" ht="14.25" customHeight="1" x14ac:dyDescent="0.3">
      <c r="A12488" s="2" t="s">
        <v>12519</v>
      </c>
      <c r="B12488" s="2" t="s">
        <v>15431</v>
      </c>
      <c r="C12488" s="2" t="s">
        <v>41</v>
      </c>
      <c r="D12488" s="2" t="s">
        <v>26</v>
      </c>
      <c r="E12488" s="2">
        <v>713.49</v>
      </c>
      <c r="F12488" s="2">
        <v>0.21</v>
      </c>
      <c r="G12488" s="2">
        <f t="shared" si="391"/>
        <v>149.8329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15426</v>
      </c>
      <c r="O12488" s="2" t="s">
        <v>23</v>
      </c>
      <c r="P12488">
        <f t="shared" si="392"/>
        <v>563.65710000000001</v>
      </c>
    </row>
    <row r="12489" spans="1:16" ht="14.25" customHeight="1" x14ac:dyDescent="0.3">
      <c r="A12489" s="2" t="s">
        <v>12520</v>
      </c>
      <c r="B12489" s="2" t="s">
        <v>15432</v>
      </c>
      <c r="C12489" s="2" t="s">
        <v>25</v>
      </c>
      <c r="D12489" s="2" t="s">
        <v>36</v>
      </c>
      <c r="E12489" s="2">
        <v>713.49</v>
      </c>
      <c r="F12489" s="2">
        <v>0.32</v>
      </c>
      <c r="G12489" s="2">
        <f t="shared" si="391"/>
        <v>228.3168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15429</v>
      </c>
      <c r="O12489" s="2" t="s">
        <v>39</v>
      </c>
      <c r="P12489">
        <f t="shared" si="392"/>
        <v>485.17320000000001</v>
      </c>
    </row>
    <row r="12490" spans="1:16" ht="14.25" customHeight="1" x14ac:dyDescent="0.3">
      <c r="A12490" s="2" t="s">
        <v>12521</v>
      </c>
      <c r="B12490" s="2" t="s">
        <v>15433</v>
      </c>
      <c r="C12490" s="2" t="s">
        <v>19</v>
      </c>
      <c r="D12490" s="2" t="s">
        <v>36</v>
      </c>
      <c r="E12490" s="2">
        <v>713.49</v>
      </c>
      <c r="F12490" s="2">
        <v>0.33</v>
      </c>
      <c r="G12490" s="2">
        <f t="shared" si="391"/>
        <v>235.45170000000002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15429</v>
      </c>
      <c r="O12490" s="2" t="s">
        <v>39</v>
      </c>
      <c r="P12490">
        <f t="shared" si="392"/>
        <v>478.03829999999999</v>
      </c>
    </row>
    <row r="12491" spans="1:16" ht="14.25" customHeight="1" x14ac:dyDescent="0.3">
      <c r="A12491" s="2" t="s">
        <v>12522</v>
      </c>
      <c r="B12491" s="2" t="s">
        <v>15431</v>
      </c>
      <c r="C12491" s="2" t="s">
        <v>13</v>
      </c>
      <c r="D12491" s="2" t="s">
        <v>36</v>
      </c>
      <c r="E12491" s="2">
        <v>713.49</v>
      </c>
      <c r="F12491" s="2">
        <v>0.4</v>
      </c>
      <c r="G12491" s="2">
        <f t="shared" si="391"/>
        <v>285.39600000000002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15426</v>
      </c>
      <c r="O12491" s="2" t="s">
        <v>23</v>
      </c>
      <c r="P12491">
        <f t="shared" si="392"/>
        <v>428.09399999999999</v>
      </c>
    </row>
    <row r="12492" spans="1:16" ht="14.25" customHeight="1" x14ac:dyDescent="0.3">
      <c r="A12492" s="2" t="s">
        <v>12523</v>
      </c>
      <c r="B12492" s="2" t="s">
        <v>15432</v>
      </c>
      <c r="C12492" s="2" t="s">
        <v>41</v>
      </c>
      <c r="D12492" s="2" t="s">
        <v>33</v>
      </c>
      <c r="E12492" s="2">
        <v>713.49</v>
      </c>
      <c r="F12492" s="2">
        <v>0.41</v>
      </c>
      <c r="G12492" s="2">
        <f t="shared" si="391"/>
        <v>292.53089999999997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15425</v>
      </c>
      <c r="O12492" s="2" t="s">
        <v>28</v>
      </c>
      <c r="P12492">
        <f t="shared" si="392"/>
        <v>420.95910000000003</v>
      </c>
    </row>
    <row r="12493" spans="1:16" ht="14.25" customHeight="1" x14ac:dyDescent="0.3">
      <c r="A12493" s="2" t="s">
        <v>12524</v>
      </c>
      <c r="B12493" s="2" t="s">
        <v>15433</v>
      </c>
      <c r="C12493" s="2" t="s">
        <v>25</v>
      </c>
      <c r="D12493" s="2" t="s">
        <v>14</v>
      </c>
      <c r="E12493" s="2">
        <v>713.49</v>
      </c>
      <c r="F12493" s="2">
        <v>0.3</v>
      </c>
      <c r="G12493" s="2">
        <f t="shared" si="391"/>
        <v>214.047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15423</v>
      </c>
      <c r="O12493" s="2" t="s">
        <v>34</v>
      </c>
      <c r="P12493">
        <f t="shared" si="392"/>
        <v>499.44299999999998</v>
      </c>
    </row>
    <row r="12494" spans="1:16" ht="14.25" customHeight="1" x14ac:dyDescent="0.3">
      <c r="A12494" s="2" t="s">
        <v>12525</v>
      </c>
      <c r="B12494" s="2" t="s">
        <v>15431</v>
      </c>
      <c r="C12494" s="2" t="s">
        <v>19</v>
      </c>
      <c r="D12494" s="2" t="s">
        <v>33</v>
      </c>
      <c r="E12494" s="2">
        <v>713.49</v>
      </c>
      <c r="F12494" s="2">
        <v>0.18</v>
      </c>
      <c r="G12494" s="2">
        <f t="shared" si="391"/>
        <v>128.4282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15424</v>
      </c>
      <c r="O12494" s="2" t="s">
        <v>48</v>
      </c>
      <c r="P12494">
        <f t="shared" si="392"/>
        <v>585.06179999999995</v>
      </c>
    </row>
    <row r="12495" spans="1:16" ht="14.25" customHeight="1" x14ac:dyDescent="0.3">
      <c r="A12495" s="2" t="s">
        <v>12526</v>
      </c>
      <c r="B12495" s="2" t="s">
        <v>15432</v>
      </c>
      <c r="C12495" s="2" t="s">
        <v>25</v>
      </c>
      <c r="D12495" s="2" t="s">
        <v>36</v>
      </c>
      <c r="E12495" s="2">
        <v>713.49</v>
      </c>
      <c r="F12495" s="2">
        <v>0.03</v>
      </c>
      <c r="G12495" s="2">
        <f t="shared" si="391"/>
        <v>21.404699999999998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15423</v>
      </c>
      <c r="O12495" s="2" t="s">
        <v>34</v>
      </c>
      <c r="P12495">
        <f t="shared" si="392"/>
        <v>692.08529999999996</v>
      </c>
    </row>
    <row r="12496" spans="1:16" ht="14.25" customHeight="1" x14ac:dyDescent="0.3">
      <c r="A12496" s="2" t="s">
        <v>12527</v>
      </c>
      <c r="B12496" s="2" t="s">
        <v>15433</v>
      </c>
      <c r="C12496" s="2" t="s">
        <v>41</v>
      </c>
      <c r="D12496" s="2" t="s">
        <v>33</v>
      </c>
      <c r="E12496" s="2">
        <v>713.49</v>
      </c>
      <c r="F12496" s="2">
        <v>0.02</v>
      </c>
      <c r="G12496" s="2">
        <f t="shared" si="391"/>
        <v>14.2698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15424</v>
      </c>
      <c r="O12496" s="2" t="s">
        <v>48</v>
      </c>
      <c r="P12496">
        <f t="shared" si="392"/>
        <v>699.22019999999998</v>
      </c>
    </row>
    <row r="12497" spans="1:16" ht="14.25" customHeight="1" x14ac:dyDescent="0.3">
      <c r="A12497" s="2" t="s">
        <v>12528</v>
      </c>
      <c r="B12497" s="2" t="s">
        <v>15431</v>
      </c>
      <c r="C12497" s="2" t="s">
        <v>25</v>
      </c>
      <c r="D12497" s="2" t="s">
        <v>14</v>
      </c>
      <c r="E12497" s="2">
        <v>713.49</v>
      </c>
      <c r="F12497" s="2">
        <v>0.06</v>
      </c>
      <c r="G12497" s="2">
        <f t="shared" si="391"/>
        <v>42.809399999999997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15426</v>
      </c>
      <c r="O12497" s="2" t="s">
        <v>23</v>
      </c>
      <c r="P12497">
        <f t="shared" si="392"/>
        <v>670.68060000000003</v>
      </c>
    </row>
    <row r="12498" spans="1:16" ht="14.25" customHeight="1" x14ac:dyDescent="0.3">
      <c r="A12498" s="2" t="s">
        <v>12529</v>
      </c>
      <c r="B12498" s="2" t="s">
        <v>15432</v>
      </c>
      <c r="C12498" s="2" t="s">
        <v>19</v>
      </c>
      <c r="D12498" s="2" t="s">
        <v>26</v>
      </c>
      <c r="E12498" s="2">
        <v>713.49</v>
      </c>
      <c r="F12498" s="2">
        <v>0.49</v>
      </c>
      <c r="G12498" s="2">
        <f t="shared" si="391"/>
        <v>349.61009999999999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15424</v>
      </c>
      <c r="O12498" s="2" t="s">
        <v>48</v>
      </c>
      <c r="P12498">
        <f t="shared" si="392"/>
        <v>363.87990000000002</v>
      </c>
    </row>
    <row r="12499" spans="1:16" ht="14.25" customHeight="1" x14ac:dyDescent="0.3">
      <c r="A12499" s="2" t="s">
        <v>12530</v>
      </c>
      <c r="B12499" s="2" t="s">
        <v>15433</v>
      </c>
      <c r="C12499" s="2" t="s">
        <v>41</v>
      </c>
      <c r="D12499" s="2" t="s">
        <v>20</v>
      </c>
      <c r="E12499" s="2">
        <v>713.49</v>
      </c>
      <c r="F12499" s="2">
        <v>0.39</v>
      </c>
      <c r="G12499" s="2">
        <f t="shared" si="391"/>
        <v>278.2611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15424</v>
      </c>
      <c r="O12499" s="2" t="s">
        <v>48</v>
      </c>
      <c r="P12499">
        <f t="shared" si="392"/>
        <v>435.22890000000001</v>
      </c>
    </row>
    <row r="12500" spans="1:16" ht="14.25" customHeight="1" x14ac:dyDescent="0.3">
      <c r="A12500" s="2" t="s">
        <v>12531</v>
      </c>
      <c r="B12500" s="2" t="s">
        <v>15431</v>
      </c>
      <c r="C12500" s="2" t="s">
        <v>19</v>
      </c>
      <c r="D12500" s="2" t="s">
        <v>36</v>
      </c>
      <c r="E12500" s="2">
        <v>713.49</v>
      </c>
      <c r="F12500" s="2">
        <v>0.2</v>
      </c>
      <c r="G12500" s="2">
        <f t="shared" si="391"/>
        <v>142.69800000000001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15428</v>
      </c>
      <c r="O12500" s="2" t="s">
        <v>17</v>
      </c>
      <c r="P12500">
        <f t="shared" si="392"/>
        <v>570.79200000000003</v>
      </c>
    </row>
    <row r="12501" spans="1:16" ht="14.25" customHeight="1" x14ac:dyDescent="0.3">
      <c r="A12501" s="2" t="s">
        <v>12532</v>
      </c>
      <c r="B12501" s="2" t="s">
        <v>15432</v>
      </c>
      <c r="C12501" s="2" t="s">
        <v>25</v>
      </c>
      <c r="D12501" s="2" t="s">
        <v>36</v>
      </c>
      <c r="E12501" s="2">
        <v>713.49</v>
      </c>
      <c r="F12501" s="2">
        <v>0.23</v>
      </c>
      <c r="G12501" s="2">
        <f t="shared" si="391"/>
        <v>164.1027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15426</v>
      </c>
      <c r="O12501" s="2" t="s">
        <v>23</v>
      </c>
      <c r="P12501">
        <f t="shared" si="392"/>
        <v>549.38729999999998</v>
      </c>
    </row>
    <row r="12502" spans="1:16" ht="14.25" customHeight="1" x14ac:dyDescent="0.3">
      <c r="A12502" s="2" t="s">
        <v>12533</v>
      </c>
      <c r="B12502" s="2" t="s">
        <v>15433</v>
      </c>
      <c r="C12502" s="2" t="s">
        <v>13</v>
      </c>
      <c r="D12502" s="2" t="s">
        <v>14</v>
      </c>
      <c r="E12502" s="2">
        <v>713.49</v>
      </c>
      <c r="F12502" s="2">
        <v>0.37</v>
      </c>
      <c r="G12502" s="2">
        <f t="shared" si="391"/>
        <v>263.99130000000002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15429</v>
      </c>
      <c r="O12502" s="2" t="s">
        <v>39</v>
      </c>
      <c r="P12502">
        <f t="shared" si="392"/>
        <v>449.49869999999999</v>
      </c>
    </row>
    <row r="12503" spans="1:16" ht="14.25" customHeight="1" x14ac:dyDescent="0.3">
      <c r="A12503" s="2" t="s">
        <v>12534</v>
      </c>
      <c r="B12503" s="2" t="s">
        <v>15431</v>
      </c>
      <c r="C12503" s="2" t="s">
        <v>13</v>
      </c>
      <c r="D12503" s="2" t="s">
        <v>26</v>
      </c>
      <c r="E12503" s="2">
        <v>713.49</v>
      </c>
      <c r="F12503" s="2">
        <v>0.26</v>
      </c>
      <c r="G12503" s="2">
        <f t="shared" si="391"/>
        <v>185.50740000000002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15429</v>
      </c>
      <c r="O12503" s="2" t="s">
        <v>39</v>
      </c>
      <c r="P12503">
        <f t="shared" si="392"/>
        <v>527.98260000000005</v>
      </c>
    </row>
    <row r="12504" spans="1:16" ht="14.25" customHeight="1" x14ac:dyDescent="0.3">
      <c r="A12504" s="2" t="s">
        <v>12535</v>
      </c>
      <c r="B12504" s="2" t="s">
        <v>15432</v>
      </c>
      <c r="C12504" s="2" t="s">
        <v>13</v>
      </c>
      <c r="D12504" s="2" t="s">
        <v>26</v>
      </c>
      <c r="E12504" s="2">
        <v>713.49</v>
      </c>
      <c r="F12504" s="2">
        <v>0.18</v>
      </c>
      <c r="G12504" s="2">
        <f t="shared" si="391"/>
        <v>128.4282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15429</v>
      </c>
      <c r="O12504" s="2" t="s">
        <v>39</v>
      </c>
      <c r="P12504">
        <f t="shared" si="392"/>
        <v>585.06179999999995</v>
      </c>
    </row>
    <row r="12505" spans="1:16" ht="14.25" customHeight="1" x14ac:dyDescent="0.3">
      <c r="A12505" s="2" t="s">
        <v>12536</v>
      </c>
      <c r="B12505" s="2" t="s">
        <v>15433</v>
      </c>
      <c r="C12505" s="2" t="s">
        <v>13</v>
      </c>
      <c r="D12505" s="2" t="s">
        <v>20</v>
      </c>
      <c r="E12505" s="2">
        <v>713.49</v>
      </c>
      <c r="F12505" s="2">
        <v>0.17</v>
      </c>
      <c r="G12505" s="2">
        <f t="shared" si="391"/>
        <v>121.29330000000002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15428</v>
      </c>
      <c r="O12505" s="2" t="s">
        <v>17</v>
      </c>
      <c r="P12505">
        <f t="shared" si="392"/>
        <v>592.19669999999996</v>
      </c>
    </row>
    <row r="12506" spans="1:16" ht="14.25" customHeight="1" x14ac:dyDescent="0.3">
      <c r="A12506" s="2" t="s">
        <v>12537</v>
      </c>
      <c r="B12506" s="2" t="s">
        <v>15431</v>
      </c>
      <c r="C12506" s="2" t="s">
        <v>19</v>
      </c>
      <c r="D12506" s="2" t="s">
        <v>26</v>
      </c>
      <c r="E12506" s="2">
        <v>713.49</v>
      </c>
      <c r="F12506" s="2">
        <v>0.1</v>
      </c>
      <c r="G12506" s="2">
        <f t="shared" si="391"/>
        <v>71.349000000000004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15429</v>
      </c>
      <c r="O12506" s="2" t="s">
        <v>39</v>
      </c>
      <c r="P12506">
        <f t="shared" si="392"/>
        <v>642.14099999999996</v>
      </c>
    </row>
    <row r="12507" spans="1:16" ht="14.25" customHeight="1" x14ac:dyDescent="0.3">
      <c r="A12507" s="2" t="s">
        <v>12538</v>
      </c>
      <c r="B12507" s="2" t="s">
        <v>15432</v>
      </c>
      <c r="C12507" s="2" t="s">
        <v>13</v>
      </c>
      <c r="D12507" s="2" t="s">
        <v>14</v>
      </c>
      <c r="E12507" s="2">
        <v>713.49</v>
      </c>
      <c r="F12507" s="2">
        <v>0.44</v>
      </c>
      <c r="G12507" s="2">
        <f t="shared" si="391"/>
        <v>313.93560000000002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15426</v>
      </c>
      <c r="O12507" s="2" t="s">
        <v>23</v>
      </c>
      <c r="P12507">
        <f t="shared" si="392"/>
        <v>399.55439999999999</v>
      </c>
    </row>
    <row r="12508" spans="1:16" ht="14.25" customHeight="1" x14ac:dyDescent="0.3">
      <c r="A12508" s="2" t="s">
        <v>12539</v>
      </c>
      <c r="B12508" s="2" t="s">
        <v>15433</v>
      </c>
      <c r="C12508" s="2" t="s">
        <v>19</v>
      </c>
      <c r="D12508" s="2" t="s">
        <v>26</v>
      </c>
      <c r="E12508" s="2">
        <v>713.49</v>
      </c>
      <c r="F12508" s="2">
        <v>0.21</v>
      </c>
      <c r="G12508" s="2">
        <f t="shared" si="391"/>
        <v>149.8329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15425</v>
      </c>
      <c r="O12508" s="2" t="s">
        <v>28</v>
      </c>
      <c r="P12508">
        <f t="shared" si="392"/>
        <v>563.65710000000001</v>
      </c>
    </row>
    <row r="12509" spans="1:16" ht="14.25" customHeight="1" x14ac:dyDescent="0.3">
      <c r="A12509" s="2" t="s">
        <v>12540</v>
      </c>
      <c r="B12509" s="2" t="s">
        <v>15431</v>
      </c>
      <c r="C12509" s="2" t="s">
        <v>41</v>
      </c>
      <c r="D12509" s="2" t="s">
        <v>14</v>
      </c>
      <c r="E12509" s="2">
        <v>713.49</v>
      </c>
      <c r="F12509" s="2">
        <v>0.38</v>
      </c>
      <c r="G12509" s="2">
        <f t="shared" si="391"/>
        <v>271.12619999999998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15428</v>
      </c>
      <c r="O12509" s="2" t="s">
        <v>17</v>
      </c>
      <c r="P12509">
        <f t="shared" si="392"/>
        <v>442.36380000000003</v>
      </c>
    </row>
    <row r="12510" spans="1:16" ht="14.25" customHeight="1" x14ac:dyDescent="0.3">
      <c r="A12510" s="2" t="s">
        <v>12541</v>
      </c>
      <c r="B12510" s="2" t="s">
        <v>15432</v>
      </c>
      <c r="C12510" s="2" t="s">
        <v>13</v>
      </c>
      <c r="D12510" s="2" t="s">
        <v>36</v>
      </c>
      <c r="E12510" s="2">
        <v>713.49</v>
      </c>
      <c r="F12510" s="2">
        <v>0.28999999999999998</v>
      </c>
      <c r="G12510" s="2">
        <f t="shared" si="391"/>
        <v>206.91209999999998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15428</v>
      </c>
      <c r="O12510" s="2" t="s">
        <v>17</v>
      </c>
      <c r="P12510">
        <f t="shared" si="392"/>
        <v>506.5779</v>
      </c>
    </row>
    <row r="12511" spans="1:16" ht="14.25" customHeight="1" x14ac:dyDescent="0.3">
      <c r="A12511" s="2" t="s">
        <v>12542</v>
      </c>
      <c r="B12511" s="2" t="s">
        <v>15433</v>
      </c>
      <c r="C12511" s="2" t="s">
        <v>19</v>
      </c>
      <c r="D12511" s="2" t="s">
        <v>36</v>
      </c>
      <c r="E12511" s="2">
        <v>713.49</v>
      </c>
      <c r="F12511" s="2">
        <v>0.38</v>
      </c>
      <c r="G12511" s="2">
        <f t="shared" si="391"/>
        <v>271.12619999999998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15429</v>
      </c>
      <c r="O12511" s="2" t="s">
        <v>39</v>
      </c>
      <c r="P12511">
        <f t="shared" si="392"/>
        <v>442.36380000000003</v>
      </c>
    </row>
    <row r="12512" spans="1:16" ht="14.25" customHeight="1" x14ac:dyDescent="0.3">
      <c r="A12512" s="2" t="s">
        <v>12543</v>
      </c>
      <c r="B12512" s="2" t="s">
        <v>15431</v>
      </c>
      <c r="C12512" s="2" t="s">
        <v>13</v>
      </c>
      <c r="D12512" s="2" t="s">
        <v>36</v>
      </c>
      <c r="E12512" s="2">
        <v>713.49</v>
      </c>
      <c r="F12512" s="2">
        <v>0.16</v>
      </c>
      <c r="G12512" s="2">
        <f t="shared" si="391"/>
        <v>114.1584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15425</v>
      </c>
      <c r="O12512" s="2" t="s">
        <v>28</v>
      </c>
      <c r="P12512">
        <f t="shared" si="392"/>
        <v>599.33159999999998</v>
      </c>
    </row>
    <row r="12513" spans="1:16" ht="14.25" customHeight="1" x14ac:dyDescent="0.3">
      <c r="A12513" s="2" t="s">
        <v>12544</v>
      </c>
      <c r="B12513" s="2" t="s">
        <v>15432</v>
      </c>
      <c r="C12513" s="2" t="s">
        <v>13</v>
      </c>
      <c r="D12513" s="2" t="s">
        <v>33</v>
      </c>
      <c r="E12513" s="2">
        <v>713.49</v>
      </c>
      <c r="F12513" s="2">
        <v>0.38</v>
      </c>
      <c r="G12513" s="2">
        <f t="shared" si="391"/>
        <v>271.12619999999998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15424</v>
      </c>
      <c r="O12513" s="2" t="s">
        <v>48</v>
      </c>
      <c r="P12513">
        <f t="shared" si="392"/>
        <v>442.36380000000003</v>
      </c>
    </row>
    <row r="12514" spans="1:16" ht="14.25" customHeight="1" x14ac:dyDescent="0.3">
      <c r="A12514" s="2" t="s">
        <v>12545</v>
      </c>
      <c r="B12514" s="2" t="s">
        <v>15433</v>
      </c>
      <c r="C12514" s="2" t="s">
        <v>13</v>
      </c>
      <c r="D12514" s="2" t="s">
        <v>36</v>
      </c>
      <c r="E12514" s="2">
        <v>713.49</v>
      </c>
      <c r="F12514" s="2">
        <v>0.39</v>
      </c>
      <c r="G12514" s="2">
        <f t="shared" si="391"/>
        <v>278.2611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15424</v>
      </c>
      <c r="O12514" s="2" t="s">
        <v>48</v>
      </c>
      <c r="P12514">
        <f t="shared" si="392"/>
        <v>435.22890000000001</v>
      </c>
    </row>
    <row r="12515" spans="1:16" ht="14.25" customHeight="1" x14ac:dyDescent="0.3">
      <c r="A12515" s="2" t="s">
        <v>12546</v>
      </c>
      <c r="B12515" s="2" t="s">
        <v>15431</v>
      </c>
      <c r="C12515" s="2" t="s">
        <v>19</v>
      </c>
      <c r="D12515" s="2" t="s">
        <v>14</v>
      </c>
      <c r="E12515" s="2">
        <v>713.49</v>
      </c>
      <c r="F12515" s="2">
        <v>0.05</v>
      </c>
      <c r="G12515" s="2">
        <f t="shared" si="391"/>
        <v>35.674500000000002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15429</v>
      </c>
      <c r="O12515" s="2" t="s">
        <v>39</v>
      </c>
      <c r="P12515">
        <f t="shared" si="392"/>
        <v>677.81550000000004</v>
      </c>
    </row>
    <row r="12516" spans="1:16" ht="14.25" customHeight="1" x14ac:dyDescent="0.3">
      <c r="A12516" s="2" t="s">
        <v>12547</v>
      </c>
      <c r="B12516" s="2" t="s">
        <v>15432</v>
      </c>
      <c r="C12516" s="2" t="s">
        <v>25</v>
      </c>
      <c r="D12516" s="2" t="s">
        <v>20</v>
      </c>
      <c r="E12516" s="2">
        <v>713.49</v>
      </c>
      <c r="F12516" s="2">
        <v>0.05</v>
      </c>
      <c r="G12516" s="2">
        <f t="shared" si="391"/>
        <v>35.674500000000002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15423</v>
      </c>
      <c r="O12516" s="2" t="s">
        <v>34</v>
      </c>
      <c r="P12516">
        <f t="shared" si="392"/>
        <v>677.81550000000004</v>
      </c>
    </row>
    <row r="12517" spans="1:16" ht="14.25" customHeight="1" x14ac:dyDescent="0.3">
      <c r="A12517" s="2" t="s">
        <v>12548</v>
      </c>
      <c r="B12517" s="2" t="s">
        <v>15433</v>
      </c>
      <c r="C12517" s="2" t="s">
        <v>13</v>
      </c>
      <c r="D12517" s="2" t="s">
        <v>26</v>
      </c>
      <c r="E12517" s="2">
        <v>713.49</v>
      </c>
      <c r="F12517" s="2">
        <v>0.49</v>
      </c>
      <c r="G12517" s="2">
        <f t="shared" si="391"/>
        <v>349.61009999999999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15429</v>
      </c>
      <c r="O12517" s="2" t="s">
        <v>39</v>
      </c>
      <c r="P12517">
        <f t="shared" si="392"/>
        <v>363.87990000000002</v>
      </c>
    </row>
    <row r="12518" spans="1:16" ht="14.25" customHeight="1" x14ac:dyDescent="0.3">
      <c r="A12518" s="2" t="s">
        <v>12549</v>
      </c>
      <c r="B12518" s="2" t="s">
        <v>15431</v>
      </c>
      <c r="C12518" s="2" t="s">
        <v>13</v>
      </c>
      <c r="D12518" s="2" t="s">
        <v>36</v>
      </c>
      <c r="E12518" s="2">
        <v>713.49</v>
      </c>
      <c r="F12518" s="2">
        <v>0.06</v>
      </c>
      <c r="G12518" s="2">
        <f t="shared" si="391"/>
        <v>42.809399999999997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15429</v>
      </c>
      <c r="O12518" s="2" t="s">
        <v>39</v>
      </c>
      <c r="P12518">
        <f t="shared" si="392"/>
        <v>670.68060000000003</v>
      </c>
    </row>
    <row r="12519" spans="1:16" ht="14.25" customHeight="1" x14ac:dyDescent="0.3">
      <c r="A12519" s="2" t="s">
        <v>12550</v>
      </c>
      <c r="B12519" s="2" t="s">
        <v>15432</v>
      </c>
      <c r="C12519" s="2" t="s">
        <v>41</v>
      </c>
      <c r="D12519" s="2" t="s">
        <v>33</v>
      </c>
      <c r="E12519" s="2">
        <v>713.49</v>
      </c>
      <c r="F12519" s="2">
        <v>0.34</v>
      </c>
      <c r="G12519" s="2">
        <f t="shared" si="391"/>
        <v>242.58660000000003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15429</v>
      </c>
      <c r="O12519" s="2" t="s">
        <v>39</v>
      </c>
      <c r="P12519">
        <f t="shared" si="392"/>
        <v>470.90339999999998</v>
      </c>
    </row>
    <row r="12520" spans="1:16" ht="14.25" customHeight="1" x14ac:dyDescent="0.3">
      <c r="A12520" s="2" t="s">
        <v>12551</v>
      </c>
      <c r="B12520" s="2" t="s">
        <v>15433</v>
      </c>
      <c r="C12520" s="2" t="s">
        <v>25</v>
      </c>
      <c r="D12520" s="2" t="s">
        <v>33</v>
      </c>
      <c r="E12520" s="2">
        <v>713.49</v>
      </c>
      <c r="F12520" s="2">
        <v>0.37</v>
      </c>
      <c r="G12520" s="2">
        <f t="shared" si="391"/>
        <v>263.99130000000002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15426</v>
      </c>
      <c r="O12520" s="2" t="s">
        <v>23</v>
      </c>
      <c r="P12520">
        <f t="shared" si="392"/>
        <v>449.49869999999999</v>
      </c>
    </row>
    <row r="12521" spans="1:16" ht="14.25" customHeight="1" x14ac:dyDescent="0.3">
      <c r="A12521" s="2" t="s">
        <v>12552</v>
      </c>
      <c r="B12521" s="2" t="s">
        <v>15431</v>
      </c>
      <c r="C12521" s="2" t="s">
        <v>19</v>
      </c>
      <c r="D12521" s="2" t="s">
        <v>14</v>
      </c>
      <c r="E12521" s="2">
        <v>713.49</v>
      </c>
      <c r="F12521" s="2">
        <v>0.03</v>
      </c>
      <c r="G12521" s="2">
        <f t="shared" si="391"/>
        <v>21.404699999999998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15424</v>
      </c>
      <c r="O12521" s="2" t="s">
        <v>48</v>
      </c>
      <c r="P12521">
        <f t="shared" si="392"/>
        <v>692.08529999999996</v>
      </c>
    </row>
    <row r="12522" spans="1:16" ht="14.25" customHeight="1" x14ac:dyDescent="0.3">
      <c r="A12522" s="2" t="s">
        <v>12553</v>
      </c>
      <c r="B12522" s="2" t="s">
        <v>15432</v>
      </c>
      <c r="C12522" s="2" t="s">
        <v>41</v>
      </c>
      <c r="D12522" s="2" t="s">
        <v>20</v>
      </c>
      <c r="E12522" s="2">
        <v>713.49</v>
      </c>
      <c r="F12522" s="2">
        <v>0.37</v>
      </c>
      <c r="G12522" s="2">
        <f t="shared" si="391"/>
        <v>263.99130000000002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15429</v>
      </c>
      <c r="O12522" s="2" t="s">
        <v>39</v>
      </c>
      <c r="P12522">
        <f t="shared" si="392"/>
        <v>449.49869999999999</v>
      </c>
    </row>
    <row r="12523" spans="1:16" ht="14.25" customHeight="1" x14ac:dyDescent="0.3">
      <c r="A12523" s="2" t="s">
        <v>12554</v>
      </c>
      <c r="B12523" s="2" t="s">
        <v>15433</v>
      </c>
      <c r="C12523" s="2" t="s">
        <v>13</v>
      </c>
      <c r="D12523" s="2" t="s">
        <v>36</v>
      </c>
      <c r="E12523" s="2">
        <v>713.49</v>
      </c>
      <c r="F12523" s="2">
        <v>0.21</v>
      </c>
      <c r="G12523" s="2">
        <f t="shared" si="391"/>
        <v>149.8329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15425</v>
      </c>
      <c r="O12523" s="2" t="s">
        <v>28</v>
      </c>
      <c r="P12523">
        <f t="shared" si="392"/>
        <v>563.65710000000001</v>
      </c>
    </row>
    <row r="12524" spans="1:16" ht="14.25" customHeight="1" x14ac:dyDescent="0.3">
      <c r="A12524" s="2" t="s">
        <v>12555</v>
      </c>
      <c r="B12524" s="2" t="s">
        <v>15431</v>
      </c>
      <c r="C12524" s="2" t="s">
        <v>41</v>
      </c>
      <c r="D12524" s="2" t="s">
        <v>36</v>
      </c>
      <c r="E12524" s="2">
        <v>713.49</v>
      </c>
      <c r="F12524" s="2">
        <v>0.14000000000000001</v>
      </c>
      <c r="G12524" s="2">
        <f t="shared" si="391"/>
        <v>99.888600000000011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15423</v>
      </c>
      <c r="O12524" s="2" t="s">
        <v>34</v>
      </c>
      <c r="P12524">
        <f t="shared" si="392"/>
        <v>613.60140000000001</v>
      </c>
    </row>
    <row r="12525" spans="1:16" ht="14.25" customHeight="1" x14ac:dyDescent="0.3">
      <c r="A12525" s="2" t="s">
        <v>12556</v>
      </c>
      <c r="B12525" s="2" t="s">
        <v>15432</v>
      </c>
      <c r="C12525" s="2" t="s">
        <v>41</v>
      </c>
      <c r="D12525" s="2" t="s">
        <v>33</v>
      </c>
      <c r="E12525" s="2">
        <v>713.49</v>
      </c>
      <c r="F12525" s="2">
        <v>0.33</v>
      </c>
      <c r="G12525" s="2">
        <f t="shared" si="391"/>
        <v>235.45170000000002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15426</v>
      </c>
      <c r="O12525" s="2" t="s">
        <v>23</v>
      </c>
      <c r="P12525">
        <f t="shared" si="392"/>
        <v>478.03829999999999</v>
      </c>
    </row>
    <row r="12526" spans="1:16" ht="14.25" customHeight="1" x14ac:dyDescent="0.3">
      <c r="A12526" s="2" t="s">
        <v>12557</v>
      </c>
      <c r="B12526" s="2" t="s">
        <v>15433</v>
      </c>
      <c r="C12526" s="2" t="s">
        <v>13</v>
      </c>
      <c r="D12526" s="2" t="s">
        <v>14</v>
      </c>
      <c r="E12526" s="2">
        <v>713.49</v>
      </c>
      <c r="F12526" s="2">
        <v>0.42</v>
      </c>
      <c r="G12526" s="2">
        <f t="shared" si="391"/>
        <v>299.66579999999999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15429</v>
      </c>
      <c r="O12526" s="2" t="s">
        <v>39</v>
      </c>
      <c r="P12526">
        <f t="shared" si="392"/>
        <v>413.82420000000002</v>
      </c>
    </row>
    <row r="12527" spans="1:16" ht="14.25" customHeight="1" x14ac:dyDescent="0.3">
      <c r="A12527" s="2" t="s">
        <v>12558</v>
      </c>
      <c r="B12527" s="2" t="s">
        <v>15431</v>
      </c>
      <c r="C12527" s="2" t="s">
        <v>25</v>
      </c>
      <c r="D12527" s="2" t="s">
        <v>33</v>
      </c>
      <c r="E12527" s="2">
        <v>713.49</v>
      </c>
      <c r="F12527" s="2">
        <v>0.28999999999999998</v>
      </c>
      <c r="G12527" s="2">
        <f t="shared" si="391"/>
        <v>206.91209999999998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15423</v>
      </c>
      <c r="O12527" s="2" t="s">
        <v>34</v>
      </c>
      <c r="P12527">
        <f t="shared" si="392"/>
        <v>506.5779</v>
      </c>
    </row>
    <row r="12528" spans="1:16" ht="14.25" customHeight="1" x14ac:dyDescent="0.3">
      <c r="A12528" s="2" t="s">
        <v>12559</v>
      </c>
      <c r="B12528" s="2" t="s">
        <v>15432</v>
      </c>
      <c r="C12528" s="2" t="s">
        <v>25</v>
      </c>
      <c r="D12528" s="2" t="s">
        <v>33</v>
      </c>
      <c r="E12528" s="2">
        <v>713.49</v>
      </c>
      <c r="F12528" s="2">
        <v>0.44</v>
      </c>
      <c r="G12528" s="2">
        <f t="shared" si="391"/>
        <v>313.93560000000002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15426</v>
      </c>
      <c r="O12528" s="2" t="s">
        <v>23</v>
      </c>
      <c r="P12528">
        <f t="shared" si="392"/>
        <v>399.55439999999999</v>
      </c>
    </row>
    <row r="12529" spans="1:16" ht="14.25" customHeight="1" x14ac:dyDescent="0.3">
      <c r="A12529" s="2" t="s">
        <v>12560</v>
      </c>
      <c r="B12529" s="2" t="s">
        <v>15433</v>
      </c>
      <c r="C12529" s="2" t="s">
        <v>41</v>
      </c>
      <c r="D12529" s="2" t="s">
        <v>20</v>
      </c>
      <c r="E12529" s="2">
        <v>713.49</v>
      </c>
      <c r="F12529" s="2">
        <v>0.01</v>
      </c>
      <c r="G12529" s="2">
        <f t="shared" si="391"/>
        <v>7.1349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15428</v>
      </c>
      <c r="O12529" s="2" t="s">
        <v>17</v>
      </c>
      <c r="P12529">
        <f t="shared" si="392"/>
        <v>706.35509999999999</v>
      </c>
    </row>
    <row r="12530" spans="1:16" ht="14.25" customHeight="1" x14ac:dyDescent="0.3">
      <c r="A12530" s="2" t="s">
        <v>12561</v>
      </c>
      <c r="B12530" s="2" t="s">
        <v>15431</v>
      </c>
      <c r="C12530" s="2" t="s">
        <v>13</v>
      </c>
      <c r="D12530" s="2" t="s">
        <v>14</v>
      </c>
      <c r="E12530" s="2">
        <v>713.49</v>
      </c>
      <c r="F12530" s="2">
        <v>0.37</v>
      </c>
      <c r="G12530" s="2">
        <f t="shared" si="391"/>
        <v>263.99130000000002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15423</v>
      </c>
      <c r="O12530" s="2" t="s">
        <v>34</v>
      </c>
      <c r="P12530">
        <f t="shared" si="392"/>
        <v>449.49869999999999</v>
      </c>
    </row>
    <row r="12531" spans="1:16" ht="14.25" customHeight="1" x14ac:dyDescent="0.3">
      <c r="A12531" s="2" t="s">
        <v>12562</v>
      </c>
      <c r="B12531" s="2" t="s">
        <v>15432</v>
      </c>
      <c r="C12531" s="2" t="s">
        <v>19</v>
      </c>
      <c r="D12531" s="2" t="s">
        <v>20</v>
      </c>
      <c r="E12531" s="2">
        <v>713.49</v>
      </c>
      <c r="F12531" s="2">
        <v>0.08</v>
      </c>
      <c r="G12531" s="2">
        <f t="shared" si="391"/>
        <v>57.0792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15424</v>
      </c>
      <c r="O12531" s="2" t="s">
        <v>48</v>
      </c>
      <c r="P12531">
        <f t="shared" si="392"/>
        <v>656.41079999999999</v>
      </c>
    </row>
    <row r="12532" spans="1:16" ht="14.25" customHeight="1" x14ac:dyDescent="0.3">
      <c r="A12532" s="2" t="s">
        <v>12563</v>
      </c>
      <c r="B12532" s="2" t="s">
        <v>15433</v>
      </c>
      <c r="C12532" s="2" t="s">
        <v>41</v>
      </c>
      <c r="D12532" s="2" t="s">
        <v>14</v>
      </c>
      <c r="E12532" s="2">
        <v>713.49</v>
      </c>
      <c r="F12532" s="2">
        <v>0.14000000000000001</v>
      </c>
      <c r="G12532" s="2">
        <f t="shared" si="391"/>
        <v>99.888600000000011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15424</v>
      </c>
      <c r="O12532" s="2" t="s">
        <v>48</v>
      </c>
      <c r="P12532">
        <f t="shared" si="392"/>
        <v>613.60140000000001</v>
      </c>
    </row>
    <row r="12533" spans="1:16" ht="14.25" customHeight="1" x14ac:dyDescent="0.3">
      <c r="A12533" s="2" t="s">
        <v>12564</v>
      </c>
      <c r="B12533" s="2" t="s">
        <v>15431</v>
      </c>
      <c r="C12533" s="2" t="s">
        <v>19</v>
      </c>
      <c r="D12533" s="2" t="s">
        <v>36</v>
      </c>
      <c r="E12533" s="2">
        <v>713.49</v>
      </c>
      <c r="F12533" s="2">
        <v>0.28999999999999998</v>
      </c>
      <c r="G12533" s="2">
        <f t="shared" si="391"/>
        <v>206.91209999999998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15424</v>
      </c>
      <c r="O12533" s="2" t="s">
        <v>48</v>
      </c>
      <c r="P12533">
        <f t="shared" si="392"/>
        <v>506.5779</v>
      </c>
    </row>
    <row r="12534" spans="1:16" ht="14.25" customHeight="1" x14ac:dyDescent="0.3">
      <c r="A12534" s="2" t="s">
        <v>12565</v>
      </c>
      <c r="B12534" s="2" t="s">
        <v>15432</v>
      </c>
      <c r="C12534" s="2" t="s">
        <v>41</v>
      </c>
      <c r="D12534" s="2" t="s">
        <v>26</v>
      </c>
      <c r="E12534" s="2">
        <v>713.49</v>
      </c>
      <c r="F12534" s="2">
        <v>0.14000000000000001</v>
      </c>
      <c r="G12534" s="2">
        <f t="shared" si="391"/>
        <v>99.888600000000011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15423</v>
      </c>
      <c r="O12534" s="2" t="s">
        <v>34</v>
      </c>
      <c r="P12534">
        <f t="shared" si="392"/>
        <v>613.60140000000001</v>
      </c>
    </row>
    <row r="12535" spans="1:16" ht="14.25" customHeight="1" x14ac:dyDescent="0.3">
      <c r="A12535" s="2" t="s">
        <v>12566</v>
      </c>
      <c r="B12535" s="2" t="s">
        <v>15433</v>
      </c>
      <c r="C12535" s="2" t="s">
        <v>41</v>
      </c>
      <c r="D12535" s="2" t="s">
        <v>26</v>
      </c>
      <c r="E12535" s="2">
        <v>713.49</v>
      </c>
      <c r="F12535" s="2">
        <v>0.08</v>
      </c>
      <c r="G12535" s="2">
        <f t="shared" si="391"/>
        <v>57.0792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15426</v>
      </c>
      <c r="O12535" s="2" t="s">
        <v>23</v>
      </c>
      <c r="P12535">
        <f t="shared" si="392"/>
        <v>656.41079999999999</v>
      </c>
    </row>
    <row r="12536" spans="1:16" ht="14.25" customHeight="1" x14ac:dyDescent="0.3">
      <c r="A12536" s="2" t="s">
        <v>12567</v>
      </c>
      <c r="B12536" s="2" t="s">
        <v>15431</v>
      </c>
      <c r="C12536" s="2" t="s">
        <v>13</v>
      </c>
      <c r="D12536" s="2" t="s">
        <v>14</v>
      </c>
      <c r="E12536" s="2">
        <v>713.49</v>
      </c>
      <c r="F12536" s="2">
        <v>0.44</v>
      </c>
      <c r="G12536" s="2">
        <f t="shared" si="391"/>
        <v>313.93560000000002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15429</v>
      </c>
      <c r="O12536" s="2" t="s">
        <v>39</v>
      </c>
      <c r="P12536">
        <f t="shared" si="392"/>
        <v>399.55439999999999</v>
      </c>
    </row>
    <row r="12537" spans="1:16" ht="14.25" customHeight="1" x14ac:dyDescent="0.3">
      <c r="A12537" s="2" t="s">
        <v>12568</v>
      </c>
      <c r="B12537" s="2" t="s">
        <v>15432</v>
      </c>
      <c r="C12537" s="2" t="s">
        <v>13</v>
      </c>
      <c r="D12537" s="2" t="s">
        <v>26</v>
      </c>
      <c r="E12537" s="2">
        <v>713.49</v>
      </c>
      <c r="F12537" s="2">
        <v>0.45</v>
      </c>
      <c r="G12537" s="2">
        <f t="shared" si="391"/>
        <v>321.07050000000004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15429</v>
      </c>
      <c r="O12537" s="2" t="s">
        <v>39</v>
      </c>
      <c r="P12537">
        <f t="shared" si="392"/>
        <v>392.41949999999997</v>
      </c>
    </row>
    <row r="12538" spans="1:16" ht="14.25" customHeight="1" x14ac:dyDescent="0.3">
      <c r="A12538" s="2" t="s">
        <v>12569</v>
      </c>
      <c r="B12538" s="2" t="s">
        <v>15433</v>
      </c>
      <c r="C12538" s="2" t="s">
        <v>19</v>
      </c>
      <c r="D12538" s="2" t="s">
        <v>33</v>
      </c>
      <c r="E12538" s="2">
        <v>713.49</v>
      </c>
      <c r="F12538" s="2">
        <v>0.02</v>
      </c>
      <c r="G12538" s="2">
        <f t="shared" si="391"/>
        <v>14.2698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15425</v>
      </c>
      <c r="O12538" s="2" t="s">
        <v>28</v>
      </c>
      <c r="P12538">
        <f t="shared" si="392"/>
        <v>699.22019999999998</v>
      </c>
    </row>
    <row r="12539" spans="1:16" ht="14.25" customHeight="1" x14ac:dyDescent="0.3">
      <c r="A12539" s="2" t="s">
        <v>12570</v>
      </c>
      <c r="B12539" s="2" t="s">
        <v>15431</v>
      </c>
      <c r="C12539" s="2" t="s">
        <v>19</v>
      </c>
      <c r="D12539" s="2" t="s">
        <v>36</v>
      </c>
      <c r="E12539" s="2">
        <v>713.49</v>
      </c>
      <c r="F12539" s="2">
        <v>0.25</v>
      </c>
      <c r="G12539" s="2">
        <f t="shared" si="391"/>
        <v>178.3725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15429</v>
      </c>
      <c r="O12539" s="2" t="s">
        <v>39</v>
      </c>
      <c r="P12539">
        <f t="shared" si="392"/>
        <v>535.11750000000006</v>
      </c>
    </row>
    <row r="12540" spans="1:16" ht="14.25" customHeight="1" x14ac:dyDescent="0.3">
      <c r="A12540" s="2" t="s">
        <v>12571</v>
      </c>
      <c r="B12540" s="2" t="s">
        <v>15432</v>
      </c>
      <c r="C12540" s="2" t="s">
        <v>25</v>
      </c>
      <c r="D12540" s="2" t="s">
        <v>36</v>
      </c>
      <c r="E12540" s="2">
        <v>713.49</v>
      </c>
      <c r="F12540" s="2">
        <v>0.1</v>
      </c>
      <c r="G12540" s="2">
        <f t="shared" si="391"/>
        <v>71.349000000000004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15424</v>
      </c>
      <c r="O12540" s="2" t="s">
        <v>48</v>
      </c>
      <c r="P12540">
        <f t="shared" si="392"/>
        <v>642.14099999999996</v>
      </c>
    </row>
    <row r="12541" spans="1:16" ht="14.25" customHeight="1" x14ac:dyDescent="0.3">
      <c r="A12541" s="2" t="s">
        <v>12572</v>
      </c>
      <c r="B12541" s="2" t="s">
        <v>15433</v>
      </c>
      <c r="C12541" s="2" t="s">
        <v>13</v>
      </c>
      <c r="D12541" s="2" t="s">
        <v>26</v>
      </c>
      <c r="E12541" s="2">
        <v>713.49</v>
      </c>
      <c r="F12541" s="2">
        <v>0.43</v>
      </c>
      <c r="G12541" s="2">
        <f t="shared" si="391"/>
        <v>306.80070000000001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15426</v>
      </c>
      <c r="O12541" s="2" t="s">
        <v>23</v>
      </c>
      <c r="P12541">
        <f t="shared" si="392"/>
        <v>406.6893</v>
      </c>
    </row>
    <row r="12542" spans="1:16" ht="14.25" customHeight="1" x14ac:dyDescent="0.3">
      <c r="A12542" s="2" t="s">
        <v>12573</v>
      </c>
      <c r="B12542" s="2" t="s">
        <v>15431</v>
      </c>
      <c r="C12542" s="2" t="s">
        <v>41</v>
      </c>
      <c r="D12542" s="2" t="s">
        <v>14</v>
      </c>
      <c r="E12542" s="2">
        <v>713.49</v>
      </c>
      <c r="F12542" s="2">
        <v>0.23</v>
      </c>
      <c r="G12542" s="2">
        <f t="shared" si="391"/>
        <v>164.1027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15429</v>
      </c>
      <c r="O12542" s="2" t="s">
        <v>39</v>
      </c>
      <c r="P12542">
        <f t="shared" si="392"/>
        <v>549.38729999999998</v>
      </c>
    </row>
    <row r="12543" spans="1:16" ht="14.25" customHeight="1" x14ac:dyDescent="0.3">
      <c r="A12543" s="2" t="s">
        <v>12574</v>
      </c>
      <c r="B12543" s="2" t="s">
        <v>15432</v>
      </c>
      <c r="C12543" s="2" t="s">
        <v>41</v>
      </c>
      <c r="D12543" s="2" t="s">
        <v>33</v>
      </c>
      <c r="E12543" s="2">
        <v>713.49</v>
      </c>
      <c r="F12543" s="2">
        <v>0.24</v>
      </c>
      <c r="G12543" s="2">
        <f t="shared" si="391"/>
        <v>171.23759999999999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15428</v>
      </c>
      <c r="O12543" s="2" t="s">
        <v>17</v>
      </c>
      <c r="P12543">
        <f t="shared" si="392"/>
        <v>542.25240000000008</v>
      </c>
    </row>
    <row r="12544" spans="1:16" ht="14.25" customHeight="1" x14ac:dyDescent="0.3">
      <c r="A12544" s="2" t="s">
        <v>12575</v>
      </c>
      <c r="B12544" s="2" t="s">
        <v>15433</v>
      </c>
      <c r="C12544" s="2" t="s">
        <v>25</v>
      </c>
      <c r="D12544" s="2" t="s">
        <v>14</v>
      </c>
      <c r="E12544" s="2">
        <v>713.49</v>
      </c>
      <c r="F12544" s="2">
        <v>0.31</v>
      </c>
      <c r="G12544" s="2">
        <f t="shared" si="391"/>
        <v>221.18190000000001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15428</v>
      </c>
      <c r="O12544" s="2" t="s">
        <v>17</v>
      </c>
      <c r="P12544">
        <f t="shared" si="392"/>
        <v>492.30809999999997</v>
      </c>
    </row>
    <row r="12545" spans="1:16" ht="14.25" customHeight="1" x14ac:dyDescent="0.3">
      <c r="A12545" s="2" t="s">
        <v>12576</v>
      </c>
      <c r="B12545" s="2" t="s">
        <v>15431</v>
      </c>
      <c r="C12545" s="2" t="s">
        <v>13</v>
      </c>
      <c r="D12545" s="2" t="s">
        <v>26</v>
      </c>
      <c r="E12545" s="2">
        <v>713.49</v>
      </c>
      <c r="F12545" s="2">
        <v>0.03</v>
      </c>
      <c r="G12545" s="2">
        <f t="shared" si="391"/>
        <v>21.404699999999998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15425</v>
      </c>
      <c r="O12545" s="2" t="s">
        <v>28</v>
      </c>
      <c r="P12545">
        <f t="shared" si="392"/>
        <v>692.08529999999996</v>
      </c>
    </row>
    <row r="12546" spans="1:16" ht="14.25" customHeight="1" x14ac:dyDescent="0.3">
      <c r="A12546" s="2" t="s">
        <v>12577</v>
      </c>
      <c r="B12546" s="2" t="s">
        <v>15432</v>
      </c>
      <c r="C12546" s="2" t="s">
        <v>41</v>
      </c>
      <c r="D12546" s="2" t="s">
        <v>36</v>
      </c>
      <c r="E12546" s="2">
        <v>713.49</v>
      </c>
      <c r="F12546" s="2">
        <v>0.06</v>
      </c>
      <c r="G12546" s="2">
        <f t="shared" si="391"/>
        <v>42.809399999999997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15428</v>
      </c>
      <c r="O12546" s="2" t="s">
        <v>17</v>
      </c>
      <c r="P12546">
        <f t="shared" si="392"/>
        <v>670.68060000000003</v>
      </c>
    </row>
    <row r="12547" spans="1:16" ht="14.25" customHeight="1" x14ac:dyDescent="0.3">
      <c r="A12547" s="2" t="s">
        <v>12578</v>
      </c>
      <c r="B12547" s="2" t="s">
        <v>15433</v>
      </c>
      <c r="C12547" s="2" t="s">
        <v>25</v>
      </c>
      <c r="D12547" s="2" t="s">
        <v>36</v>
      </c>
      <c r="E12547" s="2">
        <v>713.49</v>
      </c>
      <c r="F12547" s="2">
        <v>0.25</v>
      </c>
      <c r="G12547" s="2">
        <f t="shared" ref="G12547:G12610" si="393">E12547*F12547</f>
        <v>178.3725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15428</v>
      </c>
      <c r="O12547" s="2" t="s">
        <v>17</v>
      </c>
      <c r="P12547">
        <f t="shared" ref="P12547:P12610" si="394">E12547-G12547</f>
        <v>535.11750000000006</v>
      </c>
    </row>
    <row r="12548" spans="1:16" ht="14.25" customHeight="1" x14ac:dyDescent="0.3">
      <c r="A12548" s="2" t="s">
        <v>12579</v>
      </c>
      <c r="B12548" s="2" t="s">
        <v>15431</v>
      </c>
      <c r="C12548" s="2" t="s">
        <v>25</v>
      </c>
      <c r="D12548" s="2" t="s">
        <v>14</v>
      </c>
      <c r="E12548" s="2">
        <v>713.49</v>
      </c>
      <c r="F12548" s="2">
        <v>0.48</v>
      </c>
      <c r="G12548" s="2">
        <f t="shared" si="393"/>
        <v>342.47519999999997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15424</v>
      </c>
      <c r="O12548" s="2" t="s">
        <v>48</v>
      </c>
      <c r="P12548">
        <f t="shared" si="394"/>
        <v>371.01480000000004</v>
      </c>
    </row>
    <row r="12549" spans="1:16" ht="14.25" customHeight="1" x14ac:dyDescent="0.3">
      <c r="A12549" s="2" t="s">
        <v>12580</v>
      </c>
      <c r="B12549" s="2" t="s">
        <v>15432</v>
      </c>
      <c r="C12549" s="2" t="s">
        <v>41</v>
      </c>
      <c r="D12549" s="2" t="s">
        <v>20</v>
      </c>
      <c r="E12549" s="2">
        <v>713.49</v>
      </c>
      <c r="F12549" s="2">
        <v>0.42</v>
      </c>
      <c r="G12549" s="2">
        <f t="shared" si="393"/>
        <v>299.66579999999999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15425</v>
      </c>
      <c r="O12549" s="2" t="s">
        <v>28</v>
      </c>
      <c r="P12549">
        <f t="shared" si="394"/>
        <v>413.82420000000002</v>
      </c>
    </row>
    <row r="12550" spans="1:16" ht="14.25" customHeight="1" x14ac:dyDescent="0.3">
      <c r="A12550" s="2" t="s">
        <v>12581</v>
      </c>
      <c r="B12550" s="2" t="s">
        <v>15433</v>
      </c>
      <c r="C12550" s="2" t="s">
        <v>41</v>
      </c>
      <c r="D12550" s="2" t="s">
        <v>14</v>
      </c>
      <c r="E12550" s="2">
        <v>713.49</v>
      </c>
      <c r="F12550" s="2">
        <v>0.44</v>
      </c>
      <c r="G12550" s="2">
        <f t="shared" si="393"/>
        <v>313.93560000000002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15425</v>
      </c>
      <c r="O12550" s="2" t="s">
        <v>28</v>
      </c>
      <c r="P12550">
        <f t="shared" si="394"/>
        <v>399.55439999999999</v>
      </c>
    </row>
    <row r="12551" spans="1:16" ht="14.25" customHeight="1" x14ac:dyDescent="0.3">
      <c r="A12551" s="2" t="s">
        <v>12582</v>
      </c>
      <c r="B12551" s="2" t="s">
        <v>15431</v>
      </c>
      <c r="C12551" s="2" t="s">
        <v>19</v>
      </c>
      <c r="D12551" s="2" t="s">
        <v>20</v>
      </c>
      <c r="E12551" s="2">
        <v>713.49</v>
      </c>
      <c r="F12551" s="2">
        <v>7.0000000000000007E-2</v>
      </c>
      <c r="G12551" s="2">
        <f t="shared" si="393"/>
        <v>49.944300000000005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15423</v>
      </c>
      <c r="O12551" s="2" t="s">
        <v>34</v>
      </c>
      <c r="P12551">
        <f t="shared" si="394"/>
        <v>663.54570000000001</v>
      </c>
    </row>
    <row r="12552" spans="1:16" ht="14.25" customHeight="1" x14ac:dyDescent="0.3">
      <c r="A12552" s="2" t="s">
        <v>12583</v>
      </c>
      <c r="B12552" s="2" t="s">
        <v>15432</v>
      </c>
      <c r="C12552" s="2" t="s">
        <v>13</v>
      </c>
      <c r="D12552" s="2" t="s">
        <v>14</v>
      </c>
      <c r="E12552" s="2">
        <v>713.49</v>
      </c>
      <c r="F12552" s="2">
        <v>0.48</v>
      </c>
      <c r="G12552" s="2">
        <f t="shared" si="393"/>
        <v>342.47519999999997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15423</v>
      </c>
      <c r="O12552" s="2" t="s">
        <v>34</v>
      </c>
      <c r="P12552">
        <f t="shared" si="394"/>
        <v>371.01480000000004</v>
      </c>
    </row>
    <row r="12553" spans="1:16" ht="14.25" customHeight="1" x14ac:dyDescent="0.3">
      <c r="A12553" s="2" t="s">
        <v>12584</v>
      </c>
      <c r="B12553" s="2" t="s">
        <v>15433</v>
      </c>
      <c r="C12553" s="2" t="s">
        <v>19</v>
      </c>
      <c r="D12553" s="2" t="s">
        <v>20</v>
      </c>
      <c r="E12553" s="2">
        <v>713.49</v>
      </c>
      <c r="F12553" s="2">
        <v>0.36</v>
      </c>
      <c r="G12553" s="2">
        <f t="shared" si="393"/>
        <v>256.85640000000001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15425</v>
      </c>
      <c r="O12553" s="2" t="s">
        <v>28</v>
      </c>
      <c r="P12553">
        <f t="shared" si="394"/>
        <v>456.6336</v>
      </c>
    </row>
    <row r="12554" spans="1:16" ht="14.25" customHeight="1" x14ac:dyDescent="0.3">
      <c r="A12554" s="2" t="s">
        <v>12585</v>
      </c>
      <c r="B12554" s="2" t="s">
        <v>15431</v>
      </c>
      <c r="C12554" s="2" t="s">
        <v>25</v>
      </c>
      <c r="D12554" s="2" t="s">
        <v>20</v>
      </c>
      <c r="E12554" s="2">
        <v>713.49</v>
      </c>
      <c r="F12554" s="2">
        <v>0.16</v>
      </c>
      <c r="G12554" s="2">
        <f t="shared" si="393"/>
        <v>114.1584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15423</v>
      </c>
      <c r="O12554" s="2" t="s">
        <v>34</v>
      </c>
      <c r="P12554">
        <f t="shared" si="394"/>
        <v>599.33159999999998</v>
      </c>
    </row>
    <row r="12555" spans="1:16" ht="14.25" customHeight="1" x14ac:dyDescent="0.3">
      <c r="A12555" s="2" t="s">
        <v>12586</v>
      </c>
      <c r="B12555" s="2" t="s">
        <v>15432</v>
      </c>
      <c r="C12555" s="2" t="s">
        <v>41</v>
      </c>
      <c r="D12555" s="2" t="s">
        <v>20</v>
      </c>
      <c r="E12555" s="2">
        <v>713.49</v>
      </c>
      <c r="F12555" s="2">
        <v>0.43</v>
      </c>
      <c r="G12555" s="2">
        <f t="shared" si="393"/>
        <v>306.80070000000001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15429</v>
      </c>
      <c r="O12555" s="2" t="s">
        <v>39</v>
      </c>
      <c r="P12555">
        <f t="shared" si="394"/>
        <v>406.6893</v>
      </c>
    </row>
    <row r="12556" spans="1:16" ht="14.25" customHeight="1" x14ac:dyDescent="0.3">
      <c r="A12556" s="2" t="s">
        <v>12587</v>
      </c>
      <c r="B12556" s="2" t="s">
        <v>15433</v>
      </c>
      <c r="C12556" s="2" t="s">
        <v>19</v>
      </c>
      <c r="D12556" s="2" t="s">
        <v>20</v>
      </c>
      <c r="E12556" s="2">
        <v>713.49</v>
      </c>
      <c r="F12556" s="2">
        <v>0.37</v>
      </c>
      <c r="G12556" s="2">
        <f t="shared" si="393"/>
        <v>263.99130000000002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15426</v>
      </c>
      <c r="O12556" s="2" t="s">
        <v>23</v>
      </c>
      <c r="P12556">
        <f t="shared" si="394"/>
        <v>449.49869999999999</v>
      </c>
    </row>
    <row r="12557" spans="1:16" ht="14.25" customHeight="1" x14ac:dyDescent="0.3">
      <c r="A12557" s="2" t="s">
        <v>12588</v>
      </c>
      <c r="B12557" s="2" t="s">
        <v>15431</v>
      </c>
      <c r="C12557" s="2" t="s">
        <v>25</v>
      </c>
      <c r="D12557" s="2" t="s">
        <v>33</v>
      </c>
      <c r="E12557" s="2">
        <v>713.49</v>
      </c>
      <c r="F12557" s="2">
        <v>0.37</v>
      </c>
      <c r="G12557" s="2">
        <f t="shared" si="393"/>
        <v>263.99130000000002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15429</v>
      </c>
      <c r="O12557" s="2" t="s">
        <v>39</v>
      </c>
      <c r="P12557">
        <f t="shared" si="394"/>
        <v>449.49869999999999</v>
      </c>
    </row>
    <row r="12558" spans="1:16" ht="14.25" customHeight="1" x14ac:dyDescent="0.3">
      <c r="A12558" s="2" t="s">
        <v>12589</v>
      </c>
      <c r="B12558" s="2" t="s">
        <v>15432</v>
      </c>
      <c r="C12558" s="2" t="s">
        <v>13</v>
      </c>
      <c r="D12558" s="2" t="s">
        <v>20</v>
      </c>
      <c r="E12558" s="2">
        <v>713.49</v>
      </c>
      <c r="F12558" s="2">
        <v>0.37</v>
      </c>
      <c r="G12558" s="2">
        <f t="shared" si="393"/>
        <v>263.99130000000002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15426</v>
      </c>
      <c r="O12558" s="2" t="s">
        <v>23</v>
      </c>
      <c r="P12558">
        <f t="shared" si="394"/>
        <v>449.49869999999999</v>
      </c>
    </row>
    <row r="12559" spans="1:16" ht="14.25" customHeight="1" x14ac:dyDescent="0.3">
      <c r="A12559" s="2" t="s">
        <v>12590</v>
      </c>
      <c r="B12559" s="2" t="s">
        <v>15433</v>
      </c>
      <c r="C12559" s="2" t="s">
        <v>41</v>
      </c>
      <c r="D12559" s="2" t="s">
        <v>20</v>
      </c>
      <c r="E12559" s="2">
        <v>713.49</v>
      </c>
      <c r="F12559" s="2">
        <v>0.4</v>
      </c>
      <c r="G12559" s="2">
        <f t="shared" si="393"/>
        <v>285.39600000000002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15428</v>
      </c>
      <c r="O12559" s="2" t="s">
        <v>17</v>
      </c>
      <c r="P12559">
        <f t="shared" si="394"/>
        <v>428.09399999999999</v>
      </c>
    </row>
    <row r="12560" spans="1:16" ht="14.25" customHeight="1" x14ac:dyDescent="0.3">
      <c r="A12560" s="2" t="s">
        <v>12591</v>
      </c>
      <c r="B12560" s="2" t="s">
        <v>15431</v>
      </c>
      <c r="C12560" s="2" t="s">
        <v>19</v>
      </c>
      <c r="D12560" s="2" t="s">
        <v>36</v>
      </c>
      <c r="E12560" s="2">
        <v>713.49</v>
      </c>
      <c r="F12560" s="2">
        <v>0.47</v>
      </c>
      <c r="G12560" s="2">
        <f t="shared" si="393"/>
        <v>335.34030000000001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15429</v>
      </c>
      <c r="O12560" s="2" t="s">
        <v>39</v>
      </c>
      <c r="P12560">
        <f t="shared" si="394"/>
        <v>378.1497</v>
      </c>
    </row>
    <row r="12561" spans="1:16" ht="14.25" customHeight="1" x14ac:dyDescent="0.3">
      <c r="A12561" s="2" t="s">
        <v>12592</v>
      </c>
      <c r="B12561" s="2" t="s">
        <v>15432</v>
      </c>
      <c r="C12561" s="2" t="s">
        <v>13</v>
      </c>
      <c r="D12561" s="2" t="s">
        <v>33</v>
      </c>
      <c r="E12561" s="2">
        <v>713.49</v>
      </c>
      <c r="F12561" s="2">
        <v>7.0000000000000007E-2</v>
      </c>
      <c r="G12561" s="2">
        <f t="shared" si="393"/>
        <v>49.944300000000005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15424</v>
      </c>
      <c r="O12561" s="2" t="s">
        <v>48</v>
      </c>
      <c r="P12561">
        <f t="shared" si="394"/>
        <v>663.54570000000001</v>
      </c>
    </row>
    <row r="12562" spans="1:16" ht="14.25" customHeight="1" x14ac:dyDescent="0.3">
      <c r="A12562" s="2" t="s">
        <v>12593</v>
      </c>
      <c r="B12562" s="2" t="s">
        <v>15433</v>
      </c>
      <c r="C12562" s="2" t="s">
        <v>19</v>
      </c>
      <c r="D12562" s="2" t="s">
        <v>20</v>
      </c>
      <c r="E12562" s="2">
        <v>713.49</v>
      </c>
      <c r="F12562" s="2">
        <v>0.5</v>
      </c>
      <c r="G12562" s="2">
        <f t="shared" si="393"/>
        <v>356.745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15426</v>
      </c>
      <c r="O12562" s="2" t="s">
        <v>23</v>
      </c>
      <c r="P12562">
        <f t="shared" si="394"/>
        <v>356.745</v>
      </c>
    </row>
    <row r="12563" spans="1:16" ht="14.25" customHeight="1" x14ac:dyDescent="0.3">
      <c r="A12563" s="2" t="s">
        <v>12594</v>
      </c>
      <c r="B12563" s="2" t="s">
        <v>15431</v>
      </c>
      <c r="C12563" s="2" t="s">
        <v>25</v>
      </c>
      <c r="D12563" s="2" t="s">
        <v>26</v>
      </c>
      <c r="E12563" s="2">
        <v>713.49</v>
      </c>
      <c r="F12563" s="2">
        <v>0.44</v>
      </c>
      <c r="G12563" s="2">
        <f t="shared" si="393"/>
        <v>313.93560000000002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15423</v>
      </c>
      <c r="O12563" s="2" t="s">
        <v>34</v>
      </c>
      <c r="P12563">
        <f t="shared" si="394"/>
        <v>399.55439999999999</v>
      </c>
    </row>
    <row r="12564" spans="1:16" ht="14.25" customHeight="1" x14ac:dyDescent="0.3">
      <c r="A12564" s="2" t="s">
        <v>12595</v>
      </c>
      <c r="B12564" s="2" t="s">
        <v>15432</v>
      </c>
      <c r="C12564" s="2" t="s">
        <v>13</v>
      </c>
      <c r="D12564" s="2" t="s">
        <v>33</v>
      </c>
      <c r="E12564" s="2">
        <v>713.49</v>
      </c>
      <c r="F12564" s="2">
        <v>0.22</v>
      </c>
      <c r="G12564" s="2">
        <f t="shared" si="393"/>
        <v>156.96780000000001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15424</v>
      </c>
      <c r="O12564" s="2" t="s">
        <v>48</v>
      </c>
      <c r="P12564">
        <f t="shared" si="394"/>
        <v>556.5222</v>
      </c>
    </row>
    <row r="12565" spans="1:16" ht="14.25" customHeight="1" x14ac:dyDescent="0.3">
      <c r="A12565" s="2" t="s">
        <v>12596</v>
      </c>
      <c r="B12565" s="2" t="s">
        <v>15433</v>
      </c>
      <c r="C12565" s="2" t="s">
        <v>19</v>
      </c>
      <c r="D12565" s="2" t="s">
        <v>36</v>
      </c>
      <c r="E12565" s="2">
        <v>713.49</v>
      </c>
      <c r="F12565" s="2">
        <v>0.08</v>
      </c>
      <c r="G12565" s="2">
        <f t="shared" si="393"/>
        <v>57.0792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15424</v>
      </c>
      <c r="O12565" s="2" t="s">
        <v>48</v>
      </c>
      <c r="P12565">
        <f t="shared" si="394"/>
        <v>656.41079999999999</v>
      </c>
    </row>
    <row r="12566" spans="1:16" ht="14.25" customHeight="1" x14ac:dyDescent="0.3">
      <c r="A12566" s="2" t="s">
        <v>12597</v>
      </c>
      <c r="B12566" s="2" t="s">
        <v>15431</v>
      </c>
      <c r="C12566" s="2" t="s">
        <v>13</v>
      </c>
      <c r="D12566" s="2" t="s">
        <v>14</v>
      </c>
      <c r="E12566" s="2">
        <v>713.49</v>
      </c>
      <c r="F12566" s="2">
        <v>0.23</v>
      </c>
      <c r="G12566" s="2">
        <f t="shared" si="393"/>
        <v>164.1027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15425</v>
      </c>
      <c r="O12566" s="2" t="s">
        <v>28</v>
      </c>
      <c r="P12566">
        <f t="shared" si="394"/>
        <v>549.38729999999998</v>
      </c>
    </row>
    <row r="12567" spans="1:16" ht="14.25" customHeight="1" x14ac:dyDescent="0.3">
      <c r="A12567" s="2" t="s">
        <v>12598</v>
      </c>
      <c r="B12567" s="2" t="s">
        <v>15432</v>
      </c>
      <c r="C12567" s="2" t="s">
        <v>25</v>
      </c>
      <c r="D12567" s="2" t="s">
        <v>36</v>
      </c>
      <c r="E12567" s="2">
        <v>713.49</v>
      </c>
      <c r="F12567" s="2">
        <v>0.39</v>
      </c>
      <c r="G12567" s="2">
        <f t="shared" si="393"/>
        <v>278.2611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15428</v>
      </c>
      <c r="O12567" s="2" t="s">
        <v>17</v>
      </c>
      <c r="P12567">
        <f t="shared" si="394"/>
        <v>435.22890000000001</v>
      </c>
    </row>
    <row r="12568" spans="1:16" ht="14.25" customHeight="1" x14ac:dyDescent="0.3">
      <c r="A12568" s="2" t="s">
        <v>12599</v>
      </c>
      <c r="B12568" s="2" t="s">
        <v>15433</v>
      </c>
      <c r="C12568" s="2" t="s">
        <v>13</v>
      </c>
      <c r="D12568" s="2" t="s">
        <v>36</v>
      </c>
      <c r="E12568" s="2">
        <v>713.49</v>
      </c>
      <c r="F12568" s="2">
        <v>0.3</v>
      </c>
      <c r="G12568" s="2">
        <f t="shared" si="393"/>
        <v>214.047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15428</v>
      </c>
      <c r="O12568" s="2" t="s">
        <v>17</v>
      </c>
      <c r="P12568">
        <f t="shared" si="394"/>
        <v>499.44299999999998</v>
      </c>
    </row>
    <row r="12569" spans="1:16" ht="14.25" customHeight="1" x14ac:dyDescent="0.3">
      <c r="A12569" s="2" t="s">
        <v>12600</v>
      </c>
      <c r="B12569" s="2" t="s">
        <v>15431</v>
      </c>
      <c r="C12569" s="2" t="s">
        <v>19</v>
      </c>
      <c r="D12569" s="2" t="s">
        <v>33</v>
      </c>
      <c r="E12569" s="2">
        <v>713.49</v>
      </c>
      <c r="F12569" s="2">
        <v>0.14000000000000001</v>
      </c>
      <c r="G12569" s="2">
        <f t="shared" si="393"/>
        <v>99.888600000000011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15424</v>
      </c>
      <c r="O12569" s="2" t="s">
        <v>48</v>
      </c>
      <c r="P12569">
        <f t="shared" si="394"/>
        <v>613.60140000000001</v>
      </c>
    </row>
    <row r="12570" spans="1:16" ht="14.25" customHeight="1" x14ac:dyDescent="0.3">
      <c r="A12570" s="2" t="s">
        <v>12601</v>
      </c>
      <c r="B12570" s="2" t="s">
        <v>15432</v>
      </c>
      <c r="C12570" s="2" t="s">
        <v>25</v>
      </c>
      <c r="D12570" s="2" t="s">
        <v>33</v>
      </c>
      <c r="E12570" s="2">
        <v>713.49</v>
      </c>
      <c r="F12570" s="2">
        <v>0.2</v>
      </c>
      <c r="G12570" s="2">
        <f t="shared" si="393"/>
        <v>142.69800000000001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15428</v>
      </c>
      <c r="O12570" s="2" t="s">
        <v>17</v>
      </c>
      <c r="P12570">
        <f t="shared" si="394"/>
        <v>570.79200000000003</v>
      </c>
    </row>
    <row r="12571" spans="1:16" ht="14.25" customHeight="1" x14ac:dyDescent="0.3">
      <c r="A12571" s="2" t="s">
        <v>12602</v>
      </c>
      <c r="B12571" s="2" t="s">
        <v>15433</v>
      </c>
      <c r="C12571" s="2" t="s">
        <v>41</v>
      </c>
      <c r="D12571" s="2" t="s">
        <v>26</v>
      </c>
      <c r="E12571" s="2">
        <v>713.49</v>
      </c>
      <c r="F12571" s="2">
        <v>0.48</v>
      </c>
      <c r="G12571" s="2">
        <f t="shared" si="393"/>
        <v>342.47519999999997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15429</v>
      </c>
      <c r="O12571" s="2" t="s">
        <v>39</v>
      </c>
      <c r="P12571">
        <f t="shared" si="394"/>
        <v>371.01480000000004</v>
      </c>
    </row>
    <row r="12572" spans="1:16" ht="14.25" customHeight="1" x14ac:dyDescent="0.3">
      <c r="A12572" s="2" t="s">
        <v>12603</v>
      </c>
      <c r="B12572" s="2" t="s">
        <v>15431</v>
      </c>
      <c r="C12572" s="2" t="s">
        <v>19</v>
      </c>
      <c r="D12572" s="2" t="s">
        <v>26</v>
      </c>
      <c r="E12572" s="2">
        <v>713.49</v>
      </c>
      <c r="F12572" s="2">
        <v>0.4</v>
      </c>
      <c r="G12572" s="2">
        <f t="shared" si="393"/>
        <v>285.39600000000002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15424</v>
      </c>
      <c r="O12572" s="2" t="s">
        <v>48</v>
      </c>
      <c r="P12572">
        <f t="shared" si="394"/>
        <v>428.09399999999999</v>
      </c>
    </row>
    <row r="12573" spans="1:16" ht="14.25" customHeight="1" x14ac:dyDescent="0.3">
      <c r="A12573" s="2" t="s">
        <v>12604</v>
      </c>
      <c r="B12573" s="2" t="s">
        <v>15432</v>
      </c>
      <c r="C12573" s="2" t="s">
        <v>19</v>
      </c>
      <c r="D12573" s="2" t="s">
        <v>33</v>
      </c>
      <c r="E12573" s="2">
        <v>713.49</v>
      </c>
      <c r="F12573" s="2">
        <v>0.06</v>
      </c>
      <c r="G12573" s="2">
        <f t="shared" si="393"/>
        <v>42.809399999999997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15423</v>
      </c>
      <c r="O12573" s="2" t="s">
        <v>34</v>
      </c>
      <c r="P12573">
        <f t="shared" si="394"/>
        <v>670.68060000000003</v>
      </c>
    </row>
    <row r="12574" spans="1:16" ht="14.25" customHeight="1" x14ac:dyDescent="0.3">
      <c r="A12574" s="2" t="s">
        <v>12605</v>
      </c>
      <c r="B12574" s="2" t="s">
        <v>15433</v>
      </c>
      <c r="C12574" s="2" t="s">
        <v>25</v>
      </c>
      <c r="D12574" s="2" t="s">
        <v>33</v>
      </c>
      <c r="E12574" s="2">
        <v>713.49</v>
      </c>
      <c r="F12574" s="2">
        <v>0.27</v>
      </c>
      <c r="G12574" s="2">
        <f t="shared" si="393"/>
        <v>192.64230000000001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15428</v>
      </c>
      <c r="O12574" s="2" t="s">
        <v>17</v>
      </c>
      <c r="P12574">
        <f t="shared" si="394"/>
        <v>520.84770000000003</v>
      </c>
    </row>
    <row r="12575" spans="1:16" ht="14.25" customHeight="1" x14ac:dyDescent="0.3">
      <c r="A12575" s="2" t="s">
        <v>12606</v>
      </c>
      <c r="B12575" s="2" t="s">
        <v>15431</v>
      </c>
      <c r="C12575" s="2" t="s">
        <v>25</v>
      </c>
      <c r="D12575" s="2" t="s">
        <v>33</v>
      </c>
      <c r="E12575" s="2">
        <v>713.49</v>
      </c>
      <c r="F12575" s="2">
        <v>0.47</v>
      </c>
      <c r="G12575" s="2">
        <f t="shared" si="393"/>
        <v>335.34030000000001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15423</v>
      </c>
      <c r="O12575" s="2" t="s">
        <v>34</v>
      </c>
      <c r="P12575">
        <f t="shared" si="394"/>
        <v>378.1497</v>
      </c>
    </row>
    <row r="12576" spans="1:16" ht="14.25" customHeight="1" x14ac:dyDescent="0.3">
      <c r="A12576" s="2" t="s">
        <v>12607</v>
      </c>
      <c r="B12576" s="2" t="s">
        <v>15432</v>
      </c>
      <c r="C12576" s="2" t="s">
        <v>41</v>
      </c>
      <c r="D12576" s="2" t="s">
        <v>14</v>
      </c>
      <c r="E12576" s="2">
        <v>713.49</v>
      </c>
      <c r="F12576" s="2">
        <v>0.02</v>
      </c>
      <c r="G12576" s="2">
        <f t="shared" si="393"/>
        <v>14.2698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15429</v>
      </c>
      <c r="O12576" s="2" t="s">
        <v>39</v>
      </c>
      <c r="P12576">
        <f t="shared" si="394"/>
        <v>699.22019999999998</v>
      </c>
    </row>
    <row r="12577" spans="1:16" ht="14.25" customHeight="1" x14ac:dyDescent="0.3">
      <c r="A12577" s="2" t="s">
        <v>12608</v>
      </c>
      <c r="B12577" s="2" t="s">
        <v>15433</v>
      </c>
      <c r="C12577" s="2" t="s">
        <v>19</v>
      </c>
      <c r="D12577" s="2" t="s">
        <v>36</v>
      </c>
      <c r="E12577" s="2">
        <v>713.49</v>
      </c>
      <c r="F12577" s="2">
        <v>0.02</v>
      </c>
      <c r="G12577" s="2">
        <f t="shared" si="393"/>
        <v>14.2698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15428</v>
      </c>
      <c r="O12577" s="2" t="s">
        <v>17</v>
      </c>
      <c r="P12577">
        <f t="shared" si="394"/>
        <v>699.22019999999998</v>
      </c>
    </row>
    <row r="12578" spans="1:16" ht="14.25" customHeight="1" x14ac:dyDescent="0.3">
      <c r="A12578" s="2" t="s">
        <v>12609</v>
      </c>
      <c r="B12578" s="2" t="s">
        <v>15431</v>
      </c>
      <c r="C12578" s="2" t="s">
        <v>25</v>
      </c>
      <c r="D12578" s="2" t="s">
        <v>26</v>
      </c>
      <c r="E12578" s="2">
        <v>713.49</v>
      </c>
      <c r="F12578" s="2">
        <v>0.36</v>
      </c>
      <c r="G12578" s="2">
        <f t="shared" si="393"/>
        <v>256.85640000000001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15425</v>
      </c>
      <c r="O12578" s="2" t="s">
        <v>28</v>
      </c>
      <c r="P12578">
        <f t="shared" si="394"/>
        <v>456.6336</v>
      </c>
    </row>
    <row r="12579" spans="1:16" ht="14.25" customHeight="1" x14ac:dyDescent="0.3">
      <c r="A12579" s="2" t="s">
        <v>12610</v>
      </c>
      <c r="B12579" s="2" t="s">
        <v>15432</v>
      </c>
      <c r="C12579" s="2" t="s">
        <v>41</v>
      </c>
      <c r="D12579" s="2" t="s">
        <v>26</v>
      </c>
      <c r="E12579" s="2">
        <v>713.49</v>
      </c>
      <c r="F12579" s="2">
        <v>0.28999999999999998</v>
      </c>
      <c r="G12579" s="2">
        <f t="shared" si="393"/>
        <v>206.91209999999998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15429</v>
      </c>
      <c r="O12579" s="2" t="s">
        <v>39</v>
      </c>
      <c r="P12579">
        <f t="shared" si="394"/>
        <v>506.5779</v>
      </c>
    </row>
    <row r="12580" spans="1:16" ht="14.25" customHeight="1" x14ac:dyDescent="0.3">
      <c r="A12580" s="2" t="s">
        <v>12611</v>
      </c>
      <c r="B12580" s="2" t="s">
        <v>15433</v>
      </c>
      <c r="C12580" s="2" t="s">
        <v>41</v>
      </c>
      <c r="D12580" s="2" t="s">
        <v>20</v>
      </c>
      <c r="E12580" s="2">
        <v>713.49</v>
      </c>
      <c r="F12580" s="2">
        <v>0.02</v>
      </c>
      <c r="G12580" s="2">
        <f t="shared" si="393"/>
        <v>14.2698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15429</v>
      </c>
      <c r="O12580" s="2" t="s">
        <v>39</v>
      </c>
      <c r="P12580">
        <f t="shared" si="394"/>
        <v>699.22019999999998</v>
      </c>
    </row>
    <row r="12581" spans="1:16" ht="14.25" customHeight="1" x14ac:dyDescent="0.3">
      <c r="A12581" s="2" t="s">
        <v>12612</v>
      </c>
      <c r="B12581" s="2" t="s">
        <v>15431</v>
      </c>
      <c r="C12581" s="2" t="s">
        <v>25</v>
      </c>
      <c r="D12581" s="2" t="s">
        <v>14</v>
      </c>
      <c r="E12581" s="2">
        <v>713.49</v>
      </c>
      <c r="F12581" s="2">
        <v>0.5</v>
      </c>
      <c r="G12581" s="2">
        <f t="shared" si="393"/>
        <v>356.745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15426</v>
      </c>
      <c r="O12581" s="2" t="s">
        <v>23</v>
      </c>
      <c r="P12581">
        <f t="shared" si="394"/>
        <v>356.745</v>
      </c>
    </row>
    <row r="12582" spans="1:16" ht="14.25" customHeight="1" x14ac:dyDescent="0.3">
      <c r="A12582" s="2" t="s">
        <v>12613</v>
      </c>
      <c r="B12582" s="2" t="s">
        <v>15432</v>
      </c>
      <c r="C12582" s="2" t="s">
        <v>19</v>
      </c>
      <c r="D12582" s="2" t="s">
        <v>33</v>
      </c>
      <c r="E12582" s="2">
        <v>713.49</v>
      </c>
      <c r="F12582" s="2">
        <v>0.28999999999999998</v>
      </c>
      <c r="G12582" s="2">
        <f t="shared" si="393"/>
        <v>206.91209999999998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15425</v>
      </c>
      <c r="O12582" s="2" t="s">
        <v>28</v>
      </c>
      <c r="P12582">
        <f t="shared" si="394"/>
        <v>506.5779</v>
      </c>
    </row>
    <row r="12583" spans="1:16" ht="14.25" customHeight="1" x14ac:dyDescent="0.3">
      <c r="A12583" s="2" t="s">
        <v>12614</v>
      </c>
      <c r="B12583" s="2" t="s">
        <v>15433</v>
      </c>
      <c r="C12583" s="2" t="s">
        <v>13</v>
      </c>
      <c r="D12583" s="2" t="s">
        <v>33</v>
      </c>
      <c r="E12583" s="2">
        <v>713.49</v>
      </c>
      <c r="F12583" s="2">
        <v>0.25</v>
      </c>
      <c r="G12583" s="2">
        <f t="shared" si="393"/>
        <v>178.3725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15423</v>
      </c>
      <c r="O12583" s="2" t="s">
        <v>34</v>
      </c>
      <c r="P12583">
        <f t="shared" si="394"/>
        <v>535.11750000000006</v>
      </c>
    </row>
    <row r="12584" spans="1:16" ht="14.25" customHeight="1" x14ac:dyDescent="0.3">
      <c r="A12584" s="2" t="s">
        <v>12615</v>
      </c>
      <c r="B12584" s="2" t="s">
        <v>15431</v>
      </c>
      <c r="C12584" s="2" t="s">
        <v>13</v>
      </c>
      <c r="D12584" s="2" t="s">
        <v>14</v>
      </c>
      <c r="E12584" s="2">
        <v>713.49</v>
      </c>
      <c r="F12584" s="2">
        <v>0.22</v>
      </c>
      <c r="G12584" s="2">
        <f t="shared" si="393"/>
        <v>156.96780000000001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15423</v>
      </c>
      <c r="O12584" s="2" t="s">
        <v>34</v>
      </c>
      <c r="P12584">
        <f t="shared" si="394"/>
        <v>556.5222</v>
      </c>
    </row>
    <row r="12585" spans="1:16" ht="14.25" customHeight="1" x14ac:dyDescent="0.3">
      <c r="A12585" s="2" t="s">
        <v>12616</v>
      </c>
      <c r="B12585" s="2" t="s">
        <v>15432</v>
      </c>
      <c r="C12585" s="2" t="s">
        <v>41</v>
      </c>
      <c r="D12585" s="2" t="s">
        <v>26</v>
      </c>
      <c r="E12585" s="2">
        <v>713.49</v>
      </c>
      <c r="F12585" s="2">
        <v>0.35</v>
      </c>
      <c r="G12585" s="2">
        <f t="shared" si="393"/>
        <v>249.72149999999999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15426</v>
      </c>
      <c r="O12585" s="2" t="s">
        <v>23</v>
      </c>
      <c r="P12585">
        <f t="shared" si="394"/>
        <v>463.76850000000002</v>
      </c>
    </row>
    <row r="12586" spans="1:16" ht="14.25" customHeight="1" x14ac:dyDescent="0.3">
      <c r="A12586" s="2" t="s">
        <v>12617</v>
      </c>
      <c r="B12586" s="2" t="s">
        <v>15433</v>
      </c>
      <c r="C12586" s="2" t="s">
        <v>13</v>
      </c>
      <c r="D12586" s="2" t="s">
        <v>33</v>
      </c>
      <c r="E12586" s="2">
        <v>713.49</v>
      </c>
      <c r="F12586" s="2">
        <v>0.23</v>
      </c>
      <c r="G12586" s="2">
        <f t="shared" si="393"/>
        <v>164.1027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15429</v>
      </c>
      <c r="O12586" s="2" t="s">
        <v>39</v>
      </c>
      <c r="P12586">
        <f t="shared" si="394"/>
        <v>549.38729999999998</v>
      </c>
    </row>
    <row r="12587" spans="1:16" ht="14.25" customHeight="1" x14ac:dyDescent="0.3">
      <c r="A12587" s="2" t="s">
        <v>12618</v>
      </c>
      <c r="B12587" s="2" t="s">
        <v>15431</v>
      </c>
      <c r="C12587" s="2" t="s">
        <v>13</v>
      </c>
      <c r="D12587" s="2" t="s">
        <v>20</v>
      </c>
      <c r="E12587" s="2">
        <v>713.49</v>
      </c>
      <c r="F12587" s="2">
        <v>0.33</v>
      </c>
      <c r="G12587" s="2">
        <f t="shared" si="393"/>
        <v>235.45170000000002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15429</v>
      </c>
      <c r="O12587" s="2" t="s">
        <v>39</v>
      </c>
      <c r="P12587">
        <f t="shared" si="394"/>
        <v>478.03829999999999</v>
      </c>
    </row>
    <row r="12588" spans="1:16" ht="14.25" customHeight="1" x14ac:dyDescent="0.3">
      <c r="A12588" s="2" t="s">
        <v>12619</v>
      </c>
      <c r="B12588" s="2" t="s">
        <v>15432</v>
      </c>
      <c r="C12588" s="2" t="s">
        <v>25</v>
      </c>
      <c r="D12588" s="2" t="s">
        <v>26</v>
      </c>
      <c r="E12588" s="2">
        <v>713.49</v>
      </c>
      <c r="F12588" s="2">
        <v>0.24</v>
      </c>
      <c r="G12588" s="2">
        <f t="shared" si="393"/>
        <v>171.23759999999999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15428</v>
      </c>
      <c r="O12588" s="2" t="s">
        <v>17</v>
      </c>
      <c r="P12588">
        <f t="shared" si="394"/>
        <v>542.25240000000008</v>
      </c>
    </row>
    <row r="12589" spans="1:16" ht="14.25" customHeight="1" x14ac:dyDescent="0.3">
      <c r="A12589" s="2" t="s">
        <v>12620</v>
      </c>
      <c r="B12589" s="2" t="s">
        <v>15433</v>
      </c>
      <c r="C12589" s="2" t="s">
        <v>41</v>
      </c>
      <c r="D12589" s="2" t="s">
        <v>36</v>
      </c>
      <c r="E12589" s="2">
        <v>713.49</v>
      </c>
      <c r="F12589" s="2">
        <v>0.31</v>
      </c>
      <c r="G12589" s="2">
        <f t="shared" si="393"/>
        <v>221.18190000000001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15428</v>
      </c>
      <c r="O12589" s="2" t="s">
        <v>17</v>
      </c>
      <c r="P12589">
        <f t="shared" si="394"/>
        <v>492.30809999999997</v>
      </c>
    </row>
    <row r="12590" spans="1:16" ht="14.25" customHeight="1" x14ac:dyDescent="0.3">
      <c r="A12590" s="2" t="s">
        <v>12621</v>
      </c>
      <c r="B12590" s="2" t="s">
        <v>15431</v>
      </c>
      <c r="C12590" s="2" t="s">
        <v>19</v>
      </c>
      <c r="D12590" s="2" t="s">
        <v>14</v>
      </c>
      <c r="E12590" s="2">
        <v>713.49</v>
      </c>
      <c r="F12590" s="2">
        <v>0.4</v>
      </c>
      <c r="G12590" s="2">
        <f t="shared" si="393"/>
        <v>285.39600000000002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15429</v>
      </c>
      <c r="O12590" s="2" t="s">
        <v>39</v>
      </c>
      <c r="P12590">
        <f t="shared" si="394"/>
        <v>428.09399999999999</v>
      </c>
    </row>
    <row r="12591" spans="1:16" ht="14.25" customHeight="1" x14ac:dyDescent="0.3">
      <c r="A12591" s="2" t="s">
        <v>12622</v>
      </c>
      <c r="B12591" s="2" t="s">
        <v>15432</v>
      </c>
      <c r="C12591" s="2" t="s">
        <v>41</v>
      </c>
      <c r="D12591" s="2" t="s">
        <v>26</v>
      </c>
      <c r="E12591" s="2">
        <v>713.49</v>
      </c>
      <c r="F12591" s="2">
        <v>0.41</v>
      </c>
      <c r="G12591" s="2">
        <f t="shared" si="393"/>
        <v>292.53089999999997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15428</v>
      </c>
      <c r="O12591" s="2" t="s">
        <v>17</v>
      </c>
      <c r="P12591">
        <f t="shared" si="394"/>
        <v>420.95910000000003</v>
      </c>
    </row>
    <row r="12592" spans="1:16" ht="14.25" customHeight="1" x14ac:dyDescent="0.3">
      <c r="A12592" s="2" t="s">
        <v>12623</v>
      </c>
      <c r="B12592" s="2" t="s">
        <v>15433</v>
      </c>
      <c r="C12592" s="2" t="s">
        <v>25</v>
      </c>
      <c r="D12592" s="2" t="s">
        <v>36</v>
      </c>
      <c r="E12592" s="2">
        <v>713.49</v>
      </c>
      <c r="F12592" s="2">
        <v>0.42</v>
      </c>
      <c r="G12592" s="2">
        <f t="shared" si="393"/>
        <v>299.66579999999999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15425</v>
      </c>
      <c r="O12592" s="2" t="s">
        <v>28</v>
      </c>
      <c r="P12592">
        <f t="shared" si="394"/>
        <v>413.82420000000002</v>
      </c>
    </row>
    <row r="12593" spans="1:16" ht="14.25" customHeight="1" x14ac:dyDescent="0.3">
      <c r="A12593" s="2" t="s">
        <v>12624</v>
      </c>
      <c r="B12593" s="2" t="s">
        <v>15431</v>
      </c>
      <c r="C12593" s="2" t="s">
        <v>13</v>
      </c>
      <c r="D12593" s="2" t="s">
        <v>20</v>
      </c>
      <c r="E12593" s="2">
        <v>713.49</v>
      </c>
      <c r="F12593" s="2">
        <v>0.1</v>
      </c>
      <c r="G12593" s="2">
        <f t="shared" si="393"/>
        <v>71.349000000000004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15428</v>
      </c>
      <c r="O12593" s="2" t="s">
        <v>17</v>
      </c>
      <c r="P12593">
        <f t="shared" si="394"/>
        <v>642.14099999999996</v>
      </c>
    </row>
    <row r="12594" spans="1:16" ht="14.25" customHeight="1" x14ac:dyDescent="0.3">
      <c r="A12594" s="2" t="s">
        <v>12625</v>
      </c>
      <c r="B12594" s="2" t="s">
        <v>15432</v>
      </c>
      <c r="C12594" s="2" t="s">
        <v>19</v>
      </c>
      <c r="D12594" s="2" t="s">
        <v>14</v>
      </c>
      <c r="E12594" s="2">
        <v>713.49</v>
      </c>
      <c r="F12594" s="2">
        <v>0.03</v>
      </c>
      <c r="G12594" s="2">
        <f t="shared" si="393"/>
        <v>21.404699999999998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15429</v>
      </c>
      <c r="O12594" s="2" t="s">
        <v>39</v>
      </c>
      <c r="P12594">
        <f t="shared" si="394"/>
        <v>692.08529999999996</v>
      </c>
    </row>
    <row r="12595" spans="1:16" ht="14.25" customHeight="1" x14ac:dyDescent="0.3">
      <c r="A12595" s="2" t="s">
        <v>12626</v>
      </c>
      <c r="B12595" s="2" t="s">
        <v>15433</v>
      </c>
      <c r="C12595" s="2" t="s">
        <v>41</v>
      </c>
      <c r="D12595" s="2" t="s">
        <v>33</v>
      </c>
      <c r="E12595" s="2">
        <v>713.49</v>
      </c>
      <c r="F12595" s="2">
        <v>0.42</v>
      </c>
      <c r="G12595" s="2">
        <f t="shared" si="393"/>
        <v>299.66579999999999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15423</v>
      </c>
      <c r="O12595" s="2" t="s">
        <v>34</v>
      </c>
      <c r="P12595">
        <f t="shared" si="394"/>
        <v>413.82420000000002</v>
      </c>
    </row>
    <row r="12596" spans="1:16" ht="14.25" customHeight="1" x14ac:dyDescent="0.3">
      <c r="A12596" s="2" t="s">
        <v>12627</v>
      </c>
      <c r="B12596" s="2" t="s">
        <v>15431</v>
      </c>
      <c r="C12596" s="2" t="s">
        <v>13</v>
      </c>
      <c r="D12596" s="2" t="s">
        <v>33</v>
      </c>
      <c r="E12596" s="2">
        <v>713.49</v>
      </c>
      <c r="F12596" s="2">
        <v>0.02</v>
      </c>
      <c r="G12596" s="2">
        <f t="shared" si="393"/>
        <v>14.2698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15426</v>
      </c>
      <c r="O12596" s="2" t="s">
        <v>23</v>
      </c>
      <c r="P12596">
        <f t="shared" si="394"/>
        <v>699.22019999999998</v>
      </c>
    </row>
    <row r="12597" spans="1:16" ht="14.25" customHeight="1" x14ac:dyDescent="0.3">
      <c r="A12597" s="2" t="s">
        <v>12628</v>
      </c>
      <c r="B12597" s="2" t="s">
        <v>15432</v>
      </c>
      <c r="C12597" s="2" t="s">
        <v>41</v>
      </c>
      <c r="D12597" s="2" t="s">
        <v>36</v>
      </c>
      <c r="E12597" s="2">
        <v>713.49</v>
      </c>
      <c r="F12597" s="2">
        <v>0.11</v>
      </c>
      <c r="G12597" s="2">
        <f t="shared" si="393"/>
        <v>78.483900000000006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15423</v>
      </c>
      <c r="O12597" s="2" t="s">
        <v>34</v>
      </c>
      <c r="P12597">
        <f t="shared" si="394"/>
        <v>635.00610000000006</v>
      </c>
    </row>
    <row r="12598" spans="1:16" ht="14.25" customHeight="1" x14ac:dyDescent="0.3">
      <c r="A12598" s="2" t="s">
        <v>12629</v>
      </c>
      <c r="B12598" s="2" t="s">
        <v>15433</v>
      </c>
      <c r="C12598" s="2" t="s">
        <v>19</v>
      </c>
      <c r="D12598" s="2" t="s">
        <v>26</v>
      </c>
      <c r="E12598" s="2">
        <v>713.49</v>
      </c>
      <c r="F12598" s="2">
        <v>0.26</v>
      </c>
      <c r="G12598" s="2">
        <f t="shared" si="393"/>
        <v>185.50740000000002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15425</v>
      </c>
      <c r="O12598" s="2" t="s">
        <v>28</v>
      </c>
      <c r="P12598">
        <f t="shared" si="394"/>
        <v>527.98260000000005</v>
      </c>
    </row>
    <row r="12599" spans="1:16" ht="14.25" customHeight="1" x14ac:dyDescent="0.3">
      <c r="A12599" s="2" t="s">
        <v>12630</v>
      </c>
      <c r="B12599" s="2" t="s">
        <v>15431</v>
      </c>
      <c r="C12599" s="2" t="s">
        <v>41</v>
      </c>
      <c r="D12599" s="2" t="s">
        <v>20</v>
      </c>
      <c r="E12599" s="2">
        <v>713.49</v>
      </c>
      <c r="F12599" s="2">
        <v>0.43</v>
      </c>
      <c r="G12599" s="2">
        <f t="shared" si="393"/>
        <v>306.80070000000001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15423</v>
      </c>
      <c r="O12599" s="2" t="s">
        <v>34</v>
      </c>
      <c r="P12599">
        <f t="shared" si="394"/>
        <v>406.6893</v>
      </c>
    </row>
    <row r="12600" spans="1:16" ht="14.25" customHeight="1" x14ac:dyDescent="0.3">
      <c r="A12600" s="2" t="s">
        <v>12631</v>
      </c>
      <c r="B12600" s="2" t="s">
        <v>15432</v>
      </c>
      <c r="C12600" s="2" t="s">
        <v>41</v>
      </c>
      <c r="D12600" s="2" t="s">
        <v>36</v>
      </c>
      <c r="E12600" s="2">
        <v>713.49</v>
      </c>
      <c r="F12600" s="2">
        <v>0.45</v>
      </c>
      <c r="G12600" s="2">
        <f t="shared" si="393"/>
        <v>321.07050000000004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15423</v>
      </c>
      <c r="O12600" s="2" t="s">
        <v>34</v>
      </c>
      <c r="P12600">
        <f t="shared" si="394"/>
        <v>392.41949999999997</v>
      </c>
    </row>
    <row r="12601" spans="1:16" ht="14.25" customHeight="1" x14ac:dyDescent="0.3">
      <c r="A12601" s="2" t="s">
        <v>12632</v>
      </c>
      <c r="B12601" s="2" t="s">
        <v>15433</v>
      </c>
      <c r="C12601" s="2" t="s">
        <v>41</v>
      </c>
      <c r="D12601" s="2" t="s">
        <v>20</v>
      </c>
      <c r="E12601" s="2">
        <v>713.49</v>
      </c>
      <c r="F12601" s="2">
        <v>0.31</v>
      </c>
      <c r="G12601" s="2">
        <f t="shared" si="393"/>
        <v>221.18190000000001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15429</v>
      </c>
      <c r="O12601" s="2" t="s">
        <v>39</v>
      </c>
      <c r="P12601">
        <f t="shared" si="394"/>
        <v>492.30809999999997</v>
      </c>
    </row>
    <row r="12602" spans="1:16" ht="14.25" customHeight="1" x14ac:dyDescent="0.3">
      <c r="A12602" s="2" t="s">
        <v>12633</v>
      </c>
      <c r="B12602" s="2" t="s">
        <v>15431</v>
      </c>
      <c r="C12602" s="2" t="s">
        <v>13</v>
      </c>
      <c r="D12602" s="2" t="s">
        <v>20</v>
      </c>
      <c r="E12602" s="2">
        <v>713.49</v>
      </c>
      <c r="F12602" s="2">
        <v>0.48</v>
      </c>
      <c r="G12602" s="2">
        <f t="shared" si="393"/>
        <v>342.47519999999997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15429</v>
      </c>
      <c r="O12602" s="2" t="s">
        <v>39</v>
      </c>
      <c r="P12602">
        <f t="shared" si="394"/>
        <v>371.01480000000004</v>
      </c>
    </row>
    <row r="12603" spans="1:16" ht="14.25" customHeight="1" x14ac:dyDescent="0.3">
      <c r="A12603" s="2" t="s">
        <v>12634</v>
      </c>
      <c r="B12603" s="2" t="s">
        <v>15432</v>
      </c>
      <c r="C12603" s="2" t="s">
        <v>19</v>
      </c>
      <c r="D12603" s="2" t="s">
        <v>20</v>
      </c>
      <c r="E12603" s="2">
        <v>713.49</v>
      </c>
      <c r="F12603" s="2">
        <v>0.36</v>
      </c>
      <c r="G12603" s="2">
        <f t="shared" si="393"/>
        <v>256.85640000000001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15429</v>
      </c>
      <c r="O12603" s="2" t="s">
        <v>39</v>
      </c>
      <c r="P12603">
        <f t="shared" si="394"/>
        <v>456.6336</v>
      </c>
    </row>
    <row r="12604" spans="1:16" ht="14.25" customHeight="1" x14ac:dyDescent="0.3">
      <c r="A12604" s="2" t="s">
        <v>12635</v>
      </c>
      <c r="B12604" s="2" t="s">
        <v>15433</v>
      </c>
      <c r="C12604" s="2" t="s">
        <v>19</v>
      </c>
      <c r="D12604" s="2" t="s">
        <v>14</v>
      </c>
      <c r="E12604" s="2">
        <v>713.49</v>
      </c>
      <c r="F12604" s="2">
        <v>0.26</v>
      </c>
      <c r="G12604" s="2">
        <f t="shared" si="393"/>
        <v>185.50740000000002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15429</v>
      </c>
      <c r="O12604" s="2" t="s">
        <v>39</v>
      </c>
      <c r="P12604">
        <f t="shared" si="394"/>
        <v>527.98260000000005</v>
      </c>
    </row>
    <row r="12605" spans="1:16" ht="14.25" customHeight="1" x14ac:dyDescent="0.3">
      <c r="A12605" s="2" t="s">
        <v>12636</v>
      </c>
      <c r="B12605" s="2" t="s">
        <v>15431</v>
      </c>
      <c r="C12605" s="2" t="s">
        <v>13</v>
      </c>
      <c r="D12605" s="2" t="s">
        <v>36</v>
      </c>
      <c r="E12605" s="2">
        <v>713.49</v>
      </c>
      <c r="F12605" s="2">
        <v>7.0000000000000007E-2</v>
      </c>
      <c r="G12605" s="2">
        <f t="shared" si="393"/>
        <v>49.944300000000005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15429</v>
      </c>
      <c r="O12605" s="2" t="s">
        <v>39</v>
      </c>
      <c r="P12605">
        <f t="shared" si="394"/>
        <v>663.54570000000001</v>
      </c>
    </row>
    <row r="12606" spans="1:16" ht="14.25" customHeight="1" x14ac:dyDescent="0.3">
      <c r="A12606" s="2" t="s">
        <v>12637</v>
      </c>
      <c r="B12606" s="2" t="s">
        <v>15432</v>
      </c>
      <c r="C12606" s="2" t="s">
        <v>13</v>
      </c>
      <c r="D12606" s="2" t="s">
        <v>14</v>
      </c>
      <c r="E12606" s="2">
        <v>713.49</v>
      </c>
      <c r="F12606" s="2">
        <v>0.21</v>
      </c>
      <c r="G12606" s="2">
        <f t="shared" si="393"/>
        <v>149.8329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15426</v>
      </c>
      <c r="O12606" s="2" t="s">
        <v>23</v>
      </c>
      <c r="P12606">
        <f t="shared" si="394"/>
        <v>563.65710000000001</v>
      </c>
    </row>
    <row r="12607" spans="1:16" ht="14.25" customHeight="1" x14ac:dyDescent="0.3">
      <c r="A12607" s="2" t="s">
        <v>12638</v>
      </c>
      <c r="B12607" s="2" t="s">
        <v>15433</v>
      </c>
      <c r="C12607" s="2" t="s">
        <v>13</v>
      </c>
      <c r="D12607" s="2" t="s">
        <v>26</v>
      </c>
      <c r="E12607" s="2">
        <v>713.49</v>
      </c>
      <c r="F12607" s="2">
        <v>0.41</v>
      </c>
      <c r="G12607" s="2">
        <f t="shared" si="393"/>
        <v>292.53089999999997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15426</v>
      </c>
      <c r="O12607" s="2" t="s">
        <v>23</v>
      </c>
      <c r="P12607">
        <f t="shared" si="394"/>
        <v>420.95910000000003</v>
      </c>
    </row>
    <row r="12608" spans="1:16" ht="14.25" customHeight="1" x14ac:dyDescent="0.3">
      <c r="A12608" s="2" t="s">
        <v>12639</v>
      </c>
      <c r="B12608" s="2" t="s">
        <v>15431</v>
      </c>
      <c r="C12608" s="2" t="s">
        <v>25</v>
      </c>
      <c r="D12608" s="2" t="s">
        <v>26</v>
      </c>
      <c r="E12608" s="2">
        <v>713.49</v>
      </c>
      <c r="F12608" s="2">
        <v>0.14000000000000001</v>
      </c>
      <c r="G12608" s="2">
        <f t="shared" si="393"/>
        <v>99.888600000000011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15426</v>
      </c>
      <c r="O12608" s="2" t="s">
        <v>23</v>
      </c>
      <c r="P12608">
        <f t="shared" si="394"/>
        <v>613.60140000000001</v>
      </c>
    </row>
    <row r="12609" spans="1:16" ht="14.25" customHeight="1" x14ac:dyDescent="0.3">
      <c r="A12609" s="2" t="s">
        <v>12640</v>
      </c>
      <c r="B12609" s="2" t="s">
        <v>15432</v>
      </c>
      <c r="C12609" s="2" t="s">
        <v>41</v>
      </c>
      <c r="D12609" s="2" t="s">
        <v>33</v>
      </c>
      <c r="E12609" s="2">
        <v>713.49</v>
      </c>
      <c r="F12609" s="2">
        <v>0.28999999999999998</v>
      </c>
      <c r="G12609" s="2">
        <f t="shared" si="393"/>
        <v>206.91209999999998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15426</v>
      </c>
      <c r="O12609" s="2" t="s">
        <v>23</v>
      </c>
      <c r="P12609">
        <f t="shared" si="394"/>
        <v>506.5779</v>
      </c>
    </row>
    <row r="12610" spans="1:16" ht="14.25" customHeight="1" x14ac:dyDescent="0.3">
      <c r="A12610" s="2" t="s">
        <v>12641</v>
      </c>
      <c r="B12610" s="2" t="s">
        <v>15433</v>
      </c>
      <c r="C12610" s="2" t="s">
        <v>41</v>
      </c>
      <c r="D12610" s="2" t="s">
        <v>33</v>
      </c>
      <c r="E12610" s="2">
        <v>713.49</v>
      </c>
      <c r="F12610" s="2">
        <v>0.49</v>
      </c>
      <c r="G12610" s="2">
        <f t="shared" si="393"/>
        <v>349.61009999999999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15428</v>
      </c>
      <c r="O12610" s="2" t="s">
        <v>17</v>
      </c>
      <c r="P12610">
        <f t="shared" si="394"/>
        <v>363.87990000000002</v>
      </c>
    </row>
    <row r="12611" spans="1:16" ht="14.25" customHeight="1" x14ac:dyDescent="0.3">
      <c r="A12611" s="2" t="s">
        <v>12642</v>
      </c>
      <c r="B12611" s="2" t="s">
        <v>15431</v>
      </c>
      <c r="C12611" s="2" t="s">
        <v>19</v>
      </c>
      <c r="D12611" s="2" t="s">
        <v>33</v>
      </c>
      <c r="E12611" s="2">
        <v>713.49</v>
      </c>
      <c r="F12611" s="2">
        <v>0.09</v>
      </c>
      <c r="G12611" s="2">
        <f t="shared" ref="G12611:G12674" si="395">E12611*F12611</f>
        <v>64.214100000000002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15426</v>
      </c>
      <c r="O12611" s="2" t="s">
        <v>23</v>
      </c>
      <c r="P12611">
        <f t="shared" ref="P12611:P12674" si="396">E12611-G12611</f>
        <v>649.27589999999998</v>
      </c>
    </row>
    <row r="12612" spans="1:16" ht="14.25" customHeight="1" x14ac:dyDescent="0.3">
      <c r="A12612" s="2" t="s">
        <v>12643</v>
      </c>
      <c r="B12612" s="2" t="s">
        <v>15432</v>
      </c>
      <c r="C12612" s="2" t="s">
        <v>41</v>
      </c>
      <c r="D12612" s="2" t="s">
        <v>26</v>
      </c>
      <c r="E12612" s="2">
        <v>713.49</v>
      </c>
      <c r="F12612" s="2">
        <v>0.05</v>
      </c>
      <c r="G12612" s="2">
        <f t="shared" si="395"/>
        <v>35.674500000000002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15425</v>
      </c>
      <c r="O12612" s="2" t="s">
        <v>28</v>
      </c>
      <c r="P12612">
        <f t="shared" si="396"/>
        <v>677.81550000000004</v>
      </c>
    </row>
    <row r="12613" spans="1:16" ht="14.25" customHeight="1" x14ac:dyDescent="0.3">
      <c r="A12613" s="2" t="s">
        <v>12644</v>
      </c>
      <c r="B12613" s="2" t="s">
        <v>15433</v>
      </c>
      <c r="C12613" s="2" t="s">
        <v>25</v>
      </c>
      <c r="D12613" s="2" t="s">
        <v>20</v>
      </c>
      <c r="E12613" s="2">
        <v>713.49</v>
      </c>
      <c r="F12613" s="2">
        <v>0.4</v>
      </c>
      <c r="G12613" s="2">
        <f t="shared" si="395"/>
        <v>285.39600000000002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15429</v>
      </c>
      <c r="O12613" s="2" t="s">
        <v>39</v>
      </c>
      <c r="P12613">
        <f t="shared" si="396"/>
        <v>428.09399999999999</v>
      </c>
    </row>
    <row r="12614" spans="1:16" ht="14.25" customHeight="1" x14ac:dyDescent="0.3">
      <c r="A12614" s="2" t="s">
        <v>12645</v>
      </c>
      <c r="B12614" s="2" t="s">
        <v>15431</v>
      </c>
      <c r="C12614" s="2" t="s">
        <v>13</v>
      </c>
      <c r="D12614" s="2" t="s">
        <v>20</v>
      </c>
      <c r="E12614" s="2">
        <v>713.49</v>
      </c>
      <c r="F12614" s="2">
        <v>0.01</v>
      </c>
      <c r="G12614" s="2">
        <f t="shared" si="395"/>
        <v>7.1349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15428</v>
      </c>
      <c r="O12614" s="2" t="s">
        <v>17</v>
      </c>
      <c r="P12614">
        <f t="shared" si="396"/>
        <v>706.35509999999999</v>
      </c>
    </row>
    <row r="12615" spans="1:16" ht="14.25" customHeight="1" x14ac:dyDescent="0.3">
      <c r="A12615" s="2" t="s">
        <v>12646</v>
      </c>
      <c r="B12615" s="2" t="s">
        <v>15432</v>
      </c>
      <c r="C12615" s="2" t="s">
        <v>19</v>
      </c>
      <c r="D12615" s="2" t="s">
        <v>36</v>
      </c>
      <c r="E12615" s="2">
        <v>713.49</v>
      </c>
      <c r="F12615" s="2">
        <v>0.32</v>
      </c>
      <c r="G12615" s="2">
        <f t="shared" si="395"/>
        <v>228.3168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15424</v>
      </c>
      <c r="O12615" s="2" t="s">
        <v>48</v>
      </c>
      <c r="P12615">
        <f t="shared" si="396"/>
        <v>485.17320000000001</v>
      </c>
    </row>
    <row r="12616" spans="1:16" ht="14.25" customHeight="1" x14ac:dyDescent="0.3">
      <c r="A12616" s="2" t="s">
        <v>12647</v>
      </c>
      <c r="B12616" s="2" t="s">
        <v>15433</v>
      </c>
      <c r="C12616" s="2" t="s">
        <v>19</v>
      </c>
      <c r="D12616" s="2" t="s">
        <v>26</v>
      </c>
      <c r="E12616" s="2">
        <v>713.49</v>
      </c>
      <c r="F12616" s="2">
        <v>0.17</v>
      </c>
      <c r="G12616" s="2">
        <f t="shared" si="395"/>
        <v>121.29330000000002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15426</v>
      </c>
      <c r="O12616" s="2" t="s">
        <v>23</v>
      </c>
      <c r="P12616">
        <f t="shared" si="396"/>
        <v>592.19669999999996</v>
      </c>
    </row>
    <row r="12617" spans="1:16" ht="14.25" customHeight="1" x14ac:dyDescent="0.3">
      <c r="A12617" s="2" t="s">
        <v>12648</v>
      </c>
      <c r="B12617" s="2" t="s">
        <v>15431</v>
      </c>
      <c r="C12617" s="2" t="s">
        <v>41</v>
      </c>
      <c r="D12617" s="2" t="s">
        <v>33</v>
      </c>
      <c r="E12617" s="2">
        <v>713.49</v>
      </c>
      <c r="F12617" s="2">
        <v>0.36</v>
      </c>
      <c r="G12617" s="2">
        <f t="shared" si="395"/>
        <v>256.85640000000001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15429</v>
      </c>
      <c r="O12617" s="2" t="s">
        <v>39</v>
      </c>
      <c r="P12617">
        <f t="shared" si="396"/>
        <v>456.6336</v>
      </c>
    </row>
    <row r="12618" spans="1:16" ht="14.25" customHeight="1" x14ac:dyDescent="0.3">
      <c r="A12618" s="2" t="s">
        <v>12649</v>
      </c>
      <c r="B12618" s="2" t="s">
        <v>15432</v>
      </c>
      <c r="C12618" s="2" t="s">
        <v>19</v>
      </c>
      <c r="D12618" s="2" t="s">
        <v>26</v>
      </c>
      <c r="E12618" s="2">
        <v>713.49</v>
      </c>
      <c r="F12618" s="2">
        <v>0.06</v>
      </c>
      <c r="G12618" s="2">
        <f t="shared" si="395"/>
        <v>42.809399999999997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15425</v>
      </c>
      <c r="O12618" s="2" t="s">
        <v>28</v>
      </c>
      <c r="P12618">
        <f t="shared" si="396"/>
        <v>670.68060000000003</v>
      </c>
    </row>
    <row r="12619" spans="1:16" ht="14.25" customHeight="1" x14ac:dyDescent="0.3">
      <c r="A12619" s="2" t="s">
        <v>12650</v>
      </c>
      <c r="B12619" s="2" t="s">
        <v>15433</v>
      </c>
      <c r="C12619" s="2" t="s">
        <v>13</v>
      </c>
      <c r="D12619" s="2" t="s">
        <v>20</v>
      </c>
      <c r="E12619" s="2">
        <v>713.49</v>
      </c>
      <c r="F12619" s="2">
        <v>0.17</v>
      </c>
      <c r="G12619" s="2">
        <f t="shared" si="395"/>
        <v>121.29330000000002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15425</v>
      </c>
      <c r="O12619" s="2" t="s">
        <v>28</v>
      </c>
      <c r="P12619">
        <f t="shared" si="396"/>
        <v>592.19669999999996</v>
      </c>
    </row>
    <row r="12620" spans="1:16" ht="14.25" customHeight="1" x14ac:dyDescent="0.3">
      <c r="A12620" s="2" t="s">
        <v>12651</v>
      </c>
      <c r="B12620" s="2" t="s">
        <v>15431</v>
      </c>
      <c r="C12620" s="2" t="s">
        <v>19</v>
      </c>
      <c r="D12620" s="2" t="s">
        <v>20</v>
      </c>
      <c r="E12620" s="2">
        <v>713.49</v>
      </c>
      <c r="F12620" s="2">
        <v>0.01</v>
      </c>
      <c r="G12620" s="2">
        <f t="shared" si="395"/>
        <v>7.1349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15426</v>
      </c>
      <c r="O12620" s="2" t="s">
        <v>23</v>
      </c>
      <c r="P12620">
        <f t="shared" si="396"/>
        <v>706.35509999999999</v>
      </c>
    </row>
    <row r="12621" spans="1:16" ht="14.25" customHeight="1" x14ac:dyDescent="0.3">
      <c r="A12621" s="2" t="s">
        <v>12652</v>
      </c>
      <c r="B12621" s="2" t="s">
        <v>15432</v>
      </c>
      <c r="C12621" s="2" t="s">
        <v>13</v>
      </c>
      <c r="D12621" s="2" t="s">
        <v>14</v>
      </c>
      <c r="E12621" s="2">
        <v>713.49</v>
      </c>
      <c r="F12621" s="2">
        <v>0.12</v>
      </c>
      <c r="G12621" s="2">
        <f t="shared" si="395"/>
        <v>85.618799999999993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15425</v>
      </c>
      <c r="O12621" s="2" t="s">
        <v>28</v>
      </c>
      <c r="P12621">
        <f t="shared" si="396"/>
        <v>627.87120000000004</v>
      </c>
    </row>
    <row r="12622" spans="1:16" ht="14.25" customHeight="1" x14ac:dyDescent="0.3">
      <c r="A12622" s="2" t="s">
        <v>12653</v>
      </c>
      <c r="B12622" s="2" t="s">
        <v>15433</v>
      </c>
      <c r="C12622" s="2" t="s">
        <v>25</v>
      </c>
      <c r="D12622" s="2" t="s">
        <v>14</v>
      </c>
      <c r="E12622" s="2">
        <v>713.49</v>
      </c>
      <c r="F12622" s="2">
        <v>0.24</v>
      </c>
      <c r="G12622" s="2">
        <f t="shared" si="395"/>
        <v>171.23759999999999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15429</v>
      </c>
      <c r="O12622" s="2" t="s">
        <v>39</v>
      </c>
      <c r="P12622">
        <f t="shared" si="396"/>
        <v>542.25240000000008</v>
      </c>
    </row>
    <row r="12623" spans="1:16" ht="14.25" customHeight="1" x14ac:dyDescent="0.3">
      <c r="A12623" s="2" t="s">
        <v>12654</v>
      </c>
      <c r="B12623" s="2" t="s">
        <v>15431</v>
      </c>
      <c r="C12623" s="2" t="s">
        <v>25</v>
      </c>
      <c r="D12623" s="2" t="s">
        <v>36</v>
      </c>
      <c r="E12623" s="2">
        <v>713.49</v>
      </c>
      <c r="F12623" s="2">
        <v>0.09</v>
      </c>
      <c r="G12623" s="2">
        <f t="shared" si="395"/>
        <v>64.214100000000002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15426</v>
      </c>
      <c r="O12623" s="2" t="s">
        <v>23</v>
      </c>
      <c r="P12623">
        <f t="shared" si="396"/>
        <v>649.27589999999998</v>
      </c>
    </row>
    <row r="12624" spans="1:16" ht="14.25" customHeight="1" x14ac:dyDescent="0.3">
      <c r="A12624" s="2" t="s">
        <v>12655</v>
      </c>
      <c r="B12624" s="2" t="s">
        <v>15432</v>
      </c>
      <c r="C12624" s="2" t="s">
        <v>13</v>
      </c>
      <c r="D12624" s="2" t="s">
        <v>26</v>
      </c>
      <c r="E12624" s="2">
        <v>713.49</v>
      </c>
      <c r="F12624" s="2">
        <v>0.3</v>
      </c>
      <c r="G12624" s="2">
        <f t="shared" si="395"/>
        <v>214.047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15423</v>
      </c>
      <c r="O12624" s="2" t="s">
        <v>34</v>
      </c>
      <c r="P12624">
        <f t="shared" si="396"/>
        <v>499.44299999999998</v>
      </c>
    </row>
    <row r="12625" spans="1:16" ht="14.25" customHeight="1" x14ac:dyDescent="0.3">
      <c r="A12625" s="2" t="s">
        <v>12656</v>
      </c>
      <c r="B12625" s="2" t="s">
        <v>15433</v>
      </c>
      <c r="C12625" s="2" t="s">
        <v>41</v>
      </c>
      <c r="D12625" s="2" t="s">
        <v>14</v>
      </c>
      <c r="E12625" s="2">
        <v>713.49</v>
      </c>
      <c r="F12625" s="2">
        <v>0.06</v>
      </c>
      <c r="G12625" s="2">
        <f t="shared" si="395"/>
        <v>42.809399999999997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15426</v>
      </c>
      <c r="O12625" s="2" t="s">
        <v>23</v>
      </c>
      <c r="P12625">
        <f t="shared" si="396"/>
        <v>670.68060000000003</v>
      </c>
    </row>
    <row r="12626" spans="1:16" ht="14.25" customHeight="1" x14ac:dyDescent="0.3">
      <c r="A12626" s="2" t="s">
        <v>12657</v>
      </c>
      <c r="B12626" s="2" t="s">
        <v>15431</v>
      </c>
      <c r="C12626" s="2" t="s">
        <v>19</v>
      </c>
      <c r="D12626" s="2" t="s">
        <v>14</v>
      </c>
      <c r="E12626" s="2">
        <v>713.49</v>
      </c>
      <c r="F12626" s="2">
        <v>0.37</v>
      </c>
      <c r="G12626" s="2">
        <f t="shared" si="395"/>
        <v>263.99130000000002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15423</v>
      </c>
      <c r="O12626" s="2" t="s">
        <v>34</v>
      </c>
      <c r="P12626">
        <f t="shared" si="396"/>
        <v>449.49869999999999</v>
      </c>
    </row>
    <row r="12627" spans="1:16" ht="14.25" customHeight="1" x14ac:dyDescent="0.3">
      <c r="A12627" s="2" t="s">
        <v>12658</v>
      </c>
      <c r="B12627" s="2" t="s">
        <v>15432</v>
      </c>
      <c r="C12627" s="2" t="s">
        <v>41</v>
      </c>
      <c r="D12627" s="2" t="s">
        <v>26</v>
      </c>
      <c r="E12627" s="2">
        <v>713.49</v>
      </c>
      <c r="F12627" s="2">
        <v>0.46</v>
      </c>
      <c r="G12627" s="2">
        <f t="shared" si="395"/>
        <v>328.2054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15424</v>
      </c>
      <c r="O12627" s="2" t="s">
        <v>48</v>
      </c>
      <c r="P12627">
        <f t="shared" si="396"/>
        <v>385.28460000000001</v>
      </c>
    </row>
    <row r="12628" spans="1:16" ht="14.25" customHeight="1" x14ac:dyDescent="0.3">
      <c r="A12628" s="2" t="s">
        <v>12659</v>
      </c>
      <c r="B12628" s="2" t="s">
        <v>15433</v>
      </c>
      <c r="C12628" s="2" t="s">
        <v>19</v>
      </c>
      <c r="D12628" s="2" t="s">
        <v>20</v>
      </c>
      <c r="E12628" s="2">
        <v>713.49</v>
      </c>
      <c r="F12628" s="2">
        <v>0.19</v>
      </c>
      <c r="G12628" s="2">
        <f t="shared" si="395"/>
        <v>135.56309999999999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15424</v>
      </c>
      <c r="O12628" s="2" t="s">
        <v>48</v>
      </c>
      <c r="P12628">
        <f t="shared" si="396"/>
        <v>577.92690000000005</v>
      </c>
    </row>
    <row r="12629" spans="1:16" ht="14.25" customHeight="1" x14ac:dyDescent="0.3">
      <c r="A12629" s="2" t="s">
        <v>12660</v>
      </c>
      <c r="B12629" s="2" t="s">
        <v>15431</v>
      </c>
      <c r="C12629" s="2" t="s">
        <v>25</v>
      </c>
      <c r="D12629" s="2" t="s">
        <v>36</v>
      </c>
      <c r="E12629" s="2">
        <v>713.49</v>
      </c>
      <c r="F12629" s="2">
        <v>0.26</v>
      </c>
      <c r="G12629" s="2">
        <f t="shared" si="395"/>
        <v>185.50740000000002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15424</v>
      </c>
      <c r="O12629" s="2" t="s">
        <v>48</v>
      </c>
      <c r="P12629">
        <f t="shared" si="396"/>
        <v>527.98260000000005</v>
      </c>
    </row>
    <row r="12630" spans="1:16" ht="14.25" customHeight="1" x14ac:dyDescent="0.3">
      <c r="A12630" s="2" t="s">
        <v>12661</v>
      </c>
      <c r="B12630" s="2" t="s">
        <v>15432</v>
      </c>
      <c r="C12630" s="2" t="s">
        <v>25</v>
      </c>
      <c r="D12630" s="2" t="s">
        <v>36</v>
      </c>
      <c r="E12630" s="2">
        <v>713.49</v>
      </c>
      <c r="F12630" s="2">
        <v>0.24</v>
      </c>
      <c r="G12630" s="2">
        <f t="shared" si="395"/>
        <v>171.23759999999999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15429</v>
      </c>
      <c r="O12630" s="2" t="s">
        <v>39</v>
      </c>
      <c r="P12630">
        <f t="shared" si="396"/>
        <v>542.25240000000008</v>
      </c>
    </row>
    <row r="12631" spans="1:16" ht="14.25" customHeight="1" x14ac:dyDescent="0.3">
      <c r="A12631" s="2" t="s">
        <v>12662</v>
      </c>
      <c r="B12631" s="2" t="s">
        <v>15433</v>
      </c>
      <c r="C12631" s="2" t="s">
        <v>25</v>
      </c>
      <c r="D12631" s="2" t="s">
        <v>36</v>
      </c>
      <c r="E12631" s="2">
        <v>713.49</v>
      </c>
      <c r="F12631" s="2">
        <v>0.39</v>
      </c>
      <c r="G12631" s="2">
        <f t="shared" si="395"/>
        <v>278.2611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15428</v>
      </c>
      <c r="O12631" s="2" t="s">
        <v>17</v>
      </c>
      <c r="P12631">
        <f t="shared" si="396"/>
        <v>435.22890000000001</v>
      </c>
    </row>
    <row r="12632" spans="1:16" ht="14.25" customHeight="1" x14ac:dyDescent="0.3">
      <c r="A12632" s="2" t="s">
        <v>12663</v>
      </c>
      <c r="B12632" s="2" t="s">
        <v>15431</v>
      </c>
      <c r="C12632" s="2" t="s">
        <v>19</v>
      </c>
      <c r="D12632" s="2" t="s">
        <v>14</v>
      </c>
      <c r="E12632" s="2">
        <v>713.49</v>
      </c>
      <c r="F12632" s="2">
        <v>0.5</v>
      </c>
      <c r="G12632" s="2">
        <f t="shared" si="395"/>
        <v>356.745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15424</v>
      </c>
      <c r="O12632" s="2" t="s">
        <v>48</v>
      </c>
      <c r="P12632">
        <f t="shared" si="396"/>
        <v>356.745</v>
      </c>
    </row>
    <row r="12633" spans="1:16" ht="14.25" customHeight="1" x14ac:dyDescent="0.3">
      <c r="A12633" s="2" t="s">
        <v>12664</v>
      </c>
      <c r="B12633" s="2" t="s">
        <v>15432</v>
      </c>
      <c r="C12633" s="2" t="s">
        <v>25</v>
      </c>
      <c r="D12633" s="2" t="s">
        <v>20</v>
      </c>
      <c r="E12633" s="2">
        <v>713.49</v>
      </c>
      <c r="F12633" s="2">
        <v>0.37</v>
      </c>
      <c r="G12633" s="2">
        <f t="shared" si="395"/>
        <v>263.99130000000002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15426</v>
      </c>
      <c r="O12633" s="2" t="s">
        <v>23</v>
      </c>
      <c r="P12633">
        <f t="shared" si="396"/>
        <v>449.49869999999999</v>
      </c>
    </row>
    <row r="12634" spans="1:16" ht="14.25" customHeight="1" x14ac:dyDescent="0.3">
      <c r="A12634" s="2" t="s">
        <v>12665</v>
      </c>
      <c r="B12634" s="2" t="s">
        <v>15433</v>
      </c>
      <c r="C12634" s="2" t="s">
        <v>25</v>
      </c>
      <c r="D12634" s="2" t="s">
        <v>36</v>
      </c>
      <c r="E12634" s="2">
        <v>713.49</v>
      </c>
      <c r="F12634" s="2">
        <v>0.11</v>
      </c>
      <c r="G12634" s="2">
        <f t="shared" si="395"/>
        <v>78.483900000000006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15424</v>
      </c>
      <c r="O12634" s="2" t="s">
        <v>48</v>
      </c>
      <c r="P12634">
        <f t="shared" si="396"/>
        <v>635.00610000000006</v>
      </c>
    </row>
    <row r="12635" spans="1:16" ht="14.25" customHeight="1" x14ac:dyDescent="0.3">
      <c r="A12635" s="2" t="s">
        <v>12666</v>
      </c>
      <c r="B12635" s="2" t="s">
        <v>15431</v>
      </c>
      <c r="C12635" s="2" t="s">
        <v>25</v>
      </c>
      <c r="D12635" s="2" t="s">
        <v>26</v>
      </c>
      <c r="E12635" s="2">
        <v>713.49</v>
      </c>
      <c r="F12635" s="2">
        <v>0.35</v>
      </c>
      <c r="G12635" s="2">
        <f t="shared" si="395"/>
        <v>249.72149999999999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15428</v>
      </c>
      <c r="O12635" s="2" t="s">
        <v>17</v>
      </c>
      <c r="P12635">
        <f t="shared" si="396"/>
        <v>463.76850000000002</v>
      </c>
    </row>
    <row r="12636" spans="1:16" ht="14.25" customHeight="1" x14ac:dyDescent="0.3">
      <c r="A12636" s="2" t="s">
        <v>12667</v>
      </c>
      <c r="B12636" s="2" t="s">
        <v>15432</v>
      </c>
      <c r="C12636" s="2" t="s">
        <v>25</v>
      </c>
      <c r="D12636" s="2" t="s">
        <v>36</v>
      </c>
      <c r="E12636" s="2">
        <v>713.49</v>
      </c>
      <c r="F12636" s="2">
        <v>0.31</v>
      </c>
      <c r="G12636" s="2">
        <f t="shared" si="395"/>
        <v>221.18190000000001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15424</v>
      </c>
      <c r="O12636" s="2" t="s">
        <v>48</v>
      </c>
      <c r="P12636">
        <f t="shared" si="396"/>
        <v>492.30809999999997</v>
      </c>
    </row>
    <row r="12637" spans="1:16" ht="14.25" customHeight="1" x14ac:dyDescent="0.3">
      <c r="A12637" s="2" t="s">
        <v>12668</v>
      </c>
      <c r="B12637" s="2" t="s">
        <v>15433</v>
      </c>
      <c r="C12637" s="2" t="s">
        <v>41</v>
      </c>
      <c r="D12637" s="2" t="s">
        <v>33</v>
      </c>
      <c r="E12637" s="2">
        <v>713.49</v>
      </c>
      <c r="F12637" s="2">
        <v>0.11</v>
      </c>
      <c r="G12637" s="2">
        <f t="shared" si="395"/>
        <v>78.483900000000006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15424</v>
      </c>
      <c r="O12637" s="2" t="s">
        <v>48</v>
      </c>
      <c r="P12637">
        <f t="shared" si="396"/>
        <v>635.00610000000006</v>
      </c>
    </row>
    <row r="12638" spans="1:16" ht="14.25" customHeight="1" x14ac:dyDescent="0.3">
      <c r="A12638" s="2" t="s">
        <v>12669</v>
      </c>
      <c r="B12638" s="2" t="s">
        <v>15431</v>
      </c>
      <c r="C12638" s="2" t="s">
        <v>25</v>
      </c>
      <c r="D12638" s="2" t="s">
        <v>20</v>
      </c>
      <c r="E12638" s="2">
        <v>713.49</v>
      </c>
      <c r="F12638" s="2">
        <v>0.12</v>
      </c>
      <c r="G12638" s="2">
        <f t="shared" si="395"/>
        <v>85.618799999999993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15428</v>
      </c>
      <c r="O12638" s="2" t="s">
        <v>17</v>
      </c>
      <c r="P12638">
        <f t="shared" si="396"/>
        <v>627.87120000000004</v>
      </c>
    </row>
    <row r="12639" spans="1:16" ht="14.25" customHeight="1" x14ac:dyDescent="0.3">
      <c r="A12639" s="2" t="s">
        <v>12670</v>
      </c>
      <c r="B12639" s="2" t="s">
        <v>15432</v>
      </c>
      <c r="C12639" s="2" t="s">
        <v>25</v>
      </c>
      <c r="D12639" s="2" t="s">
        <v>33</v>
      </c>
      <c r="E12639" s="2">
        <v>713.49</v>
      </c>
      <c r="F12639" s="2">
        <v>0.33</v>
      </c>
      <c r="G12639" s="2">
        <f t="shared" si="395"/>
        <v>235.45170000000002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15425</v>
      </c>
      <c r="O12639" s="2" t="s">
        <v>28</v>
      </c>
      <c r="P12639">
        <f t="shared" si="396"/>
        <v>478.03829999999999</v>
      </c>
    </row>
    <row r="12640" spans="1:16" ht="14.25" customHeight="1" x14ac:dyDescent="0.3">
      <c r="A12640" s="2" t="s">
        <v>12671</v>
      </c>
      <c r="B12640" s="2" t="s">
        <v>15433</v>
      </c>
      <c r="C12640" s="2" t="s">
        <v>41</v>
      </c>
      <c r="D12640" s="2" t="s">
        <v>20</v>
      </c>
      <c r="E12640" s="2">
        <v>713.49</v>
      </c>
      <c r="F12640" s="2">
        <v>0.4</v>
      </c>
      <c r="G12640" s="2">
        <f t="shared" si="395"/>
        <v>285.39600000000002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15429</v>
      </c>
      <c r="O12640" s="2" t="s">
        <v>39</v>
      </c>
      <c r="P12640">
        <f t="shared" si="396"/>
        <v>428.09399999999999</v>
      </c>
    </row>
    <row r="12641" spans="1:16" ht="14.25" customHeight="1" x14ac:dyDescent="0.3">
      <c r="A12641" s="2" t="s">
        <v>12672</v>
      </c>
      <c r="B12641" s="2" t="s">
        <v>15431</v>
      </c>
      <c r="C12641" s="2" t="s">
        <v>41</v>
      </c>
      <c r="D12641" s="2" t="s">
        <v>26</v>
      </c>
      <c r="E12641" s="2">
        <v>713.49</v>
      </c>
      <c r="F12641" s="2">
        <v>0.38</v>
      </c>
      <c r="G12641" s="2">
        <f t="shared" si="395"/>
        <v>271.12619999999998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15429</v>
      </c>
      <c r="O12641" s="2" t="s">
        <v>39</v>
      </c>
      <c r="P12641">
        <f t="shared" si="396"/>
        <v>442.36380000000003</v>
      </c>
    </row>
    <row r="12642" spans="1:16" ht="14.25" customHeight="1" x14ac:dyDescent="0.3">
      <c r="A12642" s="2" t="s">
        <v>12673</v>
      </c>
      <c r="B12642" s="2" t="s">
        <v>15432</v>
      </c>
      <c r="C12642" s="2" t="s">
        <v>19</v>
      </c>
      <c r="D12642" s="2" t="s">
        <v>14</v>
      </c>
      <c r="E12642" s="2">
        <v>713.49</v>
      </c>
      <c r="F12642" s="2">
        <v>0.3</v>
      </c>
      <c r="G12642" s="2">
        <f t="shared" si="395"/>
        <v>214.047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15428</v>
      </c>
      <c r="O12642" s="2" t="s">
        <v>17</v>
      </c>
      <c r="P12642">
        <f t="shared" si="396"/>
        <v>499.44299999999998</v>
      </c>
    </row>
    <row r="12643" spans="1:16" ht="14.25" customHeight="1" x14ac:dyDescent="0.3">
      <c r="A12643" s="2" t="s">
        <v>12674</v>
      </c>
      <c r="B12643" s="2" t="s">
        <v>15433</v>
      </c>
      <c r="C12643" s="2" t="s">
        <v>13</v>
      </c>
      <c r="D12643" s="2" t="s">
        <v>14</v>
      </c>
      <c r="E12643" s="2">
        <v>713.49</v>
      </c>
      <c r="F12643" s="2">
        <v>0.47</v>
      </c>
      <c r="G12643" s="2">
        <f t="shared" si="395"/>
        <v>335.34030000000001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15426</v>
      </c>
      <c r="O12643" s="2" t="s">
        <v>23</v>
      </c>
      <c r="P12643">
        <f t="shared" si="396"/>
        <v>378.1497</v>
      </c>
    </row>
    <row r="12644" spans="1:16" ht="14.25" customHeight="1" x14ac:dyDescent="0.3">
      <c r="A12644" s="2" t="s">
        <v>12675</v>
      </c>
      <c r="B12644" s="2" t="s">
        <v>15431</v>
      </c>
      <c r="C12644" s="2" t="s">
        <v>25</v>
      </c>
      <c r="D12644" s="2" t="s">
        <v>20</v>
      </c>
      <c r="E12644" s="2">
        <v>713.49</v>
      </c>
      <c r="F12644" s="2">
        <v>0.37</v>
      </c>
      <c r="G12644" s="2">
        <f t="shared" si="395"/>
        <v>263.99130000000002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15424</v>
      </c>
      <c r="O12644" s="2" t="s">
        <v>48</v>
      </c>
      <c r="P12644">
        <f t="shared" si="396"/>
        <v>449.49869999999999</v>
      </c>
    </row>
    <row r="12645" spans="1:16" ht="14.25" customHeight="1" x14ac:dyDescent="0.3">
      <c r="A12645" s="2" t="s">
        <v>12676</v>
      </c>
      <c r="B12645" s="2" t="s">
        <v>15432</v>
      </c>
      <c r="C12645" s="2" t="s">
        <v>25</v>
      </c>
      <c r="D12645" s="2" t="s">
        <v>36</v>
      </c>
      <c r="E12645" s="2">
        <v>713.49</v>
      </c>
      <c r="F12645" s="2">
        <v>0.27</v>
      </c>
      <c r="G12645" s="2">
        <f t="shared" si="395"/>
        <v>192.64230000000001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15425</v>
      </c>
      <c r="O12645" s="2" t="s">
        <v>28</v>
      </c>
      <c r="P12645">
        <f t="shared" si="396"/>
        <v>520.84770000000003</v>
      </c>
    </row>
    <row r="12646" spans="1:16" ht="14.25" customHeight="1" x14ac:dyDescent="0.3">
      <c r="A12646" s="2" t="s">
        <v>12677</v>
      </c>
      <c r="B12646" s="2" t="s">
        <v>15433</v>
      </c>
      <c r="C12646" s="2" t="s">
        <v>25</v>
      </c>
      <c r="D12646" s="2" t="s">
        <v>33</v>
      </c>
      <c r="E12646" s="2">
        <v>713.49</v>
      </c>
      <c r="F12646" s="2">
        <v>0.41</v>
      </c>
      <c r="G12646" s="2">
        <f t="shared" si="395"/>
        <v>292.53089999999997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15428</v>
      </c>
      <c r="O12646" s="2" t="s">
        <v>17</v>
      </c>
      <c r="P12646">
        <f t="shared" si="396"/>
        <v>420.95910000000003</v>
      </c>
    </row>
    <row r="12647" spans="1:16" ht="14.25" customHeight="1" x14ac:dyDescent="0.3">
      <c r="A12647" s="2" t="s">
        <v>12678</v>
      </c>
      <c r="B12647" s="2" t="s">
        <v>15431</v>
      </c>
      <c r="C12647" s="2" t="s">
        <v>19</v>
      </c>
      <c r="D12647" s="2" t="s">
        <v>26</v>
      </c>
      <c r="E12647" s="2">
        <v>713.49</v>
      </c>
      <c r="F12647" s="2">
        <v>0.15</v>
      </c>
      <c r="G12647" s="2">
        <f t="shared" si="395"/>
        <v>107.0235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15423</v>
      </c>
      <c r="O12647" s="2" t="s">
        <v>34</v>
      </c>
      <c r="P12647">
        <f t="shared" si="396"/>
        <v>606.4665</v>
      </c>
    </row>
    <row r="12648" spans="1:16" ht="14.25" customHeight="1" x14ac:dyDescent="0.3">
      <c r="A12648" s="2" t="s">
        <v>12679</v>
      </c>
      <c r="B12648" s="2" t="s">
        <v>15432</v>
      </c>
      <c r="C12648" s="2" t="s">
        <v>25</v>
      </c>
      <c r="D12648" s="2" t="s">
        <v>36</v>
      </c>
      <c r="E12648" s="2">
        <v>713.49</v>
      </c>
      <c r="F12648" s="2">
        <v>0.13</v>
      </c>
      <c r="G12648" s="2">
        <f t="shared" si="395"/>
        <v>92.753700000000009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15424</v>
      </c>
      <c r="O12648" s="2" t="s">
        <v>48</v>
      </c>
      <c r="P12648">
        <f t="shared" si="396"/>
        <v>620.73630000000003</v>
      </c>
    </row>
    <row r="12649" spans="1:16" ht="14.25" customHeight="1" x14ac:dyDescent="0.3">
      <c r="A12649" s="2" t="s">
        <v>12680</v>
      </c>
      <c r="B12649" s="2" t="s">
        <v>15433</v>
      </c>
      <c r="C12649" s="2" t="s">
        <v>13</v>
      </c>
      <c r="D12649" s="2" t="s">
        <v>14</v>
      </c>
      <c r="E12649" s="2">
        <v>713.49</v>
      </c>
      <c r="F12649" s="2">
        <v>0.49</v>
      </c>
      <c r="G12649" s="2">
        <f t="shared" si="395"/>
        <v>349.61009999999999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15423</v>
      </c>
      <c r="O12649" s="2" t="s">
        <v>34</v>
      </c>
      <c r="P12649">
        <f t="shared" si="396"/>
        <v>363.87990000000002</v>
      </c>
    </row>
    <row r="12650" spans="1:16" ht="14.25" customHeight="1" x14ac:dyDescent="0.3">
      <c r="A12650" s="2" t="s">
        <v>12681</v>
      </c>
      <c r="B12650" s="2" t="s">
        <v>15431</v>
      </c>
      <c r="C12650" s="2" t="s">
        <v>41</v>
      </c>
      <c r="D12650" s="2" t="s">
        <v>36</v>
      </c>
      <c r="E12650" s="2">
        <v>713.49</v>
      </c>
      <c r="F12650" s="2">
        <v>0.47</v>
      </c>
      <c r="G12650" s="2">
        <f t="shared" si="395"/>
        <v>335.34030000000001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15425</v>
      </c>
      <c r="O12650" s="2" t="s">
        <v>28</v>
      </c>
      <c r="P12650">
        <f t="shared" si="396"/>
        <v>378.1497</v>
      </c>
    </row>
    <row r="12651" spans="1:16" ht="14.25" customHeight="1" x14ac:dyDescent="0.3">
      <c r="A12651" s="2" t="s">
        <v>12682</v>
      </c>
      <c r="B12651" s="2" t="s">
        <v>15432</v>
      </c>
      <c r="C12651" s="2" t="s">
        <v>19</v>
      </c>
      <c r="D12651" s="2" t="s">
        <v>33</v>
      </c>
      <c r="E12651" s="2">
        <v>713.49</v>
      </c>
      <c r="F12651" s="2">
        <v>0.44</v>
      </c>
      <c r="G12651" s="2">
        <f t="shared" si="395"/>
        <v>313.93560000000002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15425</v>
      </c>
      <c r="O12651" s="2" t="s">
        <v>28</v>
      </c>
      <c r="P12651">
        <f t="shared" si="396"/>
        <v>399.55439999999999</v>
      </c>
    </row>
    <row r="12652" spans="1:16" ht="14.25" customHeight="1" x14ac:dyDescent="0.3">
      <c r="A12652" s="2" t="s">
        <v>12683</v>
      </c>
      <c r="B12652" s="2" t="s">
        <v>15433</v>
      </c>
      <c r="C12652" s="2" t="s">
        <v>41</v>
      </c>
      <c r="D12652" s="2" t="s">
        <v>14</v>
      </c>
      <c r="E12652" s="2">
        <v>713.49</v>
      </c>
      <c r="F12652" s="2">
        <v>0.11</v>
      </c>
      <c r="G12652" s="2">
        <f t="shared" si="395"/>
        <v>78.483900000000006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15423</v>
      </c>
      <c r="O12652" s="2" t="s">
        <v>34</v>
      </c>
      <c r="P12652">
        <f t="shared" si="396"/>
        <v>635.00610000000006</v>
      </c>
    </row>
    <row r="12653" spans="1:16" ht="14.25" customHeight="1" x14ac:dyDescent="0.3">
      <c r="A12653" s="2" t="s">
        <v>12684</v>
      </c>
      <c r="B12653" s="2" t="s">
        <v>15431</v>
      </c>
      <c r="C12653" s="2" t="s">
        <v>25</v>
      </c>
      <c r="D12653" s="2" t="s">
        <v>20</v>
      </c>
      <c r="E12653" s="2">
        <v>713.49</v>
      </c>
      <c r="F12653" s="2">
        <v>0.28999999999999998</v>
      </c>
      <c r="G12653" s="2">
        <f t="shared" si="395"/>
        <v>206.91209999999998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15424</v>
      </c>
      <c r="O12653" s="2" t="s">
        <v>48</v>
      </c>
      <c r="P12653">
        <f t="shared" si="396"/>
        <v>506.5779</v>
      </c>
    </row>
    <row r="12654" spans="1:16" ht="14.25" customHeight="1" x14ac:dyDescent="0.3">
      <c r="A12654" s="2" t="s">
        <v>12685</v>
      </c>
      <c r="B12654" s="2" t="s">
        <v>15432</v>
      </c>
      <c r="C12654" s="2" t="s">
        <v>25</v>
      </c>
      <c r="D12654" s="2" t="s">
        <v>26</v>
      </c>
      <c r="E12654" s="2">
        <v>713.49</v>
      </c>
      <c r="F12654" s="2">
        <v>0.27</v>
      </c>
      <c r="G12654" s="2">
        <f t="shared" si="395"/>
        <v>192.64230000000001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15423</v>
      </c>
      <c r="O12654" s="2" t="s">
        <v>34</v>
      </c>
      <c r="P12654">
        <f t="shared" si="396"/>
        <v>520.84770000000003</v>
      </c>
    </row>
    <row r="12655" spans="1:16" ht="14.25" customHeight="1" x14ac:dyDescent="0.3">
      <c r="A12655" s="2" t="s">
        <v>12686</v>
      </c>
      <c r="B12655" s="2" t="s">
        <v>15433</v>
      </c>
      <c r="C12655" s="2" t="s">
        <v>25</v>
      </c>
      <c r="D12655" s="2" t="s">
        <v>26</v>
      </c>
      <c r="E12655" s="2">
        <v>713.49</v>
      </c>
      <c r="F12655" s="2">
        <v>0.1</v>
      </c>
      <c r="G12655" s="2">
        <f t="shared" si="395"/>
        <v>71.349000000000004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15428</v>
      </c>
      <c r="O12655" s="2" t="s">
        <v>17</v>
      </c>
      <c r="P12655">
        <f t="shared" si="396"/>
        <v>642.14099999999996</v>
      </c>
    </row>
    <row r="12656" spans="1:16" ht="14.25" customHeight="1" x14ac:dyDescent="0.3">
      <c r="A12656" s="2" t="s">
        <v>12687</v>
      </c>
      <c r="B12656" s="2" t="s">
        <v>15431</v>
      </c>
      <c r="C12656" s="2" t="s">
        <v>13</v>
      </c>
      <c r="D12656" s="2" t="s">
        <v>14</v>
      </c>
      <c r="E12656" s="2">
        <v>713.49</v>
      </c>
      <c r="F12656" s="2">
        <v>0.22</v>
      </c>
      <c r="G12656" s="2">
        <f t="shared" si="395"/>
        <v>156.96780000000001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15424</v>
      </c>
      <c r="O12656" s="2" t="s">
        <v>48</v>
      </c>
      <c r="P12656">
        <f t="shared" si="396"/>
        <v>556.5222</v>
      </c>
    </row>
    <row r="12657" spans="1:16" ht="14.25" customHeight="1" x14ac:dyDescent="0.3">
      <c r="A12657" s="2" t="s">
        <v>12688</v>
      </c>
      <c r="B12657" s="2" t="s">
        <v>15432</v>
      </c>
      <c r="C12657" s="2" t="s">
        <v>13</v>
      </c>
      <c r="D12657" s="2" t="s">
        <v>20</v>
      </c>
      <c r="E12657" s="2">
        <v>713.49</v>
      </c>
      <c r="F12657" s="2">
        <v>0.23</v>
      </c>
      <c r="G12657" s="2">
        <f t="shared" si="395"/>
        <v>164.1027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15426</v>
      </c>
      <c r="O12657" s="2" t="s">
        <v>23</v>
      </c>
      <c r="P12657">
        <f t="shared" si="396"/>
        <v>549.38729999999998</v>
      </c>
    </row>
    <row r="12658" spans="1:16" ht="14.25" customHeight="1" x14ac:dyDescent="0.3">
      <c r="A12658" s="2" t="s">
        <v>12689</v>
      </c>
      <c r="B12658" s="2" t="s">
        <v>15433</v>
      </c>
      <c r="C12658" s="2" t="s">
        <v>19</v>
      </c>
      <c r="D12658" s="2" t="s">
        <v>33</v>
      </c>
      <c r="E12658" s="2">
        <v>713.49</v>
      </c>
      <c r="F12658" s="2">
        <v>0.12</v>
      </c>
      <c r="G12658" s="2">
        <f t="shared" si="395"/>
        <v>85.618799999999993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15429</v>
      </c>
      <c r="O12658" s="2" t="s">
        <v>39</v>
      </c>
      <c r="P12658">
        <f t="shared" si="396"/>
        <v>627.87120000000004</v>
      </c>
    </row>
    <row r="12659" spans="1:16" ht="14.25" customHeight="1" x14ac:dyDescent="0.3">
      <c r="A12659" s="2" t="s">
        <v>12690</v>
      </c>
      <c r="B12659" s="2" t="s">
        <v>15431</v>
      </c>
      <c r="C12659" s="2" t="s">
        <v>41</v>
      </c>
      <c r="D12659" s="2" t="s">
        <v>26</v>
      </c>
      <c r="E12659" s="2">
        <v>713.49</v>
      </c>
      <c r="F12659" s="2">
        <v>0.48</v>
      </c>
      <c r="G12659" s="2">
        <f t="shared" si="395"/>
        <v>342.47519999999997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15426</v>
      </c>
      <c r="O12659" s="2" t="s">
        <v>23</v>
      </c>
      <c r="P12659">
        <f t="shared" si="396"/>
        <v>371.01480000000004</v>
      </c>
    </row>
    <row r="12660" spans="1:16" ht="14.25" customHeight="1" x14ac:dyDescent="0.3">
      <c r="A12660" s="2" t="s">
        <v>12691</v>
      </c>
      <c r="B12660" s="2" t="s">
        <v>15432</v>
      </c>
      <c r="C12660" s="2" t="s">
        <v>25</v>
      </c>
      <c r="D12660" s="2" t="s">
        <v>14</v>
      </c>
      <c r="E12660" s="2">
        <v>713.49</v>
      </c>
      <c r="F12660" s="2">
        <v>0.25</v>
      </c>
      <c r="G12660" s="2">
        <f t="shared" si="395"/>
        <v>178.3725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15423</v>
      </c>
      <c r="O12660" s="2" t="s">
        <v>34</v>
      </c>
      <c r="P12660">
        <f t="shared" si="396"/>
        <v>535.11750000000006</v>
      </c>
    </row>
    <row r="12661" spans="1:16" ht="14.25" customHeight="1" x14ac:dyDescent="0.3">
      <c r="A12661" s="2" t="s">
        <v>12692</v>
      </c>
      <c r="B12661" s="2" t="s">
        <v>15433</v>
      </c>
      <c r="C12661" s="2" t="s">
        <v>25</v>
      </c>
      <c r="D12661" s="2" t="s">
        <v>26</v>
      </c>
      <c r="E12661" s="2">
        <v>713.49</v>
      </c>
      <c r="F12661" s="2">
        <v>0.26</v>
      </c>
      <c r="G12661" s="2">
        <f t="shared" si="395"/>
        <v>185.50740000000002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15429</v>
      </c>
      <c r="O12661" s="2" t="s">
        <v>39</v>
      </c>
      <c r="P12661">
        <f t="shared" si="396"/>
        <v>527.98260000000005</v>
      </c>
    </row>
    <row r="12662" spans="1:16" ht="14.25" customHeight="1" x14ac:dyDescent="0.3">
      <c r="A12662" s="2" t="s">
        <v>12693</v>
      </c>
      <c r="B12662" s="2" t="s">
        <v>15431</v>
      </c>
      <c r="C12662" s="2" t="s">
        <v>25</v>
      </c>
      <c r="D12662" s="2" t="s">
        <v>20</v>
      </c>
      <c r="E12662" s="2">
        <v>713.49</v>
      </c>
      <c r="F12662" s="2">
        <v>0.3</v>
      </c>
      <c r="G12662" s="2">
        <f t="shared" si="395"/>
        <v>214.047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15423</v>
      </c>
      <c r="O12662" s="2" t="s">
        <v>34</v>
      </c>
      <c r="P12662">
        <f t="shared" si="396"/>
        <v>499.44299999999998</v>
      </c>
    </row>
    <row r="12663" spans="1:16" ht="14.25" customHeight="1" x14ac:dyDescent="0.3">
      <c r="A12663" s="2" t="s">
        <v>12694</v>
      </c>
      <c r="B12663" s="2" t="s">
        <v>15432</v>
      </c>
      <c r="C12663" s="2" t="s">
        <v>25</v>
      </c>
      <c r="D12663" s="2" t="s">
        <v>33</v>
      </c>
      <c r="E12663" s="2">
        <v>713.49</v>
      </c>
      <c r="F12663" s="2">
        <v>0.44</v>
      </c>
      <c r="G12663" s="2">
        <f t="shared" si="395"/>
        <v>313.93560000000002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15426</v>
      </c>
      <c r="O12663" s="2" t="s">
        <v>23</v>
      </c>
      <c r="P12663">
        <f t="shared" si="396"/>
        <v>399.55439999999999</v>
      </c>
    </row>
    <row r="12664" spans="1:16" ht="14.25" customHeight="1" x14ac:dyDescent="0.3">
      <c r="A12664" s="2" t="s">
        <v>12695</v>
      </c>
      <c r="B12664" s="2" t="s">
        <v>15433</v>
      </c>
      <c r="C12664" s="2" t="s">
        <v>13</v>
      </c>
      <c r="D12664" s="2" t="s">
        <v>20</v>
      </c>
      <c r="E12664" s="2">
        <v>713.49</v>
      </c>
      <c r="F12664" s="2">
        <v>0.27</v>
      </c>
      <c r="G12664" s="2">
        <f t="shared" si="395"/>
        <v>192.64230000000001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15423</v>
      </c>
      <c r="O12664" s="2" t="s">
        <v>34</v>
      </c>
      <c r="P12664">
        <f t="shared" si="396"/>
        <v>520.84770000000003</v>
      </c>
    </row>
    <row r="12665" spans="1:16" ht="14.25" customHeight="1" x14ac:dyDescent="0.3">
      <c r="A12665" s="2" t="s">
        <v>12696</v>
      </c>
      <c r="B12665" s="2" t="s">
        <v>15431</v>
      </c>
      <c r="C12665" s="2" t="s">
        <v>41</v>
      </c>
      <c r="D12665" s="2" t="s">
        <v>36</v>
      </c>
      <c r="E12665" s="2">
        <v>713.49</v>
      </c>
      <c r="F12665" s="2">
        <v>0.27</v>
      </c>
      <c r="G12665" s="2">
        <f t="shared" si="395"/>
        <v>192.64230000000001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15424</v>
      </c>
      <c r="O12665" s="2" t="s">
        <v>48</v>
      </c>
      <c r="P12665">
        <f t="shared" si="396"/>
        <v>520.84770000000003</v>
      </c>
    </row>
    <row r="12666" spans="1:16" ht="14.25" customHeight="1" x14ac:dyDescent="0.3">
      <c r="A12666" s="2" t="s">
        <v>12697</v>
      </c>
      <c r="B12666" s="2" t="s">
        <v>15432</v>
      </c>
      <c r="C12666" s="2" t="s">
        <v>41</v>
      </c>
      <c r="D12666" s="2" t="s">
        <v>20</v>
      </c>
      <c r="E12666" s="2">
        <v>713.49</v>
      </c>
      <c r="F12666" s="2">
        <v>0.12</v>
      </c>
      <c r="G12666" s="2">
        <f t="shared" si="395"/>
        <v>85.618799999999993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15429</v>
      </c>
      <c r="O12666" s="2" t="s">
        <v>39</v>
      </c>
      <c r="P12666">
        <f t="shared" si="396"/>
        <v>627.87120000000004</v>
      </c>
    </row>
    <row r="12667" spans="1:16" ht="14.25" customHeight="1" x14ac:dyDescent="0.3">
      <c r="A12667" s="2" t="s">
        <v>12698</v>
      </c>
      <c r="B12667" s="2" t="s">
        <v>15433</v>
      </c>
      <c r="C12667" s="2" t="s">
        <v>19</v>
      </c>
      <c r="D12667" s="2" t="s">
        <v>20</v>
      </c>
      <c r="E12667" s="2">
        <v>713.49</v>
      </c>
      <c r="F12667" s="2">
        <v>0.3</v>
      </c>
      <c r="G12667" s="2">
        <f t="shared" si="395"/>
        <v>214.047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15428</v>
      </c>
      <c r="O12667" s="2" t="s">
        <v>17</v>
      </c>
      <c r="P12667">
        <f t="shared" si="396"/>
        <v>499.44299999999998</v>
      </c>
    </row>
    <row r="12668" spans="1:16" ht="14.25" customHeight="1" x14ac:dyDescent="0.3">
      <c r="A12668" s="2" t="s">
        <v>12699</v>
      </c>
      <c r="B12668" s="2" t="s">
        <v>15431</v>
      </c>
      <c r="C12668" s="2" t="s">
        <v>13</v>
      </c>
      <c r="D12668" s="2" t="s">
        <v>26</v>
      </c>
      <c r="E12668" s="2">
        <v>713.49</v>
      </c>
      <c r="F12668" s="2">
        <v>0.19</v>
      </c>
      <c r="G12668" s="2">
        <f t="shared" si="395"/>
        <v>135.56309999999999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15426</v>
      </c>
      <c r="O12668" s="2" t="s">
        <v>23</v>
      </c>
      <c r="P12668">
        <f t="shared" si="396"/>
        <v>577.92690000000005</v>
      </c>
    </row>
    <row r="12669" spans="1:16" ht="14.25" customHeight="1" x14ac:dyDescent="0.3">
      <c r="A12669" s="2" t="s">
        <v>12700</v>
      </c>
      <c r="B12669" s="2" t="s">
        <v>15432</v>
      </c>
      <c r="C12669" s="2" t="s">
        <v>25</v>
      </c>
      <c r="D12669" s="2" t="s">
        <v>20</v>
      </c>
      <c r="E12669" s="2">
        <v>713.49</v>
      </c>
      <c r="F12669" s="2">
        <v>0.32</v>
      </c>
      <c r="G12669" s="2">
        <f t="shared" si="395"/>
        <v>228.3168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15425</v>
      </c>
      <c r="O12669" s="2" t="s">
        <v>28</v>
      </c>
      <c r="P12669">
        <f t="shared" si="396"/>
        <v>485.17320000000001</v>
      </c>
    </row>
    <row r="12670" spans="1:16" ht="14.25" customHeight="1" x14ac:dyDescent="0.3">
      <c r="A12670" s="2" t="s">
        <v>12701</v>
      </c>
      <c r="B12670" s="2" t="s">
        <v>15433</v>
      </c>
      <c r="C12670" s="2" t="s">
        <v>41</v>
      </c>
      <c r="D12670" s="2" t="s">
        <v>14</v>
      </c>
      <c r="E12670" s="2">
        <v>713.49</v>
      </c>
      <c r="F12670" s="2">
        <v>0.15</v>
      </c>
      <c r="G12670" s="2">
        <f t="shared" si="395"/>
        <v>107.0235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15428</v>
      </c>
      <c r="O12670" s="2" t="s">
        <v>17</v>
      </c>
      <c r="P12670">
        <f t="shared" si="396"/>
        <v>606.4665</v>
      </c>
    </row>
    <row r="12671" spans="1:16" ht="14.25" customHeight="1" x14ac:dyDescent="0.3">
      <c r="A12671" s="2" t="s">
        <v>12702</v>
      </c>
      <c r="B12671" s="2" t="s">
        <v>15431</v>
      </c>
      <c r="C12671" s="2" t="s">
        <v>41</v>
      </c>
      <c r="D12671" s="2" t="s">
        <v>26</v>
      </c>
      <c r="E12671" s="2">
        <v>713.49</v>
      </c>
      <c r="F12671" s="2">
        <v>0.36</v>
      </c>
      <c r="G12671" s="2">
        <f t="shared" si="395"/>
        <v>256.85640000000001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15429</v>
      </c>
      <c r="O12671" s="2" t="s">
        <v>39</v>
      </c>
      <c r="P12671">
        <f t="shared" si="396"/>
        <v>456.6336</v>
      </c>
    </row>
    <row r="12672" spans="1:16" ht="14.25" customHeight="1" x14ac:dyDescent="0.3">
      <c r="A12672" s="2" t="s">
        <v>12703</v>
      </c>
      <c r="B12672" s="2" t="s">
        <v>15432</v>
      </c>
      <c r="C12672" s="2" t="s">
        <v>13</v>
      </c>
      <c r="D12672" s="2" t="s">
        <v>26</v>
      </c>
      <c r="E12672" s="2">
        <v>713.49</v>
      </c>
      <c r="F12672" s="2">
        <v>0.31</v>
      </c>
      <c r="G12672" s="2">
        <f t="shared" si="395"/>
        <v>221.18190000000001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15425</v>
      </c>
      <c r="O12672" s="2" t="s">
        <v>28</v>
      </c>
      <c r="P12672">
        <f t="shared" si="396"/>
        <v>492.30809999999997</v>
      </c>
    </row>
    <row r="12673" spans="1:16" ht="14.25" customHeight="1" x14ac:dyDescent="0.3">
      <c r="A12673" s="2" t="s">
        <v>12704</v>
      </c>
      <c r="B12673" s="2" t="s">
        <v>15433</v>
      </c>
      <c r="C12673" s="2" t="s">
        <v>19</v>
      </c>
      <c r="D12673" s="2" t="s">
        <v>36</v>
      </c>
      <c r="E12673" s="2">
        <v>713.49</v>
      </c>
      <c r="F12673" s="2">
        <v>0.24</v>
      </c>
      <c r="G12673" s="2">
        <f t="shared" si="395"/>
        <v>171.23759999999999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15429</v>
      </c>
      <c r="O12673" s="2" t="s">
        <v>39</v>
      </c>
      <c r="P12673">
        <f t="shared" si="396"/>
        <v>542.25240000000008</v>
      </c>
    </row>
    <row r="12674" spans="1:16" ht="14.25" customHeight="1" x14ac:dyDescent="0.3">
      <c r="A12674" s="2" t="s">
        <v>12705</v>
      </c>
      <c r="B12674" s="2" t="s">
        <v>15431</v>
      </c>
      <c r="C12674" s="2" t="s">
        <v>19</v>
      </c>
      <c r="D12674" s="2" t="s">
        <v>14</v>
      </c>
      <c r="E12674" s="2">
        <v>713.49</v>
      </c>
      <c r="F12674" s="2">
        <v>0.05</v>
      </c>
      <c r="G12674" s="2">
        <f t="shared" si="395"/>
        <v>35.674500000000002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15426</v>
      </c>
      <c r="O12674" s="2" t="s">
        <v>23</v>
      </c>
      <c r="P12674">
        <f t="shared" si="396"/>
        <v>677.81550000000004</v>
      </c>
    </row>
    <row r="12675" spans="1:16" ht="14.25" customHeight="1" x14ac:dyDescent="0.3">
      <c r="A12675" s="2" t="s">
        <v>12706</v>
      </c>
      <c r="B12675" s="2" t="s">
        <v>15432</v>
      </c>
      <c r="C12675" s="2" t="s">
        <v>25</v>
      </c>
      <c r="D12675" s="2" t="s">
        <v>20</v>
      </c>
      <c r="E12675" s="2">
        <v>713.49</v>
      </c>
      <c r="F12675" s="2">
        <v>0.31</v>
      </c>
      <c r="G12675" s="2">
        <f t="shared" ref="G12675:G12738" si="397">E12675*F12675</f>
        <v>221.18190000000001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15425</v>
      </c>
      <c r="O12675" s="2" t="s">
        <v>28</v>
      </c>
      <c r="P12675">
        <f t="shared" ref="P12675:P12738" si="398">E12675-G12675</f>
        <v>492.30809999999997</v>
      </c>
    </row>
    <row r="12676" spans="1:16" ht="14.25" customHeight="1" x14ac:dyDescent="0.3">
      <c r="A12676" s="2" t="s">
        <v>12707</v>
      </c>
      <c r="B12676" s="2" t="s">
        <v>15433</v>
      </c>
      <c r="C12676" s="2" t="s">
        <v>19</v>
      </c>
      <c r="D12676" s="2" t="s">
        <v>36</v>
      </c>
      <c r="E12676" s="2">
        <v>713.49</v>
      </c>
      <c r="F12676" s="2">
        <v>0.43</v>
      </c>
      <c r="G12676" s="2">
        <f t="shared" si="397"/>
        <v>306.80070000000001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15429</v>
      </c>
      <c r="O12676" s="2" t="s">
        <v>39</v>
      </c>
      <c r="P12676">
        <f t="shared" si="398"/>
        <v>406.6893</v>
      </c>
    </row>
    <row r="12677" spans="1:16" ht="14.25" customHeight="1" x14ac:dyDescent="0.3">
      <c r="A12677" s="2" t="s">
        <v>12708</v>
      </c>
      <c r="B12677" s="2" t="s">
        <v>15431</v>
      </c>
      <c r="C12677" s="2" t="s">
        <v>41</v>
      </c>
      <c r="D12677" s="2" t="s">
        <v>14</v>
      </c>
      <c r="E12677" s="2">
        <v>713.49</v>
      </c>
      <c r="F12677" s="2">
        <v>0.09</v>
      </c>
      <c r="G12677" s="2">
        <f t="shared" si="397"/>
        <v>64.214100000000002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15426</v>
      </c>
      <c r="O12677" s="2" t="s">
        <v>23</v>
      </c>
      <c r="P12677">
        <f t="shared" si="398"/>
        <v>649.27589999999998</v>
      </c>
    </row>
    <row r="12678" spans="1:16" ht="14.25" customHeight="1" x14ac:dyDescent="0.3">
      <c r="A12678" s="2" t="s">
        <v>12709</v>
      </c>
      <c r="B12678" s="2" t="s">
        <v>15432</v>
      </c>
      <c r="C12678" s="2" t="s">
        <v>19</v>
      </c>
      <c r="D12678" s="2" t="s">
        <v>36</v>
      </c>
      <c r="E12678" s="2">
        <v>713.49</v>
      </c>
      <c r="F12678" s="2">
        <v>0.04</v>
      </c>
      <c r="G12678" s="2">
        <f t="shared" si="397"/>
        <v>28.5396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15429</v>
      </c>
      <c r="O12678" s="2" t="s">
        <v>39</v>
      </c>
      <c r="P12678">
        <f t="shared" si="398"/>
        <v>684.95040000000006</v>
      </c>
    </row>
    <row r="12679" spans="1:16" ht="14.25" customHeight="1" x14ac:dyDescent="0.3">
      <c r="A12679" s="2" t="s">
        <v>12710</v>
      </c>
      <c r="B12679" s="2" t="s">
        <v>15433</v>
      </c>
      <c r="C12679" s="2" t="s">
        <v>25</v>
      </c>
      <c r="D12679" s="2" t="s">
        <v>33</v>
      </c>
      <c r="E12679" s="2">
        <v>713.49</v>
      </c>
      <c r="F12679" s="2">
        <v>0.02</v>
      </c>
      <c r="G12679" s="2">
        <f t="shared" si="397"/>
        <v>14.2698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15425</v>
      </c>
      <c r="O12679" s="2" t="s">
        <v>28</v>
      </c>
      <c r="P12679">
        <f t="shared" si="398"/>
        <v>699.22019999999998</v>
      </c>
    </row>
    <row r="12680" spans="1:16" ht="14.25" customHeight="1" x14ac:dyDescent="0.3">
      <c r="A12680" s="2" t="s">
        <v>12711</v>
      </c>
      <c r="B12680" s="2" t="s">
        <v>15431</v>
      </c>
      <c r="C12680" s="2" t="s">
        <v>41</v>
      </c>
      <c r="D12680" s="2" t="s">
        <v>20</v>
      </c>
      <c r="E12680" s="2">
        <v>713.49</v>
      </c>
      <c r="F12680" s="2">
        <v>0.02</v>
      </c>
      <c r="G12680" s="2">
        <f t="shared" si="397"/>
        <v>14.2698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15429</v>
      </c>
      <c r="O12680" s="2" t="s">
        <v>39</v>
      </c>
      <c r="P12680">
        <f t="shared" si="398"/>
        <v>699.22019999999998</v>
      </c>
    </row>
    <row r="12681" spans="1:16" ht="14.25" customHeight="1" x14ac:dyDescent="0.3">
      <c r="A12681" s="2" t="s">
        <v>12712</v>
      </c>
      <c r="B12681" s="2" t="s">
        <v>15432</v>
      </c>
      <c r="C12681" s="2" t="s">
        <v>19</v>
      </c>
      <c r="D12681" s="2" t="s">
        <v>36</v>
      </c>
      <c r="E12681" s="2">
        <v>713.49</v>
      </c>
      <c r="F12681" s="2">
        <v>0.42</v>
      </c>
      <c r="G12681" s="2">
        <f t="shared" si="397"/>
        <v>299.66579999999999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15425</v>
      </c>
      <c r="O12681" s="2" t="s">
        <v>28</v>
      </c>
      <c r="P12681">
        <f t="shared" si="398"/>
        <v>413.82420000000002</v>
      </c>
    </row>
    <row r="12682" spans="1:16" ht="14.25" customHeight="1" x14ac:dyDescent="0.3">
      <c r="A12682" s="2" t="s">
        <v>12713</v>
      </c>
      <c r="B12682" s="2" t="s">
        <v>15433</v>
      </c>
      <c r="C12682" s="2" t="s">
        <v>19</v>
      </c>
      <c r="D12682" s="2" t="s">
        <v>33</v>
      </c>
      <c r="E12682" s="2">
        <v>713.49</v>
      </c>
      <c r="F12682" s="2">
        <v>0.36</v>
      </c>
      <c r="G12682" s="2">
        <f t="shared" si="397"/>
        <v>256.85640000000001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15429</v>
      </c>
      <c r="O12682" s="2" t="s">
        <v>39</v>
      </c>
      <c r="P12682">
        <f t="shared" si="398"/>
        <v>456.6336</v>
      </c>
    </row>
    <row r="12683" spans="1:16" ht="14.25" customHeight="1" x14ac:dyDescent="0.3">
      <c r="A12683" s="2" t="s">
        <v>12714</v>
      </c>
      <c r="B12683" s="2" t="s">
        <v>15431</v>
      </c>
      <c r="C12683" s="2" t="s">
        <v>13</v>
      </c>
      <c r="D12683" s="2" t="s">
        <v>20</v>
      </c>
      <c r="E12683" s="2">
        <v>713.49</v>
      </c>
      <c r="F12683" s="2">
        <v>0.1</v>
      </c>
      <c r="G12683" s="2">
        <f t="shared" si="397"/>
        <v>71.349000000000004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15429</v>
      </c>
      <c r="O12683" s="2" t="s">
        <v>39</v>
      </c>
      <c r="P12683">
        <f t="shared" si="398"/>
        <v>642.14099999999996</v>
      </c>
    </row>
    <row r="12684" spans="1:16" ht="14.25" customHeight="1" x14ac:dyDescent="0.3">
      <c r="A12684" s="2" t="s">
        <v>12715</v>
      </c>
      <c r="B12684" s="2" t="s">
        <v>15432</v>
      </c>
      <c r="C12684" s="2" t="s">
        <v>25</v>
      </c>
      <c r="D12684" s="2" t="s">
        <v>36</v>
      </c>
      <c r="E12684" s="2">
        <v>713.49</v>
      </c>
      <c r="F12684" s="2">
        <v>0.46</v>
      </c>
      <c r="G12684" s="2">
        <f t="shared" si="397"/>
        <v>328.2054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15429</v>
      </c>
      <c r="O12684" s="2" t="s">
        <v>39</v>
      </c>
      <c r="P12684">
        <f t="shared" si="398"/>
        <v>385.28460000000001</v>
      </c>
    </row>
    <row r="12685" spans="1:16" ht="14.25" customHeight="1" x14ac:dyDescent="0.3">
      <c r="A12685" s="2" t="s">
        <v>12716</v>
      </c>
      <c r="B12685" s="2" t="s">
        <v>15433</v>
      </c>
      <c r="C12685" s="2" t="s">
        <v>19</v>
      </c>
      <c r="D12685" s="2" t="s">
        <v>36</v>
      </c>
      <c r="E12685" s="2">
        <v>713.49</v>
      </c>
      <c r="F12685" s="2">
        <v>7.0000000000000007E-2</v>
      </c>
      <c r="G12685" s="2">
        <f t="shared" si="397"/>
        <v>49.944300000000005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15424</v>
      </c>
      <c r="O12685" s="2" t="s">
        <v>48</v>
      </c>
      <c r="P12685">
        <f t="shared" si="398"/>
        <v>663.54570000000001</v>
      </c>
    </row>
    <row r="12686" spans="1:16" ht="14.25" customHeight="1" x14ac:dyDescent="0.3">
      <c r="A12686" s="2" t="s">
        <v>12717</v>
      </c>
      <c r="B12686" s="2" t="s">
        <v>15431</v>
      </c>
      <c r="C12686" s="2" t="s">
        <v>13</v>
      </c>
      <c r="D12686" s="2" t="s">
        <v>36</v>
      </c>
      <c r="E12686" s="2">
        <v>713.49</v>
      </c>
      <c r="F12686" s="2">
        <v>0.19</v>
      </c>
      <c r="G12686" s="2">
        <f t="shared" si="397"/>
        <v>135.56309999999999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15424</v>
      </c>
      <c r="O12686" s="2" t="s">
        <v>48</v>
      </c>
      <c r="P12686">
        <f t="shared" si="398"/>
        <v>577.92690000000005</v>
      </c>
    </row>
    <row r="12687" spans="1:16" ht="14.25" customHeight="1" x14ac:dyDescent="0.3">
      <c r="A12687" s="2" t="s">
        <v>12718</v>
      </c>
      <c r="B12687" s="2" t="s">
        <v>15432</v>
      </c>
      <c r="C12687" s="2" t="s">
        <v>41</v>
      </c>
      <c r="D12687" s="2" t="s">
        <v>36</v>
      </c>
      <c r="E12687" s="2">
        <v>713.49</v>
      </c>
      <c r="F12687" s="2">
        <v>0.23</v>
      </c>
      <c r="G12687" s="2">
        <f t="shared" si="397"/>
        <v>164.1027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15425</v>
      </c>
      <c r="O12687" s="2" t="s">
        <v>28</v>
      </c>
      <c r="P12687">
        <f t="shared" si="398"/>
        <v>549.38729999999998</v>
      </c>
    </row>
    <row r="12688" spans="1:16" ht="14.25" customHeight="1" x14ac:dyDescent="0.3">
      <c r="A12688" s="2" t="s">
        <v>12719</v>
      </c>
      <c r="B12688" s="2" t="s">
        <v>15433</v>
      </c>
      <c r="C12688" s="2" t="s">
        <v>13</v>
      </c>
      <c r="D12688" s="2" t="s">
        <v>26</v>
      </c>
      <c r="E12688" s="2">
        <v>713.49</v>
      </c>
      <c r="F12688" s="2">
        <v>0.04</v>
      </c>
      <c r="G12688" s="2">
        <f t="shared" si="397"/>
        <v>28.5396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15423</v>
      </c>
      <c r="O12688" s="2" t="s">
        <v>34</v>
      </c>
      <c r="P12688">
        <f t="shared" si="398"/>
        <v>684.95040000000006</v>
      </c>
    </row>
    <row r="12689" spans="1:16" ht="14.25" customHeight="1" x14ac:dyDescent="0.3">
      <c r="A12689" s="2" t="s">
        <v>12720</v>
      </c>
      <c r="B12689" s="2" t="s">
        <v>15431</v>
      </c>
      <c r="C12689" s="2" t="s">
        <v>13</v>
      </c>
      <c r="D12689" s="2" t="s">
        <v>36</v>
      </c>
      <c r="E12689" s="2">
        <v>713.49</v>
      </c>
      <c r="F12689" s="2">
        <v>0.17</v>
      </c>
      <c r="G12689" s="2">
        <f t="shared" si="397"/>
        <v>121.29330000000002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15423</v>
      </c>
      <c r="O12689" s="2" t="s">
        <v>34</v>
      </c>
      <c r="P12689">
        <f t="shared" si="398"/>
        <v>592.19669999999996</v>
      </c>
    </row>
    <row r="12690" spans="1:16" ht="14.25" customHeight="1" x14ac:dyDescent="0.3">
      <c r="A12690" s="2" t="s">
        <v>12721</v>
      </c>
      <c r="B12690" s="2" t="s">
        <v>15432</v>
      </c>
      <c r="C12690" s="2" t="s">
        <v>19</v>
      </c>
      <c r="D12690" s="2" t="s">
        <v>26</v>
      </c>
      <c r="E12690" s="2">
        <v>713.49</v>
      </c>
      <c r="F12690" s="2">
        <v>0.05</v>
      </c>
      <c r="G12690" s="2">
        <f t="shared" si="397"/>
        <v>35.674500000000002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15424</v>
      </c>
      <c r="O12690" s="2" t="s">
        <v>48</v>
      </c>
      <c r="P12690">
        <f t="shared" si="398"/>
        <v>677.81550000000004</v>
      </c>
    </row>
    <row r="12691" spans="1:16" ht="14.25" customHeight="1" x14ac:dyDescent="0.3">
      <c r="A12691" s="2" t="s">
        <v>12722</v>
      </c>
      <c r="B12691" s="2" t="s">
        <v>15433</v>
      </c>
      <c r="C12691" s="2" t="s">
        <v>19</v>
      </c>
      <c r="D12691" s="2" t="s">
        <v>26</v>
      </c>
      <c r="E12691" s="2">
        <v>713.49</v>
      </c>
      <c r="F12691" s="2">
        <v>0.39</v>
      </c>
      <c r="G12691" s="2">
        <f t="shared" si="397"/>
        <v>278.2611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15423</v>
      </c>
      <c r="O12691" s="2" t="s">
        <v>34</v>
      </c>
      <c r="P12691">
        <f t="shared" si="398"/>
        <v>435.22890000000001</v>
      </c>
    </row>
    <row r="12692" spans="1:16" ht="14.25" customHeight="1" x14ac:dyDescent="0.3">
      <c r="A12692" s="2" t="s">
        <v>12723</v>
      </c>
      <c r="B12692" s="2" t="s">
        <v>15431</v>
      </c>
      <c r="C12692" s="2" t="s">
        <v>19</v>
      </c>
      <c r="D12692" s="2" t="s">
        <v>33</v>
      </c>
      <c r="E12692" s="2">
        <v>713.49</v>
      </c>
      <c r="F12692" s="2">
        <v>0.02</v>
      </c>
      <c r="G12692" s="2">
        <f t="shared" si="397"/>
        <v>14.2698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15424</v>
      </c>
      <c r="O12692" s="2" t="s">
        <v>48</v>
      </c>
      <c r="P12692">
        <f t="shared" si="398"/>
        <v>699.22019999999998</v>
      </c>
    </row>
    <row r="12693" spans="1:16" ht="14.25" customHeight="1" x14ac:dyDescent="0.3">
      <c r="A12693" s="2" t="s">
        <v>12724</v>
      </c>
      <c r="B12693" s="2" t="s">
        <v>15432</v>
      </c>
      <c r="C12693" s="2" t="s">
        <v>13</v>
      </c>
      <c r="D12693" s="2" t="s">
        <v>20</v>
      </c>
      <c r="E12693" s="2">
        <v>713.49</v>
      </c>
      <c r="F12693" s="2">
        <v>0.01</v>
      </c>
      <c r="G12693" s="2">
        <f t="shared" si="397"/>
        <v>7.1349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15428</v>
      </c>
      <c r="O12693" s="2" t="s">
        <v>17</v>
      </c>
      <c r="P12693">
        <f t="shared" si="398"/>
        <v>706.35509999999999</v>
      </c>
    </row>
    <row r="12694" spans="1:16" ht="14.25" customHeight="1" x14ac:dyDescent="0.3">
      <c r="A12694" s="2" t="s">
        <v>12725</v>
      </c>
      <c r="B12694" s="2" t="s">
        <v>15433</v>
      </c>
      <c r="C12694" s="2" t="s">
        <v>41</v>
      </c>
      <c r="D12694" s="2" t="s">
        <v>26</v>
      </c>
      <c r="E12694" s="2">
        <v>713.49</v>
      </c>
      <c r="F12694" s="2">
        <v>0.37</v>
      </c>
      <c r="G12694" s="2">
        <f t="shared" si="397"/>
        <v>263.99130000000002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15425</v>
      </c>
      <c r="O12694" s="2" t="s">
        <v>28</v>
      </c>
      <c r="P12694">
        <f t="shared" si="398"/>
        <v>449.49869999999999</v>
      </c>
    </row>
    <row r="12695" spans="1:16" ht="14.25" customHeight="1" x14ac:dyDescent="0.3">
      <c r="A12695" s="2" t="s">
        <v>12726</v>
      </c>
      <c r="B12695" s="2" t="s">
        <v>15431</v>
      </c>
      <c r="C12695" s="2" t="s">
        <v>25</v>
      </c>
      <c r="D12695" s="2" t="s">
        <v>14</v>
      </c>
      <c r="E12695" s="2">
        <v>713.49</v>
      </c>
      <c r="F12695" s="2">
        <v>0.39</v>
      </c>
      <c r="G12695" s="2">
        <f t="shared" si="397"/>
        <v>278.2611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15425</v>
      </c>
      <c r="O12695" s="2" t="s">
        <v>28</v>
      </c>
      <c r="P12695">
        <f t="shared" si="398"/>
        <v>435.22890000000001</v>
      </c>
    </row>
    <row r="12696" spans="1:16" ht="14.25" customHeight="1" x14ac:dyDescent="0.3">
      <c r="A12696" s="2" t="s">
        <v>12727</v>
      </c>
      <c r="B12696" s="2" t="s">
        <v>15432</v>
      </c>
      <c r="C12696" s="2" t="s">
        <v>13</v>
      </c>
      <c r="D12696" s="2" t="s">
        <v>26</v>
      </c>
      <c r="E12696" s="2">
        <v>713.49</v>
      </c>
      <c r="F12696" s="2">
        <v>0.25</v>
      </c>
      <c r="G12696" s="2">
        <f t="shared" si="397"/>
        <v>178.3725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15426</v>
      </c>
      <c r="O12696" s="2" t="s">
        <v>23</v>
      </c>
      <c r="P12696">
        <f t="shared" si="398"/>
        <v>535.11750000000006</v>
      </c>
    </row>
    <row r="12697" spans="1:16" ht="14.25" customHeight="1" x14ac:dyDescent="0.3">
      <c r="A12697" s="2" t="s">
        <v>12728</v>
      </c>
      <c r="B12697" s="2" t="s">
        <v>15433</v>
      </c>
      <c r="C12697" s="2" t="s">
        <v>19</v>
      </c>
      <c r="D12697" s="2" t="s">
        <v>14</v>
      </c>
      <c r="E12697" s="2">
        <v>713.49</v>
      </c>
      <c r="F12697" s="2">
        <v>0.16</v>
      </c>
      <c r="G12697" s="2">
        <f t="shared" si="397"/>
        <v>114.1584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15424</v>
      </c>
      <c r="O12697" s="2" t="s">
        <v>48</v>
      </c>
      <c r="P12697">
        <f t="shared" si="398"/>
        <v>599.33159999999998</v>
      </c>
    </row>
    <row r="12698" spans="1:16" ht="14.25" customHeight="1" x14ac:dyDescent="0.3">
      <c r="A12698" s="2" t="s">
        <v>12729</v>
      </c>
      <c r="B12698" s="2" t="s">
        <v>15431</v>
      </c>
      <c r="C12698" s="2" t="s">
        <v>25</v>
      </c>
      <c r="D12698" s="2" t="s">
        <v>33</v>
      </c>
      <c r="E12698" s="2">
        <v>713.49</v>
      </c>
      <c r="F12698" s="2">
        <v>0.12</v>
      </c>
      <c r="G12698" s="2">
        <f t="shared" si="397"/>
        <v>85.618799999999993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15429</v>
      </c>
      <c r="O12698" s="2" t="s">
        <v>39</v>
      </c>
      <c r="P12698">
        <f t="shared" si="398"/>
        <v>627.87120000000004</v>
      </c>
    </row>
    <row r="12699" spans="1:16" ht="14.25" customHeight="1" x14ac:dyDescent="0.3">
      <c r="A12699" s="2" t="s">
        <v>12730</v>
      </c>
      <c r="B12699" s="2" t="s">
        <v>15432</v>
      </c>
      <c r="C12699" s="2" t="s">
        <v>41</v>
      </c>
      <c r="D12699" s="2" t="s">
        <v>14</v>
      </c>
      <c r="E12699" s="2">
        <v>713.49</v>
      </c>
      <c r="F12699" s="2">
        <v>0.06</v>
      </c>
      <c r="G12699" s="2">
        <f t="shared" si="397"/>
        <v>42.809399999999997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15424</v>
      </c>
      <c r="O12699" s="2" t="s">
        <v>48</v>
      </c>
      <c r="P12699">
        <f t="shared" si="398"/>
        <v>670.68060000000003</v>
      </c>
    </row>
    <row r="12700" spans="1:16" ht="14.25" customHeight="1" x14ac:dyDescent="0.3">
      <c r="A12700" s="2" t="s">
        <v>12731</v>
      </c>
      <c r="B12700" s="2" t="s">
        <v>15433</v>
      </c>
      <c r="C12700" s="2" t="s">
        <v>25</v>
      </c>
      <c r="D12700" s="2" t="s">
        <v>33</v>
      </c>
      <c r="E12700" s="2">
        <v>713.49</v>
      </c>
      <c r="F12700" s="2">
        <v>0.24</v>
      </c>
      <c r="G12700" s="2">
        <f t="shared" si="397"/>
        <v>171.23759999999999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15429</v>
      </c>
      <c r="O12700" s="2" t="s">
        <v>39</v>
      </c>
      <c r="P12700">
        <f t="shared" si="398"/>
        <v>542.25240000000008</v>
      </c>
    </row>
    <row r="12701" spans="1:16" ht="14.25" customHeight="1" x14ac:dyDescent="0.3">
      <c r="A12701" s="2" t="s">
        <v>12732</v>
      </c>
      <c r="B12701" s="2" t="s">
        <v>15431</v>
      </c>
      <c r="C12701" s="2" t="s">
        <v>19</v>
      </c>
      <c r="D12701" s="2" t="s">
        <v>33</v>
      </c>
      <c r="E12701" s="2">
        <v>713.49</v>
      </c>
      <c r="F12701" s="2">
        <v>0.25</v>
      </c>
      <c r="G12701" s="2">
        <f t="shared" si="397"/>
        <v>178.3725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15425</v>
      </c>
      <c r="O12701" s="2" t="s">
        <v>28</v>
      </c>
      <c r="P12701">
        <f t="shared" si="398"/>
        <v>535.11750000000006</v>
      </c>
    </row>
    <row r="12702" spans="1:16" ht="14.25" customHeight="1" x14ac:dyDescent="0.3">
      <c r="A12702" s="2" t="s">
        <v>12733</v>
      </c>
      <c r="B12702" s="2" t="s">
        <v>15432</v>
      </c>
      <c r="C12702" s="2" t="s">
        <v>13</v>
      </c>
      <c r="D12702" s="2" t="s">
        <v>33</v>
      </c>
      <c r="E12702" s="2">
        <v>713.49</v>
      </c>
      <c r="F12702" s="2">
        <v>0.23</v>
      </c>
      <c r="G12702" s="2">
        <f t="shared" si="397"/>
        <v>164.1027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15424</v>
      </c>
      <c r="O12702" s="2" t="s">
        <v>48</v>
      </c>
      <c r="P12702">
        <f t="shared" si="398"/>
        <v>549.38729999999998</v>
      </c>
    </row>
    <row r="12703" spans="1:16" ht="14.25" customHeight="1" x14ac:dyDescent="0.3">
      <c r="A12703" s="2" t="s">
        <v>12734</v>
      </c>
      <c r="B12703" s="2" t="s">
        <v>15433</v>
      </c>
      <c r="C12703" s="2" t="s">
        <v>13</v>
      </c>
      <c r="D12703" s="2" t="s">
        <v>14</v>
      </c>
      <c r="E12703" s="2">
        <v>713.49</v>
      </c>
      <c r="F12703" s="2">
        <v>0.39</v>
      </c>
      <c r="G12703" s="2">
        <f t="shared" si="397"/>
        <v>278.2611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15425</v>
      </c>
      <c r="O12703" s="2" t="s">
        <v>28</v>
      </c>
      <c r="P12703">
        <f t="shared" si="398"/>
        <v>435.22890000000001</v>
      </c>
    </row>
    <row r="12704" spans="1:16" ht="14.25" customHeight="1" x14ac:dyDescent="0.3">
      <c r="A12704" s="2" t="s">
        <v>12735</v>
      </c>
      <c r="B12704" s="2" t="s">
        <v>15431</v>
      </c>
      <c r="C12704" s="2" t="s">
        <v>19</v>
      </c>
      <c r="D12704" s="2" t="s">
        <v>14</v>
      </c>
      <c r="E12704" s="2">
        <v>713.49</v>
      </c>
      <c r="F12704" s="2">
        <v>0.05</v>
      </c>
      <c r="G12704" s="2">
        <f t="shared" si="397"/>
        <v>35.674500000000002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15426</v>
      </c>
      <c r="O12704" s="2" t="s">
        <v>23</v>
      </c>
      <c r="P12704">
        <f t="shared" si="398"/>
        <v>677.81550000000004</v>
      </c>
    </row>
    <row r="12705" spans="1:16" ht="14.25" customHeight="1" x14ac:dyDescent="0.3">
      <c r="A12705" s="2" t="s">
        <v>12736</v>
      </c>
      <c r="B12705" s="2" t="s">
        <v>15432</v>
      </c>
      <c r="C12705" s="2" t="s">
        <v>13</v>
      </c>
      <c r="D12705" s="2" t="s">
        <v>33</v>
      </c>
      <c r="E12705" s="2">
        <v>713.49</v>
      </c>
      <c r="F12705" s="2">
        <v>0.34</v>
      </c>
      <c r="G12705" s="2">
        <f t="shared" si="397"/>
        <v>242.58660000000003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15429</v>
      </c>
      <c r="O12705" s="2" t="s">
        <v>39</v>
      </c>
      <c r="P12705">
        <f t="shared" si="398"/>
        <v>470.90339999999998</v>
      </c>
    </row>
    <row r="12706" spans="1:16" ht="14.25" customHeight="1" x14ac:dyDescent="0.3">
      <c r="A12706" s="2" t="s">
        <v>12737</v>
      </c>
      <c r="B12706" s="2" t="s">
        <v>15433</v>
      </c>
      <c r="C12706" s="2" t="s">
        <v>19</v>
      </c>
      <c r="D12706" s="2" t="s">
        <v>33</v>
      </c>
      <c r="E12706" s="2">
        <v>713.49</v>
      </c>
      <c r="F12706" s="2">
        <v>0.2</v>
      </c>
      <c r="G12706" s="2">
        <f t="shared" si="397"/>
        <v>142.69800000000001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15424</v>
      </c>
      <c r="O12706" s="2" t="s">
        <v>48</v>
      </c>
      <c r="P12706">
        <f t="shared" si="398"/>
        <v>570.79200000000003</v>
      </c>
    </row>
    <row r="12707" spans="1:16" ht="14.25" customHeight="1" x14ac:dyDescent="0.3">
      <c r="A12707" s="2" t="s">
        <v>12738</v>
      </c>
      <c r="B12707" s="2" t="s">
        <v>15431</v>
      </c>
      <c r="C12707" s="2" t="s">
        <v>13</v>
      </c>
      <c r="D12707" s="2" t="s">
        <v>20</v>
      </c>
      <c r="E12707" s="2">
        <v>713.49</v>
      </c>
      <c r="F12707" s="2">
        <v>0.12</v>
      </c>
      <c r="G12707" s="2">
        <f t="shared" si="397"/>
        <v>85.618799999999993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15428</v>
      </c>
      <c r="O12707" s="2" t="s">
        <v>17</v>
      </c>
      <c r="P12707">
        <f t="shared" si="398"/>
        <v>627.87120000000004</v>
      </c>
    </row>
    <row r="12708" spans="1:16" ht="14.25" customHeight="1" x14ac:dyDescent="0.3">
      <c r="A12708" s="2" t="s">
        <v>12739</v>
      </c>
      <c r="B12708" s="2" t="s">
        <v>15432</v>
      </c>
      <c r="C12708" s="2" t="s">
        <v>13</v>
      </c>
      <c r="D12708" s="2" t="s">
        <v>33</v>
      </c>
      <c r="E12708" s="2">
        <v>713.49</v>
      </c>
      <c r="F12708" s="2">
        <v>0.34</v>
      </c>
      <c r="G12708" s="2">
        <f t="shared" si="397"/>
        <v>242.58660000000003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15425</v>
      </c>
      <c r="O12708" s="2" t="s">
        <v>28</v>
      </c>
      <c r="P12708">
        <f t="shared" si="398"/>
        <v>470.90339999999998</v>
      </c>
    </row>
    <row r="12709" spans="1:16" ht="14.25" customHeight="1" x14ac:dyDescent="0.3">
      <c r="A12709" s="2" t="s">
        <v>12740</v>
      </c>
      <c r="B12709" s="2" t="s">
        <v>15433</v>
      </c>
      <c r="C12709" s="2" t="s">
        <v>13</v>
      </c>
      <c r="D12709" s="2" t="s">
        <v>36</v>
      </c>
      <c r="E12709" s="2">
        <v>713.49</v>
      </c>
      <c r="F12709" s="2">
        <v>0.1</v>
      </c>
      <c r="G12709" s="2">
        <f t="shared" si="397"/>
        <v>71.349000000000004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15428</v>
      </c>
      <c r="O12709" s="2" t="s">
        <v>17</v>
      </c>
      <c r="P12709">
        <f t="shared" si="398"/>
        <v>642.14099999999996</v>
      </c>
    </row>
    <row r="12710" spans="1:16" ht="14.25" customHeight="1" x14ac:dyDescent="0.3">
      <c r="A12710" s="2" t="s">
        <v>12741</v>
      </c>
      <c r="B12710" s="2" t="s">
        <v>15431</v>
      </c>
      <c r="C12710" s="2" t="s">
        <v>41</v>
      </c>
      <c r="D12710" s="2" t="s">
        <v>20</v>
      </c>
      <c r="E12710" s="2">
        <v>713.49</v>
      </c>
      <c r="F12710" s="2">
        <v>0.12</v>
      </c>
      <c r="G12710" s="2">
        <f t="shared" si="397"/>
        <v>85.618799999999993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15425</v>
      </c>
      <c r="O12710" s="2" t="s">
        <v>28</v>
      </c>
      <c r="P12710">
        <f t="shared" si="398"/>
        <v>627.87120000000004</v>
      </c>
    </row>
    <row r="12711" spans="1:16" ht="14.25" customHeight="1" x14ac:dyDescent="0.3">
      <c r="A12711" s="2" t="s">
        <v>12742</v>
      </c>
      <c r="B12711" s="2" t="s">
        <v>15432</v>
      </c>
      <c r="C12711" s="2" t="s">
        <v>41</v>
      </c>
      <c r="D12711" s="2" t="s">
        <v>20</v>
      </c>
      <c r="E12711" s="2">
        <v>713.49</v>
      </c>
      <c r="F12711" s="2">
        <v>0.5</v>
      </c>
      <c r="G12711" s="2">
        <f t="shared" si="397"/>
        <v>356.745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15424</v>
      </c>
      <c r="O12711" s="2" t="s">
        <v>48</v>
      </c>
      <c r="P12711">
        <f t="shared" si="398"/>
        <v>356.745</v>
      </c>
    </row>
    <row r="12712" spans="1:16" ht="14.25" customHeight="1" x14ac:dyDescent="0.3">
      <c r="A12712" s="2" t="s">
        <v>12743</v>
      </c>
      <c r="B12712" s="2" t="s">
        <v>15433</v>
      </c>
      <c r="C12712" s="2" t="s">
        <v>19</v>
      </c>
      <c r="D12712" s="2" t="s">
        <v>20</v>
      </c>
      <c r="E12712" s="2">
        <v>713.49</v>
      </c>
      <c r="F12712" s="2">
        <v>0.44</v>
      </c>
      <c r="G12712" s="2">
        <f t="shared" si="397"/>
        <v>313.93560000000002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15424</v>
      </c>
      <c r="O12712" s="2" t="s">
        <v>48</v>
      </c>
      <c r="P12712">
        <f t="shared" si="398"/>
        <v>399.55439999999999</v>
      </c>
    </row>
    <row r="12713" spans="1:16" ht="14.25" customHeight="1" x14ac:dyDescent="0.3">
      <c r="A12713" s="2" t="s">
        <v>12744</v>
      </c>
      <c r="B12713" s="2" t="s">
        <v>15431</v>
      </c>
      <c r="C12713" s="2" t="s">
        <v>41</v>
      </c>
      <c r="D12713" s="2" t="s">
        <v>36</v>
      </c>
      <c r="E12713" s="2">
        <v>713.49</v>
      </c>
      <c r="F12713" s="2">
        <v>0.35</v>
      </c>
      <c r="G12713" s="2">
        <f t="shared" si="397"/>
        <v>249.72149999999999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15429</v>
      </c>
      <c r="O12713" s="2" t="s">
        <v>39</v>
      </c>
      <c r="P12713">
        <f t="shared" si="398"/>
        <v>463.76850000000002</v>
      </c>
    </row>
    <row r="12714" spans="1:16" ht="14.25" customHeight="1" x14ac:dyDescent="0.3">
      <c r="A12714" s="2" t="s">
        <v>12745</v>
      </c>
      <c r="B12714" s="2" t="s">
        <v>15432</v>
      </c>
      <c r="C12714" s="2" t="s">
        <v>19</v>
      </c>
      <c r="D12714" s="2" t="s">
        <v>20</v>
      </c>
      <c r="E12714" s="2">
        <v>713.49</v>
      </c>
      <c r="F12714" s="2">
        <v>0.16</v>
      </c>
      <c r="G12714" s="2">
        <f t="shared" si="397"/>
        <v>114.1584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15428</v>
      </c>
      <c r="O12714" s="2" t="s">
        <v>17</v>
      </c>
      <c r="P12714">
        <f t="shared" si="398"/>
        <v>599.33159999999998</v>
      </c>
    </row>
    <row r="12715" spans="1:16" ht="14.25" customHeight="1" x14ac:dyDescent="0.3">
      <c r="A12715" s="2" t="s">
        <v>12746</v>
      </c>
      <c r="B12715" s="2" t="s">
        <v>15433</v>
      </c>
      <c r="C12715" s="2" t="s">
        <v>25</v>
      </c>
      <c r="D12715" s="2" t="s">
        <v>20</v>
      </c>
      <c r="E12715" s="2">
        <v>713.49</v>
      </c>
      <c r="F12715" s="2">
        <v>0.27</v>
      </c>
      <c r="G12715" s="2">
        <f t="shared" si="397"/>
        <v>192.64230000000001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15428</v>
      </c>
      <c r="O12715" s="2" t="s">
        <v>17</v>
      </c>
      <c r="P12715">
        <f t="shared" si="398"/>
        <v>520.84770000000003</v>
      </c>
    </row>
    <row r="12716" spans="1:16" ht="14.25" customHeight="1" x14ac:dyDescent="0.3">
      <c r="A12716" s="2" t="s">
        <v>12747</v>
      </c>
      <c r="B12716" s="2" t="s">
        <v>15431</v>
      </c>
      <c r="C12716" s="2" t="s">
        <v>25</v>
      </c>
      <c r="D12716" s="2" t="s">
        <v>14</v>
      </c>
      <c r="E12716" s="2">
        <v>713.49</v>
      </c>
      <c r="F12716" s="2">
        <v>0.06</v>
      </c>
      <c r="G12716" s="2">
        <f t="shared" si="397"/>
        <v>42.809399999999997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15423</v>
      </c>
      <c r="O12716" s="2" t="s">
        <v>34</v>
      </c>
      <c r="P12716">
        <f t="shared" si="398"/>
        <v>670.68060000000003</v>
      </c>
    </row>
    <row r="12717" spans="1:16" ht="14.25" customHeight="1" x14ac:dyDescent="0.3">
      <c r="A12717" s="2" t="s">
        <v>12748</v>
      </c>
      <c r="B12717" s="2" t="s">
        <v>15432</v>
      </c>
      <c r="C12717" s="2" t="s">
        <v>41</v>
      </c>
      <c r="D12717" s="2" t="s">
        <v>14</v>
      </c>
      <c r="E12717" s="2">
        <v>713.49</v>
      </c>
      <c r="F12717" s="2">
        <v>0.17</v>
      </c>
      <c r="G12717" s="2">
        <f t="shared" si="397"/>
        <v>121.29330000000002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15429</v>
      </c>
      <c r="O12717" s="2" t="s">
        <v>39</v>
      </c>
      <c r="P12717">
        <f t="shared" si="398"/>
        <v>592.19669999999996</v>
      </c>
    </row>
    <row r="12718" spans="1:16" ht="14.25" customHeight="1" x14ac:dyDescent="0.3">
      <c r="A12718" s="2" t="s">
        <v>12749</v>
      </c>
      <c r="B12718" s="2" t="s">
        <v>15433</v>
      </c>
      <c r="C12718" s="2" t="s">
        <v>25</v>
      </c>
      <c r="D12718" s="2" t="s">
        <v>33</v>
      </c>
      <c r="E12718" s="2">
        <v>713.49</v>
      </c>
      <c r="F12718" s="2">
        <v>0.03</v>
      </c>
      <c r="G12718" s="2">
        <f t="shared" si="397"/>
        <v>21.404699999999998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15424</v>
      </c>
      <c r="O12718" s="2" t="s">
        <v>48</v>
      </c>
      <c r="P12718">
        <f t="shared" si="398"/>
        <v>692.08529999999996</v>
      </c>
    </row>
    <row r="12719" spans="1:16" ht="14.25" customHeight="1" x14ac:dyDescent="0.3">
      <c r="A12719" s="2" t="s">
        <v>12750</v>
      </c>
      <c r="B12719" s="2" t="s">
        <v>15431</v>
      </c>
      <c r="C12719" s="2" t="s">
        <v>25</v>
      </c>
      <c r="D12719" s="2" t="s">
        <v>33</v>
      </c>
      <c r="E12719" s="2">
        <v>713.49</v>
      </c>
      <c r="F12719" s="2">
        <v>0.31</v>
      </c>
      <c r="G12719" s="2">
        <f t="shared" si="397"/>
        <v>221.18190000000001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15423</v>
      </c>
      <c r="O12719" s="2" t="s">
        <v>34</v>
      </c>
      <c r="P12719">
        <f t="shared" si="398"/>
        <v>492.30809999999997</v>
      </c>
    </row>
    <row r="12720" spans="1:16" ht="14.25" customHeight="1" x14ac:dyDescent="0.3">
      <c r="A12720" s="2" t="s">
        <v>12751</v>
      </c>
      <c r="B12720" s="2" t="s">
        <v>15432</v>
      </c>
      <c r="C12720" s="2" t="s">
        <v>13</v>
      </c>
      <c r="D12720" s="2" t="s">
        <v>26</v>
      </c>
      <c r="E12720" s="2">
        <v>713.49</v>
      </c>
      <c r="F12720" s="2">
        <v>0.43</v>
      </c>
      <c r="G12720" s="2">
        <f t="shared" si="397"/>
        <v>306.80070000000001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15428</v>
      </c>
      <c r="O12720" s="2" t="s">
        <v>17</v>
      </c>
      <c r="P12720">
        <f t="shared" si="398"/>
        <v>406.6893</v>
      </c>
    </row>
    <row r="12721" spans="1:16" ht="14.25" customHeight="1" x14ac:dyDescent="0.3">
      <c r="A12721" s="2" t="s">
        <v>12752</v>
      </c>
      <c r="B12721" s="2" t="s">
        <v>15433</v>
      </c>
      <c r="C12721" s="2" t="s">
        <v>13</v>
      </c>
      <c r="D12721" s="2" t="s">
        <v>36</v>
      </c>
      <c r="E12721" s="2">
        <v>713.49</v>
      </c>
      <c r="F12721" s="2">
        <v>0.4</v>
      </c>
      <c r="G12721" s="2">
        <f t="shared" si="397"/>
        <v>285.39600000000002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15426</v>
      </c>
      <c r="O12721" s="2" t="s">
        <v>23</v>
      </c>
      <c r="P12721">
        <f t="shared" si="398"/>
        <v>428.09399999999999</v>
      </c>
    </row>
    <row r="12722" spans="1:16" ht="14.25" customHeight="1" x14ac:dyDescent="0.3">
      <c r="A12722" s="2" t="s">
        <v>12753</v>
      </c>
      <c r="B12722" s="2" t="s">
        <v>15431</v>
      </c>
      <c r="C12722" s="2" t="s">
        <v>19</v>
      </c>
      <c r="D12722" s="2" t="s">
        <v>14</v>
      </c>
      <c r="E12722" s="2">
        <v>713.49</v>
      </c>
      <c r="F12722" s="2">
        <v>0.43</v>
      </c>
      <c r="G12722" s="2">
        <f t="shared" si="397"/>
        <v>306.80070000000001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15424</v>
      </c>
      <c r="O12722" s="2" t="s">
        <v>48</v>
      </c>
      <c r="P12722">
        <f t="shared" si="398"/>
        <v>406.6893</v>
      </c>
    </row>
    <row r="12723" spans="1:16" ht="14.25" customHeight="1" x14ac:dyDescent="0.3">
      <c r="A12723" s="2" t="s">
        <v>12754</v>
      </c>
      <c r="B12723" s="2" t="s">
        <v>15432</v>
      </c>
      <c r="C12723" s="2" t="s">
        <v>25</v>
      </c>
      <c r="D12723" s="2" t="s">
        <v>33</v>
      </c>
      <c r="E12723" s="2">
        <v>713.49</v>
      </c>
      <c r="F12723" s="2">
        <v>0.09</v>
      </c>
      <c r="G12723" s="2">
        <f t="shared" si="397"/>
        <v>64.214100000000002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15424</v>
      </c>
      <c r="O12723" s="2" t="s">
        <v>48</v>
      </c>
      <c r="P12723">
        <f t="shared" si="398"/>
        <v>649.27589999999998</v>
      </c>
    </row>
    <row r="12724" spans="1:16" ht="14.25" customHeight="1" x14ac:dyDescent="0.3">
      <c r="A12724" s="2" t="s">
        <v>12755</v>
      </c>
      <c r="B12724" s="2" t="s">
        <v>15433</v>
      </c>
      <c r="C12724" s="2" t="s">
        <v>19</v>
      </c>
      <c r="D12724" s="2" t="s">
        <v>36</v>
      </c>
      <c r="E12724" s="2">
        <v>713.49</v>
      </c>
      <c r="F12724" s="2">
        <v>0.33</v>
      </c>
      <c r="G12724" s="2">
        <f t="shared" si="397"/>
        <v>235.45170000000002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15425</v>
      </c>
      <c r="O12724" s="2" t="s">
        <v>28</v>
      </c>
      <c r="P12724">
        <f t="shared" si="398"/>
        <v>478.03829999999999</v>
      </c>
    </row>
    <row r="12725" spans="1:16" ht="14.25" customHeight="1" x14ac:dyDescent="0.3">
      <c r="A12725" s="2" t="s">
        <v>12756</v>
      </c>
      <c r="B12725" s="2" t="s">
        <v>15431</v>
      </c>
      <c r="C12725" s="2" t="s">
        <v>19</v>
      </c>
      <c r="D12725" s="2" t="s">
        <v>20</v>
      </c>
      <c r="E12725" s="2">
        <v>713.49</v>
      </c>
      <c r="F12725" s="2">
        <v>0.48</v>
      </c>
      <c r="G12725" s="2">
        <f t="shared" si="397"/>
        <v>342.47519999999997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15426</v>
      </c>
      <c r="O12725" s="2" t="s">
        <v>23</v>
      </c>
      <c r="P12725">
        <f t="shared" si="398"/>
        <v>371.01480000000004</v>
      </c>
    </row>
    <row r="12726" spans="1:16" ht="14.25" customHeight="1" x14ac:dyDescent="0.3">
      <c r="A12726" s="2" t="s">
        <v>12757</v>
      </c>
      <c r="B12726" s="2" t="s">
        <v>15432</v>
      </c>
      <c r="C12726" s="2" t="s">
        <v>25</v>
      </c>
      <c r="D12726" s="2" t="s">
        <v>36</v>
      </c>
      <c r="E12726" s="2">
        <v>713.49</v>
      </c>
      <c r="F12726" s="2">
        <v>0.39</v>
      </c>
      <c r="G12726" s="2">
        <f t="shared" si="397"/>
        <v>278.2611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15426</v>
      </c>
      <c r="O12726" s="2" t="s">
        <v>23</v>
      </c>
      <c r="P12726">
        <f t="shared" si="398"/>
        <v>435.22890000000001</v>
      </c>
    </row>
    <row r="12727" spans="1:16" ht="14.25" customHeight="1" x14ac:dyDescent="0.3">
      <c r="A12727" s="2" t="s">
        <v>12758</v>
      </c>
      <c r="B12727" s="2" t="s">
        <v>15433</v>
      </c>
      <c r="C12727" s="2" t="s">
        <v>41</v>
      </c>
      <c r="D12727" s="2" t="s">
        <v>14</v>
      </c>
      <c r="E12727" s="2">
        <v>713.49</v>
      </c>
      <c r="F12727" s="2">
        <v>0</v>
      </c>
      <c r="G12727" s="2">
        <f t="shared" si="397"/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15429</v>
      </c>
      <c r="O12727" s="2" t="s">
        <v>39</v>
      </c>
      <c r="P12727">
        <f t="shared" si="398"/>
        <v>713.49</v>
      </c>
    </row>
    <row r="12728" spans="1:16" ht="14.25" customHeight="1" x14ac:dyDescent="0.3">
      <c r="A12728" s="2" t="s">
        <v>12759</v>
      </c>
      <c r="B12728" s="2" t="s">
        <v>15431</v>
      </c>
      <c r="C12728" s="2" t="s">
        <v>25</v>
      </c>
      <c r="D12728" s="2" t="s">
        <v>26</v>
      </c>
      <c r="E12728" s="2">
        <v>713.49</v>
      </c>
      <c r="F12728" s="2">
        <v>0.44</v>
      </c>
      <c r="G12728" s="2">
        <f t="shared" si="397"/>
        <v>313.93560000000002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15423</v>
      </c>
      <c r="O12728" s="2" t="s">
        <v>34</v>
      </c>
      <c r="P12728">
        <f t="shared" si="398"/>
        <v>399.55439999999999</v>
      </c>
    </row>
    <row r="12729" spans="1:16" ht="14.25" customHeight="1" x14ac:dyDescent="0.3">
      <c r="A12729" s="2" t="s">
        <v>12760</v>
      </c>
      <c r="B12729" s="2" t="s">
        <v>15432</v>
      </c>
      <c r="C12729" s="2" t="s">
        <v>13</v>
      </c>
      <c r="D12729" s="2" t="s">
        <v>14</v>
      </c>
      <c r="E12729" s="2">
        <v>713.49</v>
      </c>
      <c r="F12729" s="2">
        <v>0.35</v>
      </c>
      <c r="G12729" s="2">
        <f t="shared" si="397"/>
        <v>249.72149999999999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15429</v>
      </c>
      <c r="O12729" s="2" t="s">
        <v>39</v>
      </c>
      <c r="P12729">
        <f t="shared" si="398"/>
        <v>463.76850000000002</v>
      </c>
    </row>
    <row r="12730" spans="1:16" ht="14.25" customHeight="1" x14ac:dyDescent="0.3">
      <c r="A12730" s="2" t="s">
        <v>12761</v>
      </c>
      <c r="B12730" s="2" t="s">
        <v>15433</v>
      </c>
      <c r="C12730" s="2" t="s">
        <v>25</v>
      </c>
      <c r="D12730" s="2" t="s">
        <v>33</v>
      </c>
      <c r="E12730" s="2">
        <v>713.49</v>
      </c>
      <c r="F12730" s="2">
        <v>0.06</v>
      </c>
      <c r="G12730" s="2">
        <f t="shared" si="397"/>
        <v>42.809399999999997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15428</v>
      </c>
      <c r="O12730" s="2" t="s">
        <v>17</v>
      </c>
      <c r="P12730">
        <f t="shared" si="398"/>
        <v>670.68060000000003</v>
      </c>
    </row>
    <row r="12731" spans="1:16" ht="14.25" customHeight="1" x14ac:dyDescent="0.3">
      <c r="A12731" s="2" t="s">
        <v>12762</v>
      </c>
      <c r="B12731" s="2" t="s">
        <v>15431</v>
      </c>
      <c r="C12731" s="2" t="s">
        <v>41</v>
      </c>
      <c r="D12731" s="2" t="s">
        <v>33</v>
      </c>
      <c r="E12731" s="2">
        <v>713.49</v>
      </c>
      <c r="F12731" s="2">
        <v>0.16</v>
      </c>
      <c r="G12731" s="2">
        <f t="shared" si="397"/>
        <v>114.1584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15425</v>
      </c>
      <c r="O12731" s="2" t="s">
        <v>28</v>
      </c>
      <c r="P12731">
        <f t="shared" si="398"/>
        <v>599.33159999999998</v>
      </c>
    </row>
    <row r="12732" spans="1:16" ht="14.25" customHeight="1" x14ac:dyDescent="0.3">
      <c r="A12732" s="2" t="s">
        <v>12763</v>
      </c>
      <c r="B12732" s="2" t="s">
        <v>15432</v>
      </c>
      <c r="C12732" s="2" t="s">
        <v>19</v>
      </c>
      <c r="D12732" s="2" t="s">
        <v>36</v>
      </c>
      <c r="E12732" s="2">
        <v>713.49</v>
      </c>
      <c r="F12732" s="2">
        <v>0.06</v>
      </c>
      <c r="G12732" s="2">
        <f t="shared" si="397"/>
        <v>42.809399999999997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15426</v>
      </c>
      <c r="O12732" s="2" t="s">
        <v>23</v>
      </c>
      <c r="P12732">
        <f t="shared" si="398"/>
        <v>670.68060000000003</v>
      </c>
    </row>
    <row r="12733" spans="1:16" ht="14.25" customHeight="1" x14ac:dyDescent="0.3">
      <c r="A12733" s="2" t="s">
        <v>12764</v>
      </c>
      <c r="B12733" s="2" t="s">
        <v>15433</v>
      </c>
      <c r="C12733" s="2" t="s">
        <v>19</v>
      </c>
      <c r="D12733" s="2" t="s">
        <v>14</v>
      </c>
      <c r="E12733" s="2">
        <v>713.49</v>
      </c>
      <c r="F12733" s="2">
        <v>0.36</v>
      </c>
      <c r="G12733" s="2">
        <f t="shared" si="397"/>
        <v>256.85640000000001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15425</v>
      </c>
      <c r="O12733" s="2" t="s">
        <v>28</v>
      </c>
      <c r="P12733">
        <f t="shared" si="398"/>
        <v>456.6336</v>
      </c>
    </row>
    <row r="12734" spans="1:16" ht="14.25" customHeight="1" x14ac:dyDescent="0.3">
      <c r="A12734" s="2" t="s">
        <v>12765</v>
      </c>
      <c r="B12734" s="2" t="s">
        <v>15431</v>
      </c>
      <c r="C12734" s="2" t="s">
        <v>13</v>
      </c>
      <c r="D12734" s="2" t="s">
        <v>33</v>
      </c>
      <c r="E12734" s="2">
        <v>713.49</v>
      </c>
      <c r="F12734" s="2">
        <v>0</v>
      </c>
      <c r="G12734" s="2">
        <f t="shared" si="397"/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15425</v>
      </c>
      <c r="O12734" s="2" t="s">
        <v>28</v>
      </c>
      <c r="P12734">
        <f t="shared" si="398"/>
        <v>713.49</v>
      </c>
    </row>
    <row r="12735" spans="1:16" ht="14.25" customHeight="1" x14ac:dyDescent="0.3">
      <c r="A12735" s="2" t="s">
        <v>12766</v>
      </c>
      <c r="B12735" s="2" t="s">
        <v>15432</v>
      </c>
      <c r="C12735" s="2" t="s">
        <v>13</v>
      </c>
      <c r="D12735" s="2" t="s">
        <v>20</v>
      </c>
      <c r="E12735" s="2">
        <v>713.49</v>
      </c>
      <c r="F12735" s="2">
        <v>0.23</v>
      </c>
      <c r="G12735" s="2">
        <f t="shared" si="397"/>
        <v>164.1027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15423</v>
      </c>
      <c r="O12735" s="2" t="s">
        <v>34</v>
      </c>
      <c r="P12735">
        <f t="shared" si="398"/>
        <v>549.38729999999998</v>
      </c>
    </row>
    <row r="12736" spans="1:16" ht="14.25" customHeight="1" x14ac:dyDescent="0.3">
      <c r="A12736" s="2" t="s">
        <v>12767</v>
      </c>
      <c r="B12736" s="2" t="s">
        <v>15433</v>
      </c>
      <c r="C12736" s="2" t="s">
        <v>13</v>
      </c>
      <c r="D12736" s="2" t="s">
        <v>20</v>
      </c>
      <c r="E12736" s="2">
        <v>713.49</v>
      </c>
      <c r="F12736" s="2">
        <v>0.5</v>
      </c>
      <c r="G12736" s="2">
        <f t="shared" si="397"/>
        <v>356.745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15429</v>
      </c>
      <c r="O12736" s="2" t="s">
        <v>39</v>
      </c>
      <c r="P12736">
        <f t="shared" si="398"/>
        <v>356.745</v>
      </c>
    </row>
    <row r="12737" spans="1:16" ht="14.25" customHeight="1" x14ac:dyDescent="0.3">
      <c r="A12737" s="2" t="s">
        <v>12768</v>
      </c>
      <c r="B12737" s="2" t="s">
        <v>15431</v>
      </c>
      <c r="C12737" s="2" t="s">
        <v>19</v>
      </c>
      <c r="D12737" s="2" t="s">
        <v>26</v>
      </c>
      <c r="E12737" s="2">
        <v>713.49</v>
      </c>
      <c r="F12737" s="2">
        <v>0.43</v>
      </c>
      <c r="G12737" s="2">
        <f t="shared" si="397"/>
        <v>306.80070000000001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15428</v>
      </c>
      <c r="O12737" s="2" t="s">
        <v>17</v>
      </c>
      <c r="P12737">
        <f t="shared" si="398"/>
        <v>406.6893</v>
      </c>
    </row>
    <row r="12738" spans="1:16" ht="14.25" customHeight="1" x14ac:dyDescent="0.3">
      <c r="A12738" s="2" t="s">
        <v>12769</v>
      </c>
      <c r="B12738" s="2" t="s">
        <v>15432</v>
      </c>
      <c r="C12738" s="2" t="s">
        <v>13</v>
      </c>
      <c r="D12738" s="2" t="s">
        <v>36</v>
      </c>
      <c r="E12738" s="2">
        <v>713.49</v>
      </c>
      <c r="F12738" s="2">
        <v>0.28999999999999998</v>
      </c>
      <c r="G12738" s="2">
        <f t="shared" si="397"/>
        <v>206.91209999999998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15425</v>
      </c>
      <c r="O12738" s="2" t="s">
        <v>28</v>
      </c>
      <c r="P12738">
        <f t="shared" si="398"/>
        <v>506.5779</v>
      </c>
    </row>
    <row r="12739" spans="1:16" ht="14.25" customHeight="1" x14ac:dyDescent="0.3">
      <c r="A12739" s="2" t="s">
        <v>12770</v>
      </c>
      <c r="B12739" s="2" t="s">
        <v>15433</v>
      </c>
      <c r="C12739" s="2" t="s">
        <v>25</v>
      </c>
      <c r="D12739" s="2" t="s">
        <v>33</v>
      </c>
      <c r="E12739" s="2">
        <v>713.49</v>
      </c>
      <c r="F12739" s="2">
        <v>0.35</v>
      </c>
      <c r="G12739" s="2">
        <f t="shared" ref="G12739:G12802" si="399">E12739*F12739</f>
        <v>249.72149999999999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15423</v>
      </c>
      <c r="O12739" s="2" t="s">
        <v>34</v>
      </c>
      <c r="P12739">
        <f t="shared" ref="P12739:P12802" si="400">E12739-G12739</f>
        <v>463.76850000000002</v>
      </c>
    </row>
    <row r="12740" spans="1:16" ht="14.25" customHeight="1" x14ac:dyDescent="0.3">
      <c r="A12740" s="2" t="s">
        <v>12771</v>
      </c>
      <c r="B12740" s="2" t="s">
        <v>15431</v>
      </c>
      <c r="C12740" s="2" t="s">
        <v>19</v>
      </c>
      <c r="D12740" s="2" t="s">
        <v>26</v>
      </c>
      <c r="E12740" s="2">
        <v>713.49</v>
      </c>
      <c r="F12740" s="2">
        <v>0.3</v>
      </c>
      <c r="G12740" s="2">
        <f t="shared" si="399"/>
        <v>214.047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15428</v>
      </c>
      <c r="O12740" s="2" t="s">
        <v>17</v>
      </c>
      <c r="P12740">
        <f t="shared" si="400"/>
        <v>499.44299999999998</v>
      </c>
    </row>
    <row r="12741" spans="1:16" ht="14.25" customHeight="1" x14ac:dyDescent="0.3">
      <c r="A12741" s="2" t="s">
        <v>12772</v>
      </c>
      <c r="B12741" s="2" t="s">
        <v>15432</v>
      </c>
      <c r="C12741" s="2" t="s">
        <v>41</v>
      </c>
      <c r="D12741" s="2" t="s">
        <v>20</v>
      </c>
      <c r="E12741" s="2">
        <v>713.49</v>
      </c>
      <c r="F12741" s="2">
        <v>0.41</v>
      </c>
      <c r="G12741" s="2">
        <f t="shared" si="399"/>
        <v>292.53089999999997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15424</v>
      </c>
      <c r="O12741" s="2" t="s">
        <v>48</v>
      </c>
      <c r="P12741">
        <f t="shared" si="400"/>
        <v>420.95910000000003</v>
      </c>
    </row>
    <row r="12742" spans="1:16" ht="14.25" customHeight="1" x14ac:dyDescent="0.3">
      <c r="A12742" s="2" t="s">
        <v>12773</v>
      </c>
      <c r="B12742" s="2" t="s">
        <v>15433</v>
      </c>
      <c r="C12742" s="2" t="s">
        <v>19</v>
      </c>
      <c r="D12742" s="2" t="s">
        <v>26</v>
      </c>
      <c r="E12742" s="2">
        <v>713.49</v>
      </c>
      <c r="F12742" s="2">
        <v>0.44</v>
      </c>
      <c r="G12742" s="2">
        <f t="shared" si="399"/>
        <v>313.93560000000002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15424</v>
      </c>
      <c r="O12742" s="2" t="s">
        <v>48</v>
      </c>
      <c r="P12742">
        <f t="shared" si="400"/>
        <v>399.55439999999999</v>
      </c>
    </row>
    <row r="12743" spans="1:16" ht="14.25" customHeight="1" x14ac:dyDescent="0.3">
      <c r="A12743" s="2" t="s">
        <v>12774</v>
      </c>
      <c r="B12743" s="2" t="s">
        <v>15431</v>
      </c>
      <c r="C12743" s="2" t="s">
        <v>25</v>
      </c>
      <c r="D12743" s="2" t="s">
        <v>26</v>
      </c>
      <c r="E12743" s="2">
        <v>713.49</v>
      </c>
      <c r="F12743" s="2">
        <v>0.38</v>
      </c>
      <c r="G12743" s="2">
        <f t="shared" si="399"/>
        <v>271.12619999999998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15426</v>
      </c>
      <c r="O12743" s="2" t="s">
        <v>23</v>
      </c>
      <c r="P12743">
        <f t="shared" si="400"/>
        <v>442.36380000000003</v>
      </c>
    </row>
    <row r="12744" spans="1:16" ht="14.25" customHeight="1" x14ac:dyDescent="0.3">
      <c r="A12744" s="2" t="s">
        <v>12775</v>
      </c>
      <c r="B12744" s="2" t="s">
        <v>15432</v>
      </c>
      <c r="C12744" s="2" t="s">
        <v>25</v>
      </c>
      <c r="D12744" s="2" t="s">
        <v>33</v>
      </c>
      <c r="E12744" s="2">
        <v>713.49</v>
      </c>
      <c r="F12744" s="2">
        <v>0.09</v>
      </c>
      <c r="G12744" s="2">
        <f t="shared" si="399"/>
        <v>64.214100000000002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15425</v>
      </c>
      <c r="O12744" s="2" t="s">
        <v>28</v>
      </c>
      <c r="P12744">
        <f t="shared" si="400"/>
        <v>649.27589999999998</v>
      </c>
    </row>
    <row r="12745" spans="1:16" ht="14.25" customHeight="1" x14ac:dyDescent="0.3">
      <c r="A12745" s="2" t="s">
        <v>12776</v>
      </c>
      <c r="B12745" s="2" t="s">
        <v>15433</v>
      </c>
      <c r="C12745" s="2" t="s">
        <v>13</v>
      </c>
      <c r="D12745" s="2" t="s">
        <v>33</v>
      </c>
      <c r="E12745" s="2">
        <v>713.49</v>
      </c>
      <c r="F12745" s="2">
        <v>0.19</v>
      </c>
      <c r="G12745" s="2">
        <f t="shared" si="399"/>
        <v>135.56309999999999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15426</v>
      </c>
      <c r="O12745" s="2" t="s">
        <v>23</v>
      </c>
      <c r="P12745">
        <f t="shared" si="400"/>
        <v>577.92690000000005</v>
      </c>
    </row>
    <row r="12746" spans="1:16" ht="14.25" customHeight="1" x14ac:dyDescent="0.3">
      <c r="A12746" s="2" t="s">
        <v>12777</v>
      </c>
      <c r="B12746" s="2" t="s">
        <v>15431</v>
      </c>
      <c r="C12746" s="2" t="s">
        <v>19</v>
      </c>
      <c r="D12746" s="2" t="s">
        <v>33</v>
      </c>
      <c r="E12746" s="2">
        <v>713.49</v>
      </c>
      <c r="F12746" s="2">
        <v>0.39</v>
      </c>
      <c r="G12746" s="2">
        <f t="shared" si="399"/>
        <v>278.2611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15423</v>
      </c>
      <c r="O12746" s="2" t="s">
        <v>34</v>
      </c>
      <c r="P12746">
        <f t="shared" si="400"/>
        <v>435.22890000000001</v>
      </c>
    </row>
    <row r="12747" spans="1:16" ht="14.25" customHeight="1" x14ac:dyDescent="0.3">
      <c r="A12747" s="2" t="s">
        <v>12778</v>
      </c>
      <c r="B12747" s="2" t="s">
        <v>15432</v>
      </c>
      <c r="C12747" s="2" t="s">
        <v>19</v>
      </c>
      <c r="D12747" s="2" t="s">
        <v>36</v>
      </c>
      <c r="E12747" s="2">
        <v>713.49</v>
      </c>
      <c r="F12747" s="2">
        <v>0.41</v>
      </c>
      <c r="G12747" s="2">
        <f t="shared" si="399"/>
        <v>292.53089999999997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15428</v>
      </c>
      <c r="O12747" s="2" t="s">
        <v>17</v>
      </c>
      <c r="P12747">
        <f t="shared" si="400"/>
        <v>420.95910000000003</v>
      </c>
    </row>
    <row r="12748" spans="1:16" ht="14.25" customHeight="1" x14ac:dyDescent="0.3">
      <c r="A12748" s="2" t="s">
        <v>12779</v>
      </c>
      <c r="B12748" s="2" t="s">
        <v>15433</v>
      </c>
      <c r="C12748" s="2" t="s">
        <v>19</v>
      </c>
      <c r="D12748" s="2" t="s">
        <v>26</v>
      </c>
      <c r="E12748" s="2">
        <v>713.49</v>
      </c>
      <c r="F12748" s="2">
        <v>0.31</v>
      </c>
      <c r="G12748" s="2">
        <f t="shared" si="399"/>
        <v>221.18190000000001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15426</v>
      </c>
      <c r="O12748" s="2" t="s">
        <v>23</v>
      </c>
      <c r="P12748">
        <f t="shared" si="400"/>
        <v>492.30809999999997</v>
      </c>
    </row>
    <row r="12749" spans="1:16" ht="14.25" customHeight="1" x14ac:dyDescent="0.3">
      <c r="A12749" s="2" t="s">
        <v>12780</v>
      </c>
      <c r="B12749" s="2" t="s">
        <v>15431</v>
      </c>
      <c r="C12749" s="2" t="s">
        <v>41</v>
      </c>
      <c r="D12749" s="2" t="s">
        <v>26</v>
      </c>
      <c r="E12749" s="2">
        <v>713.49</v>
      </c>
      <c r="F12749" s="2">
        <v>0.36</v>
      </c>
      <c r="G12749" s="2">
        <f t="shared" si="399"/>
        <v>256.85640000000001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15429</v>
      </c>
      <c r="O12749" s="2" t="s">
        <v>39</v>
      </c>
      <c r="P12749">
        <f t="shared" si="400"/>
        <v>456.6336</v>
      </c>
    </row>
    <row r="12750" spans="1:16" ht="14.25" customHeight="1" x14ac:dyDescent="0.3">
      <c r="A12750" s="2" t="s">
        <v>12781</v>
      </c>
      <c r="B12750" s="2" t="s">
        <v>15432</v>
      </c>
      <c r="C12750" s="2" t="s">
        <v>13</v>
      </c>
      <c r="D12750" s="2" t="s">
        <v>36</v>
      </c>
      <c r="E12750" s="2">
        <v>713.49</v>
      </c>
      <c r="F12750" s="2">
        <v>0.09</v>
      </c>
      <c r="G12750" s="2">
        <f t="shared" si="399"/>
        <v>64.214100000000002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15429</v>
      </c>
      <c r="O12750" s="2" t="s">
        <v>39</v>
      </c>
      <c r="P12750">
        <f t="shared" si="400"/>
        <v>649.27589999999998</v>
      </c>
    </row>
    <row r="12751" spans="1:16" ht="14.25" customHeight="1" x14ac:dyDescent="0.3">
      <c r="A12751" s="2" t="s">
        <v>12782</v>
      </c>
      <c r="B12751" s="2" t="s">
        <v>15433</v>
      </c>
      <c r="C12751" s="2" t="s">
        <v>25</v>
      </c>
      <c r="D12751" s="2" t="s">
        <v>20</v>
      </c>
      <c r="E12751" s="2">
        <v>713.49</v>
      </c>
      <c r="F12751" s="2">
        <v>0.19</v>
      </c>
      <c r="G12751" s="2">
        <f t="shared" si="399"/>
        <v>135.56309999999999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15428</v>
      </c>
      <c r="O12751" s="2" t="s">
        <v>17</v>
      </c>
      <c r="P12751">
        <f t="shared" si="400"/>
        <v>577.92690000000005</v>
      </c>
    </row>
    <row r="12752" spans="1:16" ht="14.25" customHeight="1" x14ac:dyDescent="0.3">
      <c r="A12752" s="2" t="s">
        <v>12783</v>
      </c>
      <c r="B12752" s="2" t="s">
        <v>15431</v>
      </c>
      <c r="C12752" s="2" t="s">
        <v>25</v>
      </c>
      <c r="D12752" s="2" t="s">
        <v>14</v>
      </c>
      <c r="E12752" s="2">
        <v>713.49</v>
      </c>
      <c r="F12752" s="2">
        <v>0.27</v>
      </c>
      <c r="G12752" s="2">
        <f t="shared" si="399"/>
        <v>192.64230000000001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15424</v>
      </c>
      <c r="O12752" s="2" t="s">
        <v>48</v>
      </c>
      <c r="P12752">
        <f t="shared" si="400"/>
        <v>520.84770000000003</v>
      </c>
    </row>
    <row r="12753" spans="1:16" ht="14.25" customHeight="1" x14ac:dyDescent="0.3">
      <c r="A12753" s="2" t="s">
        <v>12784</v>
      </c>
      <c r="B12753" s="2" t="s">
        <v>15432</v>
      </c>
      <c r="C12753" s="2" t="s">
        <v>13</v>
      </c>
      <c r="D12753" s="2" t="s">
        <v>20</v>
      </c>
      <c r="E12753" s="2">
        <v>713.49</v>
      </c>
      <c r="F12753" s="2">
        <v>0.49</v>
      </c>
      <c r="G12753" s="2">
        <f t="shared" si="399"/>
        <v>349.61009999999999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15425</v>
      </c>
      <c r="O12753" s="2" t="s">
        <v>28</v>
      </c>
      <c r="P12753">
        <f t="shared" si="400"/>
        <v>363.87990000000002</v>
      </c>
    </row>
    <row r="12754" spans="1:16" ht="14.25" customHeight="1" x14ac:dyDescent="0.3">
      <c r="A12754" s="2" t="s">
        <v>12785</v>
      </c>
      <c r="B12754" s="2" t="s">
        <v>15433</v>
      </c>
      <c r="C12754" s="2" t="s">
        <v>25</v>
      </c>
      <c r="D12754" s="2" t="s">
        <v>36</v>
      </c>
      <c r="E12754" s="2">
        <v>713.49</v>
      </c>
      <c r="F12754" s="2">
        <v>0.4</v>
      </c>
      <c r="G12754" s="2">
        <f t="shared" si="399"/>
        <v>285.39600000000002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15429</v>
      </c>
      <c r="O12754" s="2" t="s">
        <v>39</v>
      </c>
      <c r="P12754">
        <f t="shared" si="400"/>
        <v>428.09399999999999</v>
      </c>
    </row>
    <row r="12755" spans="1:16" ht="14.25" customHeight="1" x14ac:dyDescent="0.3">
      <c r="A12755" s="2" t="s">
        <v>12786</v>
      </c>
      <c r="B12755" s="2" t="s">
        <v>15431</v>
      </c>
      <c r="C12755" s="2" t="s">
        <v>25</v>
      </c>
      <c r="D12755" s="2" t="s">
        <v>26</v>
      </c>
      <c r="E12755" s="2">
        <v>713.49</v>
      </c>
      <c r="F12755" s="2">
        <v>0.1</v>
      </c>
      <c r="G12755" s="2">
        <f t="shared" si="399"/>
        <v>71.349000000000004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15423</v>
      </c>
      <c r="O12755" s="2" t="s">
        <v>34</v>
      </c>
      <c r="P12755">
        <f t="shared" si="400"/>
        <v>642.14099999999996</v>
      </c>
    </row>
    <row r="12756" spans="1:16" ht="14.25" customHeight="1" x14ac:dyDescent="0.3">
      <c r="A12756" s="2" t="s">
        <v>12787</v>
      </c>
      <c r="B12756" s="2" t="s">
        <v>15432</v>
      </c>
      <c r="C12756" s="2" t="s">
        <v>13</v>
      </c>
      <c r="D12756" s="2" t="s">
        <v>26</v>
      </c>
      <c r="E12756" s="2">
        <v>713.49</v>
      </c>
      <c r="F12756" s="2">
        <v>0.18</v>
      </c>
      <c r="G12756" s="2">
        <f t="shared" si="399"/>
        <v>128.4282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15423</v>
      </c>
      <c r="O12756" s="2" t="s">
        <v>34</v>
      </c>
      <c r="P12756">
        <f t="shared" si="400"/>
        <v>585.06179999999995</v>
      </c>
    </row>
    <row r="12757" spans="1:16" ht="14.25" customHeight="1" x14ac:dyDescent="0.3">
      <c r="A12757" s="2" t="s">
        <v>12788</v>
      </c>
      <c r="B12757" s="2" t="s">
        <v>15433</v>
      </c>
      <c r="C12757" s="2" t="s">
        <v>25</v>
      </c>
      <c r="D12757" s="2" t="s">
        <v>33</v>
      </c>
      <c r="E12757" s="2">
        <v>713.49</v>
      </c>
      <c r="F12757" s="2">
        <v>0.11</v>
      </c>
      <c r="G12757" s="2">
        <f t="shared" si="399"/>
        <v>78.483900000000006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15426</v>
      </c>
      <c r="O12757" s="2" t="s">
        <v>23</v>
      </c>
      <c r="P12757">
        <f t="shared" si="400"/>
        <v>635.00610000000006</v>
      </c>
    </row>
    <row r="12758" spans="1:16" ht="14.25" customHeight="1" x14ac:dyDescent="0.3">
      <c r="A12758" s="2" t="s">
        <v>12789</v>
      </c>
      <c r="B12758" s="2" t="s">
        <v>15431</v>
      </c>
      <c r="C12758" s="2" t="s">
        <v>19</v>
      </c>
      <c r="D12758" s="2" t="s">
        <v>33</v>
      </c>
      <c r="E12758" s="2">
        <v>713.49</v>
      </c>
      <c r="F12758" s="2">
        <v>0.08</v>
      </c>
      <c r="G12758" s="2">
        <f t="shared" si="399"/>
        <v>57.0792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15423</v>
      </c>
      <c r="O12758" s="2" t="s">
        <v>34</v>
      </c>
      <c r="P12758">
        <f t="shared" si="400"/>
        <v>656.41079999999999</v>
      </c>
    </row>
    <row r="12759" spans="1:16" ht="14.25" customHeight="1" x14ac:dyDescent="0.3">
      <c r="A12759" s="2" t="s">
        <v>12790</v>
      </c>
      <c r="B12759" s="2" t="s">
        <v>15432</v>
      </c>
      <c r="C12759" s="2" t="s">
        <v>41</v>
      </c>
      <c r="D12759" s="2" t="s">
        <v>26</v>
      </c>
      <c r="E12759" s="2">
        <v>713.49</v>
      </c>
      <c r="F12759" s="2">
        <v>0.06</v>
      </c>
      <c r="G12759" s="2">
        <f t="shared" si="399"/>
        <v>42.809399999999997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15423</v>
      </c>
      <c r="O12759" s="2" t="s">
        <v>34</v>
      </c>
      <c r="P12759">
        <f t="shared" si="400"/>
        <v>670.68060000000003</v>
      </c>
    </row>
    <row r="12760" spans="1:16" ht="14.25" customHeight="1" x14ac:dyDescent="0.3">
      <c r="A12760" s="2" t="s">
        <v>12791</v>
      </c>
      <c r="B12760" s="2" t="s">
        <v>15433</v>
      </c>
      <c r="C12760" s="2" t="s">
        <v>13</v>
      </c>
      <c r="D12760" s="2" t="s">
        <v>26</v>
      </c>
      <c r="E12760" s="2">
        <v>713.49</v>
      </c>
      <c r="F12760" s="2">
        <v>0.48</v>
      </c>
      <c r="G12760" s="2">
        <f t="shared" si="399"/>
        <v>342.47519999999997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15428</v>
      </c>
      <c r="O12760" s="2" t="s">
        <v>17</v>
      </c>
      <c r="P12760">
        <f t="shared" si="400"/>
        <v>371.01480000000004</v>
      </c>
    </row>
    <row r="12761" spans="1:16" ht="14.25" customHeight="1" x14ac:dyDescent="0.3">
      <c r="A12761" s="2" t="s">
        <v>12792</v>
      </c>
      <c r="B12761" s="2" t="s">
        <v>15431</v>
      </c>
      <c r="C12761" s="2" t="s">
        <v>41</v>
      </c>
      <c r="D12761" s="2" t="s">
        <v>33</v>
      </c>
      <c r="E12761" s="2">
        <v>713.49</v>
      </c>
      <c r="F12761" s="2">
        <v>0.45</v>
      </c>
      <c r="G12761" s="2">
        <f t="shared" si="399"/>
        <v>321.07050000000004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15428</v>
      </c>
      <c r="O12761" s="2" t="s">
        <v>17</v>
      </c>
      <c r="P12761">
        <f t="shared" si="400"/>
        <v>392.41949999999997</v>
      </c>
    </row>
    <row r="12762" spans="1:16" ht="14.25" customHeight="1" x14ac:dyDescent="0.3">
      <c r="A12762" s="2" t="s">
        <v>12793</v>
      </c>
      <c r="B12762" s="2" t="s">
        <v>15432</v>
      </c>
      <c r="C12762" s="2" t="s">
        <v>25</v>
      </c>
      <c r="D12762" s="2" t="s">
        <v>33</v>
      </c>
      <c r="E12762" s="2">
        <v>713.49</v>
      </c>
      <c r="F12762" s="2">
        <v>0.24</v>
      </c>
      <c r="G12762" s="2">
        <f t="shared" si="399"/>
        <v>171.23759999999999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15428</v>
      </c>
      <c r="O12762" s="2" t="s">
        <v>17</v>
      </c>
      <c r="P12762">
        <f t="shared" si="400"/>
        <v>542.25240000000008</v>
      </c>
    </row>
    <row r="12763" spans="1:16" ht="14.25" customHeight="1" x14ac:dyDescent="0.3">
      <c r="A12763" s="2" t="s">
        <v>12794</v>
      </c>
      <c r="B12763" s="2" t="s">
        <v>15433</v>
      </c>
      <c r="C12763" s="2" t="s">
        <v>25</v>
      </c>
      <c r="D12763" s="2" t="s">
        <v>20</v>
      </c>
      <c r="E12763" s="2">
        <v>713.49</v>
      </c>
      <c r="F12763" s="2">
        <v>0.27</v>
      </c>
      <c r="G12763" s="2">
        <f t="shared" si="399"/>
        <v>192.64230000000001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15428</v>
      </c>
      <c r="O12763" s="2" t="s">
        <v>17</v>
      </c>
      <c r="P12763">
        <f t="shared" si="400"/>
        <v>520.84770000000003</v>
      </c>
    </row>
    <row r="12764" spans="1:16" ht="14.25" customHeight="1" x14ac:dyDescent="0.3">
      <c r="A12764" s="2" t="s">
        <v>12795</v>
      </c>
      <c r="B12764" s="2" t="s">
        <v>15431</v>
      </c>
      <c r="C12764" s="2" t="s">
        <v>19</v>
      </c>
      <c r="D12764" s="2" t="s">
        <v>26</v>
      </c>
      <c r="E12764" s="2">
        <v>713.49</v>
      </c>
      <c r="F12764" s="2">
        <v>0.42</v>
      </c>
      <c r="G12764" s="2">
        <f t="shared" si="399"/>
        <v>299.66579999999999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15429</v>
      </c>
      <c r="O12764" s="2" t="s">
        <v>39</v>
      </c>
      <c r="P12764">
        <f t="shared" si="400"/>
        <v>413.82420000000002</v>
      </c>
    </row>
    <row r="12765" spans="1:16" ht="14.25" customHeight="1" x14ac:dyDescent="0.3">
      <c r="A12765" s="2" t="s">
        <v>12796</v>
      </c>
      <c r="B12765" s="2" t="s">
        <v>15432</v>
      </c>
      <c r="C12765" s="2" t="s">
        <v>13</v>
      </c>
      <c r="D12765" s="2" t="s">
        <v>26</v>
      </c>
      <c r="E12765" s="2">
        <v>713.49</v>
      </c>
      <c r="F12765" s="2">
        <v>0.32</v>
      </c>
      <c r="G12765" s="2">
        <f t="shared" si="399"/>
        <v>228.3168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15425</v>
      </c>
      <c r="O12765" s="2" t="s">
        <v>28</v>
      </c>
      <c r="P12765">
        <f t="shared" si="400"/>
        <v>485.17320000000001</v>
      </c>
    </row>
    <row r="12766" spans="1:16" ht="14.25" customHeight="1" x14ac:dyDescent="0.3">
      <c r="A12766" s="2" t="s">
        <v>12797</v>
      </c>
      <c r="B12766" s="2" t="s">
        <v>15433</v>
      </c>
      <c r="C12766" s="2" t="s">
        <v>25</v>
      </c>
      <c r="D12766" s="2" t="s">
        <v>36</v>
      </c>
      <c r="E12766" s="2">
        <v>713.49</v>
      </c>
      <c r="F12766" s="2">
        <v>0.37</v>
      </c>
      <c r="G12766" s="2">
        <f t="shared" si="399"/>
        <v>263.99130000000002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15429</v>
      </c>
      <c r="O12766" s="2" t="s">
        <v>39</v>
      </c>
      <c r="P12766">
        <f t="shared" si="400"/>
        <v>449.49869999999999</v>
      </c>
    </row>
    <row r="12767" spans="1:16" ht="14.25" customHeight="1" x14ac:dyDescent="0.3">
      <c r="A12767" s="2" t="s">
        <v>12798</v>
      </c>
      <c r="B12767" s="2" t="s">
        <v>15431</v>
      </c>
      <c r="C12767" s="2" t="s">
        <v>13</v>
      </c>
      <c r="D12767" s="2" t="s">
        <v>20</v>
      </c>
      <c r="E12767" s="2">
        <v>713.49</v>
      </c>
      <c r="F12767" s="2">
        <v>0.4</v>
      </c>
      <c r="G12767" s="2">
        <f t="shared" si="399"/>
        <v>285.39600000000002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15425</v>
      </c>
      <c r="O12767" s="2" t="s">
        <v>28</v>
      </c>
      <c r="P12767">
        <f t="shared" si="400"/>
        <v>428.09399999999999</v>
      </c>
    </row>
    <row r="12768" spans="1:16" ht="14.25" customHeight="1" x14ac:dyDescent="0.3">
      <c r="A12768" s="2" t="s">
        <v>12799</v>
      </c>
      <c r="B12768" s="2" t="s">
        <v>15432</v>
      </c>
      <c r="C12768" s="2" t="s">
        <v>13</v>
      </c>
      <c r="D12768" s="2" t="s">
        <v>14</v>
      </c>
      <c r="E12768" s="2">
        <v>713.49</v>
      </c>
      <c r="F12768" s="2">
        <v>0.24</v>
      </c>
      <c r="G12768" s="2">
        <f t="shared" si="399"/>
        <v>171.23759999999999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15423</v>
      </c>
      <c r="O12768" s="2" t="s">
        <v>34</v>
      </c>
      <c r="P12768">
        <f t="shared" si="400"/>
        <v>542.25240000000008</v>
      </c>
    </row>
    <row r="12769" spans="1:16" ht="14.25" customHeight="1" x14ac:dyDescent="0.3">
      <c r="A12769" s="2" t="s">
        <v>12800</v>
      </c>
      <c r="B12769" s="2" t="s">
        <v>15433</v>
      </c>
      <c r="C12769" s="2" t="s">
        <v>13</v>
      </c>
      <c r="D12769" s="2" t="s">
        <v>14</v>
      </c>
      <c r="E12769" s="2">
        <v>713.49</v>
      </c>
      <c r="F12769" s="2">
        <v>0.49</v>
      </c>
      <c r="G12769" s="2">
        <f t="shared" si="399"/>
        <v>349.61009999999999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15426</v>
      </c>
      <c r="O12769" s="2" t="s">
        <v>23</v>
      </c>
      <c r="P12769">
        <f t="shared" si="400"/>
        <v>363.87990000000002</v>
      </c>
    </row>
    <row r="12770" spans="1:16" ht="14.25" customHeight="1" x14ac:dyDescent="0.3">
      <c r="A12770" s="2" t="s">
        <v>12801</v>
      </c>
      <c r="B12770" s="2" t="s">
        <v>15431</v>
      </c>
      <c r="C12770" s="2" t="s">
        <v>13</v>
      </c>
      <c r="D12770" s="2" t="s">
        <v>14</v>
      </c>
      <c r="E12770" s="2">
        <v>713.49</v>
      </c>
      <c r="F12770" s="2">
        <v>0.31</v>
      </c>
      <c r="G12770" s="2">
        <f t="shared" si="399"/>
        <v>221.18190000000001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15429</v>
      </c>
      <c r="O12770" s="2" t="s">
        <v>39</v>
      </c>
      <c r="P12770">
        <f t="shared" si="400"/>
        <v>492.30809999999997</v>
      </c>
    </row>
    <row r="12771" spans="1:16" ht="14.25" customHeight="1" x14ac:dyDescent="0.3">
      <c r="A12771" s="2" t="s">
        <v>12802</v>
      </c>
      <c r="B12771" s="2" t="s">
        <v>15432</v>
      </c>
      <c r="C12771" s="2" t="s">
        <v>13</v>
      </c>
      <c r="D12771" s="2" t="s">
        <v>33</v>
      </c>
      <c r="E12771" s="2">
        <v>713.49</v>
      </c>
      <c r="F12771" s="2">
        <v>0.32</v>
      </c>
      <c r="G12771" s="2">
        <f t="shared" si="399"/>
        <v>228.3168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15429</v>
      </c>
      <c r="O12771" s="2" t="s">
        <v>39</v>
      </c>
      <c r="P12771">
        <f t="shared" si="400"/>
        <v>485.17320000000001</v>
      </c>
    </row>
    <row r="12772" spans="1:16" ht="14.25" customHeight="1" x14ac:dyDescent="0.3">
      <c r="A12772" s="2" t="s">
        <v>12803</v>
      </c>
      <c r="B12772" s="2" t="s">
        <v>15433</v>
      </c>
      <c r="C12772" s="2" t="s">
        <v>41</v>
      </c>
      <c r="D12772" s="2" t="s">
        <v>14</v>
      </c>
      <c r="E12772" s="2">
        <v>713.49</v>
      </c>
      <c r="F12772" s="2">
        <v>7.0000000000000007E-2</v>
      </c>
      <c r="G12772" s="2">
        <f t="shared" si="399"/>
        <v>49.944300000000005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15424</v>
      </c>
      <c r="O12772" s="2" t="s">
        <v>48</v>
      </c>
      <c r="P12772">
        <f t="shared" si="400"/>
        <v>663.54570000000001</v>
      </c>
    </row>
    <row r="12773" spans="1:16" ht="14.25" customHeight="1" x14ac:dyDescent="0.3">
      <c r="A12773" s="2" t="s">
        <v>12804</v>
      </c>
      <c r="B12773" s="2" t="s">
        <v>15431</v>
      </c>
      <c r="C12773" s="2" t="s">
        <v>19</v>
      </c>
      <c r="D12773" s="2" t="s">
        <v>36</v>
      </c>
      <c r="E12773" s="2">
        <v>713.49</v>
      </c>
      <c r="F12773" s="2">
        <v>0.49</v>
      </c>
      <c r="G12773" s="2">
        <f t="shared" si="399"/>
        <v>349.61009999999999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15426</v>
      </c>
      <c r="O12773" s="2" t="s">
        <v>23</v>
      </c>
      <c r="P12773">
        <f t="shared" si="400"/>
        <v>363.87990000000002</v>
      </c>
    </row>
    <row r="12774" spans="1:16" ht="14.25" customHeight="1" x14ac:dyDescent="0.3">
      <c r="A12774" s="2" t="s">
        <v>12805</v>
      </c>
      <c r="B12774" s="2" t="s">
        <v>15432</v>
      </c>
      <c r="C12774" s="2" t="s">
        <v>13</v>
      </c>
      <c r="D12774" s="2" t="s">
        <v>33</v>
      </c>
      <c r="E12774" s="2">
        <v>713.49</v>
      </c>
      <c r="F12774" s="2">
        <v>0.04</v>
      </c>
      <c r="G12774" s="2">
        <f t="shared" si="399"/>
        <v>28.5396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15425</v>
      </c>
      <c r="O12774" s="2" t="s">
        <v>28</v>
      </c>
      <c r="P12774">
        <f t="shared" si="400"/>
        <v>684.95040000000006</v>
      </c>
    </row>
    <row r="12775" spans="1:16" ht="14.25" customHeight="1" x14ac:dyDescent="0.3">
      <c r="A12775" s="2" t="s">
        <v>12806</v>
      </c>
      <c r="B12775" s="2" t="s">
        <v>15433</v>
      </c>
      <c r="C12775" s="2" t="s">
        <v>41</v>
      </c>
      <c r="D12775" s="2" t="s">
        <v>33</v>
      </c>
      <c r="E12775" s="2">
        <v>713.49</v>
      </c>
      <c r="F12775" s="2">
        <v>0.49</v>
      </c>
      <c r="G12775" s="2">
        <f t="shared" si="399"/>
        <v>349.61009999999999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15423</v>
      </c>
      <c r="O12775" s="2" t="s">
        <v>34</v>
      </c>
      <c r="P12775">
        <f t="shared" si="400"/>
        <v>363.87990000000002</v>
      </c>
    </row>
    <row r="12776" spans="1:16" ht="14.25" customHeight="1" x14ac:dyDescent="0.3">
      <c r="A12776" s="2" t="s">
        <v>12807</v>
      </c>
      <c r="B12776" s="2" t="s">
        <v>15431</v>
      </c>
      <c r="C12776" s="2" t="s">
        <v>25</v>
      </c>
      <c r="D12776" s="2" t="s">
        <v>14</v>
      </c>
      <c r="E12776" s="2">
        <v>713.49</v>
      </c>
      <c r="F12776" s="2">
        <v>0.46</v>
      </c>
      <c r="G12776" s="2">
        <f t="shared" si="399"/>
        <v>328.2054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15428</v>
      </c>
      <c r="O12776" s="2" t="s">
        <v>17</v>
      </c>
      <c r="P12776">
        <f t="shared" si="400"/>
        <v>385.28460000000001</v>
      </c>
    </row>
    <row r="12777" spans="1:16" ht="14.25" customHeight="1" x14ac:dyDescent="0.3">
      <c r="A12777" s="2" t="s">
        <v>12808</v>
      </c>
      <c r="B12777" s="2" t="s">
        <v>15432</v>
      </c>
      <c r="C12777" s="2" t="s">
        <v>13</v>
      </c>
      <c r="D12777" s="2" t="s">
        <v>33</v>
      </c>
      <c r="E12777" s="2">
        <v>713.49</v>
      </c>
      <c r="F12777" s="2">
        <v>0.43</v>
      </c>
      <c r="G12777" s="2">
        <f t="shared" si="399"/>
        <v>306.80070000000001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15426</v>
      </c>
      <c r="O12777" s="2" t="s">
        <v>23</v>
      </c>
      <c r="P12777">
        <f t="shared" si="400"/>
        <v>406.6893</v>
      </c>
    </row>
    <row r="12778" spans="1:16" ht="14.25" customHeight="1" x14ac:dyDescent="0.3">
      <c r="A12778" s="2" t="s">
        <v>12809</v>
      </c>
      <c r="B12778" s="2" t="s">
        <v>15433</v>
      </c>
      <c r="C12778" s="2" t="s">
        <v>25</v>
      </c>
      <c r="D12778" s="2" t="s">
        <v>20</v>
      </c>
      <c r="E12778" s="2">
        <v>713.49</v>
      </c>
      <c r="F12778" s="2">
        <v>0.34</v>
      </c>
      <c r="G12778" s="2">
        <f t="shared" si="399"/>
        <v>242.58660000000003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15423</v>
      </c>
      <c r="O12778" s="2" t="s">
        <v>34</v>
      </c>
      <c r="P12778">
        <f t="shared" si="400"/>
        <v>470.90339999999998</v>
      </c>
    </row>
    <row r="12779" spans="1:16" ht="14.25" customHeight="1" x14ac:dyDescent="0.3">
      <c r="A12779" s="2" t="s">
        <v>12810</v>
      </c>
      <c r="B12779" s="2" t="s">
        <v>15431</v>
      </c>
      <c r="C12779" s="2" t="s">
        <v>13</v>
      </c>
      <c r="D12779" s="2" t="s">
        <v>20</v>
      </c>
      <c r="E12779" s="2">
        <v>713.49</v>
      </c>
      <c r="F12779" s="2">
        <v>0.3</v>
      </c>
      <c r="G12779" s="2">
        <f t="shared" si="399"/>
        <v>214.047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15426</v>
      </c>
      <c r="O12779" s="2" t="s">
        <v>23</v>
      </c>
      <c r="P12779">
        <f t="shared" si="400"/>
        <v>499.44299999999998</v>
      </c>
    </row>
    <row r="12780" spans="1:16" ht="14.25" customHeight="1" x14ac:dyDescent="0.3">
      <c r="A12780" s="2" t="s">
        <v>12811</v>
      </c>
      <c r="B12780" s="2" t="s">
        <v>15432</v>
      </c>
      <c r="C12780" s="2" t="s">
        <v>41</v>
      </c>
      <c r="D12780" s="2" t="s">
        <v>14</v>
      </c>
      <c r="E12780" s="2">
        <v>713.49</v>
      </c>
      <c r="F12780" s="2">
        <v>0.5</v>
      </c>
      <c r="G12780" s="2">
        <f t="shared" si="399"/>
        <v>356.745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15425</v>
      </c>
      <c r="O12780" s="2" t="s">
        <v>28</v>
      </c>
      <c r="P12780">
        <f t="shared" si="400"/>
        <v>356.745</v>
      </c>
    </row>
    <row r="12781" spans="1:16" ht="14.25" customHeight="1" x14ac:dyDescent="0.3">
      <c r="A12781" s="2" t="s">
        <v>12812</v>
      </c>
      <c r="B12781" s="2" t="s">
        <v>15433</v>
      </c>
      <c r="C12781" s="2" t="s">
        <v>41</v>
      </c>
      <c r="D12781" s="2" t="s">
        <v>36</v>
      </c>
      <c r="E12781" s="2">
        <v>713.49</v>
      </c>
      <c r="F12781" s="2">
        <v>0.49</v>
      </c>
      <c r="G12781" s="2">
        <f t="shared" si="399"/>
        <v>349.61009999999999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15429</v>
      </c>
      <c r="O12781" s="2" t="s">
        <v>39</v>
      </c>
      <c r="P12781">
        <f t="shared" si="400"/>
        <v>363.87990000000002</v>
      </c>
    </row>
    <row r="12782" spans="1:16" ht="14.25" customHeight="1" x14ac:dyDescent="0.3">
      <c r="A12782" s="2" t="s">
        <v>12813</v>
      </c>
      <c r="B12782" s="2" t="s">
        <v>15431</v>
      </c>
      <c r="C12782" s="2" t="s">
        <v>41</v>
      </c>
      <c r="D12782" s="2" t="s">
        <v>33</v>
      </c>
      <c r="E12782" s="2">
        <v>713.49</v>
      </c>
      <c r="F12782" s="2">
        <v>0.41</v>
      </c>
      <c r="G12782" s="2">
        <f t="shared" si="399"/>
        <v>292.53089999999997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15423</v>
      </c>
      <c r="O12782" s="2" t="s">
        <v>34</v>
      </c>
      <c r="P12782">
        <f t="shared" si="400"/>
        <v>420.95910000000003</v>
      </c>
    </row>
    <row r="12783" spans="1:16" ht="14.25" customHeight="1" x14ac:dyDescent="0.3">
      <c r="A12783" s="2" t="s">
        <v>12814</v>
      </c>
      <c r="B12783" s="2" t="s">
        <v>15432</v>
      </c>
      <c r="C12783" s="2" t="s">
        <v>19</v>
      </c>
      <c r="D12783" s="2" t="s">
        <v>26</v>
      </c>
      <c r="E12783" s="2">
        <v>713.49</v>
      </c>
      <c r="F12783" s="2">
        <v>0.04</v>
      </c>
      <c r="G12783" s="2">
        <f t="shared" si="399"/>
        <v>28.5396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15423</v>
      </c>
      <c r="O12783" s="2" t="s">
        <v>34</v>
      </c>
      <c r="P12783">
        <f t="shared" si="400"/>
        <v>684.95040000000006</v>
      </c>
    </row>
    <row r="12784" spans="1:16" ht="14.25" customHeight="1" x14ac:dyDescent="0.3">
      <c r="A12784" s="2" t="s">
        <v>12815</v>
      </c>
      <c r="B12784" s="2" t="s">
        <v>15433</v>
      </c>
      <c r="C12784" s="2" t="s">
        <v>25</v>
      </c>
      <c r="D12784" s="2" t="s">
        <v>14</v>
      </c>
      <c r="E12784" s="2">
        <v>713.49</v>
      </c>
      <c r="F12784" s="2">
        <v>0.19</v>
      </c>
      <c r="G12784" s="2">
        <f t="shared" si="399"/>
        <v>135.56309999999999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15428</v>
      </c>
      <c r="O12784" s="2" t="s">
        <v>17</v>
      </c>
      <c r="P12784">
        <f t="shared" si="400"/>
        <v>577.92690000000005</v>
      </c>
    </row>
    <row r="12785" spans="1:16" ht="14.25" customHeight="1" x14ac:dyDescent="0.3">
      <c r="A12785" s="2" t="s">
        <v>12816</v>
      </c>
      <c r="B12785" s="2" t="s">
        <v>15431</v>
      </c>
      <c r="C12785" s="2" t="s">
        <v>19</v>
      </c>
      <c r="D12785" s="2" t="s">
        <v>33</v>
      </c>
      <c r="E12785" s="2">
        <v>713.49</v>
      </c>
      <c r="F12785" s="2">
        <v>0.43</v>
      </c>
      <c r="G12785" s="2">
        <f t="shared" si="399"/>
        <v>306.80070000000001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15424</v>
      </c>
      <c r="O12785" s="2" t="s">
        <v>48</v>
      </c>
      <c r="P12785">
        <f t="shared" si="400"/>
        <v>406.6893</v>
      </c>
    </row>
    <row r="12786" spans="1:16" ht="14.25" customHeight="1" x14ac:dyDescent="0.3">
      <c r="A12786" s="2" t="s">
        <v>12817</v>
      </c>
      <c r="B12786" s="2" t="s">
        <v>15432</v>
      </c>
      <c r="C12786" s="2" t="s">
        <v>13</v>
      </c>
      <c r="D12786" s="2" t="s">
        <v>14</v>
      </c>
      <c r="E12786" s="2">
        <v>713.49</v>
      </c>
      <c r="F12786" s="2">
        <v>0.35</v>
      </c>
      <c r="G12786" s="2">
        <f t="shared" si="399"/>
        <v>249.72149999999999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15423</v>
      </c>
      <c r="O12786" s="2" t="s">
        <v>34</v>
      </c>
      <c r="P12786">
        <f t="shared" si="400"/>
        <v>463.76850000000002</v>
      </c>
    </row>
    <row r="12787" spans="1:16" ht="14.25" customHeight="1" x14ac:dyDescent="0.3">
      <c r="A12787" s="2" t="s">
        <v>12818</v>
      </c>
      <c r="B12787" s="2" t="s">
        <v>15433</v>
      </c>
      <c r="C12787" s="2" t="s">
        <v>25</v>
      </c>
      <c r="D12787" s="2" t="s">
        <v>14</v>
      </c>
      <c r="E12787" s="2">
        <v>713.49</v>
      </c>
      <c r="F12787" s="2">
        <v>0.06</v>
      </c>
      <c r="G12787" s="2">
        <f t="shared" si="399"/>
        <v>42.809399999999997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15429</v>
      </c>
      <c r="O12787" s="2" t="s">
        <v>39</v>
      </c>
      <c r="P12787">
        <f t="shared" si="400"/>
        <v>670.68060000000003</v>
      </c>
    </row>
    <row r="12788" spans="1:16" ht="14.25" customHeight="1" x14ac:dyDescent="0.3">
      <c r="A12788" s="2" t="s">
        <v>12819</v>
      </c>
      <c r="B12788" s="2" t="s">
        <v>15431</v>
      </c>
      <c r="C12788" s="2" t="s">
        <v>41</v>
      </c>
      <c r="D12788" s="2" t="s">
        <v>36</v>
      </c>
      <c r="E12788" s="2">
        <v>713.49</v>
      </c>
      <c r="F12788" s="2">
        <v>0.17</v>
      </c>
      <c r="G12788" s="2">
        <f t="shared" si="399"/>
        <v>121.29330000000002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15428</v>
      </c>
      <c r="O12788" s="2" t="s">
        <v>17</v>
      </c>
      <c r="P12788">
        <f t="shared" si="400"/>
        <v>592.19669999999996</v>
      </c>
    </row>
    <row r="12789" spans="1:16" ht="14.25" customHeight="1" x14ac:dyDescent="0.3">
      <c r="A12789" s="2" t="s">
        <v>12820</v>
      </c>
      <c r="B12789" s="2" t="s">
        <v>15432</v>
      </c>
      <c r="C12789" s="2" t="s">
        <v>25</v>
      </c>
      <c r="D12789" s="2" t="s">
        <v>26</v>
      </c>
      <c r="E12789" s="2">
        <v>713.49</v>
      </c>
      <c r="F12789" s="2">
        <v>0.01</v>
      </c>
      <c r="G12789" s="2">
        <f t="shared" si="399"/>
        <v>7.1349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15426</v>
      </c>
      <c r="O12789" s="2" t="s">
        <v>23</v>
      </c>
      <c r="P12789">
        <f t="shared" si="400"/>
        <v>706.35509999999999</v>
      </c>
    </row>
    <row r="12790" spans="1:16" ht="14.25" customHeight="1" x14ac:dyDescent="0.3">
      <c r="A12790" s="2" t="s">
        <v>12821</v>
      </c>
      <c r="B12790" s="2" t="s">
        <v>15433</v>
      </c>
      <c r="C12790" s="2" t="s">
        <v>41</v>
      </c>
      <c r="D12790" s="2" t="s">
        <v>33</v>
      </c>
      <c r="E12790" s="2">
        <v>713.49</v>
      </c>
      <c r="F12790" s="2">
        <v>0.45</v>
      </c>
      <c r="G12790" s="2">
        <f t="shared" si="399"/>
        <v>321.07050000000004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15424</v>
      </c>
      <c r="O12790" s="2" t="s">
        <v>48</v>
      </c>
      <c r="P12790">
        <f t="shared" si="400"/>
        <v>392.41949999999997</v>
      </c>
    </row>
    <row r="12791" spans="1:16" ht="14.25" customHeight="1" x14ac:dyDescent="0.3">
      <c r="A12791" s="2" t="s">
        <v>12822</v>
      </c>
      <c r="B12791" s="2" t="s">
        <v>15431</v>
      </c>
      <c r="C12791" s="2" t="s">
        <v>19</v>
      </c>
      <c r="D12791" s="2" t="s">
        <v>14</v>
      </c>
      <c r="E12791" s="2">
        <v>713.49</v>
      </c>
      <c r="F12791" s="2">
        <v>0.37</v>
      </c>
      <c r="G12791" s="2">
        <f t="shared" si="399"/>
        <v>263.99130000000002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15428</v>
      </c>
      <c r="O12791" s="2" t="s">
        <v>17</v>
      </c>
      <c r="P12791">
        <f t="shared" si="400"/>
        <v>449.49869999999999</v>
      </c>
    </row>
    <row r="12792" spans="1:16" ht="14.25" customHeight="1" x14ac:dyDescent="0.3">
      <c r="A12792" s="2" t="s">
        <v>12823</v>
      </c>
      <c r="B12792" s="2" t="s">
        <v>15432</v>
      </c>
      <c r="C12792" s="2" t="s">
        <v>19</v>
      </c>
      <c r="D12792" s="2" t="s">
        <v>14</v>
      </c>
      <c r="E12792" s="2">
        <v>713.49</v>
      </c>
      <c r="F12792" s="2">
        <v>0.22</v>
      </c>
      <c r="G12792" s="2">
        <f t="shared" si="399"/>
        <v>156.96780000000001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15425</v>
      </c>
      <c r="O12792" s="2" t="s">
        <v>28</v>
      </c>
      <c r="P12792">
        <f t="shared" si="400"/>
        <v>556.5222</v>
      </c>
    </row>
    <row r="12793" spans="1:16" ht="14.25" customHeight="1" x14ac:dyDescent="0.3">
      <c r="A12793" s="2" t="s">
        <v>12824</v>
      </c>
      <c r="B12793" s="2" t="s">
        <v>15433</v>
      </c>
      <c r="C12793" s="2" t="s">
        <v>41</v>
      </c>
      <c r="D12793" s="2" t="s">
        <v>33</v>
      </c>
      <c r="E12793" s="2">
        <v>713.49</v>
      </c>
      <c r="F12793" s="2">
        <v>0.38</v>
      </c>
      <c r="G12793" s="2">
        <f t="shared" si="399"/>
        <v>271.12619999999998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15423</v>
      </c>
      <c r="O12793" s="2" t="s">
        <v>34</v>
      </c>
      <c r="P12793">
        <f t="shared" si="400"/>
        <v>442.36380000000003</v>
      </c>
    </row>
    <row r="12794" spans="1:16" ht="14.25" customHeight="1" x14ac:dyDescent="0.3">
      <c r="A12794" s="2" t="s">
        <v>12825</v>
      </c>
      <c r="B12794" s="2" t="s">
        <v>15431</v>
      </c>
      <c r="C12794" s="2" t="s">
        <v>41</v>
      </c>
      <c r="D12794" s="2" t="s">
        <v>14</v>
      </c>
      <c r="E12794" s="2">
        <v>713.49</v>
      </c>
      <c r="F12794" s="2">
        <v>0.47</v>
      </c>
      <c r="G12794" s="2">
        <f t="shared" si="399"/>
        <v>335.34030000000001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15425</v>
      </c>
      <c r="O12794" s="2" t="s">
        <v>28</v>
      </c>
      <c r="P12794">
        <f t="shared" si="400"/>
        <v>378.1497</v>
      </c>
    </row>
    <row r="12795" spans="1:16" ht="14.25" customHeight="1" x14ac:dyDescent="0.3">
      <c r="A12795" s="2" t="s">
        <v>12826</v>
      </c>
      <c r="B12795" s="2" t="s">
        <v>15432</v>
      </c>
      <c r="C12795" s="2" t="s">
        <v>13</v>
      </c>
      <c r="D12795" s="2" t="s">
        <v>14</v>
      </c>
      <c r="E12795" s="2">
        <v>713.49</v>
      </c>
      <c r="F12795" s="2">
        <v>0.14000000000000001</v>
      </c>
      <c r="G12795" s="2">
        <f t="shared" si="399"/>
        <v>99.888600000000011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15428</v>
      </c>
      <c r="O12795" s="2" t="s">
        <v>17</v>
      </c>
      <c r="P12795">
        <f t="shared" si="400"/>
        <v>613.60140000000001</v>
      </c>
    </row>
    <row r="12796" spans="1:16" ht="14.25" customHeight="1" x14ac:dyDescent="0.3">
      <c r="A12796" s="2" t="s">
        <v>12827</v>
      </c>
      <c r="B12796" s="2" t="s">
        <v>15433</v>
      </c>
      <c r="C12796" s="2" t="s">
        <v>19</v>
      </c>
      <c r="D12796" s="2" t="s">
        <v>14</v>
      </c>
      <c r="E12796" s="2">
        <v>713.49</v>
      </c>
      <c r="F12796" s="2">
        <v>0.14000000000000001</v>
      </c>
      <c r="G12796" s="2">
        <f t="shared" si="399"/>
        <v>99.888600000000011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15425</v>
      </c>
      <c r="O12796" s="2" t="s">
        <v>28</v>
      </c>
      <c r="P12796">
        <f t="shared" si="400"/>
        <v>613.60140000000001</v>
      </c>
    </row>
    <row r="12797" spans="1:16" ht="14.25" customHeight="1" x14ac:dyDescent="0.3">
      <c r="A12797" s="2" t="s">
        <v>12828</v>
      </c>
      <c r="B12797" s="2" t="s">
        <v>15431</v>
      </c>
      <c r="C12797" s="2" t="s">
        <v>19</v>
      </c>
      <c r="D12797" s="2" t="s">
        <v>20</v>
      </c>
      <c r="E12797" s="2">
        <v>713.49</v>
      </c>
      <c r="F12797" s="2">
        <v>0.24</v>
      </c>
      <c r="G12797" s="2">
        <f t="shared" si="399"/>
        <v>171.23759999999999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15423</v>
      </c>
      <c r="O12797" s="2" t="s">
        <v>34</v>
      </c>
      <c r="P12797">
        <f t="shared" si="400"/>
        <v>542.25240000000008</v>
      </c>
    </row>
    <row r="12798" spans="1:16" ht="14.25" customHeight="1" x14ac:dyDescent="0.3">
      <c r="A12798" s="2" t="s">
        <v>12829</v>
      </c>
      <c r="B12798" s="2" t="s">
        <v>15432</v>
      </c>
      <c r="C12798" s="2" t="s">
        <v>13</v>
      </c>
      <c r="D12798" s="2" t="s">
        <v>20</v>
      </c>
      <c r="E12798" s="2">
        <v>713.49</v>
      </c>
      <c r="F12798" s="2">
        <v>0.35</v>
      </c>
      <c r="G12798" s="2">
        <f t="shared" si="399"/>
        <v>249.72149999999999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15424</v>
      </c>
      <c r="O12798" s="2" t="s">
        <v>48</v>
      </c>
      <c r="P12798">
        <f t="shared" si="400"/>
        <v>463.76850000000002</v>
      </c>
    </row>
    <row r="12799" spans="1:16" ht="14.25" customHeight="1" x14ac:dyDescent="0.3">
      <c r="A12799" s="2" t="s">
        <v>12830</v>
      </c>
      <c r="B12799" s="2" t="s">
        <v>15433</v>
      </c>
      <c r="C12799" s="2" t="s">
        <v>19</v>
      </c>
      <c r="D12799" s="2" t="s">
        <v>26</v>
      </c>
      <c r="E12799" s="2">
        <v>713.49</v>
      </c>
      <c r="F12799" s="2">
        <v>0.5</v>
      </c>
      <c r="G12799" s="2">
        <f t="shared" si="399"/>
        <v>356.745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15428</v>
      </c>
      <c r="O12799" s="2" t="s">
        <v>17</v>
      </c>
      <c r="P12799">
        <f t="shared" si="400"/>
        <v>356.745</v>
      </c>
    </row>
    <row r="12800" spans="1:16" ht="14.25" customHeight="1" x14ac:dyDescent="0.3">
      <c r="A12800" s="2" t="s">
        <v>12831</v>
      </c>
      <c r="B12800" s="2" t="s">
        <v>15431</v>
      </c>
      <c r="C12800" s="2" t="s">
        <v>41</v>
      </c>
      <c r="D12800" s="2" t="s">
        <v>36</v>
      </c>
      <c r="E12800" s="2">
        <v>713.49</v>
      </c>
      <c r="F12800" s="2">
        <v>0.08</v>
      </c>
      <c r="G12800" s="2">
        <f t="shared" si="399"/>
        <v>57.0792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15425</v>
      </c>
      <c r="O12800" s="2" t="s">
        <v>28</v>
      </c>
      <c r="P12800">
        <f t="shared" si="400"/>
        <v>656.41079999999999</v>
      </c>
    </row>
    <row r="12801" spans="1:16" ht="14.25" customHeight="1" x14ac:dyDescent="0.3">
      <c r="A12801" s="2" t="s">
        <v>12832</v>
      </c>
      <c r="B12801" s="2" t="s">
        <v>15432</v>
      </c>
      <c r="C12801" s="2" t="s">
        <v>25</v>
      </c>
      <c r="D12801" s="2" t="s">
        <v>33</v>
      </c>
      <c r="E12801" s="2">
        <v>713.49</v>
      </c>
      <c r="F12801" s="2">
        <v>0.17</v>
      </c>
      <c r="G12801" s="2">
        <f t="shared" si="399"/>
        <v>121.29330000000002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15425</v>
      </c>
      <c r="O12801" s="2" t="s">
        <v>28</v>
      </c>
      <c r="P12801">
        <f t="shared" si="400"/>
        <v>592.19669999999996</v>
      </c>
    </row>
    <row r="12802" spans="1:16" ht="14.25" customHeight="1" x14ac:dyDescent="0.3">
      <c r="A12802" s="2" t="s">
        <v>12833</v>
      </c>
      <c r="B12802" s="2" t="s">
        <v>15433</v>
      </c>
      <c r="C12802" s="2" t="s">
        <v>25</v>
      </c>
      <c r="D12802" s="2" t="s">
        <v>36</v>
      </c>
      <c r="E12802" s="2">
        <v>713.49</v>
      </c>
      <c r="F12802" s="2">
        <v>0.18</v>
      </c>
      <c r="G12802" s="2">
        <f t="shared" si="399"/>
        <v>128.4282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15425</v>
      </c>
      <c r="O12802" s="2" t="s">
        <v>28</v>
      </c>
      <c r="P12802">
        <f t="shared" si="400"/>
        <v>585.06179999999995</v>
      </c>
    </row>
    <row r="12803" spans="1:16" ht="14.25" customHeight="1" x14ac:dyDescent="0.3">
      <c r="A12803" s="2" t="s">
        <v>12834</v>
      </c>
      <c r="B12803" s="2" t="s">
        <v>15431</v>
      </c>
      <c r="C12803" s="2" t="s">
        <v>19</v>
      </c>
      <c r="D12803" s="2" t="s">
        <v>36</v>
      </c>
      <c r="E12803" s="2">
        <v>713.49</v>
      </c>
      <c r="F12803" s="2">
        <v>0.36</v>
      </c>
      <c r="G12803" s="2">
        <f t="shared" ref="G12803:G12866" si="401">E12803*F12803</f>
        <v>256.85640000000001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15424</v>
      </c>
      <c r="O12803" s="2" t="s">
        <v>48</v>
      </c>
      <c r="P12803">
        <f t="shared" ref="P12803:P12866" si="402">E12803-G12803</f>
        <v>456.6336</v>
      </c>
    </row>
    <row r="12804" spans="1:16" ht="14.25" customHeight="1" x14ac:dyDescent="0.3">
      <c r="A12804" s="2" t="s">
        <v>12835</v>
      </c>
      <c r="B12804" s="2" t="s">
        <v>15432</v>
      </c>
      <c r="C12804" s="2" t="s">
        <v>13</v>
      </c>
      <c r="D12804" s="2" t="s">
        <v>20</v>
      </c>
      <c r="E12804" s="2">
        <v>713.49</v>
      </c>
      <c r="F12804" s="2">
        <v>0.44</v>
      </c>
      <c r="G12804" s="2">
        <f t="shared" si="401"/>
        <v>313.93560000000002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15428</v>
      </c>
      <c r="O12804" s="2" t="s">
        <v>17</v>
      </c>
      <c r="P12804">
        <f t="shared" si="402"/>
        <v>399.55439999999999</v>
      </c>
    </row>
    <row r="12805" spans="1:16" ht="14.25" customHeight="1" x14ac:dyDescent="0.3">
      <c r="A12805" s="2" t="s">
        <v>12836</v>
      </c>
      <c r="B12805" s="2" t="s">
        <v>15433</v>
      </c>
      <c r="C12805" s="2" t="s">
        <v>41</v>
      </c>
      <c r="D12805" s="2" t="s">
        <v>26</v>
      </c>
      <c r="E12805" s="2">
        <v>713.49</v>
      </c>
      <c r="F12805" s="2">
        <v>0.09</v>
      </c>
      <c r="G12805" s="2">
        <f t="shared" si="401"/>
        <v>64.214100000000002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15428</v>
      </c>
      <c r="O12805" s="2" t="s">
        <v>17</v>
      </c>
      <c r="P12805">
        <f t="shared" si="402"/>
        <v>649.27589999999998</v>
      </c>
    </row>
    <row r="12806" spans="1:16" ht="14.25" customHeight="1" x14ac:dyDescent="0.3">
      <c r="A12806" s="2" t="s">
        <v>12837</v>
      </c>
      <c r="B12806" s="2" t="s">
        <v>15431</v>
      </c>
      <c r="C12806" s="2" t="s">
        <v>25</v>
      </c>
      <c r="D12806" s="2" t="s">
        <v>36</v>
      </c>
      <c r="E12806" s="2">
        <v>713.49</v>
      </c>
      <c r="F12806" s="2">
        <v>0.36</v>
      </c>
      <c r="G12806" s="2">
        <f t="shared" si="401"/>
        <v>256.85640000000001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15425</v>
      </c>
      <c r="O12806" s="2" t="s">
        <v>28</v>
      </c>
      <c r="P12806">
        <f t="shared" si="402"/>
        <v>456.6336</v>
      </c>
    </row>
    <row r="12807" spans="1:16" ht="14.25" customHeight="1" x14ac:dyDescent="0.3">
      <c r="A12807" s="2" t="s">
        <v>12838</v>
      </c>
      <c r="B12807" s="2" t="s">
        <v>15432</v>
      </c>
      <c r="C12807" s="2" t="s">
        <v>41</v>
      </c>
      <c r="D12807" s="2" t="s">
        <v>36</v>
      </c>
      <c r="E12807" s="2">
        <v>713.49</v>
      </c>
      <c r="F12807" s="2">
        <v>0.45</v>
      </c>
      <c r="G12807" s="2">
        <f t="shared" si="401"/>
        <v>321.07050000000004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15428</v>
      </c>
      <c r="O12807" s="2" t="s">
        <v>17</v>
      </c>
      <c r="P12807">
        <f t="shared" si="402"/>
        <v>392.41949999999997</v>
      </c>
    </row>
    <row r="12808" spans="1:16" ht="14.25" customHeight="1" x14ac:dyDescent="0.3">
      <c r="A12808" s="2" t="s">
        <v>12839</v>
      </c>
      <c r="B12808" s="2" t="s">
        <v>15433</v>
      </c>
      <c r="C12808" s="2" t="s">
        <v>19</v>
      </c>
      <c r="D12808" s="2" t="s">
        <v>14</v>
      </c>
      <c r="E12808" s="2">
        <v>713.49</v>
      </c>
      <c r="F12808" s="2">
        <v>0.06</v>
      </c>
      <c r="G12808" s="2">
        <f t="shared" si="401"/>
        <v>42.809399999999997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15426</v>
      </c>
      <c r="O12808" s="2" t="s">
        <v>23</v>
      </c>
      <c r="P12808">
        <f t="shared" si="402"/>
        <v>670.68060000000003</v>
      </c>
    </row>
    <row r="12809" spans="1:16" ht="14.25" customHeight="1" x14ac:dyDescent="0.3">
      <c r="A12809" s="2" t="s">
        <v>12840</v>
      </c>
      <c r="B12809" s="2" t="s">
        <v>15431</v>
      </c>
      <c r="C12809" s="2" t="s">
        <v>19</v>
      </c>
      <c r="D12809" s="2" t="s">
        <v>33</v>
      </c>
      <c r="E12809" s="2">
        <v>713.49</v>
      </c>
      <c r="F12809" s="2">
        <v>0.32</v>
      </c>
      <c r="G12809" s="2">
        <f t="shared" si="401"/>
        <v>228.3168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15426</v>
      </c>
      <c r="O12809" s="2" t="s">
        <v>23</v>
      </c>
      <c r="P12809">
        <f t="shared" si="402"/>
        <v>485.17320000000001</v>
      </c>
    </row>
    <row r="12810" spans="1:16" ht="14.25" customHeight="1" x14ac:dyDescent="0.3">
      <c r="A12810" s="2" t="s">
        <v>12841</v>
      </c>
      <c r="B12810" s="2" t="s">
        <v>15432</v>
      </c>
      <c r="C12810" s="2" t="s">
        <v>25</v>
      </c>
      <c r="D12810" s="2" t="s">
        <v>26</v>
      </c>
      <c r="E12810" s="2">
        <v>713.49</v>
      </c>
      <c r="F12810" s="2">
        <v>0.1</v>
      </c>
      <c r="G12810" s="2">
        <f t="shared" si="401"/>
        <v>71.349000000000004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15428</v>
      </c>
      <c r="O12810" s="2" t="s">
        <v>17</v>
      </c>
      <c r="P12810">
        <f t="shared" si="402"/>
        <v>642.14099999999996</v>
      </c>
    </row>
    <row r="12811" spans="1:16" ht="14.25" customHeight="1" x14ac:dyDescent="0.3">
      <c r="A12811" s="2" t="s">
        <v>12842</v>
      </c>
      <c r="B12811" s="2" t="s">
        <v>15433</v>
      </c>
      <c r="C12811" s="2" t="s">
        <v>19</v>
      </c>
      <c r="D12811" s="2" t="s">
        <v>33</v>
      </c>
      <c r="E12811" s="2">
        <v>713.49</v>
      </c>
      <c r="F12811" s="2">
        <v>0.22</v>
      </c>
      <c r="G12811" s="2">
        <f t="shared" si="401"/>
        <v>156.96780000000001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15424</v>
      </c>
      <c r="O12811" s="2" t="s">
        <v>48</v>
      </c>
      <c r="P12811">
        <f t="shared" si="402"/>
        <v>556.5222</v>
      </c>
    </row>
    <row r="12812" spans="1:16" ht="14.25" customHeight="1" x14ac:dyDescent="0.3">
      <c r="A12812" s="2" t="s">
        <v>12843</v>
      </c>
      <c r="B12812" s="2" t="s">
        <v>15431</v>
      </c>
      <c r="C12812" s="2" t="s">
        <v>13</v>
      </c>
      <c r="D12812" s="2" t="s">
        <v>20</v>
      </c>
      <c r="E12812" s="2">
        <v>713.49</v>
      </c>
      <c r="F12812" s="2">
        <v>0.06</v>
      </c>
      <c r="G12812" s="2">
        <f t="shared" si="401"/>
        <v>42.809399999999997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15424</v>
      </c>
      <c r="O12812" s="2" t="s">
        <v>48</v>
      </c>
      <c r="P12812">
        <f t="shared" si="402"/>
        <v>670.68060000000003</v>
      </c>
    </row>
    <row r="12813" spans="1:16" ht="14.25" customHeight="1" x14ac:dyDescent="0.3">
      <c r="A12813" s="2" t="s">
        <v>12844</v>
      </c>
      <c r="B12813" s="2" t="s">
        <v>15432</v>
      </c>
      <c r="C12813" s="2" t="s">
        <v>19</v>
      </c>
      <c r="D12813" s="2" t="s">
        <v>36</v>
      </c>
      <c r="E12813" s="2">
        <v>713.49</v>
      </c>
      <c r="F12813" s="2">
        <v>0.34</v>
      </c>
      <c r="G12813" s="2">
        <f t="shared" si="401"/>
        <v>242.58660000000003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15426</v>
      </c>
      <c r="O12813" s="2" t="s">
        <v>23</v>
      </c>
      <c r="P12813">
        <f t="shared" si="402"/>
        <v>470.90339999999998</v>
      </c>
    </row>
    <row r="12814" spans="1:16" ht="14.25" customHeight="1" x14ac:dyDescent="0.3">
      <c r="A12814" s="2" t="s">
        <v>12845</v>
      </c>
      <c r="B12814" s="2" t="s">
        <v>15433</v>
      </c>
      <c r="C12814" s="2" t="s">
        <v>19</v>
      </c>
      <c r="D12814" s="2" t="s">
        <v>36</v>
      </c>
      <c r="E12814" s="2">
        <v>713.49</v>
      </c>
      <c r="F12814" s="2">
        <v>0.2</v>
      </c>
      <c r="G12814" s="2">
        <f t="shared" si="401"/>
        <v>142.69800000000001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15426</v>
      </c>
      <c r="O12814" s="2" t="s">
        <v>23</v>
      </c>
      <c r="P12814">
        <f t="shared" si="402"/>
        <v>570.79200000000003</v>
      </c>
    </row>
    <row r="12815" spans="1:16" ht="14.25" customHeight="1" x14ac:dyDescent="0.3">
      <c r="A12815" s="2" t="s">
        <v>12846</v>
      </c>
      <c r="B12815" s="2" t="s">
        <v>15431</v>
      </c>
      <c r="C12815" s="2" t="s">
        <v>19</v>
      </c>
      <c r="D12815" s="2" t="s">
        <v>33</v>
      </c>
      <c r="E12815" s="2">
        <v>713.49</v>
      </c>
      <c r="F12815" s="2">
        <v>0.28000000000000003</v>
      </c>
      <c r="G12815" s="2">
        <f t="shared" si="401"/>
        <v>199.77720000000002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15426</v>
      </c>
      <c r="O12815" s="2" t="s">
        <v>23</v>
      </c>
      <c r="P12815">
        <f t="shared" si="402"/>
        <v>513.71280000000002</v>
      </c>
    </row>
    <row r="12816" spans="1:16" ht="14.25" customHeight="1" x14ac:dyDescent="0.3">
      <c r="A12816" s="2" t="s">
        <v>12847</v>
      </c>
      <c r="B12816" s="2" t="s">
        <v>15432</v>
      </c>
      <c r="C12816" s="2" t="s">
        <v>41</v>
      </c>
      <c r="D12816" s="2" t="s">
        <v>20</v>
      </c>
      <c r="E12816" s="2">
        <v>713.49</v>
      </c>
      <c r="F12816" s="2">
        <v>0.26</v>
      </c>
      <c r="G12816" s="2">
        <f t="shared" si="401"/>
        <v>185.50740000000002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15423</v>
      </c>
      <c r="O12816" s="2" t="s">
        <v>34</v>
      </c>
      <c r="P12816">
        <f t="shared" si="402"/>
        <v>527.98260000000005</v>
      </c>
    </row>
    <row r="12817" spans="1:16" ht="14.25" customHeight="1" x14ac:dyDescent="0.3">
      <c r="A12817" s="2" t="s">
        <v>12848</v>
      </c>
      <c r="B12817" s="2" t="s">
        <v>15433</v>
      </c>
      <c r="C12817" s="2" t="s">
        <v>41</v>
      </c>
      <c r="D12817" s="2" t="s">
        <v>14</v>
      </c>
      <c r="E12817" s="2">
        <v>713.49</v>
      </c>
      <c r="F12817" s="2">
        <v>0.35</v>
      </c>
      <c r="G12817" s="2">
        <f t="shared" si="401"/>
        <v>249.72149999999999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15424</v>
      </c>
      <c r="O12817" s="2" t="s">
        <v>48</v>
      </c>
      <c r="P12817">
        <f t="shared" si="402"/>
        <v>463.76850000000002</v>
      </c>
    </row>
    <row r="12818" spans="1:16" ht="14.25" customHeight="1" x14ac:dyDescent="0.3">
      <c r="A12818" s="2" t="s">
        <v>12849</v>
      </c>
      <c r="B12818" s="2" t="s">
        <v>15431</v>
      </c>
      <c r="C12818" s="2" t="s">
        <v>25</v>
      </c>
      <c r="D12818" s="2" t="s">
        <v>14</v>
      </c>
      <c r="E12818" s="2">
        <v>713.49</v>
      </c>
      <c r="F12818" s="2">
        <v>0.45</v>
      </c>
      <c r="G12818" s="2">
        <f t="shared" si="401"/>
        <v>321.07050000000004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15424</v>
      </c>
      <c r="O12818" s="2" t="s">
        <v>48</v>
      </c>
      <c r="P12818">
        <f t="shared" si="402"/>
        <v>392.41949999999997</v>
      </c>
    </row>
    <row r="12819" spans="1:16" ht="14.25" customHeight="1" x14ac:dyDescent="0.3">
      <c r="A12819" s="2" t="s">
        <v>12850</v>
      </c>
      <c r="B12819" s="2" t="s">
        <v>15432</v>
      </c>
      <c r="C12819" s="2" t="s">
        <v>25</v>
      </c>
      <c r="D12819" s="2" t="s">
        <v>36</v>
      </c>
      <c r="E12819" s="2">
        <v>713.49</v>
      </c>
      <c r="F12819" s="2">
        <v>0.14000000000000001</v>
      </c>
      <c r="G12819" s="2">
        <f t="shared" si="401"/>
        <v>99.888600000000011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15428</v>
      </c>
      <c r="O12819" s="2" t="s">
        <v>17</v>
      </c>
      <c r="P12819">
        <f t="shared" si="402"/>
        <v>613.60140000000001</v>
      </c>
    </row>
    <row r="12820" spans="1:16" ht="14.25" customHeight="1" x14ac:dyDescent="0.3">
      <c r="A12820" s="2" t="s">
        <v>12851</v>
      </c>
      <c r="B12820" s="2" t="s">
        <v>15433</v>
      </c>
      <c r="C12820" s="2" t="s">
        <v>25</v>
      </c>
      <c r="D12820" s="2" t="s">
        <v>36</v>
      </c>
      <c r="E12820" s="2">
        <v>713.49</v>
      </c>
      <c r="F12820" s="2">
        <v>0.3</v>
      </c>
      <c r="G12820" s="2">
        <f t="shared" si="401"/>
        <v>214.047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15423</v>
      </c>
      <c r="O12820" s="2" t="s">
        <v>34</v>
      </c>
      <c r="P12820">
        <f t="shared" si="402"/>
        <v>499.44299999999998</v>
      </c>
    </row>
    <row r="12821" spans="1:16" ht="14.25" customHeight="1" x14ac:dyDescent="0.3">
      <c r="A12821" s="2" t="s">
        <v>12852</v>
      </c>
      <c r="B12821" s="2" t="s">
        <v>15431</v>
      </c>
      <c r="C12821" s="2" t="s">
        <v>19</v>
      </c>
      <c r="D12821" s="2" t="s">
        <v>26</v>
      </c>
      <c r="E12821" s="2">
        <v>713.49</v>
      </c>
      <c r="F12821" s="2">
        <v>0.28999999999999998</v>
      </c>
      <c r="G12821" s="2">
        <f t="shared" si="401"/>
        <v>206.91209999999998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15424</v>
      </c>
      <c r="O12821" s="2" t="s">
        <v>48</v>
      </c>
      <c r="P12821">
        <f t="shared" si="402"/>
        <v>506.5779</v>
      </c>
    </row>
    <row r="12822" spans="1:16" ht="14.25" customHeight="1" x14ac:dyDescent="0.3">
      <c r="A12822" s="2" t="s">
        <v>12853</v>
      </c>
      <c r="B12822" s="2" t="s">
        <v>15432</v>
      </c>
      <c r="C12822" s="2" t="s">
        <v>41</v>
      </c>
      <c r="D12822" s="2" t="s">
        <v>33</v>
      </c>
      <c r="E12822" s="2">
        <v>713.49</v>
      </c>
      <c r="F12822" s="2">
        <v>0.16</v>
      </c>
      <c r="G12822" s="2">
        <f t="shared" si="401"/>
        <v>114.1584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15425</v>
      </c>
      <c r="O12822" s="2" t="s">
        <v>28</v>
      </c>
      <c r="P12822">
        <f t="shared" si="402"/>
        <v>599.33159999999998</v>
      </c>
    </row>
    <row r="12823" spans="1:16" ht="14.25" customHeight="1" x14ac:dyDescent="0.3">
      <c r="A12823" s="2" t="s">
        <v>12854</v>
      </c>
      <c r="B12823" s="2" t="s">
        <v>15433</v>
      </c>
      <c r="C12823" s="2" t="s">
        <v>13</v>
      </c>
      <c r="D12823" s="2" t="s">
        <v>36</v>
      </c>
      <c r="E12823" s="2">
        <v>713.49</v>
      </c>
      <c r="F12823" s="2">
        <v>0.25</v>
      </c>
      <c r="G12823" s="2">
        <f t="shared" si="401"/>
        <v>178.3725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15425</v>
      </c>
      <c r="O12823" s="2" t="s">
        <v>28</v>
      </c>
      <c r="P12823">
        <f t="shared" si="402"/>
        <v>535.11750000000006</v>
      </c>
    </row>
    <row r="12824" spans="1:16" ht="14.25" customHeight="1" x14ac:dyDescent="0.3">
      <c r="A12824" s="2" t="s">
        <v>12855</v>
      </c>
      <c r="B12824" s="2" t="s">
        <v>15431</v>
      </c>
      <c r="C12824" s="2" t="s">
        <v>19</v>
      </c>
      <c r="D12824" s="2" t="s">
        <v>20</v>
      </c>
      <c r="E12824" s="2">
        <v>713.49</v>
      </c>
      <c r="F12824" s="2">
        <v>0.02</v>
      </c>
      <c r="G12824" s="2">
        <f t="shared" si="401"/>
        <v>14.2698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15426</v>
      </c>
      <c r="O12824" s="2" t="s">
        <v>23</v>
      </c>
      <c r="P12824">
        <f t="shared" si="402"/>
        <v>699.22019999999998</v>
      </c>
    </row>
    <row r="12825" spans="1:16" ht="14.25" customHeight="1" x14ac:dyDescent="0.3">
      <c r="A12825" s="2" t="s">
        <v>12856</v>
      </c>
      <c r="B12825" s="2" t="s">
        <v>15432</v>
      </c>
      <c r="C12825" s="2" t="s">
        <v>19</v>
      </c>
      <c r="D12825" s="2" t="s">
        <v>33</v>
      </c>
      <c r="E12825" s="2">
        <v>713.49</v>
      </c>
      <c r="F12825" s="2">
        <v>0.21</v>
      </c>
      <c r="G12825" s="2">
        <f t="shared" si="401"/>
        <v>149.8329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15428</v>
      </c>
      <c r="O12825" s="2" t="s">
        <v>17</v>
      </c>
      <c r="P12825">
        <f t="shared" si="402"/>
        <v>563.65710000000001</v>
      </c>
    </row>
    <row r="12826" spans="1:16" ht="14.25" customHeight="1" x14ac:dyDescent="0.3">
      <c r="A12826" s="2" t="s">
        <v>12857</v>
      </c>
      <c r="B12826" s="2" t="s">
        <v>15433</v>
      </c>
      <c r="C12826" s="2" t="s">
        <v>19</v>
      </c>
      <c r="D12826" s="2" t="s">
        <v>26</v>
      </c>
      <c r="E12826" s="2">
        <v>713.49</v>
      </c>
      <c r="F12826" s="2">
        <v>0.14000000000000001</v>
      </c>
      <c r="G12826" s="2">
        <f t="shared" si="401"/>
        <v>99.888600000000011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15425</v>
      </c>
      <c r="O12826" s="2" t="s">
        <v>28</v>
      </c>
      <c r="P12826">
        <f t="shared" si="402"/>
        <v>613.60140000000001</v>
      </c>
    </row>
    <row r="12827" spans="1:16" ht="14.25" customHeight="1" x14ac:dyDescent="0.3">
      <c r="A12827" s="2" t="s">
        <v>12858</v>
      </c>
      <c r="B12827" s="2" t="s">
        <v>15431</v>
      </c>
      <c r="C12827" s="2" t="s">
        <v>13</v>
      </c>
      <c r="D12827" s="2" t="s">
        <v>14</v>
      </c>
      <c r="E12827" s="2">
        <v>713.49</v>
      </c>
      <c r="F12827" s="2">
        <v>0.43</v>
      </c>
      <c r="G12827" s="2">
        <f t="shared" si="401"/>
        <v>306.80070000000001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15424</v>
      </c>
      <c r="O12827" s="2" t="s">
        <v>48</v>
      </c>
      <c r="P12827">
        <f t="shared" si="402"/>
        <v>406.6893</v>
      </c>
    </row>
    <row r="12828" spans="1:16" ht="14.25" customHeight="1" x14ac:dyDescent="0.3">
      <c r="A12828" s="2" t="s">
        <v>12859</v>
      </c>
      <c r="B12828" s="2" t="s">
        <v>15432</v>
      </c>
      <c r="C12828" s="2" t="s">
        <v>25</v>
      </c>
      <c r="D12828" s="2" t="s">
        <v>26</v>
      </c>
      <c r="E12828" s="2">
        <v>713.49</v>
      </c>
      <c r="F12828" s="2">
        <v>0.18</v>
      </c>
      <c r="G12828" s="2">
        <f t="shared" si="401"/>
        <v>128.4282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15428</v>
      </c>
      <c r="O12828" s="2" t="s">
        <v>17</v>
      </c>
      <c r="P12828">
        <f t="shared" si="402"/>
        <v>585.06179999999995</v>
      </c>
    </row>
    <row r="12829" spans="1:16" ht="14.25" customHeight="1" x14ac:dyDescent="0.3">
      <c r="A12829" s="2" t="s">
        <v>12860</v>
      </c>
      <c r="B12829" s="2" t="s">
        <v>15433</v>
      </c>
      <c r="C12829" s="2" t="s">
        <v>13</v>
      </c>
      <c r="D12829" s="2" t="s">
        <v>33</v>
      </c>
      <c r="E12829" s="2">
        <v>713.49</v>
      </c>
      <c r="F12829" s="2">
        <v>0.1</v>
      </c>
      <c r="G12829" s="2">
        <f t="shared" si="401"/>
        <v>71.349000000000004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15423</v>
      </c>
      <c r="O12829" s="2" t="s">
        <v>34</v>
      </c>
      <c r="P12829">
        <f t="shared" si="402"/>
        <v>642.14099999999996</v>
      </c>
    </row>
    <row r="12830" spans="1:16" ht="14.25" customHeight="1" x14ac:dyDescent="0.3">
      <c r="A12830" s="2" t="s">
        <v>12861</v>
      </c>
      <c r="B12830" s="2" t="s">
        <v>15431</v>
      </c>
      <c r="C12830" s="2" t="s">
        <v>25</v>
      </c>
      <c r="D12830" s="2" t="s">
        <v>14</v>
      </c>
      <c r="E12830" s="2">
        <v>713.49</v>
      </c>
      <c r="F12830" s="2">
        <v>0.26</v>
      </c>
      <c r="G12830" s="2">
        <f t="shared" si="401"/>
        <v>185.50740000000002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15424</v>
      </c>
      <c r="O12830" s="2" t="s">
        <v>48</v>
      </c>
      <c r="P12830">
        <f t="shared" si="402"/>
        <v>527.98260000000005</v>
      </c>
    </row>
    <row r="12831" spans="1:16" ht="14.25" customHeight="1" x14ac:dyDescent="0.3">
      <c r="A12831" s="2" t="s">
        <v>12862</v>
      </c>
      <c r="B12831" s="2" t="s">
        <v>15432</v>
      </c>
      <c r="C12831" s="2" t="s">
        <v>13</v>
      </c>
      <c r="D12831" s="2" t="s">
        <v>20</v>
      </c>
      <c r="E12831" s="2">
        <v>713.49</v>
      </c>
      <c r="F12831" s="2">
        <v>0.41</v>
      </c>
      <c r="G12831" s="2">
        <f t="shared" si="401"/>
        <v>292.53089999999997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15426</v>
      </c>
      <c r="O12831" s="2" t="s">
        <v>23</v>
      </c>
      <c r="P12831">
        <f t="shared" si="402"/>
        <v>420.95910000000003</v>
      </c>
    </row>
    <row r="12832" spans="1:16" ht="14.25" customHeight="1" x14ac:dyDescent="0.3">
      <c r="A12832" s="2" t="s">
        <v>12863</v>
      </c>
      <c r="B12832" s="2" t="s">
        <v>15433</v>
      </c>
      <c r="C12832" s="2" t="s">
        <v>41</v>
      </c>
      <c r="D12832" s="2" t="s">
        <v>14</v>
      </c>
      <c r="E12832" s="2">
        <v>713.49</v>
      </c>
      <c r="F12832" s="2">
        <v>0.18</v>
      </c>
      <c r="G12832" s="2">
        <f t="shared" si="401"/>
        <v>128.4282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15423</v>
      </c>
      <c r="O12832" s="2" t="s">
        <v>34</v>
      </c>
      <c r="P12832">
        <f t="shared" si="402"/>
        <v>585.06179999999995</v>
      </c>
    </row>
    <row r="12833" spans="1:16" ht="14.25" customHeight="1" x14ac:dyDescent="0.3">
      <c r="A12833" s="2" t="s">
        <v>12864</v>
      </c>
      <c r="B12833" s="2" t="s">
        <v>15431</v>
      </c>
      <c r="C12833" s="2" t="s">
        <v>19</v>
      </c>
      <c r="D12833" s="2" t="s">
        <v>14</v>
      </c>
      <c r="E12833" s="2">
        <v>713.49</v>
      </c>
      <c r="F12833" s="2">
        <v>0.42</v>
      </c>
      <c r="G12833" s="2">
        <f t="shared" si="401"/>
        <v>299.66579999999999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15429</v>
      </c>
      <c r="O12833" s="2" t="s">
        <v>39</v>
      </c>
      <c r="P12833">
        <f t="shared" si="402"/>
        <v>413.82420000000002</v>
      </c>
    </row>
    <row r="12834" spans="1:16" ht="14.25" customHeight="1" x14ac:dyDescent="0.3">
      <c r="A12834" s="2" t="s">
        <v>12865</v>
      </c>
      <c r="B12834" s="2" t="s">
        <v>15432</v>
      </c>
      <c r="C12834" s="2" t="s">
        <v>19</v>
      </c>
      <c r="D12834" s="2" t="s">
        <v>20</v>
      </c>
      <c r="E12834" s="2">
        <v>713.49</v>
      </c>
      <c r="F12834" s="2">
        <v>0.16</v>
      </c>
      <c r="G12834" s="2">
        <f t="shared" si="401"/>
        <v>114.1584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15429</v>
      </c>
      <c r="O12834" s="2" t="s">
        <v>39</v>
      </c>
      <c r="P12834">
        <f t="shared" si="402"/>
        <v>599.33159999999998</v>
      </c>
    </row>
    <row r="12835" spans="1:16" ht="14.25" customHeight="1" x14ac:dyDescent="0.3">
      <c r="A12835" s="2" t="s">
        <v>12866</v>
      </c>
      <c r="B12835" s="2" t="s">
        <v>15433</v>
      </c>
      <c r="C12835" s="2" t="s">
        <v>19</v>
      </c>
      <c r="D12835" s="2" t="s">
        <v>36</v>
      </c>
      <c r="E12835" s="2">
        <v>713.49</v>
      </c>
      <c r="F12835" s="2">
        <v>0.37</v>
      </c>
      <c r="G12835" s="2">
        <f t="shared" si="401"/>
        <v>263.99130000000002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15428</v>
      </c>
      <c r="O12835" s="2" t="s">
        <v>17</v>
      </c>
      <c r="P12835">
        <f t="shared" si="402"/>
        <v>449.49869999999999</v>
      </c>
    </row>
    <row r="12836" spans="1:16" ht="14.25" customHeight="1" x14ac:dyDescent="0.3">
      <c r="A12836" s="2" t="s">
        <v>12867</v>
      </c>
      <c r="B12836" s="2" t="s">
        <v>15431</v>
      </c>
      <c r="C12836" s="2" t="s">
        <v>25</v>
      </c>
      <c r="D12836" s="2" t="s">
        <v>36</v>
      </c>
      <c r="E12836" s="2">
        <v>713.49</v>
      </c>
      <c r="F12836" s="2">
        <v>0.06</v>
      </c>
      <c r="G12836" s="2">
        <f t="shared" si="401"/>
        <v>42.809399999999997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15428</v>
      </c>
      <c r="O12836" s="2" t="s">
        <v>17</v>
      </c>
      <c r="P12836">
        <f t="shared" si="402"/>
        <v>670.68060000000003</v>
      </c>
    </row>
    <row r="12837" spans="1:16" ht="14.25" customHeight="1" x14ac:dyDescent="0.3">
      <c r="A12837" s="2" t="s">
        <v>12868</v>
      </c>
      <c r="B12837" s="2" t="s">
        <v>15432</v>
      </c>
      <c r="C12837" s="2" t="s">
        <v>13</v>
      </c>
      <c r="D12837" s="2" t="s">
        <v>14</v>
      </c>
      <c r="E12837" s="2">
        <v>713.49</v>
      </c>
      <c r="F12837" s="2">
        <v>0.03</v>
      </c>
      <c r="G12837" s="2">
        <f t="shared" si="401"/>
        <v>21.404699999999998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15423</v>
      </c>
      <c r="O12837" s="2" t="s">
        <v>34</v>
      </c>
      <c r="P12837">
        <f t="shared" si="402"/>
        <v>692.08529999999996</v>
      </c>
    </row>
    <row r="12838" spans="1:16" ht="14.25" customHeight="1" x14ac:dyDescent="0.3">
      <c r="A12838" s="2" t="s">
        <v>12869</v>
      </c>
      <c r="B12838" s="2" t="s">
        <v>15433</v>
      </c>
      <c r="C12838" s="2" t="s">
        <v>41</v>
      </c>
      <c r="D12838" s="2" t="s">
        <v>14</v>
      </c>
      <c r="E12838" s="2">
        <v>713.49</v>
      </c>
      <c r="F12838" s="2">
        <v>0.37</v>
      </c>
      <c r="G12838" s="2">
        <f t="shared" si="401"/>
        <v>263.99130000000002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15424</v>
      </c>
      <c r="O12838" s="2" t="s">
        <v>48</v>
      </c>
      <c r="P12838">
        <f t="shared" si="402"/>
        <v>449.49869999999999</v>
      </c>
    </row>
    <row r="12839" spans="1:16" ht="14.25" customHeight="1" x14ac:dyDescent="0.3">
      <c r="A12839" s="2" t="s">
        <v>12870</v>
      </c>
      <c r="B12839" s="2" t="s">
        <v>15431</v>
      </c>
      <c r="C12839" s="2" t="s">
        <v>13</v>
      </c>
      <c r="D12839" s="2" t="s">
        <v>26</v>
      </c>
      <c r="E12839" s="2">
        <v>713.49</v>
      </c>
      <c r="F12839" s="2">
        <v>0.18</v>
      </c>
      <c r="G12839" s="2">
        <f t="shared" si="401"/>
        <v>128.4282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15423</v>
      </c>
      <c r="O12839" s="2" t="s">
        <v>34</v>
      </c>
      <c r="P12839">
        <f t="shared" si="402"/>
        <v>585.06179999999995</v>
      </c>
    </row>
    <row r="12840" spans="1:16" ht="14.25" customHeight="1" x14ac:dyDescent="0.3">
      <c r="A12840" s="2" t="s">
        <v>12871</v>
      </c>
      <c r="B12840" s="2" t="s">
        <v>15432</v>
      </c>
      <c r="C12840" s="2" t="s">
        <v>19</v>
      </c>
      <c r="D12840" s="2" t="s">
        <v>36</v>
      </c>
      <c r="E12840" s="2">
        <v>713.49</v>
      </c>
      <c r="F12840" s="2">
        <v>0.2</v>
      </c>
      <c r="G12840" s="2">
        <f t="shared" si="401"/>
        <v>142.69800000000001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15425</v>
      </c>
      <c r="O12840" s="2" t="s">
        <v>28</v>
      </c>
      <c r="P12840">
        <f t="shared" si="402"/>
        <v>570.79200000000003</v>
      </c>
    </row>
    <row r="12841" spans="1:16" ht="14.25" customHeight="1" x14ac:dyDescent="0.3">
      <c r="A12841" s="2" t="s">
        <v>12872</v>
      </c>
      <c r="B12841" s="2" t="s">
        <v>15433</v>
      </c>
      <c r="C12841" s="2" t="s">
        <v>41</v>
      </c>
      <c r="D12841" s="2" t="s">
        <v>20</v>
      </c>
      <c r="E12841" s="2">
        <v>713.49</v>
      </c>
      <c r="F12841" s="2">
        <v>0.28999999999999998</v>
      </c>
      <c r="G12841" s="2">
        <f t="shared" si="401"/>
        <v>206.91209999999998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15426</v>
      </c>
      <c r="O12841" s="2" t="s">
        <v>23</v>
      </c>
      <c r="P12841">
        <f t="shared" si="402"/>
        <v>506.5779</v>
      </c>
    </row>
    <row r="12842" spans="1:16" ht="14.25" customHeight="1" x14ac:dyDescent="0.3">
      <c r="A12842" s="2" t="s">
        <v>12873</v>
      </c>
      <c r="B12842" s="2" t="s">
        <v>15431</v>
      </c>
      <c r="C12842" s="2" t="s">
        <v>41</v>
      </c>
      <c r="D12842" s="2" t="s">
        <v>14</v>
      </c>
      <c r="E12842" s="2">
        <v>713.49</v>
      </c>
      <c r="F12842" s="2">
        <v>0.49</v>
      </c>
      <c r="G12842" s="2">
        <f t="shared" si="401"/>
        <v>349.61009999999999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15424</v>
      </c>
      <c r="O12842" s="2" t="s">
        <v>48</v>
      </c>
      <c r="P12842">
        <f t="shared" si="402"/>
        <v>363.87990000000002</v>
      </c>
    </row>
    <row r="12843" spans="1:16" ht="14.25" customHeight="1" x14ac:dyDescent="0.3">
      <c r="A12843" s="2" t="s">
        <v>12874</v>
      </c>
      <c r="B12843" s="2" t="s">
        <v>15432</v>
      </c>
      <c r="C12843" s="2" t="s">
        <v>19</v>
      </c>
      <c r="D12843" s="2" t="s">
        <v>14</v>
      </c>
      <c r="E12843" s="2">
        <v>713.49</v>
      </c>
      <c r="F12843" s="2">
        <v>0.09</v>
      </c>
      <c r="G12843" s="2">
        <f t="shared" si="401"/>
        <v>64.214100000000002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15426</v>
      </c>
      <c r="O12843" s="2" t="s">
        <v>23</v>
      </c>
      <c r="P12843">
        <f t="shared" si="402"/>
        <v>649.27589999999998</v>
      </c>
    </row>
    <row r="12844" spans="1:16" ht="14.25" customHeight="1" x14ac:dyDescent="0.3">
      <c r="A12844" s="2" t="s">
        <v>12875</v>
      </c>
      <c r="B12844" s="2" t="s">
        <v>15433</v>
      </c>
      <c r="C12844" s="2" t="s">
        <v>13</v>
      </c>
      <c r="D12844" s="2" t="s">
        <v>26</v>
      </c>
      <c r="E12844" s="2">
        <v>713.49</v>
      </c>
      <c r="F12844" s="2">
        <v>0.15</v>
      </c>
      <c r="G12844" s="2">
        <f t="shared" si="401"/>
        <v>107.0235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15423</v>
      </c>
      <c r="O12844" s="2" t="s">
        <v>34</v>
      </c>
      <c r="P12844">
        <f t="shared" si="402"/>
        <v>606.4665</v>
      </c>
    </row>
    <row r="12845" spans="1:16" ht="14.25" customHeight="1" x14ac:dyDescent="0.3">
      <c r="A12845" s="2" t="s">
        <v>12876</v>
      </c>
      <c r="B12845" s="2" t="s">
        <v>15431</v>
      </c>
      <c r="C12845" s="2" t="s">
        <v>19</v>
      </c>
      <c r="D12845" s="2" t="s">
        <v>26</v>
      </c>
      <c r="E12845" s="2">
        <v>713.49</v>
      </c>
      <c r="F12845" s="2">
        <v>0.32</v>
      </c>
      <c r="G12845" s="2">
        <f t="shared" si="401"/>
        <v>228.3168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15428</v>
      </c>
      <c r="O12845" s="2" t="s">
        <v>17</v>
      </c>
      <c r="P12845">
        <f t="shared" si="402"/>
        <v>485.17320000000001</v>
      </c>
    </row>
    <row r="12846" spans="1:16" ht="14.25" customHeight="1" x14ac:dyDescent="0.3">
      <c r="A12846" s="2" t="s">
        <v>12877</v>
      </c>
      <c r="B12846" s="2" t="s">
        <v>15432</v>
      </c>
      <c r="C12846" s="2" t="s">
        <v>13</v>
      </c>
      <c r="D12846" s="2" t="s">
        <v>26</v>
      </c>
      <c r="E12846" s="2">
        <v>713.49</v>
      </c>
      <c r="F12846" s="2">
        <v>0.35</v>
      </c>
      <c r="G12846" s="2">
        <f t="shared" si="401"/>
        <v>249.72149999999999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15425</v>
      </c>
      <c r="O12846" s="2" t="s">
        <v>28</v>
      </c>
      <c r="P12846">
        <f t="shared" si="402"/>
        <v>463.76850000000002</v>
      </c>
    </row>
    <row r="12847" spans="1:16" ht="14.25" customHeight="1" x14ac:dyDescent="0.3">
      <c r="A12847" s="2" t="s">
        <v>12878</v>
      </c>
      <c r="B12847" s="2" t="s">
        <v>15433</v>
      </c>
      <c r="C12847" s="2" t="s">
        <v>41</v>
      </c>
      <c r="D12847" s="2" t="s">
        <v>33</v>
      </c>
      <c r="E12847" s="2">
        <v>713.49</v>
      </c>
      <c r="F12847" s="2">
        <v>0.35</v>
      </c>
      <c r="G12847" s="2">
        <f t="shared" si="401"/>
        <v>249.72149999999999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15424</v>
      </c>
      <c r="O12847" s="2" t="s">
        <v>48</v>
      </c>
      <c r="P12847">
        <f t="shared" si="402"/>
        <v>463.76850000000002</v>
      </c>
    </row>
    <row r="12848" spans="1:16" ht="14.25" customHeight="1" x14ac:dyDescent="0.3">
      <c r="A12848" s="2" t="s">
        <v>12879</v>
      </c>
      <c r="B12848" s="2" t="s">
        <v>15431</v>
      </c>
      <c r="C12848" s="2" t="s">
        <v>41</v>
      </c>
      <c r="D12848" s="2" t="s">
        <v>20</v>
      </c>
      <c r="E12848" s="2">
        <v>713.49</v>
      </c>
      <c r="F12848" s="2">
        <v>0.3</v>
      </c>
      <c r="G12848" s="2">
        <f t="shared" si="401"/>
        <v>214.047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15426</v>
      </c>
      <c r="O12848" s="2" t="s">
        <v>23</v>
      </c>
      <c r="P12848">
        <f t="shared" si="402"/>
        <v>499.44299999999998</v>
      </c>
    </row>
    <row r="12849" spans="1:16" ht="14.25" customHeight="1" x14ac:dyDescent="0.3">
      <c r="A12849" s="2" t="s">
        <v>12880</v>
      </c>
      <c r="B12849" s="2" t="s">
        <v>15432</v>
      </c>
      <c r="C12849" s="2" t="s">
        <v>19</v>
      </c>
      <c r="D12849" s="2" t="s">
        <v>33</v>
      </c>
      <c r="E12849" s="2">
        <v>713.49</v>
      </c>
      <c r="F12849" s="2">
        <v>0.28999999999999998</v>
      </c>
      <c r="G12849" s="2">
        <f t="shared" si="401"/>
        <v>206.91209999999998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15424</v>
      </c>
      <c r="O12849" s="2" t="s">
        <v>48</v>
      </c>
      <c r="P12849">
        <f t="shared" si="402"/>
        <v>506.5779</v>
      </c>
    </row>
    <row r="12850" spans="1:16" ht="14.25" customHeight="1" x14ac:dyDescent="0.3">
      <c r="A12850" s="2" t="s">
        <v>12881</v>
      </c>
      <c r="B12850" s="2" t="s">
        <v>15433</v>
      </c>
      <c r="C12850" s="2" t="s">
        <v>41</v>
      </c>
      <c r="D12850" s="2" t="s">
        <v>14</v>
      </c>
      <c r="E12850" s="2">
        <v>713.49</v>
      </c>
      <c r="F12850" s="2">
        <v>7.0000000000000007E-2</v>
      </c>
      <c r="G12850" s="2">
        <f t="shared" si="401"/>
        <v>49.944300000000005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15424</v>
      </c>
      <c r="O12850" s="2" t="s">
        <v>48</v>
      </c>
      <c r="P12850">
        <f t="shared" si="402"/>
        <v>663.54570000000001</v>
      </c>
    </row>
    <row r="12851" spans="1:16" ht="14.25" customHeight="1" x14ac:dyDescent="0.3">
      <c r="A12851" s="2" t="s">
        <v>12882</v>
      </c>
      <c r="B12851" s="2" t="s">
        <v>15431</v>
      </c>
      <c r="C12851" s="2" t="s">
        <v>25</v>
      </c>
      <c r="D12851" s="2" t="s">
        <v>26</v>
      </c>
      <c r="E12851" s="2">
        <v>713.49</v>
      </c>
      <c r="F12851" s="2">
        <v>0.42</v>
      </c>
      <c r="G12851" s="2">
        <f t="shared" si="401"/>
        <v>299.66579999999999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15429</v>
      </c>
      <c r="O12851" s="2" t="s">
        <v>39</v>
      </c>
      <c r="P12851">
        <f t="shared" si="402"/>
        <v>413.82420000000002</v>
      </c>
    </row>
    <row r="12852" spans="1:16" ht="14.25" customHeight="1" x14ac:dyDescent="0.3">
      <c r="A12852" s="2" t="s">
        <v>12883</v>
      </c>
      <c r="B12852" s="2" t="s">
        <v>15432</v>
      </c>
      <c r="C12852" s="2" t="s">
        <v>41</v>
      </c>
      <c r="D12852" s="2" t="s">
        <v>26</v>
      </c>
      <c r="E12852" s="2">
        <v>713.49</v>
      </c>
      <c r="F12852" s="2">
        <v>0</v>
      </c>
      <c r="G12852" s="2">
        <f t="shared" si="401"/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15423</v>
      </c>
      <c r="O12852" s="2" t="s">
        <v>34</v>
      </c>
      <c r="P12852">
        <f t="shared" si="402"/>
        <v>713.49</v>
      </c>
    </row>
    <row r="12853" spans="1:16" ht="14.25" customHeight="1" x14ac:dyDescent="0.3">
      <c r="A12853" s="2" t="s">
        <v>12884</v>
      </c>
      <c r="B12853" s="2" t="s">
        <v>15433</v>
      </c>
      <c r="C12853" s="2" t="s">
        <v>25</v>
      </c>
      <c r="D12853" s="2" t="s">
        <v>26</v>
      </c>
      <c r="E12853" s="2">
        <v>713.49</v>
      </c>
      <c r="F12853" s="2">
        <v>0.21</v>
      </c>
      <c r="G12853" s="2">
        <f t="shared" si="401"/>
        <v>149.8329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15423</v>
      </c>
      <c r="O12853" s="2" t="s">
        <v>34</v>
      </c>
      <c r="P12853">
        <f t="shared" si="402"/>
        <v>563.65710000000001</v>
      </c>
    </row>
    <row r="12854" spans="1:16" ht="14.25" customHeight="1" x14ac:dyDescent="0.3">
      <c r="A12854" s="2" t="s">
        <v>12885</v>
      </c>
      <c r="B12854" s="2" t="s">
        <v>15431</v>
      </c>
      <c r="C12854" s="2" t="s">
        <v>41</v>
      </c>
      <c r="D12854" s="2" t="s">
        <v>36</v>
      </c>
      <c r="E12854" s="2">
        <v>713.49</v>
      </c>
      <c r="F12854" s="2">
        <v>0.11</v>
      </c>
      <c r="G12854" s="2">
        <f t="shared" si="401"/>
        <v>78.483900000000006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15425</v>
      </c>
      <c r="O12854" s="2" t="s">
        <v>28</v>
      </c>
      <c r="P12854">
        <f t="shared" si="402"/>
        <v>635.00610000000006</v>
      </c>
    </row>
    <row r="12855" spans="1:16" ht="14.25" customHeight="1" x14ac:dyDescent="0.3">
      <c r="A12855" s="2" t="s">
        <v>12886</v>
      </c>
      <c r="B12855" s="2" t="s">
        <v>15432</v>
      </c>
      <c r="C12855" s="2" t="s">
        <v>19</v>
      </c>
      <c r="D12855" s="2" t="s">
        <v>20</v>
      </c>
      <c r="E12855" s="2">
        <v>713.49</v>
      </c>
      <c r="F12855" s="2">
        <v>0.05</v>
      </c>
      <c r="G12855" s="2">
        <f t="shared" si="401"/>
        <v>35.674500000000002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15424</v>
      </c>
      <c r="O12855" s="2" t="s">
        <v>48</v>
      </c>
      <c r="P12855">
        <f t="shared" si="402"/>
        <v>677.81550000000004</v>
      </c>
    </row>
    <row r="12856" spans="1:16" ht="14.25" customHeight="1" x14ac:dyDescent="0.3">
      <c r="A12856" s="2" t="s">
        <v>12887</v>
      </c>
      <c r="B12856" s="2" t="s">
        <v>15433</v>
      </c>
      <c r="C12856" s="2" t="s">
        <v>19</v>
      </c>
      <c r="D12856" s="2" t="s">
        <v>33</v>
      </c>
      <c r="E12856" s="2">
        <v>713.49</v>
      </c>
      <c r="F12856" s="2">
        <v>0.16</v>
      </c>
      <c r="G12856" s="2">
        <f t="shared" si="401"/>
        <v>114.1584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15426</v>
      </c>
      <c r="O12856" s="2" t="s">
        <v>23</v>
      </c>
      <c r="P12856">
        <f t="shared" si="402"/>
        <v>599.33159999999998</v>
      </c>
    </row>
    <row r="12857" spans="1:16" ht="14.25" customHeight="1" x14ac:dyDescent="0.3">
      <c r="A12857" s="2" t="s">
        <v>12888</v>
      </c>
      <c r="B12857" s="2" t="s">
        <v>15431</v>
      </c>
      <c r="C12857" s="2" t="s">
        <v>25</v>
      </c>
      <c r="D12857" s="2" t="s">
        <v>20</v>
      </c>
      <c r="E12857" s="2">
        <v>713.49</v>
      </c>
      <c r="F12857" s="2">
        <v>0.33</v>
      </c>
      <c r="G12857" s="2">
        <f t="shared" si="401"/>
        <v>235.45170000000002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15429</v>
      </c>
      <c r="O12857" s="2" t="s">
        <v>39</v>
      </c>
      <c r="P12857">
        <f t="shared" si="402"/>
        <v>478.03829999999999</v>
      </c>
    </row>
    <row r="12858" spans="1:16" ht="14.25" customHeight="1" x14ac:dyDescent="0.3">
      <c r="A12858" s="2" t="s">
        <v>12889</v>
      </c>
      <c r="B12858" s="2" t="s">
        <v>15432</v>
      </c>
      <c r="C12858" s="2" t="s">
        <v>19</v>
      </c>
      <c r="D12858" s="2" t="s">
        <v>26</v>
      </c>
      <c r="E12858" s="2">
        <v>713.49</v>
      </c>
      <c r="F12858" s="2">
        <v>0.25</v>
      </c>
      <c r="G12858" s="2">
        <f t="shared" si="401"/>
        <v>178.3725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15423</v>
      </c>
      <c r="O12858" s="2" t="s">
        <v>34</v>
      </c>
      <c r="P12858">
        <f t="shared" si="402"/>
        <v>535.11750000000006</v>
      </c>
    </row>
    <row r="12859" spans="1:16" ht="14.25" customHeight="1" x14ac:dyDescent="0.3">
      <c r="A12859" s="2" t="s">
        <v>12890</v>
      </c>
      <c r="B12859" s="2" t="s">
        <v>15433</v>
      </c>
      <c r="C12859" s="2" t="s">
        <v>41</v>
      </c>
      <c r="D12859" s="2" t="s">
        <v>14</v>
      </c>
      <c r="E12859" s="2">
        <v>713.49</v>
      </c>
      <c r="F12859" s="2">
        <v>0.44</v>
      </c>
      <c r="G12859" s="2">
        <f t="shared" si="401"/>
        <v>313.93560000000002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15425</v>
      </c>
      <c r="O12859" s="2" t="s">
        <v>28</v>
      </c>
      <c r="P12859">
        <f t="shared" si="402"/>
        <v>399.55439999999999</v>
      </c>
    </row>
    <row r="12860" spans="1:16" ht="14.25" customHeight="1" x14ac:dyDescent="0.3">
      <c r="A12860" s="2" t="s">
        <v>12891</v>
      </c>
      <c r="B12860" s="2" t="s">
        <v>15431</v>
      </c>
      <c r="C12860" s="2" t="s">
        <v>41</v>
      </c>
      <c r="D12860" s="2" t="s">
        <v>36</v>
      </c>
      <c r="E12860" s="2">
        <v>713.49</v>
      </c>
      <c r="F12860" s="2">
        <v>0.3</v>
      </c>
      <c r="G12860" s="2">
        <f t="shared" si="401"/>
        <v>214.047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15424</v>
      </c>
      <c r="O12860" s="2" t="s">
        <v>48</v>
      </c>
      <c r="P12860">
        <f t="shared" si="402"/>
        <v>499.44299999999998</v>
      </c>
    </row>
    <row r="12861" spans="1:16" ht="14.25" customHeight="1" x14ac:dyDescent="0.3">
      <c r="A12861" s="2" t="s">
        <v>12892</v>
      </c>
      <c r="B12861" s="2" t="s">
        <v>15432</v>
      </c>
      <c r="C12861" s="2" t="s">
        <v>19</v>
      </c>
      <c r="D12861" s="2" t="s">
        <v>20</v>
      </c>
      <c r="E12861" s="2">
        <v>713.49</v>
      </c>
      <c r="F12861" s="2">
        <v>0.13</v>
      </c>
      <c r="G12861" s="2">
        <f t="shared" si="401"/>
        <v>92.753700000000009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15424</v>
      </c>
      <c r="O12861" s="2" t="s">
        <v>48</v>
      </c>
      <c r="P12861">
        <f t="shared" si="402"/>
        <v>620.73630000000003</v>
      </c>
    </row>
    <row r="12862" spans="1:16" ht="14.25" customHeight="1" x14ac:dyDescent="0.3">
      <c r="A12862" s="2" t="s">
        <v>12893</v>
      </c>
      <c r="B12862" s="2" t="s">
        <v>15433</v>
      </c>
      <c r="C12862" s="2" t="s">
        <v>41</v>
      </c>
      <c r="D12862" s="2" t="s">
        <v>14</v>
      </c>
      <c r="E12862" s="2">
        <v>713.49</v>
      </c>
      <c r="F12862" s="2">
        <v>0.26</v>
      </c>
      <c r="G12862" s="2">
        <f t="shared" si="401"/>
        <v>185.50740000000002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15428</v>
      </c>
      <c r="O12862" s="2" t="s">
        <v>17</v>
      </c>
      <c r="P12862">
        <f t="shared" si="402"/>
        <v>527.98260000000005</v>
      </c>
    </row>
    <row r="12863" spans="1:16" ht="14.25" customHeight="1" x14ac:dyDescent="0.3">
      <c r="A12863" s="2" t="s">
        <v>12894</v>
      </c>
      <c r="B12863" s="2" t="s">
        <v>15431</v>
      </c>
      <c r="C12863" s="2" t="s">
        <v>13</v>
      </c>
      <c r="D12863" s="2" t="s">
        <v>26</v>
      </c>
      <c r="E12863" s="2">
        <v>713.49</v>
      </c>
      <c r="F12863" s="2">
        <v>0.11</v>
      </c>
      <c r="G12863" s="2">
        <f t="shared" si="401"/>
        <v>78.483900000000006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15424</v>
      </c>
      <c r="O12863" s="2" t="s">
        <v>48</v>
      </c>
      <c r="P12863">
        <f t="shared" si="402"/>
        <v>635.00610000000006</v>
      </c>
    </row>
    <row r="12864" spans="1:16" ht="14.25" customHeight="1" x14ac:dyDescent="0.3">
      <c r="A12864" s="2" t="s">
        <v>12895</v>
      </c>
      <c r="B12864" s="2" t="s">
        <v>15432</v>
      </c>
      <c r="C12864" s="2" t="s">
        <v>13</v>
      </c>
      <c r="D12864" s="2" t="s">
        <v>26</v>
      </c>
      <c r="E12864" s="2">
        <v>713.49</v>
      </c>
      <c r="F12864" s="2">
        <v>0.09</v>
      </c>
      <c r="G12864" s="2">
        <f t="shared" si="401"/>
        <v>64.214100000000002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15425</v>
      </c>
      <c r="O12864" s="2" t="s">
        <v>28</v>
      </c>
      <c r="P12864">
        <f t="shared" si="402"/>
        <v>649.27589999999998</v>
      </c>
    </row>
    <row r="12865" spans="1:16" ht="14.25" customHeight="1" x14ac:dyDescent="0.3">
      <c r="A12865" s="2" t="s">
        <v>12896</v>
      </c>
      <c r="B12865" s="2" t="s">
        <v>15433</v>
      </c>
      <c r="C12865" s="2" t="s">
        <v>41</v>
      </c>
      <c r="D12865" s="2" t="s">
        <v>26</v>
      </c>
      <c r="E12865" s="2">
        <v>713.49</v>
      </c>
      <c r="F12865" s="2">
        <v>0.48</v>
      </c>
      <c r="G12865" s="2">
        <f t="shared" si="401"/>
        <v>342.47519999999997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15426</v>
      </c>
      <c r="O12865" s="2" t="s">
        <v>23</v>
      </c>
      <c r="P12865">
        <f t="shared" si="402"/>
        <v>371.01480000000004</v>
      </c>
    </row>
    <row r="12866" spans="1:16" ht="14.25" customHeight="1" x14ac:dyDescent="0.3">
      <c r="A12866" s="2" t="s">
        <v>12897</v>
      </c>
      <c r="B12866" s="2" t="s">
        <v>15431</v>
      </c>
      <c r="C12866" s="2" t="s">
        <v>19</v>
      </c>
      <c r="D12866" s="2" t="s">
        <v>26</v>
      </c>
      <c r="E12866" s="2">
        <v>713.49</v>
      </c>
      <c r="F12866" s="2">
        <v>0.23</v>
      </c>
      <c r="G12866" s="2">
        <f t="shared" si="401"/>
        <v>164.1027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15425</v>
      </c>
      <c r="O12866" s="2" t="s">
        <v>28</v>
      </c>
      <c r="P12866">
        <f t="shared" si="402"/>
        <v>549.38729999999998</v>
      </c>
    </row>
    <row r="12867" spans="1:16" ht="14.25" customHeight="1" x14ac:dyDescent="0.3">
      <c r="A12867" s="2" t="s">
        <v>12898</v>
      </c>
      <c r="B12867" s="2" t="s">
        <v>15432</v>
      </c>
      <c r="C12867" s="2" t="s">
        <v>25</v>
      </c>
      <c r="D12867" s="2" t="s">
        <v>36</v>
      </c>
      <c r="E12867" s="2">
        <v>713.49</v>
      </c>
      <c r="F12867" s="2">
        <v>0.33</v>
      </c>
      <c r="G12867" s="2">
        <f t="shared" ref="G12867:G12930" si="403">E12867*F12867</f>
        <v>235.45170000000002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15425</v>
      </c>
      <c r="O12867" s="2" t="s">
        <v>28</v>
      </c>
      <c r="P12867">
        <f t="shared" ref="P12867:P12930" si="404">E12867-G12867</f>
        <v>478.03829999999999</v>
      </c>
    </row>
    <row r="12868" spans="1:16" ht="14.25" customHeight="1" x14ac:dyDescent="0.3">
      <c r="A12868" s="2" t="s">
        <v>12899</v>
      </c>
      <c r="B12868" s="2" t="s">
        <v>15433</v>
      </c>
      <c r="C12868" s="2" t="s">
        <v>19</v>
      </c>
      <c r="D12868" s="2" t="s">
        <v>36</v>
      </c>
      <c r="E12868" s="2">
        <v>713.49</v>
      </c>
      <c r="F12868" s="2">
        <v>0.44</v>
      </c>
      <c r="G12868" s="2">
        <f t="shared" si="403"/>
        <v>313.93560000000002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15425</v>
      </c>
      <c r="O12868" s="2" t="s">
        <v>28</v>
      </c>
      <c r="P12868">
        <f t="shared" si="404"/>
        <v>399.55439999999999</v>
      </c>
    </row>
    <row r="12869" spans="1:16" ht="14.25" customHeight="1" x14ac:dyDescent="0.3">
      <c r="A12869" s="2" t="s">
        <v>12900</v>
      </c>
      <c r="B12869" s="2" t="s">
        <v>15431</v>
      </c>
      <c r="C12869" s="2" t="s">
        <v>25</v>
      </c>
      <c r="D12869" s="2" t="s">
        <v>20</v>
      </c>
      <c r="E12869" s="2">
        <v>713.49</v>
      </c>
      <c r="F12869" s="2">
        <v>0.16</v>
      </c>
      <c r="G12869" s="2">
        <f t="shared" si="403"/>
        <v>114.1584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15423</v>
      </c>
      <c r="O12869" s="2" t="s">
        <v>34</v>
      </c>
      <c r="P12869">
        <f t="shared" si="404"/>
        <v>599.33159999999998</v>
      </c>
    </row>
    <row r="12870" spans="1:16" ht="14.25" customHeight="1" x14ac:dyDescent="0.3">
      <c r="A12870" s="2" t="s">
        <v>12901</v>
      </c>
      <c r="B12870" s="2" t="s">
        <v>15432</v>
      </c>
      <c r="C12870" s="2" t="s">
        <v>19</v>
      </c>
      <c r="D12870" s="2" t="s">
        <v>26</v>
      </c>
      <c r="E12870" s="2">
        <v>713.49</v>
      </c>
      <c r="F12870" s="2">
        <v>0.39</v>
      </c>
      <c r="G12870" s="2">
        <f t="shared" si="403"/>
        <v>278.2611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15425</v>
      </c>
      <c r="O12870" s="2" t="s">
        <v>28</v>
      </c>
      <c r="P12870">
        <f t="shared" si="404"/>
        <v>435.22890000000001</v>
      </c>
    </row>
    <row r="12871" spans="1:16" ht="14.25" customHeight="1" x14ac:dyDescent="0.3">
      <c r="A12871" s="2" t="s">
        <v>12902</v>
      </c>
      <c r="B12871" s="2" t="s">
        <v>15433</v>
      </c>
      <c r="C12871" s="2" t="s">
        <v>41</v>
      </c>
      <c r="D12871" s="2" t="s">
        <v>36</v>
      </c>
      <c r="E12871" s="2">
        <v>713.49</v>
      </c>
      <c r="F12871" s="2">
        <v>0.39</v>
      </c>
      <c r="G12871" s="2">
        <f t="shared" si="403"/>
        <v>278.2611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15424</v>
      </c>
      <c r="O12871" s="2" t="s">
        <v>48</v>
      </c>
      <c r="P12871">
        <f t="shared" si="404"/>
        <v>435.22890000000001</v>
      </c>
    </row>
    <row r="12872" spans="1:16" ht="14.25" customHeight="1" x14ac:dyDescent="0.3">
      <c r="A12872" s="2" t="s">
        <v>12903</v>
      </c>
      <c r="B12872" s="2" t="s">
        <v>15431</v>
      </c>
      <c r="C12872" s="2" t="s">
        <v>13</v>
      </c>
      <c r="D12872" s="2" t="s">
        <v>14</v>
      </c>
      <c r="E12872" s="2">
        <v>713.49</v>
      </c>
      <c r="F12872" s="2">
        <v>0.41</v>
      </c>
      <c r="G12872" s="2">
        <f t="shared" si="403"/>
        <v>292.53089999999997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15429</v>
      </c>
      <c r="O12872" s="2" t="s">
        <v>39</v>
      </c>
      <c r="P12872">
        <f t="shared" si="404"/>
        <v>420.95910000000003</v>
      </c>
    </row>
    <row r="12873" spans="1:16" ht="14.25" customHeight="1" x14ac:dyDescent="0.3">
      <c r="A12873" s="2" t="s">
        <v>12904</v>
      </c>
      <c r="B12873" s="2" t="s">
        <v>15432</v>
      </c>
      <c r="C12873" s="2" t="s">
        <v>19</v>
      </c>
      <c r="D12873" s="2" t="s">
        <v>36</v>
      </c>
      <c r="E12873" s="2">
        <v>713.49</v>
      </c>
      <c r="F12873" s="2">
        <v>0.09</v>
      </c>
      <c r="G12873" s="2">
        <f t="shared" si="403"/>
        <v>64.214100000000002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15429</v>
      </c>
      <c r="O12873" s="2" t="s">
        <v>39</v>
      </c>
      <c r="P12873">
        <f t="shared" si="404"/>
        <v>649.27589999999998</v>
      </c>
    </row>
    <row r="12874" spans="1:16" ht="14.25" customHeight="1" x14ac:dyDescent="0.3">
      <c r="A12874" s="2" t="s">
        <v>12905</v>
      </c>
      <c r="B12874" s="2" t="s">
        <v>15433</v>
      </c>
      <c r="C12874" s="2" t="s">
        <v>25</v>
      </c>
      <c r="D12874" s="2" t="s">
        <v>36</v>
      </c>
      <c r="E12874" s="2">
        <v>713.49</v>
      </c>
      <c r="F12874" s="2">
        <v>0.48</v>
      </c>
      <c r="G12874" s="2">
        <f t="shared" si="403"/>
        <v>342.47519999999997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15424</v>
      </c>
      <c r="O12874" s="2" t="s">
        <v>48</v>
      </c>
      <c r="P12874">
        <f t="shared" si="404"/>
        <v>371.01480000000004</v>
      </c>
    </row>
    <row r="12875" spans="1:16" ht="14.25" customHeight="1" x14ac:dyDescent="0.3">
      <c r="A12875" s="2" t="s">
        <v>12906</v>
      </c>
      <c r="B12875" s="2" t="s">
        <v>15431</v>
      </c>
      <c r="C12875" s="2" t="s">
        <v>13</v>
      </c>
      <c r="D12875" s="2" t="s">
        <v>20</v>
      </c>
      <c r="E12875" s="2">
        <v>713.49</v>
      </c>
      <c r="F12875" s="2">
        <v>0.14000000000000001</v>
      </c>
      <c r="G12875" s="2">
        <f t="shared" si="403"/>
        <v>99.888600000000011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15428</v>
      </c>
      <c r="O12875" s="2" t="s">
        <v>17</v>
      </c>
      <c r="P12875">
        <f t="shared" si="404"/>
        <v>613.60140000000001</v>
      </c>
    </row>
    <row r="12876" spans="1:16" ht="14.25" customHeight="1" x14ac:dyDescent="0.3">
      <c r="A12876" s="2" t="s">
        <v>12907</v>
      </c>
      <c r="B12876" s="2" t="s">
        <v>15432</v>
      </c>
      <c r="C12876" s="2" t="s">
        <v>25</v>
      </c>
      <c r="D12876" s="2" t="s">
        <v>36</v>
      </c>
      <c r="E12876" s="2">
        <v>713.49</v>
      </c>
      <c r="F12876" s="2">
        <v>0.39</v>
      </c>
      <c r="G12876" s="2">
        <f t="shared" si="403"/>
        <v>278.2611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15425</v>
      </c>
      <c r="O12876" s="2" t="s">
        <v>28</v>
      </c>
      <c r="P12876">
        <f t="shared" si="404"/>
        <v>435.22890000000001</v>
      </c>
    </row>
    <row r="12877" spans="1:16" ht="14.25" customHeight="1" x14ac:dyDescent="0.3">
      <c r="A12877" s="2" t="s">
        <v>12908</v>
      </c>
      <c r="B12877" s="2" t="s">
        <v>15433</v>
      </c>
      <c r="C12877" s="2" t="s">
        <v>41</v>
      </c>
      <c r="D12877" s="2" t="s">
        <v>14</v>
      </c>
      <c r="E12877" s="2">
        <v>713.49</v>
      </c>
      <c r="F12877" s="2">
        <v>0.08</v>
      </c>
      <c r="G12877" s="2">
        <f t="shared" si="403"/>
        <v>57.0792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15428</v>
      </c>
      <c r="O12877" s="2" t="s">
        <v>17</v>
      </c>
      <c r="P12877">
        <f t="shared" si="404"/>
        <v>656.41079999999999</v>
      </c>
    </row>
    <row r="12878" spans="1:16" ht="14.25" customHeight="1" x14ac:dyDescent="0.3">
      <c r="A12878" s="2" t="s">
        <v>12909</v>
      </c>
      <c r="B12878" s="2" t="s">
        <v>15431</v>
      </c>
      <c r="C12878" s="2" t="s">
        <v>13</v>
      </c>
      <c r="D12878" s="2" t="s">
        <v>26</v>
      </c>
      <c r="E12878" s="2">
        <v>713.49</v>
      </c>
      <c r="F12878" s="2">
        <v>0.46</v>
      </c>
      <c r="G12878" s="2">
        <f t="shared" si="403"/>
        <v>328.2054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15426</v>
      </c>
      <c r="O12878" s="2" t="s">
        <v>23</v>
      </c>
      <c r="P12878">
        <f t="shared" si="404"/>
        <v>385.28460000000001</v>
      </c>
    </row>
    <row r="12879" spans="1:16" ht="14.25" customHeight="1" x14ac:dyDescent="0.3">
      <c r="A12879" s="2" t="s">
        <v>12910</v>
      </c>
      <c r="B12879" s="2" t="s">
        <v>15432</v>
      </c>
      <c r="C12879" s="2" t="s">
        <v>25</v>
      </c>
      <c r="D12879" s="2" t="s">
        <v>33</v>
      </c>
      <c r="E12879" s="2">
        <v>713.49</v>
      </c>
      <c r="F12879" s="2">
        <v>0.21</v>
      </c>
      <c r="G12879" s="2">
        <f t="shared" si="403"/>
        <v>149.8329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15423</v>
      </c>
      <c r="O12879" s="2" t="s">
        <v>34</v>
      </c>
      <c r="P12879">
        <f t="shared" si="404"/>
        <v>563.65710000000001</v>
      </c>
    </row>
    <row r="12880" spans="1:16" ht="14.25" customHeight="1" x14ac:dyDescent="0.3">
      <c r="A12880" s="2" t="s">
        <v>12911</v>
      </c>
      <c r="B12880" s="2" t="s">
        <v>15433</v>
      </c>
      <c r="C12880" s="2" t="s">
        <v>19</v>
      </c>
      <c r="D12880" s="2" t="s">
        <v>20</v>
      </c>
      <c r="E12880" s="2">
        <v>713.49</v>
      </c>
      <c r="F12880" s="2">
        <v>0.33</v>
      </c>
      <c r="G12880" s="2">
        <f t="shared" si="403"/>
        <v>235.45170000000002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15425</v>
      </c>
      <c r="O12880" s="2" t="s">
        <v>28</v>
      </c>
      <c r="P12880">
        <f t="shared" si="404"/>
        <v>478.03829999999999</v>
      </c>
    </row>
    <row r="12881" spans="1:16" ht="14.25" customHeight="1" x14ac:dyDescent="0.3">
      <c r="A12881" s="2" t="s">
        <v>12912</v>
      </c>
      <c r="B12881" s="2" t="s">
        <v>15431</v>
      </c>
      <c r="C12881" s="2" t="s">
        <v>41</v>
      </c>
      <c r="D12881" s="2" t="s">
        <v>14</v>
      </c>
      <c r="E12881" s="2">
        <v>713.49</v>
      </c>
      <c r="F12881" s="2">
        <v>0.43</v>
      </c>
      <c r="G12881" s="2">
        <f t="shared" si="403"/>
        <v>306.80070000000001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15423</v>
      </c>
      <c r="O12881" s="2" t="s">
        <v>34</v>
      </c>
      <c r="P12881">
        <f t="shared" si="404"/>
        <v>406.6893</v>
      </c>
    </row>
    <row r="12882" spans="1:16" ht="14.25" customHeight="1" x14ac:dyDescent="0.3">
      <c r="A12882" s="2" t="s">
        <v>12913</v>
      </c>
      <c r="B12882" s="2" t="s">
        <v>15432</v>
      </c>
      <c r="C12882" s="2" t="s">
        <v>41</v>
      </c>
      <c r="D12882" s="2" t="s">
        <v>20</v>
      </c>
      <c r="E12882" s="2">
        <v>713.49</v>
      </c>
      <c r="F12882" s="2">
        <v>0.14000000000000001</v>
      </c>
      <c r="G12882" s="2">
        <f t="shared" si="403"/>
        <v>99.888600000000011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15428</v>
      </c>
      <c r="O12882" s="2" t="s">
        <v>17</v>
      </c>
      <c r="P12882">
        <f t="shared" si="404"/>
        <v>613.60140000000001</v>
      </c>
    </row>
    <row r="12883" spans="1:16" ht="14.25" customHeight="1" x14ac:dyDescent="0.3">
      <c r="A12883" s="2" t="s">
        <v>12914</v>
      </c>
      <c r="B12883" s="2" t="s">
        <v>15433</v>
      </c>
      <c r="C12883" s="2" t="s">
        <v>41</v>
      </c>
      <c r="D12883" s="2" t="s">
        <v>26</v>
      </c>
      <c r="E12883" s="2">
        <v>713.49</v>
      </c>
      <c r="F12883" s="2">
        <v>0.19</v>
      </c>
      <c r="G12883" s="2">
        <f t="shared" si="403"/>
        <v>135.56309999999999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15429</v>
      </c>
      <c r="O12883" s="2" t="s">
        <v>39</v>
      </c>
      <c r="P12883">
        <f t="shared" si="404"/>
        <v>577.92690000000005</v>
      </c>
    </row>
    <row r="12884" spans="1:16" ht="14.25" customHeight="1" x14ac:dyDescent="0.3">
      <c r="A12884" s="2" t="s">
        <v>12915</v>
      </c>
      <c r="B12884" s="2" t="s">
        <v>15431</v>
      </c>
      <c r="C12884" s="2" t="s">
        <v>19</v>
      </c>
      <c r="D12884" s="2" t="s">
        <v>36</v>
      </c>
      <c r="E12884" s="2">
        <v>713.49</v>
      </c>
      <c r="F12884" s="2">
        <v>0.16</v>
      </c>
      <c r="G12884" s="2">
        <f t="shared" si="403"/>
        <v>114.1584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15428</v>
      </c>
      <c r="O12884" s="2" t="s">
        <v>17</v>
      </c>
      <c r="P12884">
        <f t="shared" si="404"/>
        <v>599.33159999999998</v>
      </c>
    </row>
    <row r="12885" spans="1:16" ht="14.25" customHeight="1" x14ac:dyDescent="0.3">
      <c r="A12885" s="2" t="s">
        <v>12916</v>
      </c>
      <c r="B12885" s="2" t="s">
        <v>15432</v>
      </c>
      <c r="C12885" s="2" t="s">
        <v>19</v>
      </c>
      <c r="D12885" s="2" t="s">
        <v>36</v>
      </c>
      <c r="E12885" s="2">
        <v>713.49</v>
      </c>
      <c r="F12885" s="2">
        <v>0.14000000000000001</v>
      </c>
      <c r="G12885" s="2">
        <f t="shared" si="403"/>
        <v>99.888600000000011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15425</v>
      </c>
      <c r="O12885" s="2" t="s">
        <v>28</v>
      </c>
      <c r="P12885">
        <f t="shared" si="404"/>
        <v>613.60140000000001</v>
      </c>
    </row>
    <row r="12886" spans="1:16" ht="14.25" customHeight="1" x14ac:dyDescent="0.3">
      <c r="A12886" s="2" t="s">
        <v>12917</v>
      </c>
      <c r="B12886" s="2" t="s">
        <v>15433</v>
      </c>
      <c r="C12886" s="2" t="s">
        <v>13</v>
      </c>
      <c r="D12886" s="2" t="s">
        <v>14</v>
      </c>
      <c r="E12886" s="2">
        <v>713.49</v>
      </c>
      <c r="F12886" s="2">
        <v>0.26</v>
      </c>
      <c r="G12886" s="2">
        <f t="shared" si="403"/>
        <v>185.50740000000002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15429</v>
      </c>
      <c r="O12886" s="2" t="s">
        <v>39</v>
      </c>
      <c r="P12886">
        <f t="shared" si="404"/>
        <v>527.98260000000005</v>
      </c>
    </row>
    <row r="12887" spans="1:16" ht="14.25" customHeight="1" x14ac:dyDescent="0.3">
      <c r="A12887" s="2" t="s">
        <v>12918</v>
      </c>
      <c r="B12887" s="2" t="s">
        <v>15431</v>
      </c>
      <c r="C12887" s="2" t="s">
        <v>19</v>
      </c>
      <c r="D12887" s="2" t="s">
        <v>26</v>
      </c>
      <c r="E12887" s="2">
        <v>713.49</v>
      </c>
      <c r="F12887" s="2">
        <v>0.27</v>
      </c>
      <c r="G12887" s="2">
        <f t="shared" si="403"/>
        <v>192.64230000000001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15429</v>
      </c>
      <c r="O12887" s="2" t="s">
        <v>39</v>
      </c>
      <c r="P12887">
        <f t="shared" si="404"/>
        <v>520.84770000000003</v>
      </c>
    </row>
    <row r="12888" spans="1:16" ht="14.25" customHeight="1" x14ac:dyDescent="0.3">
      <c r="A12888" s="2" t="s">
        <v>12919</v>
      </c>
      <c r="B12888" s="2" t="s">
        <v>15432</v>
      </c>
      <c r="C12888" s="2" t="s">
        <v>13</v>
      </c>
      <c r="D12888" s="2" t="s">
        <v>33</v>
      </c>
      <c r="E12888" s="2">
        <v>713.49</v>
      </c>
      <c r="F12888" s="2">
        <v>0.04</v>
      </c>
      <c r="G12888" s="2">
        <f t="shared" si="403"/>
        <v>28.5396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15425</v>
      </c>
      <c r="O12888" s="2" t="s">
        <v>28</v>
      </c>
      <c r="P12888">
        <f t="shared" si="404"/>
        <v>684.95040000000006</v>
      </c>
    </row>
    <row r="12889" spans="1:16" ht="14.25" customHeight="1" x14ac:dyDescent="0.3">
      <c r="A12889" s="2" t="s">
        <v>12920</v>
      </c>
      <c r="B12889" s="2" t="s">
        <v>15433</v>
      </c>
      <c r="C12889" s="2" t="s">
        <v>41</v>
      </c>
      <c r="D12889" s="2" t="s">
        <v>33</v>
      </c>
      <c r="E12889" s="2">
        <v>713.49</v>
      </c>
      <c r="F12889" s="2">
        <v>0.34</v>
      </c>
      <c r="G12889" s="2">
        <f t="shared" si="403"/>
        <v>242.58660000000003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15429</v>
      </c>
      <c r="O12889" s="2" t="s">
        <v>39</v>
      </c>
      <c r="P12889">
        <f t="shared" si="404"/>
        <v>470.90339999999998</v>
      </c>
    </row>
    <row r="12890" spans="1:16" ht="14.25" customHeight="1" x14ac:dyDescent="0.3">
      <c r="A12890" s="2" t="s">
        <v>12921</v>
      </c>
      <c r="B12890" s="2" t="s">
        <v>15431</v>
      </c>
      <c r="C12890" s="2" t="s">
        <v>13</v>
      </c>
      <c r="D12890" s="2" t="s">
        <v>36</v>
      </c>
      <c r="E12890" s="2">
        <v>713.49</v>
      </c>
      <c r="F12890" s="2">
        <v>0.21</v>
      </c>
      <c r="G12890" s="2">
        <f t="shared" si="403"/>
        <v>149.8329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15424</v>
      </c>
      <c r="O12890" s="2" t="s">
        <v>48</v>
      </c>
      <c r="P12890">
        <f t="shared" si="404"/>
        <v>563.65710000000001</v>
      </c>
    </row>
    <row r="12891" spans="1:16" ht="14.25" customHeight="1" x14ac:dyDescent="0.3">
      <c r="A12891" s="2" t="s">
        <v>12922</v>
      </c>
      <c r="B12891" s="2" t="s">
        <v>15432</v>
      </c>
      <c r="C12891" s="2" t="s">
        <v>25</v>
      </c>
      <c r="D12891" s="2" t="s">
        <v>26</v>
      </c>
      <c r="E12891" s="2">
        <v>713.49</v>
      </c>
      <c r="F12891" s="2">
        <v>0.44</v>
      </c>
      <c r="G12891" s="2">
        <f t="shared" si="403"/>
        <v>313.93560000000002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15429</v>
      </c>
      <c r="O12891" s="2" t="s">
        <v>39</v>
      </c>
      <c r="P12891">
        <f t="shared" si="404"/>
        <v>399.55439999999999</v>
      </c>
    </row>
    <row r="12892" spans="1:16" ht="14.25" customHeight="1" x14ac:dyDescent="0.3">
      <c r="A12892" s="2" t="s">
        <v>12923</v>
      </c>
      <c r="B12892" s="2" t="s">
        <v>15433</v>
      </c>
      <c r="C12892" s="2" t="s">
        <v>41</v>
      </c>
      <c r="D12892" s="2" t="s">
        <v>26</v>
      </c>
      <c r="E12892" s="2">
        <v>713.49</v>
      </c>
      <c r="F12892" s="2">
        <v>0.44</v>
      </c>
      <c r="G12892" s="2">
        <f t="shared" si="403"/>
        <v>313.93560000000002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15425</v>
      </c>
      <c r="O12892" s="2" t="s">
        <v>28</v>
      </c>
      <c r="P12892">
        <f t="shared" si="404"/>
        <v>399.55439999999999</v>
      </c>
    </row>
    <row r="12893" spans="1:16" ht="14.25" customHeight="1" x14ac:dyDescent="0.3">
      <c r="A12893" s="2" t="s">
        <v>12924</v>
      </c>
      <c r="B12893" s="2" t="s">
        <v>15431</v>
      </c>
      <c r="C12893" s="2" t="s">
        <v>41</v>
      </c>
      <c r="D12893" s="2" t="s">
        <v>14</v>
      </c>
      <c r="E12893" s="2">
        <v>713.49</v>
      </c>
      <c r="F12893" s="2">
        <v>0.36</v>
      </c>
      <c r="G12893" s="2">
        <f t="shared" si="403"/>
        <v>256.85640000000001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15426</v>
      </c>
      <c r="O12893" s="2" t="s">
        <v>23</v>
      </c>
      <c r="P12893">
        <f t="shared" si="404"/>
        <v>456.6336</v>
      </c>
    </row>
    <row r="12894" spans="1:16" ht="14.25" customHeight="1" x14ac:dyDescent="0.3">
      <c r="A12894" s="2" t="s">
        <v>12925</v>
      </c>
      <c r="B12894" s="2" t="s">
        <v>15432</v>
      </c>
      <c r="C12894" s="2" t="s">
        <v>13</v>
      </c>
      <c r="D12894" s="2" t="s">
        <v>33</v>
      </c>
      <c r="E12894" s="2">
        <v>713.49</v>
      </c>
      <c r="F12894" s="2">
        <v>0.43</v>
      </c>
      <c r="G12894" s="2">
        <f t="shared" si="403"/>
        <v>306.80070000000001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15429</v>
      </c>
      <c r="O12894" s="2" t="s">
        <v>39</v>
      </c>
      <c r="P12894">
        <f t="shared" si="404"/>
        <v>406.6893</v>
      </c>
    </row>
    <row r="12895" spans="1:16" ht="14.25" customHeight="1" x14ac:dyDescent="0.3">
      <c r="A12895" s="2" t="s">
        <v>12926</v>
      </c>
      <c r="B12895" s="2" t="s">
        <v>15433</v>
      </c>
      <c r="C12895" s="2" t="s">
        <v>41</v>
      </c>
      <c r="D12895" s="2" t="s">
        <v>14</v>
      </c>
      <c r="E12895" s="2">
        <v>713.49</v>
      </c>
      <c r="F12895" s="2">
        <v>0.46</v>
      </c>
      <c r="G12895" s="2">
        <f t="shared" si="403"/>
        <v>328.2054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15423</v>
      </c>
      <c r="O12895" s="2" t="s">
        <v>34</v>
      </c>
      <c r="P12895">
        <f t="shared" si="404"/>
        <v>385.28460000000001</v>
      </c>
    </row>
    <row r="12896" spans="1:16" ht="14.25" customHeight="1" x14ac:dyDescent="0.3">
      <c r="A12896" s="2" t="s">
        <v>12927</v>
      </c>
      <c r="B12896" s="2" t="s">
        <v>15431</v>
      </c>
      <c r="C12896" s="2" t="s">
        <v>19</v>
      </c>
      <c r="D12896" s="2" t="s">
        <v>20</v>
      </c>
      <c r="E12896" s="2">
        <v>713.49</v>
      </c>
      <c r="F12896" s="2">
        <v>0.28999999999999998</v>
      </c>
      <c r="G12896" s="2">
        <f t="shared" si="403"/>
        <v>206.91209999999998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15426</v>
      </c>
      <c r="O12896" s="2" t="s">
        <v>23</v>
      </c>
      <c r="P12896">
        <f t="shared" si="404"/>
        <v>506.5779</v>
      </c>
    </row>
    <row r="12897" spans="1:16" ht="14.25" customHeight="1" x14ac:dyDescent="0.3">
      <c r="A12897" s="2" t="s">
        <v>12928</v>
      </c>
      <c r="B12897" s="2" t="s">
        <v>15432</v>
      </c>
      <c r="C12897" s="2" t="s">
        <v>25</v>
      </c>
      <c r="D12897" s="2" t="s">
        <v>26</v>
      </c>
      <c r="E12897" s="2">
        <v>713.49</v>
      </c>
      <c r="F12897" s="2">
        <v>0.49</v>
      </c>
      <c r="G12897" s="2">
        <f t="shared" si="403"/>
        <v>349.61009999999999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15423</v>
      </c>
      <c r="O12897" s="2" t="s">
        <v>34</v>
      </c>
      <c r="P12897">
        <f t="shared" si="404"/>
        <v>363.87990000000002</v>
      </c>
    </row>
    <row r="12898" spans="1:16" ht="14.25" customHeight="1" x14ac:dyDescent="0.3">
      <c r="A12898" s="2" t="s">
        <v>12929</v>
      </c>
      <c r="B12898" s="2" t="s">
        <v>15433</v>
      </c>
      <c r="C12898" s="2" t="s">
        <v>13</v>
      </c>
      <c r="D12898" s="2" t="s">
        <v>33</v>
      </c>
      <c r="E12898" s="2">
        <v>713.49</v>
      </c>
      <c r="F12898" s="2">
        <v>0.48</v>
      </c>
      <c r="G12898" s="2">
        <f t="shared" si="403"/>
        <v>342.47519999999997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15428</v>
      </c>
      <c r="O12898" s="2" t="s">
        <v>17</v>
      </c>
      <c r="P12898">
        <f t="shared" si="404"/>
        <v>371.01480000000004</v>
      </c>
    </row>
    <row r="12899" spans="1:16" ht="14.25" customHeight="1" x14ac:dyDescent="0.3">
      <c r="A12899" s="2" t="s">
        <v>12930</v>
      </c>
      <c r="B12899" s="2" t="s">
        <v>15431</v>
      </c>
      <c r="C12899" s="2" t="s">
        <v>13</v>
      </c>
      <c r="D12899" s="2" t="s">
        <v>14</v>
      </c>
      <c r="E12899" s="2">
        <v>713.49</v>
      </c>
      <c r="F12899" s="2">
        <v>0.05</v>
      </c>
      <c r="G12899" s="2">
        <f t="shared" si="403"/>
        <v>35.674500000000002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15429</v>
      </c>
      <c r="O12899" s="2" t="s">
        <v>39</v>
      </c>
      <c r="P12899">
        <f t="shared" si="404"/>
        <v>677.81550000000004</v>
      </c>
    </row>
    <row r="12900" spans="1:16" ht="14.25" customHeight="1" x14ac:dyDescent="0.3">
      <c r="A12900" s="2" t="s">
        <v>12931</v>
      </c>
      <c r="B12900" s="2" t="s">
        <v>15432</v>
      </c>
      <c r="C12900" s="2" t="s">
        <v>41</v>
      </c>
      <c r="D12900" s="2" t="s">
        <v>36</v>
      </c>
      <c r="E12900" s="2">
        <v>713.49</v>
      </c>
      <c r="F12900" s="2">
        <v>0.26</v>
      </c>
      <c r="G12900" s="2">
        <f t="shared" si="403"/>
        <v>185.50740000000002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15428</v>
      </c>
      <c r="O12900" s="2" t="s">
        <v>17</v>
      </c>
      <c r="P12900">
        <f t="shared" si="404"/>
        <v>527.98260000000005</v>
      </c>
    </row>
    <row r="12901" spans="1:16" ht="14.25" customHeight="1" x14ac:dyDescent="0.3">
      <c r="A12901" s="2" t="s">
        <v>12932</v>
      </c>
      <c r="B12901" s="2" t="s">
        <v>15433</v>
      </c>
      <c r="C12901" s="2" t="s">
        <v>19</v>
      </c>
      <c r="D12901" s="2" t="s">
        <v>20</v>
      </c>
      <c r="E12901" s="2">
        <v>713.49</v>
      </c>
      <c r="F12901" s="2">
        <v>0.06</v>
      </c>
      <c r="G12901" s="2">
        <f t="shared" si="403"/>
        <v>42.809399999999997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15429</v>
      </c>
      <c r="O12901" s="2" t="s">
        <v>39</v>
      </c>
      <c r="P12901">
        <f t="shared" si="404"/>
        <v>670.68060000000003</v>
      </c>
    </row>
    <row r="12902" spans="1:16" ht="14.25" customHeight="1" x14ac:dyDescent="0.3">
      <c r="A12902" s="2" t="s">
        <v>12933</v>
      </c>
      <c r="B12902" s="2" t="s">
        <v>15431</v>
      </c>
      <c r="C12902" s="2" t="s">
        <v>41</v>
      </c>
      <c r="D12902" s="2" t="s">
        <v>14</v>
      </c>
      <c r="E12902" s="2">
        <v>713.49</v>
      </c>
      <c r="F12902" s="2">
        <v>0.34</v>
      </c>
      <c r="G12902" s="2">
        <f t="shared" si="403"/>
        <v>242.58660000000003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15428</v>
      </c>
      <c r="O12902" s="2" t="s">
        <v>17</v>
      </c>
      <c r="P12902">
        <f t="shared" si="404"/>
        <v>470.90339999999998</v>
      </c>
    </row>
    <row r="12903" spans="1:16" ht="14.25" customHeight="1" x14ac:dyDescent="0.3">
      <c r="A12903" s="2" t="s">
        <v>12934</v>
      </c>
      <c r="B12903" s="2" t="s">
        <v>15432</v>
      </c>
      <c r="C12903" s="2" t="s">
        <v>41</v>
      </c>
      <c r="D12903" s="2" t="s">
        <v>36</v>
      </c>
      <c r="E12903" s="2">
        <v>713.49</v>
      </c>
      <c r="F12903" s="2">
        <v>0.38</v>
      </c>
      <c r="G12903" s="2">
        <f t="shared" si="403"/>
        <v>271.12619999999998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15426</v>
      </c>
      <c r="O12903" s="2" t="s">
        <v>23</v>
      </c>
      <c r="P12903">
        <f t="shared" si="404"/>
        <v>442.36380000000003</v>
      </c>
    </row>
    <row r="12904" spans="1:16" ht="14.25" customHeight="1" x14ac:dyDescent="0.3">
      <c r="A12904" s="2" t="s">
        <v>12935</v>
      </c>
      <c r="B12904" s="2" t="s">
        <v>15433</v>
      </c>
      <c r="C12904" s="2" t="s">
        <v>13</v>
      </c>
      <c r="D12904" s="2" t="s">
        <v>33</v>
      </c>
      <c r="E12904" s="2">
        <v>713.49</v>
      </c>
      <c r="F12904" s="2">
        <v>0.44</v>
      </c>
      <c r="G12904" s="2">
        <f t="shared" si="403"/>
        <v>313.93560000000002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15429</v>
      </c>
      <c r="O12904" s="2" t="s">
        <v>39</v>
      </c>
      <c r="P12904">
        <f t="shared" si="404"/>
        <v>399.55439999999999</v>
      </c>
    </row>
    <row r="12905" spans="1:16" ht="14.25" customHeight="1" x14ac:dyDescent="0.3">
      <c r="A12905" s="2" t="s">
        <v>12936</v>
      </c>
      <c r="B12905" s="2" t="s">
        <v>15431</v>
      </c>
      <c r="C12905" s="2" t="s">
        <v>41</v>
      </c>
      <c r="D12905" s="2" t="s">
        <v>33</v>
      </c>
      <c r="E12905" s="2">
        <v>713.49</v>
      </c>
      <c r="F12905" s="2">
        <v>0.33</v>
      </c>
      <c r="G12905" s="2">
        <f t="shared" si="403"/>
        <v>235.45170000000002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15425</v>
      </c>
      <c r="O12905" s="2" t="s">
        <v>28</v>
      </c>
      <c r="P12905">
        <f t="shared" si="404"/>
        <v>478.03829999999999</v>
      </c>
    </row>
    <row r="12906" spans="1:16" ht="14.25" customHeight="1" x14ac:dyDescent="0.3">
      <c r="A12906" s="2" t="s">
        <v>12937</v>
      </c>
      <c r="B12906" s="2" t="s">
        <v>15432</v>
      </c>
      <c r="C12906" s="2" t="s">
        <v>25</v>
      </c>
      <c r="D12906" s="2" t="s">
        <v>20</v>
      </c>
      <c r="E12906" s="2">
        <v>713.49</v>
      </c>
      <c r="F12906" s="2">
        <v>0.23</v>
      </c>
      <c r="G12906" s="2">
        <f t="shared" si="403"/>
        <v>164.1027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15424</v>
      </c>
      <c r="O12906" s="2" t="s">
        <v>48</v>
      </c>
      <c r="P12906">
        <f t="shared" si="404"/>
        <v>549.38729999999998</v>
      </c>
    </row>
    <row r="12907" spans="1:16" ht="14.25" customHeight="1" x14ac:dyDescent="0.3">
      <c r="A12907" s="2" t="s">
        <v>12938</v>
      </c>
      <c r="B12907" s="2" t="s">
        <v>15433</v>
      </c>
      <c r="C12907" s="2" t="s">
        <v>41</v>
      </c>
      <c r="D12907" s="2" t="s">
        <v>36</v>
      </c>
      <c r="E12907" s="2">
        <v>713.49</v>
      </c>
      <c r="F12907" s="2">
        <v>0.08</v>
      </c>
      <c r="G12907" s="2">
        <f t="shared" si="403"/>
        <v>57.0792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15428</v>
      </c>
      <c r="O12907" s="2" t="s">
        <v>17</v>
      </c>
      <c r="P12907">
        <f t="shared" si="404"/>
        <v>656.41079999999999</v>
      </c>
    </row>
    <row r="12908" spans="1:16" ht="14.25" customHeight="1" x14ac:dyDescent="0.3">
      <c r="A12908" s="2" t="s">
        <v>12939</v>
      </c>
      <c r="B12908" s="2" t="s">
        <v>15431</v>
      </c>
      <c r="C12908" s="2" t="s">
        <v>41</v>
      </c>
      <c r="D12908" s="2" t="s">
        <v>26</v>
      </c>
      <c r="E12908" s="2">
        <v>713.49</v>
      </c>
      <c r="F12908" s="2">
        <v>0.06</v>
      </c>
      <c r="G12908" s="2">
        <f t="shared" si="403"/>
        <v>42.809399999999997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15424</v>
      </c>
      <c r="O12908" s="2" t="s">
        <v>48</v>
      </c>
      <c r="P12908">
        <f t="shared" si="404"/>
        <v>670.68060000000003</v>
      </c>
    </row>
    <row r="12909" spans="1:16" ht="14.25" customHeight="1" x14ac:dyDescent="0.3">
      <c r="A12909" s="2" t="s">
        <v>12940</v>
      </c>
      <c r="B12909" s="2" t="s">
        <v>15432</v>
      </c>
      <c r="C12909" s="2" t="s">
        <v>13</v>
      </c>
      <c r="D12909" s="2" t="s">
        <v>33</v>
      </c>
      <c r="E12909" s="2">
        <v>713.49</v>
      </c>
      <c r="F12909" s="2">
        <v>0.24</v>
      </c>
      <c r="G12909" s="2">
        <f t="shared" si="403"/>
        <v>171.23759999999999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15429</v>
      </c>
      <c r="O12909" s="2" t="s">
        <v>39</v>
      </c>
      <c r="P12909">
        <f t="shared" si="404"/>
        <v>542.25240000000008</v>
      </c>
    </row>
    <row r="12910" spans="1:16" ht="14.25" customHeight="1" x14ac:dyDescent="0.3">
      <c r="A12910" s="2" t="s">
        <v>12941</v>
      </c>
      <c r="B12910" s="2" t="s">
        <v>15433</v>
      </c>
      <c r="C12910" s="2" t="s">
        <v>41</v>
      </c>
      <c r="D12910" s="2" t="s">
        <v>26</v>
      </c>
      <c r="E12910" s="2">
        <v>713.49</v>
      </c>
      <c r="F12910" s="2">
        <v>0.42</v>
      </c>
      <c r="G12910" s="2">
        <f t="shared" si="403"/>
        <v>299.66579999999999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15428</v>
      </c>
      <c r="O12910" s="2" t="s">
        <v>17</v>
      </c>
      <c r="P12910">
        <f t="shared" si="404"/>
        <v>413.82420000000002</v>
      </c>
    </row>
    <row r="12911" spans="1:16" ht="14.25" customHeight="1" x14ac:dyDescent="0.3">
      <c r="A12911" s="2" t="s">
        <v>12942</v>
      </c>
      <c r="B12911" s="2" t="s">
        <v>15431</v>
      </c>
      <c r="C12911" s="2" t="s">
        <v>19</v>
      </c>
      <c r="D12911" s="2" t="s">
        <v>26</v>
      </c>
      <c r="E12911" s="2">
        <v>713.49</v>
      </c>
      <c r="F12911" s="2">
        <v>0.38</v>
      </c>
      <c r="G12911" s="2">
        <f t="shared" si="403"/>
        <v>271.12619999999998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15428</v>
      </c>
      <c r="O12911" s="2" t="s">
        <v>17</v>
      </c>
      <c r="P12911">
        <f t="shared" si="404"/>
        <v>442.36380000000003</v>
      </c>
    </row>
    <row r="12912" spans="1:16" ht="14.25" customHeight="1" x14ac:dyDescent="0.3">
      <c r="A12912" s="2" t="s">
        <v>12943</v>
      </c>
      <c r="B12912" s="2" t="s">
        <v>15432</v>
      </c>
      <c r="C12912" s="2" t="s">
        <v>13</v>
      </c>
      <c r="D12912" s="2" t="s">
        <v>14</v>
      </c>
      <c r="E12912" s="2">
        <v>713.49</v>
      </c>
      <c r="F12912" s="2">
        <v>0.44</v>
      </c>
      <c r="G12912" s="2">
        <f t="shared" si="403"/>
        <v>313.93560000000002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15424</v>
      </c>
      <c r="O12912" s="2" t="s">
        <v>48</v>
      </c>
      <c r="P12912">
        <f t="shared" si="404"/>
        <v>399.55439999999999</v>
      </c>
    </row>
    <row r="12913" spans="1:16" ht="14.25" customHeight="1" x14ac:dyDescent="0.3">
      <c r="A12913" s="2" t="s">
        <v>12944</v>
      </c>
      <c r="B12913" s="2" t="s">
        <v>15433</v>
      </c>
      <c r="C12913" s="2" t="s">
        <v>41</v>
      </c>
      <c r="D12913" s="2" t="s">
        <v>14</v>
      </c>
      <c r="E12913" s="2">
        <v>713.49</v>
      </c>
      <c r="F12913" s="2">
        <v>0.41</v>
      </c>
      <c r="G12913" s="2">
        <f t="shared" si="403"/>
        <v>292.53089999999997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15425</v>
      </c>
      <c r="O12913" s="2" t="s">
        <v>28</v>
      </c>
      <c r="P12913">
        <f t="shared" si="404"/>
        <v>420.95910000000003</v>
      </c>
    </row>
    <row r="12914" spans="1:16" ht="14.25" customHeight="1" x14ac:dyDescent="0.3">
      <c r="A12914" s="2" t="s">
        <v>12945</v>
      </c>
      <c r="B12914" s="2" t="s">
        <v>15431</v>
      </c>
      <c r="C12914" s="2" t="s">
        <v>25</v>
      </c>
      <c r="D12914" s="2" t="s">
        <v>33</v>
      </c>
      <c r="E12914" s="2">
        <v>713.49</v>
      </c>
      <c r="F12914" s="2">
        <v>0.1</v>
      </c>
      <c r="G12914" s="2">
        <f t="shared" si="403"/>
        <v>71.349000000000004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15424</v>
      </c>
      <c r="O12914" s="2" t="s">
        <v>48</v>
      </c>
      <c r="P12914">
        <f t="shared" si="404"/>
        <v>642.14099999999996</v>
      </c>
    </row>
    <row r="12915" spans="1:16" ht="14.25" customHeight="1" x14ac:dyDescent="0.3">
      <c r="A12915" s="2" t="s">
        <v>12946</v>
      </c>
      <c r="B12915" s="2" t="s">
        <v>15432</v>
      </c>
      <c r="C12915" s="2" t="s">
        <v>25</v>
      </c>
      <c r="D12915" s="2" t="s">
        <v>26</v>
      </c>
      <c r="E12915" s="2">
        <v>713.49</v>
      </c>
      <c r="F12915" s="2">
        <v>0.1</v>
      </c>
      <c r="G12915" s="2">
        <f t="shared" si="403"/>
        <v>71.349000000000004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15429</v>
      </c>
      <c r="O12915" s="2" t="s">
        <v>39</v>
      </c>
      <c r="P12915">
        <f t="shared" si="404"/>
        <v>642.14099999999996</v>
      </c>
    </row>
    <row r="12916" spans="1:16" ht="14.25" customHeight="1" x14ac:dyDescent="0.3">
      <c r="A12916" s="2" t="s">
        <v>12947</v>
      </c>
      <c r="B12916" s="2" t="s">
        <v>15433</v>
      </c>
      <c r="C12916" s="2" t="s">
        <v>13</v>
      </c>
      <c r="D12916" s="2" t="s">
        <v>14</v>
      </c>
      <c r="E12916" s="2">
        <v>713.49</v>
      </c>
      <c r="F12916" s="2">
        <v>0.23</v>
      </c>
      <c r="G12916" s="2">
        <f t="shared" si="403"/>
        <v>164.1027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15425</v>
      </c>
      <c r="O12916" s="2" t="s">
        <v>28</v>
      </c>
      <c r="P12916">
        <f t="shared" si="404"/>
        <v>549.38729999999998</v>
      </c>
    </row>
    <row r="12917" spans="1:16" ht="14.25" customHeight="1" x14ac:dyDescent="0.3">
      <c r="A12917" s="2" t="s">
        <v>12948</v>
      </c>
      <c r="B12917" s="2" t="s">
        <v>15431</v>
      </c>
      <c r="C12917" s="2" t="s">
        <v>13</v>
      </c>
      <c r="D12917" s="2" t="s">
        <v>36</v>
      </c>
      <c r="E12917" s="2">
        <v>713.49</v>
      </c>
      <c r="F12917" s="2">
        <v>0.1</v>
      </c>
      <c r="G12917" s="2">
        <f t="shared" si="403"/>
        <v>71.349000000000004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15424</v>
      </c>
      <c r="O12917" s="2" t="s">
        <v>48</v>
      </c>
      <c r="P12917">
        <f t="shared" si="404"/>
        <v>642.14099999999996</v>
      </c>
    </row>
    <row r="12918" spans="1:16" ht="14.25" customHeight="1" x14ac:dyDescent="0.3">
      <c r="A12918" s="2" t="s">
        <v>12949</v>
      </c>
      <c r="B12918" s="2" t="s">
        <v>15432</v>
      </c>
      <c r="C12918" s="2" t="s">
        <v>41</v>
      </c>
      <c r="D12918" s="2" t="s">
        <v>36</v>
      </c>
      <c r="E12918" s="2">
        <v>713.49</v>
      </c>
      <c r="F12918" s="2">
        <v>0.09</v>
      </c>
      <c r="G12918" s="2">
        <f t="shared" si="403"/>
        <v>64.214100000000002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15423</v>
      </c>
      <c r="O12918" s="2" t="s">
        <v>34</v>
      </c>
      <c r="P12918">
        <f t="shared" si="404"/>
        <v>649.27589999999998</v>
      </c>
    </row>
    <row r="12919" spans="1:16" ht="14.25" customHeight="1" x14ac:dyDescent="0.3">
      <c r="A12919" s="2" t="s">
        <v>12950</v>
      </c>
      <c r="B12919" s="2" t="s">
        <v>15433</v>
      </c>
      <c r="C12919" s="2" t="s">
        <v>19</v>
      </c>
      <c r="D12919" s="2" t="s">
        <v>36</v>
      </c>
      <c r="E12919" s="2">
        <v>713.49</v>
      </c>
      <c r="F12919" s="2">
        <v>0.13</v>
      </c>
      <c r="G12919" s="2">
        <f t="shared" si="403"/>
        <v>92.753700000000009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15423</v>
      </c>
      <c r="O12919" s="2" t="s">
        <v>34</v>
      </c>
      <c r="P12919">
        <f t="shared" si="404"/>
        <v>620.73630000000003</v>
      </c>
    </row>
    <row r="12920" spans="1:16" ht="14.25" customHeight="1" x14ac:dyDescent="0.3">
      <c r="A12920" s="2" t="s">
        <v>12951</v>
      </c>
      <c r="B12920" s="2" t="s">
        <v>15431</v>
      </c>
      <c r="C12920" s="2" t="s">
        <v>41</v>
      </c>
      <c r="D12920" s="2" t="s">
        <v>36</v>
      </c>
      <c r="E12920" s="2">
        <v>713.49</v>
      </c>
      <c r="F12920" s="2">
        <v>0.01</v>
      </c>
      <c r="G12920" s="2">
        <f t="shared" si="403"/>
        <v>7.1349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15423</v>
      </c>
      <c r="O12920" s="2" t="s">
        <v>34</v>
      </c>
      <c r="P12920">
        <f t="shared" si="404"/>
        <v>706.35509999999999</v>
      </c>
    </row>
    <row r="12921" spans="1:16" ht="14.25" customHeight="1" x14ac:dyDescent="0.3">
      <c r="A12921" s="2" t="s">
        <v>12952</v>
      </c>
      <c r="B12921" s="2" t="s">
        <v>15432</v>
      </c>
      <c r="C12921" s="2" t="s">
        <v>25</v>
      </c>
      <c r="D12921" s="2" t="s">
        <v>26</v>
      </c>
      <c r="E12921" s="2">
        <v>713.49</v>
      </c>
      <c r="F12921" s="2">
        <v>0.28999999999999998</v>
      </c>
      <c r="G12921" s="2">
        <f t="shared" si="403"/>
        <v>206.91209999999998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15429</v>
      </c>
      <c r="O12921" s="2" t="s">
        <v>39</v>
      </c>
      <c r="P12921">
        <f t="shared" si="404"/>
        <v>506.5779</v>
      </c>
    </row>
    <row r="12922" spans="1:16" ht="14.25" customHeight="1" x14ac:dyDescent="0.3">
      <c r="A12922" s="2" t="s">
        <v>12953</v>
      </c>
      <c r="B12922" s="2" t="s">
        <v>15433</v>
      </c>
      <c r="C12922" s="2" t="s">
        <v>19</v>
      </c>
      <c r="D12922" s="2" t="s">
        <v>36</v>
      </c>
      <c r="E12922" s="2">
        <v>713.49</v>
      </c>
      <c r="F12922" s="2">
        <v>0.2</v>
      </c>
      <c r="G12922" s="2">
        <f t="shared" si="403"/>
        <v>142.69800000000001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15429</v>
      </c>
      <c r="O12922" s="2" t="s">
        <v>39</v>
      </c>
      <c r="P12922">
        <f t="shared" si="404"/>
        <v>570.79200000000003</v>
      </c>
    </row>
    <row r="12923" spans="1:16" ht="14.25" customHeight="1" x14ac:dyDescent="0.3">
      <c r="A12923" s="2" t="s">
        <v>12954</v>
      </c>
      <c r="B12923" s="2" t="s">
        <v>15431</v>
      </c>
      <c r="C12923" s="2" t="s">
        <v>19</v>
      </c>
      <c r="D12923" s="2" t="s">
        <v>26</v>
      </c>
      <c r="E12923" s="2">
        <v>713.49</v>
      </c>
      <c r="F12923" s="2">
        <v>0.12</v>
      </c>
      <c r="G12923" s="2">
        <f t="shared" si="403"/>
        <v>85.618799999999993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15424</v>
      </c>
      <c r="O12923" s="2" t="s">
        <v>48</v>
      </c>
      <c r="P12923">
        <f t="shared" si="404"/>
        <v>627.87120000000004</v>
      </c>
    </row>
    <row r="12924" spans="1:16" ht="14.25" customHeight="1" x14ac:dyDescent="0.3">
      <c r="A12924" s="2" t="s">
        <v>12955</v>
      </c>
      <c r="B12924" s="2" t="s">
        <v>15432</v>
      </c>
      <c r="C12924" s="2" t="s">
        <v>19</v>
      </c>
      <c r="D12924" s="2" t="s">
        <v>33</v>
      </c>
      <c r="E12924" s="2">
        <v>713.49</v>
      </c>
      <c r="F12924" s="2">
        <v>7.0000000000000007E-2</v>
      </c>
      <c r="G12924" s="2">
        <f t="shared" si="403"/>
        <v>49.944300000000005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15428</v>
      </c>
      <c r="O12924" s="2" t="s">
        <v>17</v>
      </c>
      <c r="P12924">
        <f t="shared" si="404"/>
        <v>663.54570000000001</v>
      </c>
    </row>
    <row r="12925" spans="1:16" ht="14.25" customHeight="1" x14ac:dyDescent="0.3">
      <c r="A12925" s="2" t="s">
        <v>12956</v>
      </c>
      <c r="B12925" s="2" t="s">
        <v>15433</v>
      </c>
      <c r="C12925" s="2" t="s">
        <v>41</v>
      </c>
      <c r="D12925" s="2" t="s">
        <v>33</v>
      </c>
      <c r="E12925" s="2">
        <v>713.49</v>
      </c>
      <c r="F12925" s="2">
        <v>0.23</v>
      </c>
      <c r="G12925" s="2">
        <f t="shared" si="403"/>
        <v>164.1027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15425</v>
      </c>
      <c r="O12925" s="2" t="s">
        <v>28</v>
      </c>
      <c r="P12925">
        <f t="shared" si="404"/>
        <v>549.38729999999998</v>
      </c>
    </row>
    <row r="12926" spans="1:16" ht="14.25" customHeight="1" x14ac:dyDescent="0.3">
      <c r="A12926" s="2" t="s">
        <v>12957</v>
      </c>
      <c r="B12926" s="2" t="s">
        <v>15431</v>
      </c>
      <c r="C12926" s="2" t="s">
        <v>25</v>
      </c>
      <c r="D12926" s="2" t="s">
        <v>36</v>
      </c>
      <c r="E12926" s="2">
        <v>713.49</v>
      </c>
      <c r="F12926" s="2">
        <v>0.3</v>
      </c>
      <c r="G12926" s="2">
        <f t="shared" si="403"/>
        <v>214.047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15424</v>
      </c>
      <c r="O12926" s="2" t="s">
        <v>48</v>
      </c>
      <c r="P12926">
        <f t="shared" si="404"/>
        <v>499.44299999999998</v>
      </c>
    </row>
    <row r="12927" spans="1:16" ht="14.25" customHeight="1" x14ac:dyDescent="0.3">
      <c r="A12927" s="2" t="s">
        <v>12958</v>
      </c>
      <c r="B12927" s="2" t="s">
        <v>15432</v>
      </c>
      <c r="C12927" s="2" t="s">
        <v>13</v>
      </c>
      <c r="D12927" s="2" t="s">
        <v>36</v>
      </c>
      <c r="E12927" s="2">
        <v>713.49</v>
      </c>
      <c r="F12927" s="2">
        <v>0.49</v>
      </c>
      <c r="G12927" s="2">
        <f t="shared" si="403"/>
        <v>349.61009999999999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15426</v>
      </c>
      <c r="O12927" s="2" t="s">
        <v>23</v>
      </c>
      <c r="P12927">
        <f t="shared" si="404"/>
        <v>363.87990000000002</v>
      </c>
    </row>
    <row r="12928" spans="1:16" ht="14.25" customHeight="1" x14ac:dyDescent="0.3">
      <c r="A12928" s="2" t="s">
        <v>12959</v>
      </c>
      <c r="B12928" s="2" t="s">
        <v>15433</v>
      </c>
      <c r="C12928" s="2" t="s">
        <v>41</v>
      </c>
      <c r="D12928" s="2" t="s">
        <v>36</v>
      </c>
      <c r="E12928" s="2">
        <v>713.49</v>
      </c>
      <c r="F12928" s="2">
        <v>0.13</v>
      </c>
      <c r="G12928" s="2">
        <f t="shared" si="403"/>
        <v>92.753700000000009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15423</v>
      </c>
      <c r="O12928" s="2" t="s">
        <v>34</v>
      </c>
      <c r="P12928">
        <f t="shared" si="404"/>
        <v>620.73630000000003</v>
      </c>
    </row>
    <row r="12929" spans="1:16" ht="14.25" customHeight="1" x14ac:dyDescent="0.3">
      <c r="A12929" s="2" t="s">
        <v>12960</v>
      </c>
      <c r="B12929" s="2" t="s">
        <v>15431</v>
      </c>
      <c r="C12929" s="2" t="s">
        <v>13</v>
      </c>
      <c r="D12929" s="2" t="s">
        <v>33</v>
      </c>
      <c r="E12929" s="2">
        <v>713.49</v>
      </c>
      <c r="F12929" s="2">
        <v>0.01</v>
      </c>
      <c r="G12929" s="2">
        <f t="shared" si="403"/>
        <v>7.1349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15429</v>
      </c>
      <c r="O12929" s="2" t="s">
        <v>39</v>
      </c>
      <c r="P12929">
        <f t="shared" si="404"/>
        <v>706.35509999999999</v>
      </c>
    </row>
    <row r="12930" spans="1:16" ht="14.25" customHeight="1" x14ac:dyDescent="0.3">
      <c r="A12930" s="2" t="s">
        <v>12961</v>
      </c>
      <c r="B12930" s="2" t="s">
        <v>15432</v>
      </c>
      <c r="C12930" s="2" t="s">
        <v>19</v>
      </c>
      <c r="D12930" s="2" t="s">
        <v>14</v>
      </c>
      <c r="E12930" s="2">
        <v>713.49</v>
      </c>
      <c r="F12930" s="2">
        <v>0.37</v>
      </c>
      <c r="G12930" s="2">
        <f t="shared" si="403"/>
        <v>263.99130000000002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15423</v>
      </c>
      <c r="O12930" s="2" t="s">
        <v>34</v>
      </c>
      <c r="P12930">
        <f t="shared" si="404"/>
        <v>449.49869999999999</v>
      </c>
    </row>
    <row r="12931" spans="1:16" ht="14.25" customHeight="1" x14ac:dyDescent="0.3">
      <c r="A12931" s="2" t="s">
        <v>12962</v>
      </c>
      <c r="B12931" s="2" t="s">
        <v>15433</v>
      </c>
      <c r="C12931" s="2" t="s">
        <v>19</v>
      </c>
      <c r="D12931" s="2" t="s">
        <v>33</v>
      </c>
      <c r="E12931" s="2">
        <v>713.49</v>
      </c>
      <c r="F12931" s="2">
        <v>0.12</v>
      </c>
      <c r="G12931" s="2">
        <f t="shared" ref="G12931:G12994" si="405">E12931*F12931</f>
        <v>85.618799999999993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15429</v>
      </c>
      <c r="O12931" s="2" t="s">
        <v>39</v>
      </c>
      <c r="P12931">
        <f t="shared" ref="P12931:P12994" si="406">E12931-G12931</f>
        <v>627.87120000000004</v>
      </c>
    </row>
    <row r="12932" spans="1:16" ht="14.25" customHeight="1" x14ac:dyDescent="0.3">
      <c r="A12932" s="2" t="s">
        <v>12963</v>
      </c>
      <c r="B12932" s="2" t="s">
        <v>15431</v>
      </c>
      <c r="C12932" s="2" t="s">
        <v>41</v>
      </c>
      <c r="D12932" s="2" t="s">
        <v>36</v>
      </c>
      <c r="E12932" s="2">
        <v>713.49</v>
      </c>
      <c r="F12932" s="2">
        <v>0.24</v>
      </c>
      <c r="G12932" s="2">
        <f t="shared" si="405"/>
        <v>171.23759999999999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15428</v>
      </c>
      <c r="O12932" s="2" t="s">
        <v>17</v>
      </c>
      <c r="P12932">
        <f t="shared" si="406"/>
        <v>542.25240000000008</v>
      </c>
    </row>
    <row r="12933" spans="1:16" ht="14.25" customHeight="1" x14ac:dyDescent="0.3">
      <c r="A12933" s="2" t="s">
        <v>12964</v>
      </c>
      <c r="B12933" s="2" t="s">
        <v>15432</v>
      </c>
      <c r="C12933" s="2" t="s">
        <v>25</v>
      </c>
      <c r="D12933" s="2" t="s">
        <v>14</v>
      </c>
      <c r="E12933" s="2">
        <v>713.49</v>
      </c>
      <c r="F12933" s="2">
        <v>0.4</v>
      </c>
      <c r="G12933" s="2">
        <f t="shared" si="405"/>
        <v>285.39600000000002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15426</v>
      </c>
      <c r="O12933" s="2" t="s">
        <v>23</v>
      </c>
      <c r="P12933">
        <f t="shared" si="406"/>
        <v>428.09399999999999</v>
      </c>
    </row>
    <row r="12934" spans="1:16" ht="14.25" customHeight="1" x14ac:dyDescent="0.3">
      <c r="A12934" s="2" t="s">
        <v>12965</v>
      </c>
      <c r="B12934" s="2" t="s">
        <v>15433</v>
      </c>
      <c r="C12934" s="2" t="s">
        <v>19</v>
      </c>
      <c r="D12934" s="2" t="s">
        <v>14</v>
      </c>
      <c r="E12934" s="2">
        <v>713.49</v>
      </c>
      <c r="F12934" s="2">
        <v>0.02</v>
      </c>
      <c r="G12934" s="2">
        <f t="shared" si="405"/>
        <v>14.2698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15424</v>
      </c>
      <c r="O12934" s="2" t="s">
        <v>48</v>
      </c>
      <c r="P12934">
        <f t="shared" si="406"/>
        <v>699.22019999999998</v>
      </c>
    </row>
    <row r="12935" spans="1:16" ht="14.25" customHeight="1" x14ac:dyDescent="0.3">
      <c r="A12935" s="2" t="s">
        <v>12966</v>
      </c>
      <c r="B12935" s="2" t="s">
        <v>15431</v>
      </c>
      <c r="C12935" s="2" t="s">
        <v>13</v>
      </c>
      <c r="D12935" s="2" t="s">
        <v>20</v>
      </c>
      <c r="E12935" s="2">
        <v>713.49</v>
      </c>
      <c r="F12935" s="2">
        <v>7.0000000000000007E-2</v>
      </c>
      <c r="G12935" s="2">
        <f t="shared" si="405"/>
        <v>49.944300000000005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15424</v>
      </c>
      <c r="O12935" s="2" t="s">
        <v>48</v>
      </c>
      <c r="P12935">
        <f t="shared" si="406"/>
        <v>663.54570000000001</v>
      </c>
    </row>
    <row r="12936" spans="1:16" ht="14.25" customHeight="1" x14ac:dyDescent="0.3">
      <c r="A12936" s="2" t="s">
        <v>12967</v>
      </c>
      <c r="B12936" s="2" t="s">
        <v>15432</v>
      </c>
      <c r="C12936" s="2" t="s">
        <v>13</v>
      </c>
      <c r="D12936" s="2" t="s">
        <v>26</v>
      </c>
      <c r="E12936" s="2">
        <v>713.49</v>
      </c>
      <c r="F12936" s="2">
        <v>0.05</v>
      </c>
      <c r="G12936" s="2">
        <f t="shared" si="405"/>
        <v>35.674500000000002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15429</v>
      </c>
      <c r="O12936" s="2" t="s">
        <v>39</v>
      </c>
      <c r="P12936">
        <f t="shared" si="406"/>
        <v>677.81550000000004</v>
      </c>
    </row>
    <row r="12937" spans="1:16" ht="14.25" customHeight="1" x14ac:dyDescent="0.3">
      <c r="A12937" s="2" t="s">
        <v>12968</v>
      </c>
      <c r="B12937" s="2" t="s">
        <v>15433</v>
      </c>
      <c r="C12937" s="2" t="s">
        <v>41</v>
      </c>
      <c r="D12937" s="2" t="s">
        <v>36</v>
      </c>
      <c r="E12937" s="2">
        <v>713.49</v>
      </c>
      <c r="F12937" s="2">
        <v>0.12</v>
      </c>
      <c r="G12937" s="2">
        <f t="shared" si="405"/>
        <v>85.618799999999993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15423</v>
      </c>
      <c r="O12937" s="2" t="s">
        <v>34</v>
      </c>
      <c r="P12937">
        <f t="shared" si="406"/>
        <v>627.87120000000004</v>
      </c>
    </row>
    <row r="12938" spans="1:16" ht="14.25" customHeight="1" x14ac:dyDescent="0.3">
      <c r="A12938" s="2" t="s">
        <v>12969</v>
      </c>
      <c r="B12938" s="2" t="s">
        <v>15431</v>
      </c>
      <c r="C12938" s="2" t="s">
        <v>13</v>
      </c>
      <c r="D12938" s="2" t="s">
        <v>26</v>
      </c>
      <c r="E12938" s="2">
        <v>713.49</v>
      </c>
      <c r="F12938" s="2">
        <v>0.09</v>
      </c>
      <c r="G12938" s="2">
        <f t="shared" si="405"/>
        <v>64.214100000000002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15425</v>
      </c>
      <c r="O12938" s="2" t="s">
        <v>28</v>
      </c>
      <c r="P12938">
        <f t="shared" si="406"/>
        <v>649.27589999999998</v>
      </c>
    </row>
    <row r="12939" spans="1:16" ht="14.25" customHeight="1" x14ac:dyDescent="0.3">
      <c r="A12939" s="2" t="s">
        <v>12970</v>
      </c>
      <c r="B12939" s="2" t="s">
        <v>15432</v>
      </c>
      <c r="C12939" s="2" t="s">
        <v>25</v>
      </c>
      <c r="D12939" s="2" t="s">
        <v>20</v>
      </c>
      <c r="E12939" s="2">
        <v>713.49</v>
      </c>
      <c r="F12939" s="2">
        <v>0.16</v>
      </c>
      <c r="G12939" s="2">
        <f t="shared" si="405"/>
        <v>114.1584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15423</v>
      </c>
      <c r="O12939" s="2" t="s">
        <v>34</v>
      </c>
      <c r="P12939">
        <f t="shared" si="406"/>
        <v>599.33159999999998</v>
      </c>
    </row>
    <row r="12940" spans="1:16" ht="14.25" customHeight="1" x14ac:dyDescent="0.3">
      <c r="A12940" s="2" t="s">
        <v>12971</v>
      </c>
      <c r="B12940" s="2" t="s">
        <v>15433</v>
      </c>
      <c r="C12940" s="2" t="s">
        <v>19</v>
      </c>
      <c r="D12940" s="2" t="s">
        <v>26</v>
      </c>
      <c r="E12940" s="2">
        <v>713.49</v>
      </c>
      <c r="F12940" s="2">
        <v>0.37</v>
      </c>
      <c r="G12940" s="2">
        <f t="shared" si="405"/>
        <v>263.99130000000002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15429</v>
      </c>
      <c r="O12940" s="2" t="s">
        <v>39</v>
      </c>
      <c r="P12940">
        <f t="shared" si="406"/>
        <v>449.49869999999999</v>
      </c>
    </row>
    <row r="12941" spans="1:16" ht="14.25" customHeight="1" x14ac:dyDescent="0.3">
      <c r="A12941" s="2" t="s">
        <v>12972</v>
      </c>
      <c r="B12941" s="2" t="s">
        <v>15431</v>
      </c>
      <c r="C12941" s="2" t="s">
        <v>13</v>
      </c>
      <c r="D12941" s="2" t="s">
        <v>36</v>
      </c>
      <c r="E12941" s="2">
        <v>713.49</v>
      </c>
      <c r="F12941" s="2">
        <v>0.02</v>
      </c>
      <c r="G12941" s="2">
        <f t="shared" si="405"/>
        <v>14.2698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15424</v>
      </c>
      <c r="O12941" s="2" t="s">
        <v>48</v>
      </c>
      <c r="P12941">
        <f t="shared" si="406"/>
        <v>699.22019999999998</v>
      </c>
    </row>
    <row r="12942" spans="1:16" ht="14.25" customHeight="1" x14ac:dyDescent="0.3">
      <c r="A12942" s="2" t="s">
        <v>12973</v>
      </c>
      <c r="B12942" s="2" t="s">
        <v>15432</v>
      </c>
      <c r="C12942" s="2" t="s">
        <v>13</v>
      </c>
      <c r="D12942" s="2" t="s">
        <v>20</v>
      </c>
      <c r="E12942" s="2">
        <v>713.49</v>
      </c>
      <c r="F12942" s="2">
        <v>0.04</v>
      </c>
      <c r="G12942" s="2">
        <f t="shared" si="405"/>
        <v>28.5396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15425</v>
      </c>
      <c r="O12942" s="2" t="s">
        <v>28</v>
      </c>
      <c r="P12942">
        <f t="shared" si="406"/>
        <v>684.95040000000006</v>
      </c>
    </row>
    <row r="12943" spans="1:16" ht="14.25" customHeight="1" x14ac:dyDescent="0.3">
      <c r="A12943" s="2" t="s">
        <v>12974</v>
      </c>
      <c r="B12943" s="2" t="s">
        <v>15433</v>
      </c>
      <c r="C12943" s="2" t="s">
        <v>19</v>
      </c>
      <c r="D12943" s="2" t="s">
        <v>26</v>
      </c>
      <c r="E12943" s="2">
        <v>713.49</v>
      </c>
      <c r="F12943" s="2">
        <v>0.28000000000000003</v>
      </c>
      <c r="G12943" s="2">
        <f t="shared" si="405"/>
        <v>199.77720000000002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15426</v>
      </c>
      <c r="O12943" s="2" t="s">
        <v>23</v>
      </c>
      <c r="P12943">
        <f t="shared" si="406"/>
        <v>513.71280000000002</v>
      </c>
    </row>
    <row r="12944" spans="1:16" ht="14.25" customHeight="1" x14ac:dyDescent="0.3">
      <c r="A12944" s="2" t="s">
        <v>12975</v>
      </c>
      <c r="B12944" s="2" t="s">
        <v>15431</v>
      </c>
      <c r="C12944" s="2" t="s">
        <v>41</v>
      </c>
      <c r="D12944" s="2" t="s">
        <v>33</v>
      </c>
      <c r="E12944" s="2">
        <v>713.49</v>
      </c>
      <c r="F12944" s="2">
        <v>0.26</v>
      </c>
      <c r="G12944" s="2">
        <f t="shared" si="405"/>
        <v>185.50740000000002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15424</v>
      </c>
      <c r="O12944" s="2" t="s">
        <v>48</v>
      </c>
      <c r="P12944">
        <f t="shared" si="406"/>
        <v>527.98260000000005</v>
      </c>
    </row>
    <row r="12945" spans="1:16" ht="14.25" customHeight="1" x14ac:dyDescent="0.3">
      <c r="A12945" s="2" t="s">
        <v>12976</v>
      </c>
      <c r="B12945" s="2" t="s">
        <v>15432</v>
      </c>
      <c r="C12945" s="2" t="s">
        <v>13</v>
      </c>
      <c r="D12945" s="2" t="s">
        <v>14</v>
      </c>
      <c r="E12945" s="2">
        <v>713.49</v>
      </c>
      <c r="F12945" s="2">
        <v>0.24</v>
      </c>
      <c r="G12945" s="2">
        <f t="shared" si="405"/>
        <v>171.23759999999999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15424</v>
      </c>
      <c r="O12945" s="2" t="s">
        <v>48</v>
      </c>
      <c r="P12945">
        <f t="shared" si="406"/>
        <v>542.25240000000008</v>
      </c>
    </row>
    <row r="12946" spans="1:16" ht="14.25" customHeight="1" x14ac:dyDescent="0.3">
      <c r="A12946" s="2" t="s">
        <v>12977</v>
      </c>
      <c r="B12946" s="2" t="s">
        <v>15433</v>
      </c>
      <c r="C12946" s="2" t="s">
        <v>41</v>
      </c>
      <c r="D12946" s="2" t="s">
        <v>20</v>
      </c>
      <c r="E12946" s="2">
        <v>713.49</v>
      </c>
      <c r="F12946" s="2">
        <v>0.26</v>
      </c>
      <c r="G12946" s="2">
        <f t="shared" si="405"/>
        <v>185.50740000000002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15429</v>
      </c>
      <c r="O12946" s="2" t="s">
        <v>39</v>
      </c>
      <c r="P12946">
        <f t="shared" si="406"/>
        <v>527.98260000000005</v>
      </c>
    </row>
    <row r="12947" spans="1:16" ht="14.25" customHeight="1" x14ac:dyDescent="0.3">
      <c r="A12947" s="2" t="s">
        <v>12978</v>
      </c>
      <c r="B12947" s="2" t="s">
        <v>15431</v>
      </c>
      <c r="C12947" s="2" t="s">
        <v>41</v>
      </c>
      <c r="D12947" s="2" t="s">
        <v>33</v>
      </c>
      <c r="E12947" s="2">
        <v>713.49</v>
      </c>
      <c r="F12947" s="2">
        <v>0.37</v>
      </c>
      <c r="G12947" s="2">
        <f t="shared" si="405"/>
        <v>263.99130000000002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15429</v>
      </c>
      <c r="O12947" s="2" t="s">
        <v>39</v>
      </c>
      <c r="P12947">
        <f t="shared" si="406"/>
        <v>449.49869999999999</v>
      </c>
    </row>
    <row r="12948" spans="1:16" ht="14.25" customHeight="1" x14ac:dyDescent="0.3">
      <c r="A12948" s="2" t="s">
        <v>12979</v>
      </c>
      <c r="B12948" s="2" t="s">
        <v>15432</v>
      </c>
      <c r="C12948" s="2" t="s">
        <v>13</v>
      </c>
      <c r="D12948" s="2" t="s">
        <v>36</v>
      </c>
      <c r="E12948" s="2">
        <v>713.49</v>
      </c>
      <c r="F12948" s="2">
        <v>0.28999999999999998</v>
      </c>
      <c r="G12948" s="2">
        <f t="shared" si="405"/>
        <v>206.91209999999998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15429</v>
      </c>
      <c r="O12948" s="2" t="s">
        <v>39</v>
      </c>
      <c r="P12948">
        <f t="shared" si="406"/>
        <v>506.5779</v>
      </c>
    </row>
    <row r="12949" spans="1:16" ht="14.25" customHeight="1" x14ac:dyDescent="0.3">
      <c r="A12949" s="2" t="s">
        <v>12980</v>
      </c>
      <c r="B12949" s="2" t="s">
        <v>15433</v>
      </c>
      <c r="C12949" s="2" t="s">
        <v>25</v>
      </c>
      <c r="D12949" s="2" t="s">
        <v>14</v>
      </c>
      <c r="E12949" s="2">
        <v>713.49</v>
      </c>
      <c r="F12949" s="2">
        <v>0.23</v>
      </c>
      <c r="G12949" s="2">
        <f t="shared" si="405"/>
        <v>164.1027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15423</v>
      </c>
      <c r="O12949" s="2" t="s">
        <v>34</v>
      </c>
      <c r="P12949">
        <f t="shared" si="406"/>
        <v>549.38729999999998</v>
      </c>
    </row>
    <row r="12950" spans="1:16" ht="14.25" customHeight="1" x14ac:dyDescent="0.3">
      <c r="A12950" s="2" t="s">
        <v>12981</v>
      </c>
      <c r="B12950" s="2" t="s">
        <v>15431</v>
      </c>
      <c r="C12950" s="2" t="s">
        <v>41</v>
      </c>
      <c r="D12950" s="2" t="s">
        <v>20</v>
      </c>
      <c r="E12950" s="2">
        <v>713.49</v>
      </c>
      <c r="F12950" s="2">
        <v>0.04</v>
      </c>
      <c r="G12950" s="2">
        <f t="shared" si="405"/>
        <v>28.5396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15426</v>
      </c>
      <c r="O12950" s="2" t="s">
        <v>23</v>
      </c>
      <c r="P12950">
        <f t="shared" si="406"/>
        <v>684.95040000000006</v>
      </c>
    </row>
    <row r="12951" spans="1:16" ht="14.25" customHeight="1" x14ac:dyDescent="0.3">
      <c r="A12951" s="2" t="s">
        <v>12982</v>
      </c>
      <c r="B12951" s="2" t="s">
        <v>15432</v>
      </c>
      <c r="C12951" s="2" t="s">
        <v>13</v>
      </c>
      <c r="D12951" s="2" t="s">
        <v>14</v>
      </c>
      <c r="E12951" s="2">
        <v>713.49</v>
      </c>
      <c r="F12951" s="2">
        <v>0.49</v>
      </c>
      <c r="G12951" s="2">
        <f t="shared" si="405"/>
        <v>349.61009999999999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15429</v>
      </c>
      <c r="O12951" s="2" t="s">
        <v>39</v>
      </c>
      <c r="P12951">
        <f t="shared" si="406"/>
        <v>363.87990000000002</v>
      </c>
    </row>
    <row r="12952" spans="1:16" ht="14.25" customHeight="1" x14ac:dyDescent="0.3">
      <c r="A12952" s="2" t="s">
        <v>12983</v>
      </c>
      <c r="B12952" s="2" t="s">
        <v>15433</v>
      </c>
      <c r="C12952" s="2" t="s">
        <v>41</v>
      </c>
      <c r="D12952" s="2" t="s">
        <v>20</v>
      </c>
      <c r="E12952" s="2">
        <v>713.49</v>
      </c>
      <c r="F12952" s="2">
        <v>0.12</v>
      </c>
      <c r="G12952" s="2">
        <f t="shared" si="405"/>
        <v>85.618799999999993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15428</v>
      </c>
      <c r="O12952" s="2" t="s">
        <v>17</v>
      </c>
      <c r="P12952">
        <f t="shared" si="406"/>
        <v>627.87120000000004</v>
      </c>
    </row>
    <row r="12953" spans="1:16" ht="14.25" customHeight="1" x14ac:dyDescent="0.3">
      <c r="A12953" s="2" t="s">
        <v>12984</v>
      </c>
      <c r="B12953" s="2" t="s">
        <v>15431</v>
      </c>
      <c r="C12953" s="2" t="s">
        <v>19</v>
      </c>
      <c r="D12953" s="2" t="s">
        <v>20</v>
      </c>
      <c r="E12953" s="2">
        <v>713.49</v>
      </c>
      <c r="F12953" s="2">
        <v>0.43</v>
      </c>
      <c r="G12953" s="2">
        <f t="shared" si="405"/>
        <v>306.80070000000001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15423</v>
      </c>
      <c r="O12953" s="2" t="s">
        <v>34</v>
      </c>
      <c r="P12953">
        <f t="shared" si="406"/>
        <v>406.6893</v>
      </c>
    </row>
    <row r="12954" spans="1:16" ht="14.25" customHeight="1" x14ac:dyDescent="0.3">
      <c r="A12954" s="2" t="s">
        <v>12985</v>
      </c>
      <c r="B12954" s="2" t="s">
        <v>15432</v>
      </c>
      <c r="C12954" s="2" t="s">
        <v>25</v>
      </c>
      <c r="D12954" s="2" t="s">
        <v>26</v>
      </c>
      <c r="E12954" s="2">
        <v>713.49</v>
      </c>
      <c r="F12954" s="2">
        <v>0.19</v>
      </c>
      <c r="G12954" s="2">
        <f t="shared" si="405"/>
        <v>135.56309999999999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15426</v>
      </c>
      <c r="O12954" s="2" t="s">
        <v>23</v>
      </c>
      <c r="P12954">
        <f t="shared" si="406"/>
        <v>577.92690000000005</v>
      </c>
    </row>
    <row r="12955" spans="1:16" ht="14.25" customHeight="1" x14ac:dyDescent="0.3">
      <c r="A12955" s="2" t="s">
        <v>12986</v>
      </c>
      <c r="B12955" s="2" t="s">
        <v>15433</v>
      </c>
      <c r="C12955" s="2" t="s">
        <v>25</v>
      </c>
      <c r="D12955" s="2" t="s">
        <v>14</v>
      </c>
      <c r="E12955" s="2">
        <v>713.49</v>
      </c>
      <c r="F12955" s="2">
        <v>0.34</v>
      </c>
      <c r="G12955" s="2">
        <f t="shared" si="405"/>
        <v>242.58660000000003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15424</v>
      </c>
      <c r="O12955" s="2" t="s">
        <v>48</v>
      </c>
      <c r="P12955">
        <f t="shared" si="406"/>
        <v>470.90339999999998</v>
      </c>
    </row>
    <row r="12956" spans="1:16" ht="14.25" customHeight="1" x14ac:dyDescent="0.3">
      <c r="A12956" s="2" t="s">
        <v>12987</v>
      </c>
      <c r="B12956" s="2" t="s">
        <v>15431</v>
      </c>
      <c r="C12956" s="2" t="s">
        <v>19</v>
      </c>
      <c r="D12956" s="2" t="s">
        <v>14</v>
      </c>
      <c r="E12956" s="2">
        <v>713.49</v>
      </c>
      <c r="F12956" s="2">
        <v>0.23</v>
      </c>
      <c r="G12956" s="2">
        <f t="shared" si="405"/>
        <v>164.1027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15425</v>
      </c>
      <c r="O12956" s="2" t="s">
        <v>28</v>
      </c>
      <c r="P12956">
        <f t="shared" si="406"/>
        <v>549.38729999999998</v>
      </c>
    </row>
    <row r="12957" spans="1:16" ht="14.25" customHeight="1" x14ac:dyDescent="0.3">
      <c r="A12957" s="2" t="s">
        <v>12988</v>
      </c>
      <c r="B12957" s="2" t="s">
        <v>15432</v>
      </c>
      <c r="C12957" s="2" t="s">
        <v>19</v>
      </c>
      <c r="D12957" s="2" t="s">
        <v>33</v>
      </c>
      <c r="E12957" s="2">
        <v>713.49</v>
      </c>
      <c r="F12957" s="2">
        <v>0.18</v>
      </c>
      <c r="G12957" s="2">
        <f t="shared" si="405"/>
        <v>128.4282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15423</v>
      </c>
      <c r="O12957" s="2" t="s">
        <v>34</v>
      </c>
      <c r="P12957">
        <f t="shared" si="406"/>
        <v>585.06179999999995</v>
      </c>
    </row>
    <row r="12958" spans="1:16" ht="14.25" customHeight="1" x14ac:dyDescent="0.3">
      <c r="A12958" s="2" t="s">
        <v>12989</v>
      </c>
      <c r="B12958" s="2" t="s">
        <v>15433</v>
      </c>
      <c r="C12958" s="2" t="s">
        <v>41</v>
      </c>
      <c r="D12958" s="2" t="s">
        <v>36</v>
      </c>
      <c r="E12958" s="2">
        <v>713.49</v>
      </c>
      <c r="F12958" s="2">
        <v>0.31</v>
      </c>
      <c r="G12958" s="2">
        <f t="shared" si="405"/>
        <v>221.18190000000001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15429</v>
      </c>
      <c r="O12958" s="2" t="s">
        <v>39</v>
      </c>
      <c r="P12958">
        <f t="shared" si="406"/>
        <v>492.30809999999997</v>
      </c>
    </row>
    <row r="12959" spans="1:16" ht="14.25" customHeight="1" x14ac:dyDescent="0.3">
      <c r="A12959" s="2" t="s">
        <v>12990</v>
      </c>
      <c r="B12959" s="2" t="s">
        <v>15431</v>
      </c>
      <c r="C12959" s="2" t="s">
        <v>19</v>
      </c>
      <c r="D12959" s="2" t="s">
        <v>33</v>
      </c>
      <c r="E12959" s="2">
        <v>713.49</v>
      </c>
      <c r="F12959" s="2">
        <v>0.27</v>
      </c>
      <c r="G12959" s="2">
        <f t="shared" si="405"/>
        <v>192.64230000000001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15426</v>
      </c>
      <c r="O12959" s="2" t="s">
        <v>23</v>
      </c>
      <c r="P12959">
        <f t="shared" si="406"/>
        <v>520.84770000000003</v>
      </c>
    </row>
    <row r="12960" spans="1:16" ht="14.25" customHeight="1" x14ac:dyDescent="0.3">
      <c r="A12960" s="2" t="s">
        <v>12991</v>
      </c>
      <c r="B12960" s="2" t="s">
        <v>15432</v>
      </c>
      <c r="C12960" s="2" t="s">
        <v>25</v>
      </c>
      <c r="D12960" s="2" t="s">
        <v>26</v>
      </c>
      <c r="E12960" s="2">
        <v>713.49</v>
      </c>
      <c r="F12960" s="2">
        <v>0.12</v>
      </c>
      <c r="G12960" s="2">
        <f t="shared" si="405"/>
        <v>85.618799999999993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15426</v>
      </c>
      <c r="O12960" s="2" t="s">
        <v>23</v>
      </c>
      <c r="P12960">
        <f t="shared" si="406"/>
        <v>627.87120000000004</v>
      </c>
    </row>
    <row r="12961" spans="1:16" ht="14.25" customHeight="1" x14ac:dyDescent="0.3">
      <c r="A12961" s="2" t="s">
        <v>12992</v>
      </c>
      <c r="B12961" s="2" t="s">
        <v>15433</v>
      </c>
      <c r="C12961" s="2" t="s">
        <v>19</v>
      </c>
      <c r="D12961" s="2" t="s">
        <v>20</v>
      </c>
      <c r="E12961" s="2">
        <v>713.49</v>
      </c>
      <c r="F12961" s="2">
        <v>0.17</v>
      </c>
      <c r="G12961" s="2">
        <f t="shared" si="405"/>
        <v>121.29330000000002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15428</v>
      </c>
      <c r="O12961" s="2" t="s">
        <v>17</v>
      </c>
      <c r="P12961">
        <f t="shared" si="406"/>
        <v>592.19669999999996</v>
      </c>
    </row>
    <row r="12962" spans="1:16" ht="14.25" customHeight="1" x14ac:dyDescent="0.3">
      <c r="A12962" s="2" t="s">
        <v>12993</v>
      </c>
      <c r="B12962" s="2" t="s">
        <v>15431</v>
      </c>
      <c r="C12962" s="2" t="s">
        <v>13</v>
      </c>
      <c r="D12962" s="2" t="s">
        <v>26</v>
      </c>
      <c r="E12962" s="2">
        <v>713.49</v>
      </c>
      <c r="F12962" s="2">
        <v>0.02</v>
      </c>
      <c r="G12962" s="2">
        <f t="shared" si="405"/>
        <v>14.2698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15423</v>
      </c>
      <c r="O12962" s="2" t="s">
        <v>34</v>
      </c>
      <c r="P12962">
        <f t="shared" si="406"/>
        <v>699.22019999999998</v>
      </c>
    </row>
    <row r="12963" spans="1:16" ht="14.25" customHeight="1" x14ac:dyDescent="0.3">
      <c r="A12963" s="2" t="s">
        <v>12994</v>
      </c>
      <c r="B12963" s="2" t="s">
        <v>15432</v>
      </c>
      <c r="C12963" s="2" t="s">
        <v>13</v>
      </c>
      <c r="D12963" s="2" t="s">
        <v>26</v>
      </c>
      <c r="E12963" s="2">
        <v>713.49</v>
      </c>
      <c r="F12963" s="2">
        <v>0.1</v>
      </c>
      <c r="G12963" s="2">
        <f t="shared" si="405"/>
        <v>71.349000000000004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15425</v>
      </c>
      <c r="O12963" s="2" t="s">
        <v>28</v>
      </c>
      <c r="P12963">
        <f t="shared" si="406"/>
        <v>642.14099999999996</v>
      </c>
    </row>
    <row r="12964" spans="1:16" ht="14.25" customHeight="1" x14ac:dyDescent="0.3">
      <c r="A12964" s="2" t="s">
        <v>12995</v>
      </c>
      <c r="B12964" s="2" t="s">
        <v>15433</v>
      </c>
      <c r="C12964" s="2" t="s">
        <v>41</v>
      </c>
      <c r="D12964" s="2" t="s">
        <v>33</v>
      </c>
      <c r="E12964" s="2">
        <v>713.49</v>
      </c>
      <c r="F12964" s="2">
        <v>0.17</v>
      </c>
      <c r="G12964" s="2">
        <f t="shared" si="405"/>
        <v>121.29330000000002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15423</v>
      </c>
      <c r="O12964" s="2" t="s">
        <v>34</v>
      </c>
      <c r="P12964">
        <f t="shared" si="406"/>
        <v>592.19669999999996</v>
      </c>
    </row>
    <row r="12965" spans="1:16" ht="14.25" customHeight="1" x14ac:dyDescent="0.3">
      <c r="A12965" s="2" t="s">
        <v>12996</v>
      </c>
      <c r="B12965" s="2" t="s">
        <v>15431</v>
      </c>
      <c r="C12965" s="2" t="s">
        <v>25</v>
      </c>
      <c r="D12965" s="2" t="s">
        <v>20</v>
      </c>
      <c r="E12965" s="2">
        <v>713.49</v>
      </c>
      <c r="F12965" s="2">
        <v>0.49</v>
      </c>
      <c r="G12965" s="2">
        <f t="shared" si="405"/>
        <v>349.61009999999999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15424</v>
      </c>
      <c r="O12965" s="2" t="s">
        <v>48</v>
      </c>
      <c r="P12965">
        <f t="shared" si="406"/>
        <v>363.87990000000002</v>
      </c>
    </row>
    <row r="12966" spans="1:16" ht="14.25" customHeight="1" x14ac:dyDescent="0.3">
      <c r="A12966" s="2" t="s">
        <v>12997</v>
      </c>
      <c r="B12966" s="2" t="s">
        <v>15432</v>
      </c>
      <c r="C12966" s="2" t="s">
        <v>13</v>
      </c>
      <c r="D12966" s="2" t="s">
        <v>36</v>
      </c>
      <c r="E12966" s="2">
        <v>713.49</v>
      </c>
      <c r="F12966" s="2">
        <v>0.26</v>
      </c>
      <c r="G12966" s="2">
        <f t="shared" si="405"/>
        <v>185.50740000000002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15426</v>
      </c>
      <c r="O12966" s="2" t="s">
        <v>23</v>
      </c>
      <c r="P12966">
        <f t="shared" si="406"/>
        <v>527.98260000000005</v>
      </c>
    </row>
    <row r="12967" spans="1:16" ht="14.25" customHeight="1" x14ac:dyDescent="0.3">
      <c r="A12967" s="2" t="s">
        <v>12998</v>
      </c>
      <c r="B12967" s="2" t="s">
        <v>15433</v>
      </c>
      <c r="C12967" s="2" t="s">
        <v>19</v>
      </c>
      <c r="D12967" s="2" t="s">
        <v>26</v>
      </c>
      <c r="E12967" s="2">
        <v>713.49</v>
      </c>
      <c r="F12967" s="2">
        <v>0.35</v>
      </c>
      <c r="G12967" s="2">
        <f t="shared" si="405"/>
        <v>249.72149999999999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15429</v>
      </c>
      <c r="O12967" s="2" t="s">
        <v>39</v>
      </c>
      <c r="P12967">
        <f t="shared" si="406"/>
        <v>463.76850000000002</v>
      </c>
    </row>
    <row r="12968" spans="1:16" ht="14.25" customHeight="1" x14ac:dyDescent="0.3">
      <c r="A12968" s="2" t="s">
        <v>12999</v>
      </c>
      <c r="B12968" s="2" t="s">
        <v>15431</v>
      </c>
      <c r="C12968" s="2" t="s">
        <v>13</v>
      </c>
      <c r="D12968" s="2" t="s">
        <v>36</v>
      </c>
      <c r="E12968" s="2">
        <v>713.49</v>
      </c>
      <c r="F12968" s="2">
        <v>0.34</v>
      </c>
      <c r="G12968" s="2">
        <f t="shared" si="405"/>
        <v>242.58660000000003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15423</v>
      </c>
      <c r="O12968" s="2" t="s">
        <v>34</v>
      </c>
      <c r="P12968">
        <f t="shared" si="406"/>
        <v>470.90339999999998</v>
      </c>
    </row>
    <row r="12969" spans="1:16" ht="14.25" customHeight="1" x14ac:dyDescent="0.3">
      <c r="A12969" s="2" t="s">
        <v>13000</v>
      </c>
      <c r="B12969" s="2" t="s">
        <v>15432</v>
      </c>
      <c r="C12969" s="2" t="s">
        <v>13</v>
      </c>
      <c r="D12969" s="2" t="s">
        <v>20</v>
      </c>
      <c r="E12969" s="2">
        <v>713.49</v>
      </c>
      <c r="F12969" s="2">
        <v>0.49</v>
      </c>
      <c r="G12969" s="2">
        <f t="shared" si="405"/>
        <v>349.61009999999999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15428</v>
      </c>
      <c r="O12969" s="2" t="s">
        <v>17</v>
      </c>
      <c r="P12969">
        <f t="shared" si="406"/>
        <v>363.87990000000002</v>
      </c>
    </row>
    <row r="12970" spans="1:16" ht="14.25" customHeight="1" x14ac:dyDescent="0.3">
      <c r="A12970" s="2" t="s">
        <v>13001</v>
      </c>
      <c r="B12970" s="2" t="s">
        <v>15433</v>
      </c>
      <c r="C12970" s="2" t="s">
        <v>41</v>
      </c>
      <c r="D12970" s="2" t="s">
        <v>20</v>
      </c>
      <c r="E12970" s="2">
        <v>713.49</v>
      </c>
      <c r="F12970" s="2">
        <v>0.28000000000000003</v>
      </c>
      <c r="G12970" s="2">
        <f t="shared" si="405"/>
        <v>199.77720000000002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15429</v>
      </c>
      <c r="O12970" s="2" t="s">
        <v>39</v>
      </c>
      <c r="P12970">
        <f t="shared" si="406"/>
        <v>513.71280000000002</v>
      </c>
    </row>
    <row r="12971" spans="1:16" ht="14.25" customHeight="1" x14ac:dyDescent="0.3">
      <c r="A12971" s="2" t="s">
        <v>13002</v>
      </c>
      <c r="B12971" s="2" t="s">
        <v>15431</v>
      </c>
      <c r="C12971" s="2" t="s">
        <v>19</v>
      </c>
      <c r="D12971" s="2" t="s">
        <v>33</v>
      </c>
      <c r="E12971" s="2">
        <v>713.49</v>
      </c>
      <c r="F12971" s="2">
        <v>0.28999999999999998</v>
      </c>
      <c r="G12971" s="2">
        <f t="shared" si="405"/>
        <v>206.91209999999998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15425</v>
      </c>
      <c r="O12971" s="2" t="s">
        <v>28</v>
      </c>
      <c r="P12971">
        <f t="shared" si="406"/>
        <v>506.5779</v>
      </c>
    </row>
    <row r="12972" spans="1:16" ht="14.25" customHeight="1" x14ac:dyDescent="0.3">
      <c r="A12972" s="2" t="s">
        <v>13003</v>
      </c>
      <c r="B12972" s="2" t="s">
        <v>15432</v>
      </c>
      <c r="C12972" s="2" t="s">
        <v>19</v>
      </c>
      <c r="D12972" s="2" t="s">
        <v>14</v>
      </c>
      <c r="E12972" s="2">
        <v>713.49</v>
      </c>
      <c r="F12972" s="2">
        <v>0.15</v>
      </c>
      <c r="G12972" s="2">
        <f t="shared" si="405"/>
        <v>107.0235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15426</v>
      </c>
      <c r="O12972" s="2" t="s">
        <v>23</v>
      </c>
      <c r="P12972">
        <f t="shared" si="406"/>
        <v>606.4665</v>
      </c>
    </row>
    <row r="12973" spans="1:16" ht="14.25" customHeight="1" x14ac:dyDescent="0.3">
      <c r="A12973" s="2" t="s">
        <v>13004</v>
      </c>
      <c r="B12973" s="2" t="s">
        <v>15433</v>
      </c>
      <c r="C12973" s="2" t="s">
        <v>19</v>
      </c>
      <c r="D12973" s="2" t="s">
        <v>33</v>
      </c>
      <c r="E12973" s="2">
        <v>713.49</v>
      </c>
      <c r="F12973" s="2">
        <v>0.31</v>
      </c>
      <c r="G12973" s="2">
        <f t="shared" si="405"/>
        <v>221.18190000000001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15429</v>
      </c>
      <c r="O12973" s="2" t="s">
        <v>39</v>
      </c>
      <c r="P12973">
        <f t="shared" si="406"/>
        <v>492.30809999999997</v>
      </c>
    </row>
    <row r="12974" spans="1:16" ht="14.25" customHeight="1" x14ac:dyDescent="0.3">
      <c r="A12974" s="2" t="s">
        <v>13005</v>
      </c>
      <c r="B12974" s="2" t="s">
        <v>15431</v>
      </c>
      <c r="C12974" s="2" t="s">
        <v>41</v>
      </c>
      <c r="D12974" s="2" t="s">
        <v>36</v>
      </c>
      <c r="E12974" s="2">
        <v>713.49</v>
      </c>
      <c r="F12974" s="2">
        <v>0.38</v>
      </c>
      <c r="G12974" s="2">
        <f t="shared" si="405"/>
        <v>271.12619999999998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15423</v>
      </c>
      <c r="O12974" s="2" t="s">
        <v>34</v>
      </c>
      <c r="P12974">
        <f t="shared" si="406"/>
        <v>442.36380000000003</v>
      </c>
    </row>
    <row r="12975" spans="1:16" ht="14.25" customHeight="1" x14ac:dyDescent="0.3">
      <c r="A12975" s="2" t="s">
        <v>13006</v>
      </c>
      <c r="B12975" s="2" t="s">
        <v>15432</v>
      </c>
      <c r="C12975" s="2" t="s">
        <v>19</v>
      </c>
      <c r="D12975" s="2" t="s">
        <v>33</v>
      </c>
      <c r="E12975" s="2">
        <v>713.49</v>
      </c>
      <c r="F12975" s="2">
        <v>0.05</v>
      </c>
      <c r="G12975" s="2">
        <f t="shared" si="405"/>
        <v>35.674500000000002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15424</v>
      </c>
      <c r="O12975" s="2" t="s">
        <v>48</v>
      </c>
      <c r="P12975">
        <f t="shared" si="406"/>
        <v>677.81550000000004</v>
      </c>
    </row>
    <row r="12976" spans="1:16" ht="14.25" customHeight="1" x14ac:dyDescent="0.3">
      <c r="A12976" s="2" t="s">
        <v>13007</v>
      </c>
      <c r="B12976" s="2" t="s">
        <v>15433</v>
      </c>
      <c r="C12976" s="2" t="s">
        <v>19</v>
      </c>
      <c r="D12976" s="2" t="s">
        <v>20</v>
      </c>
      <c r="E12976" s="2">
        <v>713.49</v>
      </c>
      <c r="F12976" s="2">
        <v>0.24</v>
      </c>
      <c r="G12976" s="2">
        <f t="shared" si="405"/>
        <v>171.23759999999999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15429</v>
      </c>
      <c r="O12976" s="2" t="s">
        <v>39</v>
      </c>
      <c r="P12976">
        <f t="shared" si="406"/>
        <v>542.25240000000008</v>
      </c>
    </row>
    <row r="12977" spans="1:16" ht="14.25" customHeight="1" x14ac:dyDescent="0.3">
      <c r="A12977" s="2" t="s">
        <v>13008</v>
      </c>
      <c r="B12977" s="2" t="s">
        <v>15431</v>
      </c>
      <c r="C12977" s="2" t="s">
        <v>13</v>
      </c>
      <c r="D12977" s="2" t="s">
        <v>26</v>
      </c>
      <c r="E12977" s="2">
        <v>713.49</v>
      </c>
      <c r="F12977" s="2">
        <v>0.21</v>
      </c>
      <c r="G12977" s="2">
        <f t="shared" si="405"/>
        <v>149.8329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15423</v>
      </c>
      <c r="O12977" s="2" t="s">
        <v>34</v>
      </c>
      <c r="P12977">
        <f t="shared" si="406"/>
        <v>563.65710000000001</v>
      </c>
    </row>
    <row r="12978" spans="1:16" ht="14.25" customHeight="1" x14ac:dyDescent="0.3">
      <c r="A12978" s="2" t="s">
        <v>13009</v>
      </c>
      <c r="B12978" s="2" t="s">
        <v>15432</v>
      </c>
      <c r="C12978" s="2" t="s">
        <v>13</v>
      </c>
      <c r="D12978" s="2" t="s">
        <v>14</v>
      </c>
      <c r="E12978" s="2">
        <v>713.49</v>
      </c>
      <c r="F12978" s="2">
        <v>0.06</v>
      </c>
      <c r="G12978" s="2">
        <f t="shared" si="405"/>
        <v>42.809399999999997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15423</v>
      </c>
      <c r="O12978" s="2" t="s">
        <v>34</v>
      </c>
      <c r="P12978">
        <f t="shared" si="406"/>
        <v>670.68060000000003</v>
      </c>
    </row>
    <row r="12979" spans="1:16" ht="14.25" customHeight="1" x14ac:dyDescent="0.3">
      <c r="A12979" s="2" t="s">
        <v>13010</v>
      </c>
      <c r="B12979" s="2" t="s">
        <v>15433</v>
      </c>
      <c r="C12979" s="2" t="s">
        <v>19</v>
      </c>
      <c r="D12979" s="2" t="s">
        <v>20</v>
      </c>
      <c r="E12979" s="2">
        <v>713.49</v>
      </c>
      <c r="F12979" s="2">
        <v>0.17</v>
      </c>
      <c r="G12979" s="2">
        <f t="shared" si="405"/>
        <v>121.29330000000002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15424</v>
      </c>
      <c r="O12979" s="2" t="s">
        <v>48</v>
      </c>
      <c r="P12979">
        <f t="shared" si="406"/>
        <v>592.19669999999996</v>
      </c>
    </row>
    <row r="12980" spans="1:16" ht="14.25" customHeight="1" x14ac:dyDescent="0.3">
      <c r="A12980" s="2" t="s">
        <v>13011</v>
      </c>
      <c r="B12980" s="2" t="s">
        <v>15431</v>
      </c>
      <c r="C12980" s="2" t="s">
        <v>25</v>
      </c>
      <c r="D12980" s="2" t="s">
        <v>26</v>
      </c>
      <c r="E12980" s="2">
        <v>713.49</v>
      </c>
      <c r="F12980" s="2">
        <v>0.27</v>
      </c>
      <c r="G12980" s="2">
        <f t="shared" si="405"/>
        <v>192.64230000000001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15423</v>
      </c>
      <c r="O12980" s="2" t="s">
        <v>34</v>
      </c>
      <c r="P12980">
        <f t="shared" si="406"/>
        <v>520.84770000000003</v>
      </c>
    </row>
    <row r="12981" spans="1:16" ht="14.25" customHeight="1" x14ac:dyDescent="0.3">
      <c r="A12981" s="2" t="s">
        <v>13012</v>
      </c>
      <c r="B12981" s="2" t="s">
        <v>15432</v>
      </c>
      <c r="C12981" s="2" t="s">
        <v>25</v>
      </c>
      <c r="D12981" s="2" t="s">
        <v>36</v>
      </c>
      <c r="E12981" s="2">
        <v>713.49</v>
      </c>
      <c r="F12981" s="2">
        <v>0.32</v>
      </c>
      <c r="G12981" s="2">
        <f t="shared" si="405"/>
        <v>228.3168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15425</v>
      </c>
      <c r="O12981" s="2" t="s">
        <v>28</v>
      </c>
      <c r="P12981">
        <f t="shared" si="406"/>
        <v>485.17320000000001</v>
      </c>
    </row>
    <row r="12982" spans="1:16" ht="14.25" customHeight="1" x14ac:dyDescent="0.3">
      <c r="A12982" s="2" t="s">
        <v>13013</v>
      </c>
      <c r="B12982" s="2" t="s">
        <v>15433</v>
      </c>
      <c r="C12982" s="2" t="s">
        <v>19</v>
      </c>
      <c r="D12982" s="2" t="s">
        <v>36</v>
      </c>
      <c r="E12982" s="2">
        <v>713.49</v>
      </c>
      <c r="F12982" s="2">
        <v>0.14000000000000001</v>
      </c>
      <c r="G12982" s="2">
        <f t="shared" si="405"/>
        <v>99.888600000000011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15424</v>
      </c>
      <c r="O12982" s="2" t="s">
        <v>48</v>
      </c>
      <c r="P12982">
        <f t="shared" si="406"/>
        <v>613.60140000000001</v>
      </c>
    </row>
    <row r="12983" spans="1:16" ht="14.25" customHeight="1" x14ac:dyDescent="0.3">
      <c r="A12983" s="2" t="s">
        <v>13014</v>
      </c>
      <c r="B12983" s="2" t="s">
        <v>15431</v>
      </c>
      <c r="C12983" s="2" t="s">
        <v>25</v>
      </c>
      <c r="D12983" s="2" t="s">
        <v>36</v>
      </c>
      <c r="E12983" s="2">
        <v>713.49</v>
      </c>
      <c r="F12983" s="2">
        <v>0.24</v>
      </c>
      <c r="G12983" s="2">
        <f t="shared" si="405"/>
        <v>171.23759999999999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15425</v>
      </c>
      <c r="O12983" s="2" t="s">
        <v>28</v>
      </c>
      <c r="P12983">
        <f t="shared" si="406"/>
        <v>542.25240000000008</v>
      </c>
    </row>
    <row r="12984" spans="1:16" ht="14.25" customHeight="1" x14ac:dyDescent="0.3">
      <c r="A12984" s="2" t="s">
        <v>13015</v>
      </c>
      <c r="B12984" s="2" t="s">
        <v>15432</v>
      </c>
      <c r="C12984" s="2" t="s">
        <v>41</v>
      </c>
      <c r="D12984" s="2" t="s">
        <v>33</v>
      </c>
      <c r="E12984" s="2">
        <v>713.49</v>
      </c>
      <c r="F12984" s="2">
        <v>0.37</v>
      </c>
      <c r="G12984" s="2">
        <f t="shared" si="405"/>
        <v>263.99130000000002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15426</v>
      </c>
      <c r="O12984" s="2" t="s">
        <v>23</v>
      </c>
      <c r="P12984">
        <f t="shared" si="406"/>
        <v>449.49869999999999</v>
      </c>
    </row>
    <row r="12985" spans="1:16" ht="14.25" customHeight="1" x14ac:dyDescent="0.3">
      <c r="A12985" s="2" t="s">
        <v>13016</v>
      </c>
      <c r="B12985" s="2" t="s">
        <v>15433</v>
      </c>
      <c r="C12985" s="2" t="s">
        <v>13</v>
      </c>
      <c r="D12985" s="2" t="s">
        <v>36</v>
      </c>
      <c r="E12985" s="2">
        <v>713.49</v>
      </c>
      <c r="F12985" s="2">
        <v>0.21</v>
      </c>
      <c r="G12985" s="2">
        <f t="shared" si="405"/>
        <v>149.8329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15425</v>
      </c>
      <c r="O12985" s="2" t="s">
        <v>28</v>
      </c>
      <c r="P12985">
        <f t="shared" si="406"/>
        <v>563.65710000000001</v>
      </c>
    </row>
    <row r="12986" spans="1:16" ht="14.25" customHeight="1" x14ac:dyDescent="0.3">
      <c r="A12986" s="2" t="s">
        <v>13017</v>
      </c>
      <c r="B12986" s="2" t="s">
        <v>15431</v>
      </c>
      <c r="C12986" s="2" t="s">
        <v>41</v>
      </c>
      <c r="D12986" s="2" t="s">
        <v>36</v>
      </c>
      <c r="E12986" s="2">
        <v>713.49</v>
      </c>
      <c r="F12986" s="2">
        <v>0.47</v>
      </c>
      <c r="G12986" s="2">
        <f t="shared" si="405"/>
        <v>335.34030000000001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15423</v>
      </c>
      <c r="O12986" s="2" t="s">
        <v>34</v>
      </c>
      <c r="P12986">
        <f t="shared" si="406"/>
        <v>378.1497</v>
      </c>
    </row>
    <row r="12987" spans="1:16" ht="14.25" customHeight="1" x14ac:dyDescent="0.3">
      <c r="A12987" s="2" t="s">
        <v>13018</v>
      </c>
      <c r="B12987" s="2" t="s">
        <v>15432</v>
      </c>
      <c r="C12987" s="2" t="s">
        <v>13</v>
      </c>
      <c r="D12987" s="2" t="s">
        <v>33</v>
      </c>
      <c r="E12987" s="2">
        <v>713.49</v>
      </c>
      <c r="F12987" s="2">
        <v>0.02</v>
      </c>
      <c r="G12987" s="2">
        <f t="shared" si="405"/>
        <v>14.2698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15429</v>
      </c>
      <c r="O12987" s="2" t="s">
        <v>39</v>
      </c>
      <c r="P12987">
        <f t="shared" si="406"/>
        <v>699.22019999999998</v>
      </c>
    </row>
    <row r="12988" spans="1:16" ht="14.25" customHeight="1" x14ac:dyDescent="0.3">
      <c r="A12988" s="2" t="s">
        <v>13019</v>
      </c>
      <c r="B12988" s="2" t="s">
        <v>15433</v>
      </c>
      <c r="C12988" s="2" t="s">
        <v>25</v>
      </c>
      <c r="D12988" s="2" t="s">
        <v>26</v>
      </c>
      <c r="E12988" s="2">
        <v>713.49</v>
      </c>
      <c r="F12988" s="2">
        <v>0.13</v>
      </c>
      <c r="G12988" s="2">
        <f t="shared" si="405"/>
        <v>92.753700000000009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15425</v>
      </c>
      <c r="O12988" s="2" t="s">
        <v>28</v>
      </c>
      <c r="P12988">
        <f t="shared" si="406"/>
        <v>620.73630000000003</v>
      </c>
    </row>
    <row r="12989" spans="1:16" ht="14.25" customHeight="1" x14ac:dyDescent="0.3">
      <c r="A12989" s="2" t="s">
        <v>13020</v>
      </c>
      <c r="B12989" s="2" t="s">
        <v>15431</v>
      </c>
      <c r="C12989" s="2" t="s">
        <v>25</v>
      </c>
      <c r="D12989" s="2" t="s">
        <v>20</v>
      </c>
      <c r="E12989" s="2">
        <v>713.49</v>
      </c>
      <c r="F12989" s="2">
        <v>7.0000000000000007E-2</v>
      </c>
      <c r="G12989" s="2">
        <f t="shared" si="405"/>
        <v>49.944300000000005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15425</v>
      </c>
      <c r="O12989" s="2" t="s">
        <v>28</v>
      </c>
      <c r="P12989">
        <f t="shared" si="406"/>
        <v>663.54570000000001</v>
      </c>
    </row>
    <row r="12990" spans="1:16" ht="14.25" customHeight="1" x14ac:dyDescent="0.3">
      <c r="A12990" s="2" t="s">
        <v>13021</v>
      </c>
      <c r="B12990" s="2" t="s">
        <v>15432</v>
      </c>
      <c r="C12990" s="2" t="s">
        <v>19</v>
      </c>
      <c r="D12990" s="2" t="s">
        <v>14</v>
      </c>
      <c r="E12990" s="2">
        <v>713.49</v>
      </c>
      <c r="F12990" s="2">
        <v>0.27</v>
      </c>
      <c r="G12990" s="2">
        <f t="shared" si="405"/>
        <v>192.64230000000001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15429</v>
      </c>
      <c r="O12990" s="2" t="s">
        <v>39</v>
      </c>
      <c r="P12990">
        <f t="shared" si="406"/>
        <v>520.84770000000003</v>
      </c>
    </row>
    <row r="12991" spans="1:16" ht="14.25" customHeight="1" x14ac:dyDescent="0.3">
      <c r="A12991" s="2" t="s">
        <v>13022</v>
      </c>
      <c r="B12991" s="2" t="s">
        <v>15433</v>
      </c>
      <c r="C12991" s="2" t="s">
        <v>25</v>
      </c>
      <c r="D12991" s="2" t="s">
        <v>36</v>
      </c>
      <c r="E12991" s="2">
        <v>713.49</v>
      </c>
      <c r="F12991" s="2">
        <v>0.09</v>
      </c>
      <c r="G12991" s="2">
        <f t="shared" si="405"/>
        <v>64.214100000000002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15428</v>
      </c>
      <c r="O12991" s="2" t="s">
        <v>17</v>
      </c>
      <c r="P12991">
        <f t="shared" si="406"/>
        <v>649.27589999999998</v>
      </c>
    </row>
    <row r="12992" spans="1:16" ht="14.25" customHeight="1" x14ac:dyDescent="0.3">
      <c r="A12992" s="2" t="s">
        <v>13023</v>
      </c>
      <c r="B12992" s="2" t="s">
        <v>15431</v>
      </c>
      <c r="C12992" s="2" t="s">
        <v>25</v>
      </c>
      <c r="D12992" s="2" t="s">
        <v>36</v>
      </c>
      <c r="E12992" s="2">
        <v>713.49</v>
      </c>
      <c r="F12992" s="2">
        <v>0.37</v>
      </c>
      <c r="G12992" s="2">
        <f t="shared" si="405"/>
        <v>263.99130000000002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15428</v>
      </c>
      <c r="O12992" s="2" t="s">
        <v>17</v>
      </c>
      <c r="P12992">
        <f t="shared" si="406"/>
        <v>449.49869999999999</v>
      </c>
    </row>
    <row r="12993" spans="1:16" ht="14.25" customHeight="1" x14ac:dyDescent="0.3">
      <c r="A12993" s="2" t="s">
        <v>13024</v>
      </c>
      <c r="B12993" s="2" t="s">
        <v>15432</v>
      </c>
      <c r="C12993" s="2" t="s">
        <v>19</v>
      </c>
      <c r="D12993" s="2" t="s">
        <v>36</v>
      </c>
      <c r="E12993" s="2">
        <v>713.49</v>
      </c>
      <c r="F12993" s="2">
        <v>0.46</v>
      </c>
      <c r="G12993" s="2">
        <f t="shared" si="405"/>
        <v>328.2054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15426</v>
      </c>
      <c r="O12993" s="2" t="s">
        <v>23</v>
      </c>
      <c r="P12993">
        <f t="shared" si="406"/>
        <v>385.28460000000001</v>
      </c>
    </row>
    <row r="12994" spans="1:16" ht="14.25" customHeight="1" x14ac:dyDescent="0.3">
      <c r="A12994" s="2" t="s">
        <v>13025</v>
      </c>
      <c r="B12994" s="2" t="s">
        <v>15433</v>
      </c>
      <c r="C12994" s="2" t="s">
        <v>19</v>
      </c>
      <c r="D12994" s="2" t="s">
        <v>33</v>
      </c>
      <c r="E12994" s="2">
        <v>713.49</v>
      </c>
      <c r="F12994" s="2">
        <v>0.1</v>
      </c>
      <c r="G12994" s="2">
        <f t="shared" si="405"/>
        <v>71.349000000000004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15426</v>
      </c>
      <c r="O12994" s="2" t="s">
        <v>23</v>
      </c>
      <c r="P12994">
        <f t="shared" si="406"/>
        <v>642.14099999999996</v>
      </c>
    </row>
    <row r="12995" spans="1:16" ht="14.25" customHeight="1" x14ac:dyDescent="0.3">
      <c r="A12995" s="2" t="s">
        <v>13026</v>
      </c>
      <c r="B12995" s="2" t="s">
        <v>15431</v>
      </c>
      <c r="C12995" s="2" t="s">
        <v>13</v>
      </c>
      <c r="D12995" s="2" t="s">
        <v>33</v>
      </c>
      <c r="E12995" s="2">
        <v>713.49</v>
      </c>
      <c r="F12995" s="2">
        <v>0.45</v>
      </c>
      <c r="G12995" s="2">
        <f t="shared" ref="G12995:G13058" si="407">E12995*F12995</f>
        <v>321.07050000000004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15424</v>
      </c>
      <c r="O12995" s="2" t="s">
        <v>48</v>
      </c>
      <c r="P12995">
        <f t="shared" ref="P12995:P13058" si="408">E12995-G12995</f>
        <v>392.41949999999997</v>
      </c>
    </row>
    <row r="12996" spans="1:16" ht="14.25" customHeight="1" x14ac:dyDescent="0.3">
      <c r="A12996" s="2" t="s">
        <v>13027</v>
      </c>
      <c r="B12996" s="2" t="s">
        <v>15432</v>
      </c>
      <c r="C12996" s="2" t="s">
        <v>25</v>
      </c>
      <c r="D12996" s="2" t="s">
        <v>33</v>
      </c>
      <c r="E12996" s="2">
        <v>713.49</v>
      </c>
      <c r="F12996" s="2">
        <v>0.32</v>
      </c>
      <c r="G12996" s="2">
        <f t="shared" si="407"/>
        <v>228.3168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15426</v>
      </c>
      <c r="O12996" s="2" t="s">
        <v>23</v>
      </c>
      <c r="P12996">
        <f t="shared" si="408"/>
        <v>485.17320000000001</v>
      </c>
    </row>
    <row r="12997" spans="1:16" ht="14.25" customHeight="1" x14ac:dyDescent="0.3">
      <c r="A12997" s="2" t="s">
        <v>13028</v>
      </c>
      <c r="B12997" s="2" t="s">
        <v>15433</v>
      </c>
      <c r="C12997" s="2" t="s">
        <v>13</v>
      </c>
      <c r="D12997" s="2" t="s">
        <v>14</v>
      </c>
      <c r="E12997" s="2">
        <v>713.49</v>
      </c>
      <c r="F12997" s="2">
        <v>0.1</v>
      </c>
      <c r="G12997" s="2">
        <f t="shared" si="407"/>
        <v>71.349000000000004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15426</v>
      </c>
      <c r="O12997" s="2" t="s">
        <v>23</v>
      </c>
      <c r="P12997">
        <f t="shared" si="408"/>
        <v>642.14099999999996</v>
      </c>
    </row>
    <row r="12998" spans="1:16" ht="14.25" customHeight="1" x14ac:dyDescent="0.3">
      <c r="A12998" s="2" t="s">
        <v>13029</v>
      </c>
      <c r="B12998" s="2" t="s">
        <v>15431</v>
      </c>
      <c r="C12998" s="2" t="s">
        <v>13</v>
      </c>
      <c r="D12998" s="2" t="s">
        <v>20</v>
      </c>
      <c r="E12998" s="2">
        <v>713.49</v>
      </c>
      <c r="F12998" s="2">
        <v>0.37</v>
      </c>
      <c r="G12998" s="2">
        <f t="shared" si="407"/>
        <v>263.99130000000002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15424</v>
      </c>
      <c r="O12998" s="2" t="s">
        <v>48</v>
      </c>
      <c r="P12998">
        <f t="shared" si="408"/>
        <v>449.49869999999999</v>
      </c>
    </row>
    <row r="12999" spans="1:16" ht="14.25" customHeight="1" x14ac:dyDescent="0.3">
      <c r="A12999" s="2" t="s">
        <v>13030</v>
      </c>
      <c r="B12999" s="2" t="s">
        <v>15432</v>
      </c>
      <c r="C12999" s="2" t="s">
        <v>41</v>
      </c>
      <c r="D12999" s="2" t="s">
        <v>36</v>
      </c>
      <c r="E12999" s="2">
        <v>713.49</v>
      </c>
      <c r="F12999" s="2">
        <v>0.05</v>
      </c>
      <c r="G12999" s="2">
        <f t="shared" si="407"/>
        <v>35.674500000000002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15425</v>
      </c>
      <c r="O12999" s="2" t="s">
        <v>28</v>
      </c>
      <c r="P12999">
        <f t="shared" si="408"/>
        <v>677.81550000000004</v>
      </c>
    </row>
    <row r="13000" spans="1:16" ht="14.25" customHeight="1" x14ac:dyDescent="0.3">
      <c r="A13000" s="2" t="s">
        <v>13031</v>
      </c>
      <c r="B13000" s="2" t="s">
        <v>15433</v>
      </c>
      <c r="C13000" s="2" t="s">
        <v>25</v>
      </c>
      <c r="D13000" s="2" t="s">
        <v>26</v>
      </c>
      <c r="E13000" s="2">
        <v>713.49</v>
      </c>
      <c r="F13000" s="2">
        <v>0.35</v>
      </c>
      <c r="G13000" s="2">
        <f t="shared" si="407"/>
        <v>249.72149999999999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15426</v>
      </c>
      <c r="O13000" s="2" t="s">
        <v>23</v>
      </c>
      <c r="P13000">
        <f t="shared" si="408"/>
        <v>463.76850000000002</v>
      </c>
    </row>
    <row r="13001" spans="1:16" ht="14.25" customHeight="1" x14ac:dyDescent="0.3">
      <c r="A13001" s="2" t="s">
        <v>13032</v>
      </c>
      <c r="B13001" s="2" t="s">
        <v>15431</v>
      </c>
      <c r="C13001" s="2" t="s">
        <v>25</v>
      </c>
      <c r="D13001" s="2" t="s">
        <v>36</v>
      </c>
      <c r="E13001" s="2">
        <v>713.49</v>
      </c>
      <c r="F13001" s="2">
        <v>0.43</v>
      </c>
      <c r="G13001" s="2">
        <f t="shared" si="407"/>
        <v>306.80070000000001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15429</v>
      </c>
      <c r="O13001" s="2" t="s">
        <v>39</v>
      </c>
      <c r="P13001">
        <f t="shared" si="408"/>
        <v>406.6893</v>
      </c>
    </row>
    <row r="13002" spans="1:16" ht="14.25" customHeight="1" x14ac:dyDescent="0.3">
      <c r="A13002" s="2" t="s">
        <v>13033</v>
      </c>
      <c r="B13002" s="2" t="s">
        <v>15432</v>
      </c>
      <c r="C13002" s="2" t="s">
        <v>41</v>
      </c>
      <c r="D13002" s="2" t="s">
        <v>36</v>
      </c>
      <c r="E13002" s="2">
        <v>713.49</v>
      </c>
      <c r="F13002" s="2">
        <v>0.48</v>
      </c>
      <c r="G13002" s="2">
        <f t="shared" si="407"/>
        <v>342.47519999999997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15429</v>
      </c>
      <c r="O13002" s="2" t="s">
        <v>39</v>
      </c>
      <c r="P13002">
        <f t="shared" si="408"/>
        <v>371.01480000000004</v>
      </c>
    </row>
    <row r="13003" spans="1:16" ht="14.25" customHeight="1" x14ac:dyDescent="0.3">
      <c r="A13003" s="2" t="s">
        <v>13034</v>
      </c>
      <c r="B13003" s="2" t="s">
        <v>15433</v>
      </c>
      <c r="C13003" s="2" t="s">
        <v>13</v>
      </c>
      <c r="D13003" s="2" t="s">
        <v>36</v>
      </c>
      <c r="E13003" s="2">
        <v>713.49</v>
      </c>
      <c r="F13003" s="2">
        <v>0.03</v>
      </c>
      <c r="G13003" s="2">
        <f t="shared" si="407"/>
        <v>21.404699999999998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15428</v>
      </c>
      <c r="O13003" s="2" t="s">
        <v>17</v>
      </c>
      <c r="P13003">
        <f t="shared" si="408"/>
        <v>692.08529999999996</v>
      </c>
    </row>
    <row r="13004" spans="1:16" ht="14.25" customHeight="1" x14ac:dyDescent="0.3">
      <c r="A13004" s="2" t="s">
        <v>13035</v>
      </c>
      <c r="B13004" s="2" t="s">
        <v>15431</v>
      </c>
      <c r="C13004" s="2" t="s">
        <v>25</v>
      </c>
      <c r="D13004" s="2" t="s">
        <v>36</v>
      </c>
      <c r="E13004" s="2">
        <v>713.49</v>
      </c>
      <c r="F13004" s="2">
        <v>0.03</v>
      </c>
      <c r="G13004" s="2">
        <f t="shared" si="407"/>
        <v>21.404699999999998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15426</v>
      </c>
      <c r="O13004" s="2" t="s">
        <v>23</v>
      </c>
      <c r="P13004">
        <f t="shared" si="408"/>
        <v>692.08529999999996</v>
      </c>
    </row>
    <row r="13005" spans="1:16" ht="14.25" customHeight="1" x14ac:dyDescent="0.3">
      <c r="A13005" s="2" t="s">
        <v>13036</v>
      </c>
      <c r="B13005" s="2" t="s">
        <v>15432</v>
      </c>
      <c r="C13005" s="2" t="s">
        <v>13</v>
      </c>
      <c r="D13005" s="2" t="s">
        <v>20</v>
      </c>
      <c r="E13005" s="2">
        <v>713.49</v>
      </c>
      <c r="F13005" s="2">
        <v>0.47</v>
      </c>
      <c r="G13005" s="2">
        <f t="shared" si="407"/>
        <v>335.34030000000001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15426</v>
      </c>
      <c r="O13005" s="2" t="s">
        <v>23</v>
      </c>
      <c r="P13005">
        <f t="shared" si="408"/>
        <v>378.1497</v>
      </c>
    </row>
    <row r="13006" spans="1:16" ht="14.25" customHeight="1" x14ac:dyDescent="0.3">
      <c r="A13006" s="2" t="s">
        <v>13037</v>
      </c>
      <c r="B13006" s="2" t="s">
        <v>15433</v>
      </c>
      <c r="C13006" s="2" t="s">
        <v>41</v>
      </c>
      <c r="D13006" s="2" t="s">
        <v>26</v>
      </c>
      <c r="E13006" s="2">
        <v>713.49</v>
      </c>
      <c r="F13006" s="2">
        <v>0.39</v>
      </c>
      <c r="G13006" s="2">
        <f t="shared" si="407"/>
        <v>278.2611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15423</v>
      </c>
      <c r="O13006" s="2" t="s">
        <v>34</v>
      </c>
      <c r="P13006">
        <f t="shared" si="408"/>
        <v>435.22890000000001</v>
      </c>
    </row>
    <row r="13007" spans="1:16" ht="14.25" customHeight="1" x14ac:dyDescent="0.3">
      <c r="A13007" s="2" t="s">
        <v>13038</v>
      </c>
      <c r="B13007" s="2" t="s">
        <v>15431</v>
      </c>
      <c r="C13007" s="2" t="s">
        <v>19</v>
      </c>
      <c r="D13007" s="2" t="s">
        <v>33</v>
      </c>
      <c r="E13007" s="2">
        <v>713.49</v>
      </c>
      <c r="F13007" s="2">
        <v>0.39</v>
      </c>
      <c r="G13007" s="2">
        <f t="shared" si="407"/>
        <v>278.2611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15423</v>
      </c>
      <c r="O13007" s="2" t="s">
        <v>34</v>
      </c>
      <c r="P13007">
        <f t="shared" si="408"/>
        <v>435.22890000000001</v>
      </c>
    </row>
    <row r="13008" spans="1:16" ht="14.25" customHeight="1" x14ac:dyDescent="0.3">
      <c r="A13008" s="2" t="s">
        <v>13039</v>
      </c>
      <c r="B13008" s="2" t="s">
        <v>15432</v>
      </c>
      <c r="C13008" s="2" t="s">
        <v>13</v>
      </c>
      <c r="D13008" s="2" t="s">
        <v>26</v>
      </c>
      <c r="E13008" s="2">
        <v>713.49</v>
      </c>
      <c r="F13008" s="2">
        <v>0.37</v>
      </c>
      <c r="G13008" s="2">
        <f t="shared" si="407"/>
        <v>263.99130000000002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15428</v>
      </c>
      <c r="O13008" s="2" t="s">
        <v>17</v>
      </c>
      <c r="P13008">
        <f t="shared" si="408"/>
        <v>449.49869999999999</v>
      </c>
    </row>
    <row r="13009" spans="1:16" ht="14.25" customHeight="1" x14ac:dyDescent="0.3">
      <c r="A13009" s="2" t="s">
        <v>13040</v>
      </c>
      <c r="B13009" s="2" t="s">
        <v>15433</v>
      </c>
      <c r="C13009" s="2" t="s">
        <v>25</v>
      </c>
      <c r="D13009" s="2" t="s">
        <v>36</v>
      </c>
      <c r="E13009" s="2">
        <v>713.49</v>
      </c>
      <c r="F13009" s="2">
        <v>0.36</v>
      </c>
      <c r="G13009" s="2">
        <f t="shared" si="407"/>
        <v>256.85640000000001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15428</v>
      </c>
      <c r="O13009" s="2" t="s">
        <v>17</v>
      </c>
      <c r="P13009">
        <f t="shared" si="408"/>
        <v>456.6336</v>
      </c>
    </row>
    <row r="13010" spans="1:16" ht="14.25" customHeight="1" x14ac:dyDescent="0.3">
      <c r="A13010" s="2" t="s">
        <v>13041</v>
      </c>
      <c r="B13010" s="2" t="s">
        <v>15431</v>
      </c>
      <c r="C13010" s="2" t="s">
        <v>19</v>
      </c>
      <c r="D13010" s="2" t="s">
        <v>26</v>
      </c>
      <c r="E13010" s="2">
        <v>713.49</v>
      </c>
      <c r="F13010" s="2">
        <v>0.31</v>
      </c>
      <c r="G13010" s="2">
        <f t="shared" si="407"/>
        <v>221.18190000000001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15426</v>
      </c>
      <c r="O13010" s="2" t="s">
        <v>23</v>
      </c>
      <c r="P13010">
        <f t="shared" si="408"/>
        <v>492.30809999999997</v>
      </c>
    </row>
    <row r="13011" spans="1:16" ht="14.25" customHeight="1" x14ac:dyDescent="0.3">
      <c r="A13011" s="2" t="s">
        <v>13042</v>
      </c>
      <c r="B13011" s="2" t="s">
        <v>15432</v>
      </c>
      <c r="C13011" s="2" t="s">
        <v>13</v>
      </c>
      <c r="D13011" s="2" t="s">
        <v>36</v>
      </c>
      <c r="E13011" s="2">
        <v>713.49</v>
      </c>
      <c r="F13011" s="2">
        <v>0.41</v>
      </c>
      <c r="G13011" s="2">
        <f t="shared" si="407"/>
        <v>292.53089999999997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15426</v>
      </c>
      <c r="O13011" s="2" t="s">
        <v>23</v>
      </c>
      <c r="P13011">
        <f t="shared" si="408"/>
        <v>420.95910000000003</v>
      </c>
    </row>
    <row r="13012" spans="1:16" ht="14.25" customHeight="1" x14ac:dyDescent="0.3">
      <c r="A13012" s="2" t="s">
        <v>13043</v>
      </c>
      <c r="B13012" s="2" t="s">
        <v>15433</v>
      </c>
      <c r="C13012" s="2" t="s">
        <v>13</v>
      </c>
      <c r="D13012" s="2" t="s">
        <v>26</v>
      </c>
      <c r="E13012" s="2">
        <v>713.49</v>
      </c>
      <c r="F13012" s="2">
        <v>0.02</v>
      </c>
      <c r="G13012" s="2">
        <f t="shared" si="407"/>
        <v>14.2698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15424</v>
      </c>
      <c r="O13012" s="2" t="s">
        <v>48</v>
      </c>
      <c r="P13012">
        <f t="shared" si="408"/>
        <v>699.22019999999998</v>
      </c>
    </row>
    <row r="13013" spans="1:16" ht="14.25" customHeight="1" x14ac:dyDescent="0.3">
      <c r="A13013" s="2" t="s">
        <v>13044</v>
      </c>
      <c r="B13013" s="2" t="s">
        <v>15431</v>
      </c>
      <c r="C13013" s="2" t="s">
        <v>19</v>
      </c>
      <c r="D13013" s="2" t="s">
        <v>14</v>
      </c>
      <c r="E13013" s="2">
        <v>713.49</v>
      </c>
      <c r="F13013" s="2">
        <v>0.37</v>
      </c>
      <c r="G13013" s="2">
        <f t="shared" si="407"/>
        <v>263.99130000000002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15423</v>
      </c>
      <c r="O13013" s="2" t="s">
        <v>34</v>
      </c>
      <c r="P13013">
        <f t="shared" si="408"/>
        <v>449.49869999999999</v>
      </c>
    </row>
    <row r="13014" spans="1:16" ht="14.25" customHeight="1" x14ac:dyDescent="0.3">
      <c r="A13014" s="2" t="s">
        <v>13045</v>
      </c>
      <c r="B13014" s="2" t="s">
        <v>15432</v>
      </c>
      <c r="C13014" s="2" t="s">
        <v>19</v>
      </c>
      <c r="D13014" s="2" t="s">
        <v>26</v>
      </c>
      <c r="E13014" s="2">
        <v>713.49</v>
      </c>
      <c r="F13014" s="2">
        <v>0.28999999999999998</v>
      </c>
      <c r="G13014" s="2">
        <f t="shared" si="407"/>
        <v>206.91209999999998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15424</v>
      </c>
      <c r="O13014" s="2" t="s">
        <v>48</v>
      </c>
      <c r="P13014">
        <f t="shared" si="408"/>
        <v>506.5779</v>
      </c>
    </row>
    <row r="13015" spans="1:16" ht="14.25" customHeight="1" x14ac:dyDescent="0.3">
      <c r="A13015" s="2" t="s">
        <v>13046</v>
      </c>
      <c r="B13015" s="2" t="s">
        <v>15433</v>
      </c>
      <c r="C13015" s="2" t="s">
        <v>19</v>
      </c>
      <c r="D13015" s="2" t="s">
        <v>33</v>
      </c>
      <c r="E13015" s="2">
        <v>713.49</v>
      </c>
      <c r="F13015" s="2">
        <v>0.45</v>
      </c>
      <c r="G13015" s="2">
        <f t="shared" si="407"/>
        <v>321.07050000000004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15428</v>
      </c>
      <c r="O13015" s="2" t="s">
        <v>17</v>
      </c>
      <c r="P13015">
        <f t="shared" si="408"/>
        <v>392.41949999999997</v>
      </c>
    </row>
    <row r="13016" spans="1:16" ht="14.25" customHeight="1" x14ac:dyDescent="0.3">
      <c r="A13016" s="2" t="s">
        <v>13047</v>
      </c>
      <c r="B13016" s="2" t="s">
        <v>15431</v>
      </c>
      <c r="C13016" s="2" t="s">
        <v>25</v>
      </c>
      <c r="D13016" s="2" t="s">
        <v>33</v>
      </c>
      <c r="E13016" s="2">
        <v>713.49</v>
      </c>
      <c r="F13016" s="2">
        <v>0.47</v>
      </c>
      <c r="G13016" s="2">
        <f t="shared" si="407"/>
        <v>335.34030000000001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15428</v>
      </c>
      <c r="O13016" s="2" t="s">
        <v>17</v>
      </c>
      <c r="P13016">
        <f t="shared" si="408"/>
        <v>378.1497</v>
      </c>
    </row>
    <row r="13017" spans="1:16" ht="14.25" customHeight="1" x14ac:dyDescent="0.3">
      <c r="A13017" s="2" t="s">
        <v>13048</v>
      </c>
      <c r="B13017" s="2" t="s">
        <v>15432</v>
      </c>
      <c r="C13017" s="2" t="s">
        <v>25</v>
      </c>
      <c r="D13017" s="2" t="s">
        <v>26</v>
      </c>
      <c r="E13017" s="2">
        <v>713.49</v>
      </c>
      <c r="F13017" s="2">
        <v>0.12</v>
      </c>
      <c r="G13017" s="2">
        <f t="shared" si="407"/>
        <v>85.618799999999993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15428</v>
      </c>
      <c r="O13017" s="2" t="s">
        <v>17</v>
      </c>
      <c r="P13017">
        <f t="shared" si="408"/>
        <v>627.87120000000004</v>
      </c>
    </row>
    <row r="13018" spans="1:16" ht="14.25" customHeight="1" x14ac:dyDescent="0.3">
      <c r="A13018" s="2" t="s">
        <v>13049</v>
      </c>
      <c r="B13018" s="2" t="s">
        <v>15433</v>
      </c>
      <c r="C13018" s="2" t="s">
        <v>13</v>
      </c>
      <c r="D13018" s="2" t="s">
        <v>26</v>
      </c>
      <c r="E13018" s="2">
        <v>713.49</v>
      </c>
      <c r="F13018" s="2">
        <v>0.39</v>
      </c>
      <c r="G13018" s="2">
        <f t="shared" si="407"/>
        <v>278.2611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15429</v>
      </c>
      <c r="O13018" s="2" t="s">
        <v>39</v>
      </c>
      <c r="P13018">
        <f t="shared" si="408"/>
        <v>435.22890000000001</v>
      </c>
    </row>
    <row r="13019" spans="1:16" ht="14.25" customHeight="1" x14ac:dyDescent="0.3">
      <c r="A13019" s="2" t="s">
        <v>13050</v>
      </c>
      <c r="B13019" s="2" t="s">
        <v>15431</v>
      </c>
      <c r="C13019" s="2" t="s">
        <v>13</v>
      </c>
      <c r="D13019" s="2" t="s">
        <v>20</v>
      </c>
      <c r="E13019" s="2">
        <v>713.49</v>
      </c>
      <c r="F13019" s="2">
        <v>0.48</v>
      </c>
      <c r="G13019" s="2">
        <f t="shared" si="407"/>
        <v>342.47519999999997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15428</v>
      </c>
      <c r="O13019" s="2" t="s">
        <v>17</v>
      </c>
      <c r="P13019">
        <f t="shared" si="408"/>
        <v>371.01480000000004</v>
      </c>
    </row>
    <row r="13020" spans="1:16" ht="14.25" customHeight="1" x14ac:dyDescent="0.3">
      <c r="A13020" s="2" t="s">
        <v>13051</v>
      </c>
      <c r="B13020" s="2" t="s">
        <v>15432</v>
      </c>
      <c r="C13020" s="2" t="s">
        <v>41</v>
      </c>
      <c r="D13020" s="2" t="s">
        <v>26</v>
      </c>
      <c r="E13020" s="2">
        <v>713.49</v>
      </c>
      <c r="F13020" s="2">
        <v>0.13</v>
      </c>
      <c r="G13020" s="2">
        <f t="shared" si="407"/>
        <v>92.753700000000009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15423</v>
      </c>
      <c r="O13020" s="2" t="s">
        <v>34</v>
      </c>
      <c r="P13020">
        <f t="shared" si="408"/>
        <v>620.73630000000003</v>
      </c>
    </row>
    <row r="13021" spans="1:16" ht="14.25" customHeight="1" x14ac:dyDescent="0.3">
      <c r="A13021" s="2" t="s">
        <v>13052</v>
      </c>
      <c r="B13021" s="2" t="s">
        <v>15433</v>
      </c>
      <c r="C13021" s="2" t="s">
        <v>25</v>
      </c>
      <c r="D13021" s="2" t="s">
        <v>33</v>
      </c>
      <c r="E13021" s="2">
        <v>713.49</v>
      </c>
      <c r="F13021" s="2">
        <v>0.43</v>
      </c>
      <c r="G13021" s="2">
        <f t="shared" si="407"/>
        <v>306.80070000000001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15423</v>
      </c>
      <c r="O13021" s="2" t="s">
        <v>34</v>
      </c>
      <c r="P13021">
        <f t="shared" si="408"/>
        <v>406.6893</v>
      </c>
    </row>
    <row r="13022" spans="1:16" ht="14.25" customHeight="1" x14ac:dyDescent="0.3">
      <c r="A13022" s="2" t="s">
        <v>13053</v>
      </c>
      <c r="B13022" s="2" t="s">
        <v>15431</v>
      </c>
      <c r="C13022" s="2" t="s">
        <v>13</v>
      </c>
      <c r="D13022" s="2" t="s">
        <v>14</v>
      </c>
      <c r="E13022" s="2">
        <v>713.49</v>
      </c>
      <c r="F13022" s="2">
        <v>0.28999999999999998</v>
      </c>
      <c r="G13022" s="2">
        <f t="shared" si="407"/>
        <v>206.91209999999998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15428</v>
      </c>
      <c r="O13022" s="2" t="s">
        <v>17</v>
      </c>
      <c r="P13022">
        <f t="shared" si="408"/>
        <v>506.5779</v>
      </c>
    </row>
    <row r="13023" spans="1:16" ht="14.25" customHeight="1" x14ac:dyDescent="0.3">
      <c r="A13023" s="2" t="s">
        <v>13054</v>
      </c>
      <c r="B13023" s="2" t="s">
        <v>15432</v>
      </c>
      <c r="C13023" s="2" t="s">
        <v>19</v>
      </c>
      <c r="D13023" s="2" t="s">
        <v>33</v>
      </c>
      <c r="E13023" s="2">
        <v>713.49</v>
      </c>
      <c r="F13023" s="2">
        <v>0.2</v>
      </c>
      <c r="G13023" s="2">
        <f t="shared" si="407"/>
        <v>142.69800000000001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15424</v>
      </c>
      <c r="O13023" s="2" t="s">
        <v>48</v>
      </c>
      <c r="P13023">
        <f t="shared" si="408"/>
        <v>570.79200000000003</v>
      </c>
    </row>
    <row r="13024" spans="1:16" ht="14.25" customHeight="1" x14ac:dyDescent="0.3">
      <c r="A13024" s="2" t="s">
        <v>13055</v>
      </c>
      <c r="B13024" s="2" t="s">
        <v>15433</v>
      </c>
      <c r="C13024" s="2" t="s">
        <v>19</v>
      </c>
      <c r="D13024" s="2" t="s">
        <v>20</v>
      </c>
      <c r="E13024" s="2">
        <v>713.49</v>
      </c>
      <c r="F13024" s="2">
        <v>0.41</v>
      </c>
      <c r="G13024" s="2">
        <f t="shared" si="407"/>
        <v>292.53089999999997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15426</v>
      </c>
      <c r="O13024" s="2" t="s">
        <v>23</v>
      </c>
      <c r="P13024">
        <f t="shared" si="408"/>
        <v>420.95910000000003</v>
      </c>
    </row>
    <row r="13025" spans="1:16" ht="14.25" customHeight="1" x14ac:dyDescent="0.3">
      <c r="A13025" s="2" t="s">
        <v>13056</v>
      </c>
      <c r="B13025" s="2" t="s">
        <v>15431</v>
      </c>
      <c r="C13025" s="2" t="s">
        <v>25</v>
      </c>
      <c r="D13025" s="2" t="s">
        <v>26</v>
      </c>
      <c r="E13025" s="2">
        <v>713.49</v>
      </c>
      <c r="F13025" s="2">
        <v>0.44</v>
      </c>
      <c r="G13025" s="2">
        <f t="shared" si="407"/>
        <v>313.93560000000002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15424</v>
      </c>
      <c r="O13025" s="2" t="s">
        <v>48</v>
      </c>
      <c r="P13025">
        <f t="shared" si="408"/>
        <v>399.55439999999999</v>
      </c>
    </row>
    <row r="13026" spans="1:16" ht="14.25" customHeight="1" x14ac:dyDescent="0.3">
      <c r="A13026" s="2" t="s">
        <v>13057</v>
      </c>
      <c r="B13026" s="2" t="s">
        <v>15432</v>
      </c>
      <c r="C13026" s="2" t="s">
        <v>19</v>
      </c>
      <c r="D13026" s="2" t="s">
        <v>14</v>
      </c>
      <c r="E13026" s="2">
        <v>713.49</v>
      </c>
      <c r="F13026" s="2">
        <v>0.14000000000000001</v>
      </c>
      <c r="G13026" s="2">
        <f t="shared" si="407"/>
        <v>99.888600000000011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15429</v>
      </c>
      <c r="O13026" s="2" t="s">
        <v>39</v>
      </c>
      <c r="P13026">
        <f t="shared" si="408"/>
        <v>613.60140000000001</v>
      </c>
    </row>
    <row r="13027" spans="1:16" ht="14.25" customHeight="1" x14ac:dyDescent="0.3">
      <c r="A13027" s="2" t="s">
        <v>13058</v>
      </c>
      <c r="B13027" s="2" t="s">
        <v>15433</v>
      </c>
      <c r="C13027" s="2" t="s">
        <v>41</v>
      </c>
      <c r="D13027" s="2" t="s">
        <v>33</v>
      </c>
      <c r="E13027" s="2">
        <v>713.49</v>
      </c>
      <c r="F13027" s="2">
        <v>0.4</v>
      </c>
      <c r="G13027" s="2">
        <f t="shared" si="407"/>
        <v>285.39600000000002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15428</v>
      </c>
      <c r="O13027" s="2" t="s">
        <v>17</v>
      </c>
      <c r="P13027">
        <f t="shared" si="408"/>
        <v>428.09399999999999</v>
      </c>
    </row>
    <row r="13028" spans="1:16" ht="14.25" customHeight="1" x14ac:dyDescent="0.3">
      <c r="A13028" s="2" t="s">
        <v>13059</v>
      </c>
      <c r="B13028" s="2" t="s">
        <v>15431</v>
      </c>
      <c r="C13028" s="2" t="s">
        <v>13</v>
      </c>
      <c r="D13028" s="2" t="s">
        <v>14</v>
      </c>
      <c r="E13028" s="2">
        <v>713.49</v>
      </c>
      <c r="F13028" s="2">
        <v>0.02</v>
      </c>
      <c r="G13028" s="2">
        <f t="shared" si="407"/>
        <v>14.2698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15425</v>
      </c>
      <c r="O13028" s="2" t="s">
        <v>28</v>
      </c>
      <c r="P13028">
        <f t="shared" si="408"/>
        <v>699.22019999999998</v>
      </c>
    </row>
    <row r="13029" spans="1:16" ht="14.25" customHeight="1" x14ac:dyDescent="0.3">
      <c r="A13029" s="2" t="s">
        <v>13060</v>
      </c>
      <c r="B13029" s="2" t="s">
        <v>15432</v>
      </c>
      <c r="C13029" s="2" t="s">
        <v>13</v>
      </c>
      <c r="D13029" s="2" t="s">
        <v>36</v>
      </c>
      <c r="E13029" s="2">
        <v>713.49</v>
      </c>
      <c r="F13029" s="2">
        <v>0.21</v>
      </c>
      <c r="G13029" s="2">
        <f t="shared" si="407"/>
        <v>149.8329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15423</v>
      </c>
      <c r="O13029" s="2" t="s">
        <v>34</v>
      </c>
      <c r="P13029">
        <f t="shared" si="408"/>
        <v>563.65710000000001</v>
      </c>
    </row>
    <row r="13030" spans="1:16" ht="14.25" customHeight="1" x14ac:dyDescent="0.3">
      <c r="A13030" s="2" t="s">
        <v>13061</v>
      </c>
      <c r="B13030" s="2" t="s">
        <v>15433</v>
      </c>
      <c r="C13030" s="2" t="s">
        <v>13</v>
      </c>
      <c r="D13030" s="2" t="s">
        <v>33</v>
      </c>
      <c r="E13030" s="2">
        <v>713.49</v>
      </c>
      <c r="F13030" s="2">
        <v>0.03</v>
      </c>
      <c r="G13030" s="2">
        <f t="shared" si="407"/>
        <v>21.404699999999998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15424</v>
      </c>
      <c r="O13030" s="2" t="s">
        <v>48</v>
      </c>
      <c r="P13030">
        <f t="shared" si="408"/>
        <v>692.08529999999996</v>
      </c>
    </row>
    <row r="13031" spans="1:16" ht="14.25" customHeight="1" x14ac:dyDescent="0.3">
      <c r="A13031" s="2" t="s">
        <v>13062</v>
      </c>
      <c r="B13031" s="2" t="s">
        <v>15431</v>
      </c>
      <c r="C13031" s="2" t="s">
        <v>25</v>
      </c>
      <c r="D13031" s="2" t="s">
        <v>36</v>
      </c>
      <c r="E13031" s="2">
        <v>713.49</v>
      </c>
      <c r="F13031" s="2">
        <v>0.15</v>
      </c>
      <c r="G13031" s="2">
        <f t="shared" si="407"/>
        <v>107.0235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15424</v>
      </c>
      <c r="O13031" s="2" t="s">
        <v>48</v>
      </c>
      <c r="P13031">
        <f t="shared" si="408"/>
        <v>606.4665</v>
      </c>
    </row>
    <row r="13032" spans="1:16" ht="14.25" customHeight="1" x14ac:dyDescent="0.3">
      <c r="A13032" s="2" t="s">
        <v>13063</v>
      </c>
      <c r="B13032" s="2" t="s">
        <v>15432</v>
      </c>
      <c r="C13032" s="2" t="s">
        <v>19</v>
      </c>
      <c r="D13032" s="2" t="s">
        <v>14</v>
      </c>
      <c r="E13032" s="2">
        <v>713.49</v>
      </c>
      <c r="F13032" s="2">
        <v>0.48</v>
      </c>
      <c r="G13032" s="2">
        <f t="shared" si="407"/>
        <v>342.47519999999997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15426</v>
      </c>
      <c r="O13032" s="2" t="s">
        <v>23</v>
      </c>
      <c r="P13032">
        <f t="shared" si="408"/>
        <v>371.01480000000004</v>
      </c>
    </row>
    <row r="13033" spans="1:16" ht="14.25" customHeight="1" x14ac:dyDescent="0.3">
      <c r="A13033" s="2" t="s">
        <v>13064</v>
      </c>
      <c r="B13033" s="2" t="s">
        <v>15433</v>
      </c>
      <c r="C13033" s="2" t="s">
        <v>41</v>
      </c>
      <c r="D13033" s="2" t="s">
        <v>26</v>
      </c>
      <c r="E13033" s="2">
        <v>713.49</v>
      </c>
      <c r="F13033" s="2">
        <v>0.37</v>
      </c>
      <c r="G13033" s="2">
        <f t="shared" si="407"/>
        <v>263.99130000000002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15423</v>
      </c>
      <c r="O13033" s="2" t="s">
        <v>34</v>
      </c>
      <c r="P13033">
        <f t="shared" si="408"/>
        <v>449.49869999999999</v>
      </c>
    </row>
    <row r="13034" spans="1:16" ht="14.25" customHeight="1" x14ac:dyDescent="0.3">
      <c r="A13034" s="2" t="s">
        <v>13065</v>
      </c>
      <c r="B13034" s="2" t="s">
        <v>15431</v>
      </c>
      <c r="C13034" s="2" t="s">
        <v>25</v>
      </c>
      <c r="D13034" s="2" t="s">
        <v>26</v>
      </c>
      <c r="E13034" s="2">
        <v>713.49</v>
      </c>
      <c r="F13034" s="2">
        <v>0.38</v>
      </c>
      <c r="G13034" s="2">
        <f t="shared" si="407"/>
        <v>271.12619999999998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15426</v>
      </c>
      <c r="O13034" s="2" t="s">
        <v>23</v>
      </c>
      <c r="P13034">
        <f t="shared" si="408"/>
        <v>442.36380000000003</v>
      </c>
    </row>
    <row r="13035" spans="1:16" ht="14.25" customHeight="1" x14ac:dyDescent="0.3">
      <c r="A13035" s="2" t="s">
        <v>13066</v>
      </c>
      <c r="B13035" s="2" t="s">
        <v>15432</v>
      </c>
      <c r="C13035" s="2" t="s">
        <v>13</v>
      </c>
      <c r="D13035" s="2" t="s">
        <v>26</v>
      </c>
      <c r="E13035" s="2">
        <v>713.49</v>
      </c>
      <c r="F13035" s="2">
        <v>7.0000000000000007E-2</v>
      </c>
      <c r="G13035" s="2">
        <f t="shared" si="407"/>
        <v>49.944300000000005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15424</v>
      </c>
      <c r="O13035" s="2" t="s">
        <v>48</v>
      </c>
      <c r="P13035">
        <f t="shared" si="408"/>
        <v>663.54570000000001</v>
      </c>
    </row>
    <row r="13036" spans="1:16" ht="14.25" customHeight="1" x14ac:dyDescent="0.3">
      <c r="A13036" s="2" t="s">
        <v>13067</v>
      </c>
      <c r="B13036" s="2" t="s">
        <v>15433</v>
      </c>
      <c r="C13036" s="2" t="s">
        <v>41</v>
      </c>
      <c r="D13036" s="2" t="s">
        <v>36</v>
      </c>
      <c r="E13036" s="2">
        <v>713.49</v>
      </c>
      <c r="F13036" s="2">
        <v>0.28999999999999998</v>
      </c>
      <c r="G13036" s="2">
        <f t="shared" si="407"/>
        <v>206.91209999999998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15425</v>
      </c>
      <c r="O13036" s="2" t="s">
        <v>28</v>
      </c>
      <c r="P13036">
        <f t="shared" si="408"/>
        <v>506.5779</v>
      </c>
    </row>
    <row r="13037" spans="1:16" ht="14.25" customHeight="1" x14ac:dyDescent="0.3">
      <c r="A13037" s="2" t="s">
        <v>13068</v>
      </c>
      <c r="B13037" s="2" t="s">
        <v>15431</v>
      </c>
      <c r="C13037" s="2" t="s">
        <v>13</v>
      </c>
      <c r="D13037" s="2" t="s">
        <v>26</v>
      </c>
      <c r="E13037" s="2">
        <v>713.49</v>
      </c>
      <c r="F13037" s="2">
        <v>0.19</v>
      </c>
      <c r="G13037" s="2">
        <f t="shared" si="407"/>
        <v>135.56309999999999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15423</v>
      </c>
      <c r="O13037" s="2" t="s">
        <v>34</v>
      </c>
      <c r="P13037">
        <f t="shared" si="408"/>
        <v>577.92690000000005</v>
      </c>
    </row>
    <row r="13038" spans="1:16" ht="14.25" customHeight="1" x14ac:dyDescent="0.3">
      <c r="A13038" s="2" t="s">
        <v>13069</v>
      </c>
      <c r="B13038" s="2" t="s">
        <v>15432</v>
      </c>
      <c r="C13038" s="2" t="s">
        <v>13</v>
      </c>
      <c r="D13038" s="2" t="s">
        <v>20</v>
      </c>
      <c r="E13038" s="2">
        <v>713.49</v>
      </c>
      <c r="F13038" s="2">
        <v>0.37</v>
      </c>
      <c r="G13038" s="2">
        <f t="shared" si="407"/>
        <v>263.99130000000002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15425</v>
      </c>
      <c r="O13038" s="2" t="s">
        <v>28</v>
      </c>
      <c r="P13038">
        <f t="shared" si="408"/>
        <v>449.49869999999999</v>
      </c>
    </row>
    <row r="13039" spans="1:16" ht="14.25" customHeight="1" x14ac:dyDescent="0.3">
      <c r="A13039" s="2" t="s">
        <v>13070</v>
      </c>
      <c r="B13039" s="2" t="s">
        <v>15433</v>
      </c>
      <c r="C13039" s="2" t="s">
        <v>25</v>
      </c>
      <c r="D13039" s="2" t="s">
        <v>33</v>
      </c>
      <c r="E13039" s="2">
        <v>713.49</v>
      </c>
      <c r="F13039" s="2">
        <v>0.08</v>
      </c>
      <c r="G13039" s="2">
        <f t="shared" si="407"/>
        <v>57.0792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15423</v>
      </c>
      <c r="O13039" s="2" t="s">
        <v>34</v>
      </c>
      <c r="P13039">
        <f t="shared" si="408"/>
        <v>656.41079999999999</v>
      </c>
    </row>
    <row r="13040" spans="1:16" ht="14.25" customHeight="1" x14ac:dyDescent="0.3">
      <c r="A13040" s="2" t="s">
        <v>13071</v>
      </c>
      <c r="B13040" s="2" t="s">
        <v>15431</v>
      </c>
      <c r="C13040" s="2" t="s">
        <v>13</v>
      </c>
      <c r="D13040" s="2" t="s">
        <v>33</v>
      </c>
      <c r="E13040" s="2">
        <v>713.49</v>
      </c>
      <c r="F13040" s="2">
        <v>0.14000000000000001</v>
      </c>
      <c r="G13040" s="2">
        <f t="shared" si="407"/>
        <v>99.888600000000011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15428</v>
      </c>
      <c r="O13040" s="2" t="s">
        <v>17</v>
      </c>
      <c r="P13040">
        <f t="shared" si="408"/>
        <v>613.60140000000001</v>
      </c>
    </row>
    <row r="13041" spans="1:16" ht="14.25" customHeight="1" x14ac:dyDescent="0.3">
      <c r="A13041" s="2" t="s">
        <v>13072</v>
      </c>
      <c r="B13041" s="2" t="s">
        <v>15432</v>
      </c>
      <c r="C13041" s="2" t="s">
        <v>41</v>
      </c>
      <c r="D13041" s="2" t="s">
        <v>14</v>
      </c>
      <c r="E13041" s="2">
        <v>713.49</v>
      </c>
      <c r="F13041" s="2">
        <v>0.45</v>
      </c>
      <c r="G13041" s="2">
        <f t="shared" si="407"/>
        <v>321.07050000000004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15424</v>
      </c>
      <c r="O13041" s="2" t="s">
        <v>48</v>
      </c>
      <c r="P13041">
        <f t="shared" si="408"/>
        <v>392.41949999999997</v>
      </c>
    </row>
    <row r="13042" spans="1:16" ht="14.25" customHeight="1" x14ac:dyDescent="0.3">
      <c r="A13042" s="2" t="s">
        <v>13073</v>
      </c>
      <c r="B13042" s="2" t="s">
        <v>15433</v>
      </c>
      <c r="C13042" s="2" t="s">
        <v>13</v>
      </c>
      <c r="D13042" s="2" t="s">
        <v>36</v>
      </c>
      <c r="E13042" s="2">
        <v>713.49</v>
      </c>
      <c r="F13042" s="2">
        <v>0.08</v>
      </c>
      <c r="G13042" s="2">
        <f t="shared" si="407"/>
        <v>57.0792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15423</v>
      </c>
      <c r="O13042" s="2" t="s">
        <v>34</v>
      </c>
      <c r="P13042">
        <f t="shared" si="408"/>
        <v>656.41079999999999</v>
      </c>
    </row>
    <row r="13043" spans="1:16" ht="14.25" customHeight="1" x14ac:dyDescent="0.3">
      <c r="A13043" s="2" t="s">
        <v>13074</v>
      </c>
      <c r="B13043" s="2" t="s">
        <v>15431</v>
      </c>
      <c r="C13043" s="2" t="s">
        <v>19</v>
      </c>
      <c r="D13043" s="2" t="s">
        <v>33</v>
      </c>
      <c r="E13043" s="2">
        <v>713.49</v>
      </c>
      <c r="F13043" s="2">
        <v>0.32</v>
      </c>
      <c r="G13043" s="2">
        <f t="shared" si="407"/>
        <v>228.3168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15426</v>
      </c>
      <c r="O13043" s="2" t="s">
        <v>23</v>
      </c>
      <c r="P13043">
        <f t="shared" si="408"/>
        <v>485.17320000000001</v>
      </c>
    </row>
    <row r="13044" spans="1:16" ht="14.25" customHeight="1" x14ac:dyDescent="0.3">
      <c r="A13044" s="2" t="s">
        <v>13075</v>
      </c>
      <c r="B13044" s="2" t="s">
        <v>15432</v>
      </c>
      <c r="C13044" s="2" t="s">
        <v>13</v>
      </c>
      <c r="D13044" s="2" t="s">
        <v>36</v>
      </c>
      <c r="E13044" s="2">
        <v>713.49</v>
      </c>
      <c r="F13044" s="2">
        <v>0.16</v>
      </c>
      <c r="G13044" s="2">
        <f t="shared" si="407"/>
        <v>114.1584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15429</v>
      </c>
      <c r="O13044" s="2" t="s">
        <v>39</v>
      </c>
      <c r="P13044">
        <f t="shared" si="408"/>
        <v>599.33159999999998</v>
      </c>
    </row>
    <row r="13045" spans="1:16" ht="14.25" customHeight="1" x14ac:dyDescent="0.3">
      <c r="A13045" s="2" t="s">
        <v>13076</v>
      </c>
      <c r="B13045" s="2" t="s">
        <v>15433</v>
      </c>
      <c r="C13045" s="2" t="s">
        <v>25</v>
      </c>
      <c r="D13045" s="2" t="s">
        <v>14</v>
      </c>
      <c r="E13045" s="2">
        <v>713.49</v>
      </c>
      <c r="F13045" s="2">
        <v>0.04</v>
      </c>
      <c r="G13045" s="2">
        <f t="shared" si="407"/>
        <v>28.5396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15423</v>
      </c>
      <c r="O13045" s="2" t="s">
        <v>34</v>
      </c>
      <c r="P13045">
        <f t="shared" si="408"/>
        <v>684.95040000000006</v>
      </c>
    </row>
    <row r="13046" spans="1:16" ht="14.25" customHeight="1" x14ac:dyDescent="0.3">
      <c r="A13046" s="2" t="s">
        <v>13077</v>
      </c>
      <c r="B13046" s="2" t="s">
        <v>15431</v>
      </c>
      <c r="C13046" s="2" t="s">
        <v>41</v>
      </c>
      <c r="D13046" s="2" t="s">
        <v>26</v>
      </c>
      <c r="E13046" s="2">
        <v>713.49</v>
      </c>
      <c r="F13046" s="2">
        <v>0.11</v>
      </c>
      <c r="G13046" s="2">
        <f t="shared" si="407"/>
        <v>78.483900000000006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15428</v>
      </c>
      <c r="O13046" s="2" t="s">
        <v>17</v>
      </c>
      <c r="P13046">
        <f t="shared" si="408"/>
        <v>635.00610000000006</v>
      </c>
    </row>
    <row r="13047" spans="1:16" ht="14.25" customHeight="1" x14ac:dyDescent="0.3">
      <c r="A13047" s="2" t="s">
        <v>13078</v>
      </c>
      <c r="B13047" s="2" t="s">
        <v>15432</v>
      </c>
      <c r="C13047" s="2" t="s">
        <v>25</v>
      </c>
      <c r="D13047" s="2" t="s">
        <v>14</v>
      </c>
      <c r="E13047" s="2">
        <v>713.49</v>
      </c>
      <c r="F13047" s="2">
        <v>0.43</v>
      </c>
      <c r="G13047" s="2">
        <f t="shared" si="407"/>
        <v>306.80070000000001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15423</v>
      </c>
      <c r="O13047" s="2" t="s">
        <v>34</v>
      </c>
      <c r="P13047">
        <f t="shared" si="408"/>
        <v>406.6893</v>
      </c>
    </row>
    <row r="13048" spans="1:16" ht="14.25" customHeight="1" x14ac:dyDescent="0.3">
      <c r="A13048" s="2" t="s">
        <v>13079</v>
      </c>
      <c r="B13048" s="2" t="s">
        <v>15433</v>
      </c>
      <c r="C13048" s="2" t="s">
        <v>19</v>
      </c>
      <c r="D13048" s="2" t="s">
        <v>20</v>
      </c>
      <c r="E13048" s="2">
        <v>713.49</v>
      </c>
      <c r="F13048" s="2">
        <v>0.46</v>
      </c>
      <c r="G13048" s="2">
        <f t="shared" si="407"/>
        <v>328.2054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15426</v>
      </c>
      <c r="O13048" s="2" t="s">
        <v>23</v>
      </c>
      <c r="P13048">
        <f t="shared" si="408"/>
        <v>385.28460000000001</v>
      </c>
    </row>
    <row r="13049" spans="1:16" ht="14.25" customHeight="1" x14ac:dyDescent="0.3">
      <c r="A13049" s="2" t="s">
        <v>13080</v>
      </c>
      <c r="B13049" s="2" t="s">
        <v>15431</v>
      </c>
      <c r="C13049" s="2" t="s">
        <v>13</v>
      </c>
      <c r="D13049" s="2" t="s">
        <v>26</v>
      </c>
      <c r="E13049" s="2">
        <v>713.49</v>
      </c>
      <c r="F13049" s="2">
        <v>0.21</v>
      </c>
      <c r="G13049" s="2">
        <f t="shared" si="407"/>
        <v>149.8329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15426</v>
      </c>
      <c r="O13049" s="2" t="s">
        <v>23</v>
      </c>
      <c r="P13049">
        <f t="shared" si="408"/>
        <v>563.65710000000001</v>
      </c>
    </row>
    <row r="13050" spans="1:16" ht="14.25" customHeight="1" x14ac:dyDescent="0.3">
      <c r="A13050" s="2" t="s">
        <v>13081</v>
      </c>
      <c r="B13050" s="2" t="s">
        <v>15432</v>
      </c>
      <c r="C13050" s="2" t="s">
        <v>25</v>
      </c>
      <c r="D13050" s="2" t="s">
        <v>26</v>
      </c>
      <c r="E13050" s="2">
        <v>713.49</v>
      </c>
      <c r="F13050" s="2">
        <v>0.31</v>
      </c>
      <c r="G13050" s="2">
        <f t="shared" si="407"/>
        <v>221.18190000000001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15423</v>
      </c>
      <c r="O13050" s="2" t="s">
        <v>34</v>
      </c>
      <c r="P13050">
        <f t="shared" si="408"/>
        <v>492.30809999999997</v>
      </c>
    </row>
    <row r="13051" spans="1:16" ht="14.25" customHeight="1" x14ac:dyDescent="0.3">
      <c r="A13051" s="2" t="s">
        <v>13082</v>
      </c>
      <c r="B13051" s="2" t="s">
        <v>15433</v>
      </c>
      <c r="C13051" s="2" t="s">
        <v>25</v>
      </c>
      <c r="D13051" s="2" t="s">
        <v>26</v>
      </c>
      <c r="E13051" s="2">
        <v>713.49</v>
      </c>
      <c r="F13051" s="2">
        <v>0.26</v>
      </c>
      <c r="G13051" s="2">
        <f t="shared" si="407"/>
        <v>185.50740000000002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15425</v>
      </c>
      <c r="O13051" s="2" t="s">
        <v>28</v>
      </c>
      <c r="P13051">
        <f t="shared" si="408"/>
        <v>527.98260000000005</v>
      </c>
    </row>
    <row r="13052" spans="1:16" ht="14.25" customHeight="1" x14ac:dyDescent="0.3">
      <c r="A13052" s="2" t="s">
        <v>13083</v>
      </c>
      <c r="B13052" s="2" t="s">
        <v>15431</v>
      </c>
      <c r="C13052" s="2" t="s">
        <v>25</v>
      </c>
      <c r="D13052" s="2" t="s">
        <v>14</v>
      </c>
      <c r="E13052" s="2">
        <v>713.49</v>
      </c>
      <c r="F13052" s="2">
        <v>0.14000000000000001</v>
      </c>
      <c r="G13052" s="2">
        <f t="shared" si="407"/>
        <v>99.888600000000011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15424</v>
      </c>
      <c r="O13052" s="2" t="s">
        <v>48</v>
      </c>
      <c r="P13052">
        <f t="shared" si="408"/>
        <v>613.60140000000001</v>
      </c>
    </row>
    <row r="13053" spans="1:16" ht="14.25" customHeight="1" x14ac:dyDescent="0.3">
      <c r="A13053" s="2" t="s">
        <v>13084</v>
      </c>
      <c r="B13053" s="2" t="s">
        <v>15432</v>
      </c>
      <c r="C13053" s="2" t="s">
        <v>25</v>
      </c>
      <c r="D13053" s="2" t="s">
        <v>20</v>
      </c>
      <c r="E13053" s="2">
        <v>713.49</v>
      </c>
      <c r="F13053" s="2">
        <v>0.17</v>
      </c>
      <c r="G13053" s="2">
        <f t="shared" si="407"/>
        <v>121.29330000000002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15425</v>
      </c>
      <c r="O13053" s="2" t="s">
        <v>28</v>
      </c>
      <c r="P13053">
        <f t="shared" si="408"/>
        <v>592.19669999999996</v>
      </c>
    </row>
    <row r="13054" spans="1:16" ht="14.25" customHeight="1" x14ac:dyDescent="0.3">
      <c r="A13054" s="2" t="s">
        <v>13085</v>
      </c>
      <c r="B13054" s="2" t="s">
        <v>15433</v>
      </c>
      <c r="C13054" s="2" t="s">
        <v>19</v>
      </c>
      <c r="D13054" s="2" t="s">
        <v>36</v>
      </c>
      <c r="E13054" s="2">
        <v>713.49</v>
      </c>
      <c r="F13054" s="2">
        <v>0.26</v>
      </c>
      <c r="G13054" s="2">
        <f t="shared" si="407"/>
        <v>185.50740000000002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15424</v>
      </c>
      <c r="O13054" s="2" t="s">
        <v>48</v>
      </c>
      <c r="P13054">
        <f t="shared" si="408"/>
        <v>527.98260000000005</v>
      </c>
    </row>
    <row r="13055" spans="1:16" ht="14.25" customHeight="1" x14ac:dyDescent="0.3">
      <c r="A13055" s="2" t="s">
        <v>13086</v>
      </c>
      <c r="B13055" s="2" t="s">
        <v>15431</v>
      </c>
      <c r="C13055" s="2" t="s">
        <v>19</v>
      </c>
      <c r="D13055" s="2" t="s">
        <v>14</v>
      </c>
      <c r="E13055" s="2">
        <v>713.49</v>
      </c>
      <c r="F13055" s="2">
        <v>0.35</v>
      </c>
      <c r="G13055" s="2">
        <f t="shared" si="407"/>
        <v>249.72149999999999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15429</v>
      </c>
      <c r="O13055" s="2" t="s">
        <v>39</v>
      </c>
      <c r="P13055">
        <f t="shared" si="408"/>
        <v>463.76850000000002</v>
      </c>
    </row>
    <row r="13056" spans="1:16" ht="14.25" customHeight="1" x14ac:dyDescent="0.3">
      <c r="A13056" s="2" t="s">
        <v>13087</v>
      </c>
      <c r="B13056" s="2" t="s">
        <v>15432</v>
      </c>
      <c r="C13056" s="2" t="s">
        <v>13</v>
      </c>
      <c r="D13056" s="2" t="s">
        <v>33</v>
      </c>
      <c r="E13056" s="2">
        <v>713.49</v>
      </c>
      <c r="F13056" s="2">
        <v>0.17</v>
      </c>
      <c r="G13056" s="2">
        <f t="shared" si="407"/>
        <v>121.29330000000002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15429</v>
      </c>
      <c r="O13056" s="2" t="s">
        <v>39</v>
      </c>
      <c r="P13056">
        <f t="shared" si="408"/>
        <v>592.19669999999996</v>
      </c>
    </row>
    <row r="13057" spans="1:16" ht="14.25" customHeight="1" x14ac:dyDescent="0.3">
      <c r="A13057" s="2" t="s">
        <v>13088</v>
      </c>
      <c r="B13057" s="2" t="s">
        <v>15433</v>
      </c>
      <c r="C13057" s="2" t="s">
        <v>13</v>
      </c>
      <c r="D13057" s="2" t="s">
        <v>33</v>
      </c>
      <c r="E13057" s="2">
        <v>713.49</v>
      </c>
      <c r="F13057" s="2">
        <v>0.35</v>
      </c>
      <c r="G13057" s="2">
        <f t="shared" si="407"/>
        <v>249.72149999999999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15425</v>
      </c>
      <c r="O13057" s="2" t="s">
        <v>28</v>
      </c>
      <c r="P13057">
        <f t="shared" si="408"/>
        <v>463.76850000000002</v>
      </c>
    </row>
    <row r="13058" spans="1:16" ht="14.25" customHeight="1" x14ac:dyDescent="0.3">
      <c r="A13058" s="2" t="s">
        <v>13089</v>
      </c>
      <c r="B13058" s="2" t="s">
        <v>15431</v>
      </c>
      <c r="C13058" s="2" t="s">
        <v>41</v>
      </c>
      <c r="D13058" s="2" t="s">
        <v>14</v>
      </c>
      <c r="E13058" s="2">
        <v>713.49</v>
      </c>
      <c r="F13058" s="2">
        <v>0.48</v>
      </c>
      <c r="G13058" s="2">
        <f t="shared" si="407"/>
        <v>342.47519999999997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15424</v>
      </c>
      <c r="O13058" s="2" t="s">
        <v>48</v>
      </c>
      <c r="P13058">
        <f t="shared" si="408"/>
        <v>371.01480000000004</v>
      </c>
    </row>
    <row r="13059" spans="1:16" ht="14.25" customHeight="1" x14ac:dyDescent="0.3">
      <c r="A13059" s="2" t="s">
        <v>13090</v>
      </c>
      <c r="B13059" s="2" t="s">
        <v>15432</v>
      </c>
      <c r="C13059" s="2" t="s">
        <v>19</v>
      </c>
      <c r="D13059" s="2" t="s">
        <v>36</v>
      </c>
      <c r="E13059" s="2">
        <v>713.49</v>
      </c>
      <c r="F13059" s="2">
        <v>0.01</v>
      </c>
      <c r="G13059" s="2">
        <f t="shared" ref="G13059:G13122" si="409">E13059*F13059</f>
        <v>7.1349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15428</v>
      </c>
      <c r="O13059" s="2" t="s">
        <v>17</v>
      </c>
      <c r="P13059">
        <f t="shared" ref="P13059:P13122" si="410">E13059-G13059</f>
        <v>706.35509999999999</v>
      </c>
    </row>
    <row r="13060" spans="1:16" ht="14.25" customHeight="1" x14ac:dyDescent="0.3">
      <c r="A13060" s="2" t="s">
        <v>13091</v>
      </c>
      <c r="B13060" s="2" t="s">
        <v>15433</v>
      </c>
      <c r="C13060" s="2" t="s">
        <v>25</v>
      </c>
      <c r="D13060" s="2" t="s">
        <v>33</v>
      </c>
      <c r="E13060" s="2">
        <v>713.49</v>
      </c>
      <c r="F13060" s="2">
        <v>0.08</v>
      </c>
      <c r="G13060" s="2">
        <f t="shared" si="409"/>
        <v>57.0792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15425</v>
      </c>
      <c r="O13060" s="2" t="s">
        <v>28</v>
      </c>
      <c r="P13060">
        <f t="shared" si="410"/>
        <v>656.41079999999999</v>
      </c>
    </row>
    <row r="13061" spans="1:16" ht="14.25" customHeight="1" x14ac:dyDescent="0.3">
      <c r="A13061" s="2" t="s">
        <v>13092</v>
      </c>
      <c r="B13061" s="2" t="s">
        <v>15431</v>
      </c>
      <c r="C13061" s="2" t="s">
        <v>25</v>
      </c>
      <c r="D13061" s="2" t="s">
        <v>36</v>
      </c>
      <c r="E13061" s="2">
        <v>713.49</v>
      </c>
      <c r="F13061" s="2">
        <v>0.46</v>
      </c>
      <c r="G13061" s="2">
        <f t="shared" si="409"/>
        <v>328.2054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15423</v>
      </c>
      <c r="O13061" s="2" t="s">
        <v>34</v>
      </c>
      <c r="P13061">
        <f t="shared" si="410"/>
        <v>385.28460000000001</v>
      </c>
    </row>
    <row r="13062" spans="1:16" ht="14.25" customHeight="1" x14ac:dyDescent="0.3">
      <c r="A13062" s="2" t="s">
        <v>13093</v>
      </c>
      <c r="B13062" s="2" t="s">
        <v>15432</v>
      </c>
      <c r="C13062" s="2" t="s">
        <v>41</v>
      </c>
      <c r="D13062" s="2" t="s">
        <v>26</v>
      </c>
      <c r="E13062" s="2">
        <v>713.49</v>
      </c>
      <c r="F13062" s="2">
        <v>0.04</v>
      </c>
      <c r="G13062" s="2">
        <f t="shared" si="409"/>
        <v>28.5396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15425</v>
      </c>
      <c r="O13062" s="2" t="s">
        <v>28</v>
      </c>
      <c r="P13062">
        <f t="shared" si="410"/>
        <v>684.95040000000006</v>
      </c>
    </row>
    <row r="13063" spans="1:16" ht="14.25" customHeight="1" x14ac:dyDescent="0.3">
      <c r="A13063" s="2" t="s">
        <v>13094</v>
      </c>
      <c r="B13063" s="2" t="s">
        <v>15433</v>
      </c>
      <c r="C13063" s="2" t="s">
        <v>25</v>
      </c>
      <c r="D13063" s="2" t="s">
        <v>14</v>
      </c>
      <c r="E13063" s="2">
        <v>713.49</v>
      </c>
      <c r="F13063" s="2">
        <v>0.38</v>
      </c>
      <c r="G13063" s="2">
        <f t="shared" si="409"/>
        <v>271.12619999999998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15423</v>
      </c>
      <c r="O13063" s="2" t="s">
        <v>34</v>
      </c>
      <c r="P13063">
        <f t="shared" si="410"/>
        <v>442.36380000000003</v>
      </c>
    </row>
    <row r="13064" spans="1:16" ht="14.25" customHeight="1" x14ac:dyDescent="0.3">
      <c r="A13064" s="2" t="s">
        <v>13095</v>
      </c>
      <c r="B13064" s="2" t="s">
        <v>15431</v>
      </c>
      <c r="C13064" s="2" t="s">
        <v>41</v>
      </c>
      <c r="D13064" s="2" t="s">
        <v>26</v>
      </c>
      <c r="E13064" s="2">
        <v>713.49</v>
      </c>
      <c r="F13064" s="2">
        <v>0.31</v>
      </c>
      <c r="G13064" s="2">
        <f t="shared" si="409"/>
        <v>221.18190000000001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15425</v>
      </c>
      <c r="O13064" s="2" t="s">
        <v>28</v>
      </c>
      <c r="P13064">
        <f t="shared" si="410"/>
        <v>492.30809999999997</v>
      </c>
    </row>
    <row r="13065" spans="1:16" ht="14.25" customHeight="1" x14ac:dyDescent="0.3">
      <c r="A13065" s="2" t="s">
        <v>13096</v>
      </c>
      <c r="B13065" s="2" t="s">
        <v>15432</v>
      </c>
      <c r="C13065" s="2" t="s">
        <v>13</v>
      </c>
      <c r="D13065" s="2" t="s">
        <v>33</v>
      </c>
      <c r="E13065" s="2">
        <v>713.49</v>
      </c>
      <c r="F13065" s="2">
        <v>0.02</v>
      </c>
      <c r="G13065" s="2">
        <f t="shared" si="409"/>
        <v>14.2698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15424</v>
      </c>
      <c r="O13065" s="2" t="s">
        <v>48</v>
      </c>
      <c r="P13065">
        <f t="shared" si="410"/>
        <v>699.22019999999998</v>
      </c>
    </row>
    <row r="13066" spans="1:16" ht="14.25" customHeight="1" x14ac:dyDescent="0.3">
      <c r="A13066" s="2" t="s">
        <v>13097</v>
      </c>
      <c r="B13066" s="2" t="s">
        <v>15433</v>
      </c>
      <c r="C13066" s="2" t="s">
        <v>19</v>
      </c>
      <c r="D13066" s="2" t="s">
        <v>36</v>
      </c>
      <c r="E13066" s="2">
        <v>713.49</v>
      </c>
      <c r="F13066" s="2">
        <v>0</v>
      </c>
      <c r="G13066" s="2">
        <f t="shared" si="409"/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15428</v>
      </c>
      <c r="O13066" s="2" t="s">
        <v>17</v>
      </c>
      <c r="P13066">
        <f t="shared" si="410"/>
        <v>713.49</v>
      </c>
    </row>
    <row r="13067" spans="1:16" ht="14.25" customHeight="1" x14ac:dyDescent="0.3">
      <c r="A13067" s="2" t="s">
        <v>13098</v>
      </c>
      <c r="B13067" s="2" t="s">
        <v>15431</v>
      </c>
      <c r="C13067" s="2" t="s">
        <v>41</v>
      </c>
      <c r="D13067" s="2" t="s">
        <v>26</v>
      </c>
      <c r="E13067" s="2">
        <v>713.49</v>
      </c>
      <c r="F13067" s="2">
        <v>0.25</v>
      </c>
      <c r="G13067" s="2">
        <f t="shared" si="409"/>
        <v>178.3725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15428</v>
      </c>
      <c r="O13067" s="2" t="s">
        <v>17</v>
      </c>
      <c r="P13067">
        <f t="shared" si="410"/>
        <v>535.11750000000006</v>
      </c>
    </row>
    <row r="13068" spans="1:16" ht="14.25" customHeight="1" x14ac:dyDescent="0.3">
      <c r="A13068" s="2" t="s">
        <v>13099</v>
      </c>
      <c r="B13068" s="2" t="s">
        <v>15432</v>
      </c>
      <c r="C13068" s="2" t="s">
        <v>25</v>
      </c>
      <c r="D13068" s="2" t="s">
        <v>33</v>
      </c>
      <c r="E13068" s="2">
        <v>713.49</v>
      </c>
      <c r="F13068" s="2">
        <v>0.06</v>
      </c>
      <c r="G13068" s="2">
        <f t="shared" si="409"/>
        <v>42.809399999999997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15423</v>
      </c>
      <c r="O13068" s="2" t="s">
        <v>34</v>
      </c>
      <c r="P13068">
        <f t="shared" si="410"/>
        <v>670.68060000000003</v>
      </c>
    </row>
    <row r="13069" spans="1:16" ht="14.25" customHeight="1" x14ac:dyDescent="0.3">
      <c r="A13069" s="2" t="s">
        <v>13100</v>
      </c>
      <c r="B13069" s="2" t="s">
        <v>15433</v>
      </c>
      <c r="C13069" s="2" t="s">
        <v>41</v>
      </c>
      <c r="D13069" s="2" t="s">
        <v>20</v>
      </c>
      <c r="E13069" s="2">
        <v>713.49</v>
      </c>
      <c r="F13069" s="2">
        <v>0.44</v>
      </c>
      <c r="G13069" s="2">
        <f t="shared" si="409"/>
        <v>313.93560000000002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15428</v>
      </c>
      <c r="O13069" s="2" t="s">
        <v>17</v>
      </c>
      <c r="P13069">
        <f t="shared" si="410"/>
        <v>399.55439999999999</v>
      </c>
    </row>
    <row r="13070" spans="1:16" ht="14.25" customHeight="1" x14ac:dyDescent="0.3">
      <c r="A13070" s="2" t="s">
        <v>13101</v>
      </c>
      <c r="B13070" s="2" t="s">
        <v>15431</v>
      </c>
      <c r="C13070" s="2" t="s">
        <v>13</v>
      </c>
      <c r="D13070" s="2" t="s">
        <v>26</v>
      </c>
      <c r="E13070" s="2">
        <v>713.49</v>
      </c>
      <c r="F13070" s="2">
        <v>0.24</v>
      </c>
      <c r="G13070" s="2">
        <f t="shared" si="409"/>
        <v>171.23759999999999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15423</v>
      </c>
      <c r="O13070" s="2" t="s">
        <v>34</v>
      </c>
      <c r="P13070">
        <f t="shared" si="410"/>
        <v>542.25240000000008</v>
      </c>
    </row>
    <row r="13071" spans="1:16" ht="14.25" customHeight="1" x14ac:dyDescent="0.3">
      <c r="A13071" s="2" t="s">
        <v>13102</v>
      </c>
      <c r="B13071" s="2" t="s">
        <v>15432</v>
      </c>
      <c r="C13071" s="2" t="s">
        <v>25</v>
      </c>
      <c r="D13071" s="2" t="s">
        <v>20</v>
      </c>
      <c r="E13071" s="2">
        <v>713.49</v>
      </c>
      <c r="F13071" s="2">
        <v>0.12</v>
      </c>
      <c r="G13071" s="2">
        <f t="shared" si="409"/>
        <v>85.618799999999993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15424</v>
      </c>
      <c r="O13071" s="2" t="s">
        <v>48</v>
      </c>
      <c r="P13071">
        <f t="shared" si="410"/>
        <v>627.87120000000004</v>
      </c>
    </row>
    <row r="13072" spans="1:16" ht="14.25" customHeight="1" x14ac:dyDescent="0.3">
      <c r="A13072" s="2" t="s">
        <v>13103</v>
      </c>
      <c r="B13072" s="2" t="s">
        <v>15433</v>
      </c>
      <c r="C13072" s="2" t="s">
        <v>13</v>
      </c>
      <c r="D13072" s="2" t="s">
        <v>20</v>
      </c>
      <c r="E13072" s="2">
        <v>713.49</v>
      </c>
      <c r="F13072" s="2">
        <v>0.08</v>
      </c>
      <c r="G13072" s="2">
        <f t="shared" si="409"/>
        <v>57.0792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15428</v>
      </c>
      <c r="O13072" s="2" t="s">
        <v>17</v>
      </c>
      <c r="P13072">
        <f t="shared" si="410"/>
        <v>656.41079999999999</v>
      </c>
    </row>
    <row r="13073" spans="1:16" ht="14.25" customHeight="1" x14ac:dyDescent="0.3">
      <c r="A13073" s="2" t="s">
        <v>13104</v>
      </c>
      <c r="B13073" s="2" t="s">
        <v>15431</v>
      </c>
      <c r="C13073" s="2" t="s">
        <v>13</v>
      </c>
      <c r="D13073" s="2" t="s">
        <v>33</v>
      </c>
      <c r="E13073" s="2">
        <v>713.49</v>
      </c>
      <c r="F13073" s="2">
        <v>0.42</v>
      </c>
      <c r="G13073" s="2">
        <f t="shared" si="409"/>
        <v>299.66579999999999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15426</v>
      </c>
      <c r="O13073" s="2" t="s">
        <v>23</v>
      </c>
      <c r="P13073">
        <f t="shared" si="410"/>
        <v>413.82420000000002</v>
      </c>
    </row>
    <row r="13074" spans="1:16" ht="14.25" customHeight="1" x14ac:dyDescent="0.3">
      <c r="A13074" s="2" t="s">
        <v>13105</v>
      </c>
      <c r="B13074" s="2" t="s">
        <v>15432</v>
      </c>
      <c r="C13074" s="2" t="s">
        <v>41</v>
      </c>
      <c r="D13074" s="2" t="s">
        <v>14</v>
      </c>
      <c r="E13074" s="2">
        <v>713.49</v>
      </c>
      <c r="F13074" s="2">
        <v>0.36</v>
      </c>
      <c r="G13074" s="2">
        <f t="shared" si="409"/>
        <v>256.85640000000001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15428</v>
      </c>
      <c r="O13074" s="2" t="s">
        <v>17</v>
      </c>
      <c r="P13074">
        <f t="shared" si="410"/>
        <v>456.6336</v>
      </c>
    </row>
    <row r="13075" spans="1:16" ht="14.25" customHeight="1" x14ac:dyDescent="0.3">
      <c r="A13075" s="2" t="s">
        <v>13106</v>
      </c>
      <c r="B13075" s="2" t="s">
        <v>15433</v>
      </c>
      <c r="C13075" s="2" t="s">
        <v>13</v>
      </c>
      <c r="D13075" s="2" t="s">
        <v>36</v>
      </c>
      <c r="E13075" s="2">
        <v>713.49</v>
      </c>
      <c r="F13075" s="2">
        <v>0.36</v>
      </c>
      <c r="G13075" s="2">
        <f t="shared" si="409"/>
        <v>256.85640000000001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15428</v>
      </c>
      <c r="O13075" s="2" t="s">
        <v>17</v>
      </c>
      <c r="P13075">
        <f t="shared" si="410"/>
        <v>456.6336</v>
      </c>
    </row>
    <row r="13076" spans="1:16" ht="14.25" customHeight="1" x14ac:dyDescent="0.3">
      <c r="A13076" s="2" t="s">
        <v>13107</v>
      </c>
      <c r="B13076" s="2" t="s">
        <v>15431</v>
      </c>
      <c r="C13076" s="2" t="s">
        <v>25</v>
      </c>
      <c r="D13076" s="2" t="s">
        <v>33</v>
      </c>
      <c r="E13076" s="2">
        <v>713.49</v>
      </c>
      <c r="F13076" s="2">
        <v>0.04</v>
      </c>
      <c r="G13076" s="2">
        <f t="shared" si="409"/>
        <v>28.5396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15424</v>
      </c>
      <c r="O13076" s="2" t="s">
        <v>48</v>
      </c>
      <c r="P13076">
        <f t="shared" si="410"/>
        <v>684.95040000000006</v>
      </c>
    </row>
    <row r="13077" spans="1:16" ht="14.25" customHeight="1" x14ac:dyDescent="0.3">
      <c r="A13077" s="2" t="s">
        <v>13108</v>
      </c>
      <c r="B13077" s="2" t="s">
        <v>15432</v>
      </c>
      <c r="C13077" s="2" t="s">
        <v>13</v>
      </c>
      <c r="D13077" s="2" t="s">
        <v>26</v>
      </c>
      <c r="E13077" s="2">
        <v>713.49</v>
      </c>
      <c r="F13077" s="2">
        <v>0.31</v>
      </c>
      <c r="G13077" s="2">
        <f t="shared" si="409"/>
        <v>221.18190000000001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15423</v>
      </c>
      <c r="O13077" s="2" t="s">
        <v>34</v>
      </c>
      <c r="P13077">
        <f t="shared" si="410"/>
        <v>492.30809999999997</v>
      </c>
    </row>
    <row r="13078" spans="1:16" ht="14.25" customHeight="1" x14ac:dyDescent="0.3">
      <c r="A13078" s="2" t="s">
        <v>13109</v>
      </c>
      <c r="B13078" s="2" t="s">
        <v>15433</v>
      </c>
      <c r="C13078" s="2" t="s">
        <v>13</v>
      </c>
      <c r="D13078" s="2" t="s">
        <v>36</v>
      </c>
      <c r="E13078" s="2">
        <v>713.49</v>
      </c>
      <c r="F13078" s="2">
        <v>0.43</v>
      </c>
      <c r="G13078" s="2">
        <f t="shared" si="409"/>
        <v>306.80070000000001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15424</v>
      </c>
      <c r="O13078" s="2" t="s">
        <v>48</v>
      </c>
      <c r="P13078">
        <f t="shared" si="410"/>
        <v>406.6893</v>
      </c>
    </row>
    <row r="13079" spans="1:16" ht="14.25" customHeight="1" x14ac:dyDescent="0.3">
      <c r="A13079" s="2" t="s">
        <v>13110</v>
      </c>
      <c r="B13079" s="2" t="s">
        <v>15431</v>
      </c>
      <c r="C13079" s="2" t="s">
        <v>41</v>
      </c>
      <c r="D13079" s="2" t="s">
        <v>14</v>
      </c>
      <c r="E13079" s="2">
        <v>713.49</v>
      </c>
      <c r="F13079" s="2">
        <v>0.38</v>
      </c>
      <c r="G13079" s="2">
        <f t="shared" si="409"/>
        <v>271.12619999999998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15425</v>
      </c>
      <c r="O13079" s="2" t="s">
        <v>28</v>
      </c>
      <c r="P13079">
        <f t="shared" si="410"/>
        <v>442.36380000000003</v>
      </c>
    </row>
    <row r="13080" spans="1:16" ht="14.25" customHeight="1" x14ac:dyDescent="0.3">
      <c r="A13080" s="2" t="s">
        <v>13111</v>
      </c>
      <c r="B13080" s="2" t="s">
        <v>15432</v>
      </c>
      <c r="C13080" s="2" t="s">
        <v>13</v>
      </c>
      <c r="D13080" s="2" t="s">
        <v>33</v>
      </c>
      <c r="E13080" s="2">
        <v>713.49</v>
      </c>
      <c r="F13080" s="2">
        <v>0.06</v>
      </c>
      <c r="G13080" s="2">
        <f t="shared" si="409"/>
        <v>42.809399999999997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15426</v>
      </c>
      <c r="O13080" s="2" t="s">
        <v>23</v>
      </c>
      <c r="P13080">
        <f t="shared" si="410"/>
        <v>670.68060000000003</v>
      </c>
    </row>
    <row r="13081" spans="1:16" ht="14.25" customHeight="1" x14ac:dyDescent="0.3">
      <c r="A13081" s="2" t="s">
        <v>13112</v>
      </c>
      <c r="B13081" s="2" t="s">
        <v>15433</v>
      </c>
      <c r="C13081" s="2" t="s">
        <v>19</v>
      </c>
      <c r="D13081" s="2" t="s">
        <v>14</v>
      </c>
      <c r="E13081" s="2">
        <v>713.49</v>
      </c>
      <c r="F13081" s="2">
        <v>0.47</v>
      </c>
      <c r="G13081" s="2">
        <f t="shared" si="409"/>
        <v>335.34030000000001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15428</v>
      </c>
      <c r="O13081" s="2" t="s">
        <v>17</v>
      </c>
      <c r="P13081">
        <f t="shared" si="410"/>
        <v>378.1497</v>
      </c>
    </row>
    <row r="13082" spans="1:16" ht="14.25" customHeight="1" x14ac:dyDescent="0.3">
      <c r="A13082" s="2" t="s">
        <v>13113</v>
      </c>
      <c r="B13082" s="2" t="s">
        <v>15431</v>
      </c>
      <c r="C13082" s="2" t="s">
        <v>41</v>
      </c>
      <c r="D13082" s="2" t="s">
        <v>26</v>
      </c>
      <c r="E13082" s="2">
        <v>713.49</v>
      </c>
      <c r="F13082" s="2">
        <v>0.03</v>
      </c>
      <c r="G13082" s="2">
        <f t="shared" si="409"/>
        <v>21.404699999999998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15426</v>
      </c>
      <c r="O13082" s="2" t="s">
        <v>23</v>
      </c>
      <c r="P13082">
        <f t="shared" si="410"/>
        <v>692.08529999999996</v>
      </c>
    </row>
    <row r="13083" spans="1:16" ht="14.25" customHeight="1" x14ac:dyDescent="0.3">
      <c r="A13083" s="2" t="s">
        <v>13114</v>
      </c>
      <c r="B13083" s="2" t="s">
        <v>15432</v>
      </c>
      <c r="C13083" s="2" t="s">
        <v>41</v>
      </c>
      <c r="D13083" s="2" t="s">
        <v>33</v>
      </c>
      <c r="E13083" s="2">
        <v>713.49</v>
      </c>
      <c r="F13083" s="2">
        <v>0.28000000000000003</v>
      </c>
      <c r="G13083" s="2">
        <f t="shared" si="409"/>
        <v>199.77720000000002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15423</v>
      </c>
      <c r="O13083" s="2" t="s">
        <v>34</v>
      </c>
      <c r="P13083">
        <f t="shared" si="410"/>
        <v>513.71280000000002</v>
      </c>
    </row>
    <row r="13084" spans="1:16" ht="14.25" customHeight="1" x14ac:dyDescent="0.3">
      <c r="A13084" s="2" t="s">
        <v>13115</v>
      </c>
      <c r="B13084" s="2" t="s">
        <v>15433</v>
      </c>
      <c r="C13084" s="2" t="s">
        <v>25</v>
      </c>
      <c r="D13084" s="2" t="s">
        <v>26</v>
      </c>
      <c r="E13084" s="2">
        <v>713.49</v>
      </c>
      <c r="F13084" s="2">
        <v>0.47</v>
      </c>
      <c r="G13084" s="2">
        <f t="shared" si="409"/>
        <v>335.34030000000001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15423</v>
      </c>
      <c r="O13084" s="2" t="s">
        <v>34</v>
      </c>
      <c r="P13084">
        <f t="shared" si="410"/>
        <v>378.1497</v>
      </c>
    </row>
    <row r="13085" spans="1:16" ht="14.25" customHeight="1" x14ac:dyDescent="0.3">
      <c r="A13085" s="2" t="s">
        <v>13116</v>
      </c>
      <c r="B13085" s="2" t="s">
        <v>15431</v>
      </c>
      <c r="C13085" s="2" t="s">
        <v>25</v>
      </c>
      <c r="D13085" s="2" t="s">
        <v>36</v>
      </c>
      <c r="E13085" s="2">
        <v>713.49</v>
      </c>
      <c r="F13085" s="2">
        <v>0.41</v>
      </c>
      <c r="G13085" s="2">
        <f t="shared" si="409"/>
        <v>292.53089999999997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15428</v>
      </c>
      <c r="O13085" s="2" t="s">
        <v>17</v>
      </c>
      <c r="P13085">
        <f t="shared" si="410"/>
        <v>420.95910000000003</v>
      </c>
    </row>
    <row r="13086" spans="1:16" ht="14.25" customHeight="1" x14ac:dyDescent="0.3">
      <c r="A13086" s="2" t="s">
        <v>13117</v>
      </c>
      <c r="B13086" s="2" t="s">
        <v>15432</v>
      </c>
      <c r="C13086" s="2" t="s">
        <v>25</v>
      </c>
      <c r="D13086" s="2" t="s">
        <v>36</v>
      </c>
      <c r="E13086" s="2">
        <v>713.49</v>
      </c>
      <c r="F13086" s="2">
        <v>0.34</v>
      </c>
      <c r="G13086" s="2">
        <f t="shared" si="409"/>
        <v>242.58660000000003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15425</v>
      </c>
      <c r="O13086" s="2" t="s">
        <v>28</v>
      </c>
      <c r="P13086">
        <f t="shared" si="410"/>
        <v>470.90339999999998</v>
      </c>
    </row>
    <row r="13087" spans="1:16" ht="14.25" customHeight="1" x14ac:dyDescent="0.3">
      <c r="A13087" s="2" t="s">
        <v>13118</v>
      </c>
      <c r="B13087" s="2" t="s">
        <v>15433</v>
      </c>
      <c r="C13087" s="2" t="s">
        <v>25</v>
      </c>
      <c r="D13087" s="2" t="s">
        <v>14</v>
      </c>
      <c r="E13087" s="2">
        <v>713.49</v>
      </c>
      <c r="F13087" s="2">
        <v>0.43</v>
      </c>
      <c r="G13087" s="2">
        <f t="shared" si="409"/>
        <v>306.80070000000001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15423</v>
      </c>
      <c r="O13087" s="2" t="s">
        <v>34</v>
      </c>
      <c r="P13087">
        <f t="shared" si="410"/>
        <v>406.6893</v>
      </c>
    </row>
    <row r="13088" spans="1:16" ht="14.25" customHeight="1" x14ac:dyDescent="0.3">
      <c r="A13088" s="2" t="s">
        <v>13119</v>
      </c>
      <c r="B13088" s="2" t="s">
        <v>15431</v>
      </c>
      <c r="C13088" s="2" t="s">
        <v>19</v>
      </c>
      <c r="D13088" s="2" t="s">
        <v>14</v>
      </c>
      <c r="E13088" s="2">
        <v>713.49</v>
      </c>
      <c r="F13088" s="2">
        <v>0.34</v>
      </c>
      <c r="G13088" s="2">
        <f t="shared" si="409"/>
        <v>242.58660000000003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15426</v>
      </c>
      <c r="O13088" s="2" t="s">
        <v>23</v>
      </c>
      <c r="P13088">
        <f t="shared" si="410"/>
        <v>470.90339999999998</v>
      </c>
    </row>
    <row r="13089" spans="1:16" ht="14.25" customHeight="1" x14ac:dyDescent="0.3">
      <c r="A13089" s="2" t="s">
        <v>13120</v>
      </c>
      <c r="B13089" s="2" t="s">
        <v>15432</v>
      </c>
      <c r="C13089" s="2" t="s">
        <v>41</v>
      </c>
      <c r="D13089" s="2" t="s">
        <v>36</v>
      </c>
      <c r="E13089" s="2">
        <v>713.49</v>
      </c>
      <c r="F13089" s="2">
        <v>0.03</v>
      </c>
      <c r="G13089" s="2">
        <f t="shared" si="409"/>
        <v>21.404699999999998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15425</v>
      </c>
      <c r="O13089" s="2" t="s">
        <v>28</v>
      </c>
      <c r="P13089">
        <f t="shared" si="410"/>
        <v>692.08529999999996</v>
      </c>
    </row>
    <row r="13090" spans="1:16" ht="14.25" customHeight="1" x14ac:dyDescent="0.3">
      <c r="A13090" s="2" t="s">
        <v>13121</v>
      </c>
      <c r="B13090" s="2" t="s">
        <v>15433</v>
      </c>
      <c r="C13090" s="2" t="s">
        <v>13</v>
      </c>
      <c r="D13090" s="2" t="s">
        <v>20</v>
      </c>
      <c r="E13090" s="2">
        <v>713.49</v>
      </c>
      <c r="F13090" s="2">
        <v>0.18</v>
      </c>
      <c r="G13090" s="2">
        <f t="shared" si="409"/>
        <v>128.4282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15425</v>
      </c>
      <c r="O13090" s="2" t="s">
        <v>28</v>
      </c>
      <c r="P13090">
        <f t="shared" si="410"/>
        <v>585.06179999999995</v>
      </c>
    </row>
    <row r="13091" spans="1:16" ht="14.25" customHeight="1" x14ac:dyDescent="0.3">
      <c r="A13091" s="2" t="s">
        <v>13122</v>
      </c>
      <c r="B13091" s="2" t="s">
        <v>15431</v>
      </c>
      <c r="C13091" s="2" t="s">
        <v>25</v>
      </c>
      <c r="D13091" s="2" t="s">
        <v>36</v>
      </c>
      <c r="E13091" s="2">
        <v>713.49</v>
      </c>
      <c r="F13091" s="2">
        <v>0.21</v>
      </c>
      <c r="G13091" s="2">
        <f t="shared" si="409"/>
        <v>149.8329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15426</v>
      </c>
      <c r="O13091" s="2" t="s">
        <v>23</v>
      </c>
      <c r="P13091">
        <f t="shared" si="410"/>
        <v>563.65710000000001</v>
      </c>
    </row>
    <row r="13092" spans="1:16" ht="14.25" customHeight="1" x14ac:dyDescent="0.3">
      <c r="A13092" s="2" t="s">
        <v>13123</v>
      </c>
      <c r="B13092" s="2" t="s">
        <v>15432</v>
      </c>
      <c r="C13092" s="2" t="s">
        <v>25</v>
      </c>
      <c r="D13092" s="2" t="s">
        <v>33</v>
      </c>
      <c r="E13092" s="2">
        <v>713.49</v>
      </c>
      <c r="F13092" s="2">
        <v>0.27</v>
      </c>
      <c r="G13092" s="2">
        <f t="shared" si="409"/>
        <v>192.64230000000001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15429</v>
      </c>
      <c r="O13092" s="2" t="s">
        <v>39</v>
      </c>
      <c r="P13092">
        <f t="shared" si="410"/>
        <v>520.84770000000003</v>
      </c>
    </row>
    <row r="13093" spans="1:16" ht="14.25" customHeight="1" x14ac:dyDescent="0.3">
      <c r="A13093" s="2" t="s">
        <v>13124</v>
      </c>
      <c r="B13093" s="2" t="s">
        <v>15433</v>
      </c>
      <c r="C13093" s="2" t="s">
        <v>25</v>
      </c>
      <c r="D13093" s="2" t="s">
        <v>26</v>
      </c>
      <c r="E13093" s="2">
        <v>713.49</v>
      </c>
      <c r="F13093" s="2">
        <v>0.11</v>
      </c>
      <c r="G13093" s="2">
        <f t="shared" si="409"/>
        <v>78.483900000000006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15426</v>
      </c>
      <c r="O13093" s="2" t="s">
        <v>23</v>
      </c>
      <c r="P13093">
        <f t="shared" si="410"/>
        <v>635.00610000000006</v>
      </c>
    </row>
    <row r="13094" spans="1:16" ht="14.25" customHeight="1" x14ac:dyDescent="0.3">
      <c r="A13094" s="2" t="s">
        <v>13125</v>
      </c>
      <c r="B13094" s="2" t="s">
        <v>15431</v>
      </c>
      <c r="C13094" s="2" t="s">
        <v>13</v>
      </c>
      <c r="D13094" s="2" t="s">
        <v>36</v>
      </c>
      <c r="E13094" s="2">
        <v>713.49</v>
      </c>
      <c r="F13094" s="2">
        <v>0.44</v>
      </c>
      <c r="G13094" s="2">
        <f t="shared" si="409"/>
        <v>313.93560000000002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15429</v>
      </c>
      <c r="O13094" s="2" t="s">
        <v>39</v>
      </c>
      <c r="P13094">
        <f t="shared" si="410"/>
        <v>399.55439999999999</v>
      </c>
    </row>
    <row r="13095" spans="1:16" ht="14.25" customHeight="1" x14ac:dyDescent="0.3">
      <c r="A13095" s="2" t="s">
        <v>13126</v>
      </c>
      <c r="B13095" s="2" t="s">
        <v>15432</v>
      </c>
      <c r="C13095" s="2" t="s">
        <v>25</v>
      </c>
      <c r="D13095" s="2" t="s">
        <v>36</v>
      </c>
      <c r="E13095" s="2">
        <v>713.49</v>
      </c>
      <c r="F13095" s="2">
        <v>0.11</v>
      </c>
      <c r="G13095" s="2">
        <f t="shared" si="409"/>
        <v>78.483900000000006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15429</v>
      </c>
      <c r="O13095" s="2" t="s">
        <v>39</v>
      </c>
      <c r="P13095">
        <f t="shared" si="410"/>
        <v>635.00610000000006</v>
      </c>
    </row>
    <row r="13096" spans="1:16" ht="14.25" customHeight="1" x14ac:dyDescent="0.3">
      <c r="A13096" s="2" t="s">
        <v>13127</v>
      </c>
      <c r="B13096" s="2" t="s">
        <v>15433</v>
      </c>
      <c r="C13096" s="2" t="s">
        <v>13</v>
      </c>
      <c r="D13096" s="2" t="s">
        <v>26</v>
      </c>
      <c r="E13096" s="2">
        <v>713.49</v>
      </c>
      <c r="F13096" s="2">
        <v>0.33</v>
      </c>
      <c r="G13096" s="2">
        <f t="shared" si="409"/>
        <v>235.45170000000002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15423</v>
      </c>
      <c r="O13096" s="2" t="s">
        <v>34</v>
      </c>
      <c r="P13096">
        <f t="shared" si="410"/>
        <v>478.03829999999999</v>
      </c>
    </row>
    <row r="13097" spans="1:16" ht="14.25" customHeight="1" x14ac:dyDescent="0.3">
      <c r="A13097" s="2" t="s">
        <v>13128</v>
      </c>
      <c r="B13097" s="2" t="s">
        <v>15431</v>
      </c>
      <c r="C13097" s="2" t="s">
        <v>41</v>
      </c>
      <c r="D13097" s="2" t="s">
        <v>26</v>
      </c>
      <c r="E13097" s="2">
        <v>713.49</v>
      </c>
      <c r="F13097" s="2">
        <v>0.44</v>
      </c>
      <c r="G13097" s="2">
        <f t="shared" si="409"/>
        <v>313.93560000000002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15424</v>
      </c>
      <c r="O13097" s="2" t="s">
        <v>48</v>
      </c>
      <c r="P13097">
        <f t="shared" si="410"/>
        <v>399.55439999999999</v>
      </c>
    </row>
    <row r="13098" spans="1:16" ht="14.25" customHeight="1" x14ac:dyDescent="0.3">
      <c r="A13098" s="2" t="s">
        <v>13129</v>
      </c>
      <c r="B13098" s="2" t="s">
        <v>15432</v>
      </c>
      <c r="C13098" s="2" t="s">
        <v>41</v>
      </c>
      <c r="D13098" s="2" t="s">
        <v>33</v>
      </c>
      <c r="E13098" s="2">
        <v>713.49</v>
      </c>
      <c r="F13098" s="2">
        <v>0.37</v>
      </c>
      <c r="G13098" s="2">
        <f t="shared" si="409"/>
        <v>263.99130000000002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15423</v>
      </c>
      <c r="O13098" s="2" t="s">
        <v>34</v>
      </c>
      <c r="P13098">
        <f t="shared" si="410"/>
        <v>449.49869999999999</v>
      </c>
    </row>
    <row r="13099" spans="1:16" ht="14.25" customHeight="1" x14ac:dyDescent="0.3">
      <c r="A13099" s="2" t="s">
        <v>13130</v>
      </c>
      <c r="B13099" s="2" t="s">
        <v>15433</v>
      </c>
      <c r="C13099" s="2" t="s">
        <v>41</v>
      </c>
      <c r="D13099" s="2" t="s">
        <v>26</v>
      </c>
      <c r="E13099" s="2">
        <v>713.49</v>
      </c>
      <c r="F13099" s="2">
        <v>7.0000000000000007E-2</v>
      </c>
      <c r="G13099" s="2">
        <f t="shared" si="409"/>
        <v>49.944300000000005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15425</v>
      </c>
      <c r="O13099" s="2" t="s">
        <v>28</v>
      </c>
      <c r="P13099">
        <f t="shared" si="410"/>
        <v>663.54570000000001</v>
      </c>
    </row>
    <row r="13100" spans="1:16" ht="14.25" customHeight="1" x14ac:dyDescent="0.3">
      <c r="A13100" s="2" t="s">
        <v>13131</v>
      </c>
      <c r="B13100" s="2" t="s">
        <v>15431</v>
      </c>
      <c r="C13100" s="2" t="s">
        <v>19</v>
      </c>
      <c r="D13100" s="2" t="s">
        <v>14</v>
      </c>
      <c r="E13100" s="2">
        <v>713.49</v>
      </c>
      <c r="F13100" s="2">
        <v>0.48</v>
      </c>
      <c r="G13100" s="2">
        <f t="shared" si="409"/>
        <v>342.47519999999997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15424</v>
      </c>
      <c r="O13100" s="2" t="s">
        <v>48</v>
      </c>
      <c r="P13100">
        <f t="shared" si="410"/>
        <v>371.01480000000004</v>
      </c>
    </row>
    <row r="13101" spans="1:16" ht="14.25" customHeight="1" x14ac:dyDescent="0.3">
      <c r="A13101" s="2" t="s">
        <v>13132</v>
      </c>
      <c r="B13101" s="2" t="s">
        <v>15432</v>
      </c>
      <c r="C13101" s="2" t="s">
        <v>13</v>
      </c>
      <c r="D13101" s="2" t="s">
        <v>36</v>
      </c>
      <c r="E13101" s="2">
        <v>713.49</v>
      </c>
      <c r="F13101" s="2">
        <v>0.05</v>
      </c>
      <c r="G13101" s="2">
        <f t="shared" si="409"/>
        <v>35.674500000000002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15423</v>
      </c>
      <c r="O13101" s="2" t="s">
        <v>34</v>
      </c>
      <c r="P13101">
        <f t="shared" si="410"/>
        <v>677.81550000000004</v>
      </c>
    </row>
    <row r="13102" spans="1:16" ht="14.25" customHeight="1" x14ac:dyDescent="0.3">
      <c r="A13102" s="2" t="s">
        <v>13133</v>
      </c>
      <c r="B13102" s="2" t="s">
        <v>15433</v>
      </c>
      <c r="C13102" s="2" t="s">
        <v>25</v>
      </c>
      <c r="D13102" s="2" t="s">
        <v>26</v>
      </c>
      <c r="E13102" s="2">
        <v>713.49</v>
      </c>
      <c r="F13102" s="2">
        <v>0.1</v>
      </c>
      <c r="G13102" s="2">
        <f t="shared" si="409"/>
        <v>71.349000000000004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15429</v>
      </c>
      <c r="O13102" s="2" t="s">
        <v>39</v>
      </c>
      <c r="P13102">
        <f t="shared" si="410"/>
        <v>642.14099999999996</v>
      </c>
    </row>
    <row r="13103" spans="1:16" ht="14.25" customHeight="1" x14ac:dyDescent="0.3">
      <c r="A13103" s="2" t="s">
        <v>13134</v>
      </c>
      <c r="B13103" s="2" t="s">
        <v>15431</v>
      </c>
      <c r="C13103" s="2" t="s">
        <v>25</v>
      </c>
      <c r="D13103" s="2" t="s">
        <v>33</v>
      </c>
      <c r="E13103" s="2">
        <v>713.49</v>
      </c>
      <c r="F13103" s="2">
        <v>7.0000000000000007E-2</v>
      </c>
      <c r="G13103" s="2">
        <f t="shared" si="409"/>
        <v>49.944300000000005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15429</v>
      </c>
      <c r="O13103" s="2" t="s">
        <v>39</v>
      </c>
      <c r="P13103">
        <f t="shared" si="410"/>
        <v>663.54570000000001</v>
      </c>
    </row>
    <row r="13104" spans="1:16" ht="14.25" customHeight="1" x14ac:dyDescent="0.3">
      <c r="A13104" s="2" t="s">
        <v>13135</v>
      </c>
      <c r="B13104" s="2" t="s">
        <v>15432</v>
      </c>
      <c r="C13104" s="2" t="s">
        <v>25</v>
      </c>
      <c r="D13104" s="2" t="s">
        <v>26</v>
      </c>
      <c r="E13104" s="2">
        <v>713.49</v>
      </c>
      <c r="F13104" s="2">
        <v>0.33</v>
      </c>
      <c r="G13104" s="2">
        <f t="shared" si="409"/>
        <v>235.45170000000002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15423</v>
      </c>
      <c r="O13104" s="2" t="s">
        <v>34</v>
      </c>
      <c r="P13104">
        <f t="shared" si="410"/>
        <v>478.03829999999999</v>
      </c>
    </row>
    <row r="13105" spans="1:16" ht="14.25" customHeight="1" x14ac:dyDescent="0.3">
      <c r="A13105" s="2" t="s">
        <v>13136</v>
      </c>
      <c r="B13105" s="2" t="s">
        <v>15433</v>
      </c>
      <c r="C13105" s="2" t="s">
        <v>25</v>
      </c>
      <c r="D13105" s="2" t="s">
        <v>36</v>
      </c>
      <c r="E13105" s="2">
        <v>713.49</v>
      </c>
      <c r="F13105" s="2">
        <v>0.4</v>
      </c>
      <c r="G13105" s="2">
        <f t="shared" si="409"/>
        <v>285.39600000000002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15424</v>
      </c>
      <c r="O13105" s="2" t="s">
        <v>48</v>
      </c>
      <c r="P13105">
        <f t="shared" si="410"/>
        <v>428.09399999999999</v>
      </c>
    </row>
    <row r="13106" spans="1:16" ht="14.25" customHeight="1" x14ac:dyDescent="0.3">
      <c r="A13106" s="2" t="s">
        <v>13137</v>
      </c>
      <c r="B13106" s="2" t="s">
        <v>15431</v>
      </c>
      <c r="C13106" s="2" t="s">
        <v>19</v>
      </c>
      <c r="D13106" s="2" t="s">
        <v>20</v>
      </c>
      <c r="E13106" s="2">
        <v>713.49</v>
      </c>
      <c r="F13106" s="2">
        <v>0.12</v>
      </c>
      <c r="G13106" s="2">
        <f t="shared" si="409"/>
        <v>85.618799999999993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15425</v>
      </c>
      <c r="O13106" s="2" t="s">
        <v>28</v>
      </c>
      <c r="P13106">
        <f t="shared" si="410"/>
        <v>627.87120000000004</v>
      </c>
    </row>
    <row r="13107" spans="1:16" ht="14.25" customHeight="1" x14ac:dyDescent="0.3">
      <c r="A13107" s="2" t="s">
        <v>13138</v>
      </c>
      <c r="B13107" s="2" t="s">
        <v>15432</v>
      </c>
      <c r="C13107" s="2" t="s">
        <v>25</v>
      </c>
      <c r="D13107" s="2" t="s">
        <v>26</v>
      </c>
      <c r="E13107" s="2">
        <v>713.49</v>
      </c>
      <c r="F13107" s="2">
        <v>0.49</v>
      </c>
      <c r="G13107" s="2">
        <f t="shared" si="409"/>
        <v>349.61009999999999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15428</v>
      </c>
      <c r="O13107" s="2" t="s">
        <v>17</v>
      </c>
      <c r="P13107">
        <f t="shared" si="410"/>
        <v>363.87990000000002</v>
      </c>
    </row>
    <row r="13108" spans="1:16" ht="14.25" customHeight="1" x14ac:dyDescent="0.3">
      <c r="A13108" s="2" t="s">
        <v>13139</v>
      </c>
      <c r="B13108" s="2" t="s">
        <v>15433</v>
      </c>
      <c r="C13108" s="2" t="s">
        <v>19</v>
      </c>
      <c r="D13108" s="2" t="s">
        <v>14</v>
      </c>
      <c r="E13108" s="2">
        <v>713.49</v>
      </c>
      <c r="F13108" s="2">
        <v>7.0000000000000007E-2</v>
      </c>
      <c r="G13108" s="2">
        <f t="shared" si="409"/>
        <v>49.944300000000005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15424</v>
      </c>
      <c r="O13108" s="2" t="s">
        <v>48</v>
      </c>
      <c r="P13108">
        <f t="shared" si="410"/>
        <v>663.54570000000001</v>
      </c>
    </row>
    <row r="13109" spans="1:16" ht="14.25" customHeight="1" x14ac:dyDescent="0.3">
      <c r="A13109" s="2" t="s">
        <v>13140</v>
      </c>
      <c r="B13109" s="2" t="s">
        <v>15431</v>
      </c>
      <c r="C13109" s="2" t="s">
        <v>13</v>
      </c>
      <c r="D13109" s="2" t="s">
        <v>36</v>
      </c>
      <c r="E13109" s="2">
        <v>713.49</v>
      </c>
      <c r="F13109" s="2">
        <v>0.16</v>
      </c>
      <c r="G13109" s="2">
        <f t="shared" si="409"/>
        <v>114.1584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15425</v>
      </c>
      <c r="O13109" s="2" t="s">
        <v>28</v>
      </c>
      <c r="P13109">
        <f t="shared" si="410"/>
        <v>599.33159999999998</v>
      </c>
    </row>
    <row r="13110" spans="1:16" ht="14.25" customHeight="1" x14ac:dyDescent="0.3">
      <c r="A13110" s="2" t="s">
        <v>13141</v>
      </c>
      <c r="B13110" s="2" t="s">
        <v>15432</v>
      </c>
      <c r="C13110" s="2" t="s">
        <v>41</v>
      </c>
      <c r="D13110" s="2" t="s">
        <v>33</v>
      </c>
      <c r="E13110" s="2">
        <v>713.49</v>
      </c>
      <c r="F13110" s="2">
        <v>0.25</v>
      </c>
      <c r="G13110" s="2">
        <f t="shared" si="409"/>
        <v>178.3725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15425</v>
      </c>
      <c r="O13110" s="2" t="s">
        <v>28</v>
      </c>
      <c r="P13110">
        <f t="shared" si="410"/>
        <v>535.11750000000006</v>
      </c>
    </row>
    <row r="13111" spans="1:16" ht="14.25" customHeight="1" x14ac:dyDescent="0.3">
      <c r="A13111" s="2" t="s">
        <v>13142</v>
      </c>
      <c r="B13111" s="2" t="s">
        <v>15433</v>
      </c>
      <c r="C13111" s="2" t="s">
        <v>25</v>
      </c>
      <c r="D13111" s="2" t="s">
        <v>36</v>
      </c>
      <c r="E13111" s="2">
        <v>713.49</v>
      </c>
      <c r="F13111" s="2">
        <v>0.4</v>
      </c>
      <c r="G13111" s="2">
        <f t="shared" si="409"/>
        <v>285.39600000000002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15426</v>
      </c>
      <c r="O13111" s="2" t="s">
        <v>23</v>
      </c>
      <c r="P13111">
        <f t="shared" si="410"/>
        <v>428.09399999999999</v>
      </c>
    </row>
    <row r="13112" spans="1:16" ht="14.25" customHeight="1" x14ac:dyDescent="0.3">
      <c r="A13112" s="2" t="s">
        <v>13143</v>
      </c>
      <c r="B13112" s="2" t="s">
        <v>15431</v>
      </c>
      <c r="C13112" s="2" t="s">
        <v>41</v>
      </c>
      <c r="D13112" s="2" t="s">
        <v>20</v>
      </c>
      <c r="E13112" s="2">
        <v>713.49</v>
      </c>
      <c r="F13112" s="2">
        <v>0.19</v>
      </c>
      <c r="G13112" s="2">
        <f t="shared" si="409"/>
        <v>135.56309999999999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15426</v>
      </c>
      <c r="O13112" s="2" t="s">
        <v>23</v>
      </c>
      <c r="P13112">
        <f t="shared" si="410"/>
        <v>577.92690000000005</v>
      </c>
    </row>
    <row r="13113" spans="1:16" ht="14.25" customHeight="1" x14ac:dyDescent="0.3">
      <c r="A13113" s="2" t="s">
        <v>13144</v>
      </c>
      <c r="B13113" s="2" t="s">
        <v>15432</v>
      </c>
      <c r="C13113" s="2" t="s">
        <v>13</v>
      </c>
      <c r="D13113" s="2" t="s">
        <v>33</v>
      </c>
      <c r="E13113" s="2">
        <v>713.49</v>
      </c>
      <c r="F13113" s="2">
        <v>0.09</v>
      </c>
      <c r="G13113" s="2">
        <f t="shared" si="409"/>
        <v>64.214100000000002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15429</v>
      </c>
      <c r="O13113" s="2" t="s">
        <v>39</v>
      </c>
      <c r="P13113">
        <f t="shared" si="410"/>
        <v>649.27589999999998</v>
      </c>
    </row>
    <row r="13114" spans="1:16" ht="14.25" customHeight="1" x14ac:dyDescent="0.3">
      <c r="A13114" s="2" t="s">
        <v>13145</v>
      </c>
      <c r="B13114" s="2" t="s">
        <v>15433</v>
      </c>
      <c r="C13114" s="2" t="s">
        <v>13</v>
      </c>
      <c r="D13114" s="2" t="s">
        <v>20</v>
      </c>
      <c r="E13114" s="2">
        <v>713.49</v>
      </c>
      <c r="F13114" s="2">
        <v>0.23</v>
      </c>
      <c r="G13114" s="2">
        <f t="shared" si="409"/>
        <v>164.1027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15423</v>
      </c>
      <c r="O13114" s="2" t="s">
        <v>34</v>
      </c>
      <c r="P13114">
        <f t="shared" si="410"/>
        <v>549.38729999999998</v>
      </c>
    </row>
    <row r="13115" spans="1:16" ht="14.25" customHeight="1" x14ac:dyDescent="0.3">
      <c r="A13115" s="2" t="s">
        <v>13146</v>
      </c>
      <c r="B13115" s="2" t="s">
        <v>15431</v>
      </c>
      <c r="C13115" s="2" t="s">
        <v>25</v>
      </c>
      <c r="D13115" s="2" t="s">
        <v>20</v>
      </c>
      <c r="E13115" s="2">
        <v>713.49</v>
      </c>
      <c r="F13115" s="2">
        <v>0.24</v>
      </c>
      <c r="G13115" s="2">
        <f t="shared" si="409"/>
        <v>171.23759999999999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15426</v>
      </c>
      <c r="O13115" s="2" t="s">
        <v>23</v>
      </c>
      <c r="P13115">
        <f t="shared" si="410"/>
        <v>542.25240000000008</v>
      </c>
    </row>
    <row r="13116" spans="1:16" ht="14.25" customHeight="1" x14ac:dyDescent="0.3">
      <c r="A13116" s="2" t="s">
        <v>13147</v>
      </c>
      <c r="B13116" s="2" t="s">
        <v>15432</v>
      </c>
      <c r="C13116" s="2" t="s">
        <v>13</v>
      </c>
      <c r="D13116" s="2" t="s">
        <v>14</v>
      </c>
      <c r="E13116" s="2">
        <v>713.49</v>
      </c>
      <c r="F13116" s="2">
        <v>0.01</v>
      </c>
      <c r="G13116" s="2">
        <f t="shared" si="409"/>
        <v>7.1349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15423</v>
      </c>
      <c r="O13116" s="2" t="s">
        <v>34</v>
      </c>
      <c r="P13116">
        <f t="shared" si="410"/>
        <v>706.35509999999999</v>
      </c>
    </row>
    <row r="13117" spans="1:16" ht="14.25" customHeight="1" x14ac:dyDescent="0.3">
      <c r="A13117" s="2" t="s">
        <v>13148</v>
      </c>
      <c r="B13117" s="2" t="s">
        <v>15433</v>
      </c>
      <c r="C13117" s="2" t="s">
        <v>41</v>
      </c>
      <c r="D13117" s="2" t="s">
        <v>26</v>
      </c>
      <c r="E13117" s="2">
        <v>713.49</v>
      </c>
      <c r="F13117" s="2">
        <v>0.01</v>
      </c>
      <c r="G13117" s="2">
        <f t="shared" si="409"/>
        <v>7.1349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15426</v>
      </c>
      <c r="O13117" s="2" t="s">
        <v>23</v>
      </c>
      <c r="P13117">
        <f t="shared" si="410"/>
        <v>706.35509999999999</v>
      </c>
    </row>
    <row r="13118" spans="1:16" ht="14.25" customHeight="1" x14ac:dyDescent="0.3">
      <c r="A13118" s="2" t="s">
        <v>13149</v>
      </c>
      <c r="B13118" s="2" t="s">
        <v>15431</v>
      </c>
      <c r="C13118" s="2" t="s">
        <v>25</v>
      </c>
      <c r="D13118" s="2" t="s">
        <v>14</v>
      </c>
      <c r="E13118" s="2">
        <v>713.49</v>
      </c>
      <c r="F13118" s="2">
        <v>0.14000000000000001</v>
      </c>
      <c r="G13118" s="2">
        <f t="shared" si="409"/>
        <v>99.888600000000011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15424</v>
      </c>
      <c r="O13118" s="2" t="s">
        <v>48</v>
      </c>
      <c r="P13118">
        <f t="shared" si="410"/>
        <v>613.60140000000001</v>
      </c>
    </row>
    <row r="13119" spans="1:16" ht="14.25" customHeight="1" x14ac:dyDescent="0.3">
      <c r="A13119" s="2" t="s">
        <v>13150</v>
      </c>
      <c r="B13119" s="2" t="s">
        <v>15432</v>
      </c>
      <c r="C13119" s="2" t="s">
        <v>19</v>
      </c>
      <c r="D13119" s="2" t="s">
        <v>14</v>
      </c>
      <c r="E13119" s="2">
        <v>713.49</v>
      </c>
      <c r="F13119" s="2">
        <v>0.37</v>
      </c>
      <c r="G13119" s="2">
        <f t="shared" si="409"/>
        <v>263.99130000000002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15428</v>
      </c>
      <c r="O13119" s="2" t="s">
        <v>17</v>
      </c>
      <c r="P13119">
        <f t="shared" si="410"/>
        <v>449.49869999999999</v>
      </c>
    </row>
    <row r="13120" spans="1:16" ht="14.25" customHeight="1" x14ac:dyDescent="0.3">
      <c r="A13120" s="2" t="s">
        <v>13151</v>
      </c>
      <c r="B13120" s="2" t="s">
        <v>15433</v>
      </c>
      <c r="C13120" s="2" t="s">
        <v>25</v>
      </c>
      <c r="D13120" s="2" t="s">
        <v>14</v>
      </c>
      <c r="E13120" s="2">
        <v>713.49</v>
      </c>
      <c r="F13120" s="2">
        <v>0.18</v>
      </c>
      <c r="G13120" s="2">
        <f t="shared" si="409"/>
        <v>128.4282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15426</v>
      </c>
      <c r="O13120" s="2" t="s">
        <v>23</v>
      </c>
      <c r="P13120">
        <f t="shared" si="410"/>
        <v>585.06179999999995</v>
      </c>
    </row>
    <row r="13121" spans="1:16" ht="14.25" customHeight="1" x14ac:dyDescent="0.3">
      <c r="A13121" s="2" t="s">
        <v>13152</v>
      </c>
      <c r="B13121" s="2" t="s">
        <v>15431</v>
      </c>
      <c r="C13121" s="2" t="s">
        <v>41</v>
      </c>
      <c r="D13121" s="2" t="s">
        <v>33</v>
      </c>
      <c r="E13121" s="2">
        <v>713.49</v>
      </c>
      <c r="F13121" s="2">
        <v>0.11</v>
      </c>
      <c r="G13121" s="2">
        <f t="shared" si="409"/>
        <v>78.483900000000006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15423</v>
      </c>
      <c r="O13121" s="2" t="s">
        <v>34</v>
      </c>
      <c r="P13121">
        <f t="shared" si="410"/>
        <v>635.00610000000006</v>
      </c>
    </row>
    <row r="13122" spans="1:16" ht="14.25" customHeight="1" x14ac:dyDescent="0.3">
      <c r="A13122" s="2" t="s">
        <v>13153</v>
      </c>
      <c r="B13122" s="2" t="s">
        <v>15432</v>
      </c>
      <c r="C13122" s="2" t="s">
        <v>25</v>
      </c>
      <c r="D13122" s="2" t="s">
        <v>26</v>
      </c>
      <c r="E13122" s="2">
        <v>713.49</v>
      </c>
      <c r="F13122" s="2">
        <v>0.06</v>
      </c>
      <c r="G13122" s="2">
        <f t="shared" si="409"/>
        <v>42.809399999999997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15423</v>
      </c>
      <c r="O13122" s="2" t="s">
        <v>34</v>
      </c>
      <c r="P13122">
        <f t="shared" si="410"/>
        <v>670.68060000000003</v>
      </c>
    </row>
    <row r="13123" spans="1:16" ht="14.25" customHeight="1" x14ac:dyDescent="0.3">
      <c r="A13123" s="2" t="s">
        <v>13154</v>
      </c>
      <c r="B13123" s="2" t="s">
        <v>15433</v>
      </c>
      <c r="C13123" s="2" t="s">
        <v>25</v>
      </c>
      <c r="D13123" s="2" t="s">
        <v>26</v>
      </c>
      <c r="E13123" s="2">
        <v>713.49</v>
      </c>
      <c r="F13123" s="2">
        <v>0.14000000000000001</v>
      </c>
      <c r="G13123" s="2">
        <f t="shared" ref="G13123:G13186" si="411">E13123*F13123</f>
        <v>99.888600000000011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15426</v>
      </c>
      <c r="O13123" s="2" t="s">
        <v>23</v>
      </c>
      <c r="P13123">
        <f t="shared" ref="P13123:P13186" si="412">E13123-G13123</f>
        <v>613.60140000000001</v>
      </c>
    </row>
    <row r="13124" spans="1:16" ht="14.25" customHeight="1" x14ac:dyDescent="0.3">
      <c r="A13124" s="2" t="s">
        <v>13155</v>
      </c>
      <c r="B13124" s="2" t="s">
        <v>15431</v>
      </c>
      <c r="C13124" s="2" t="s">
        <v>41</v>
      </c>
      <c r="D13124" s="2" t="s">
        <v>33</v>
      </c>
      <c r="E13124" s="2">
        <v>713.49</v>
      </c>
      <c r="F13124" s="2">
        <v>0.24</v>
      </c>
      <c r="G13124" s="2">
        <f t="shared" si="411"/>
        <v>171.23759999999999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15429</v>
      </c>
      <c r="O13124" s="2" t="s">
        <v>39</v>
      </c>
      <c r="P13124">
        <f t="shared" si="412"/>
        <v>542.25240000000008</v>
      </c>
    </row>
    <row r="13125" spans="1:16" ht="14.25" customHeight="1" x14ac:dyDescent="0.3">
      <c r="A13125" s="2" t="s">
        <v>13156</v>
      </c>
      <c r="B13125" s="2" t="s">
        <v>15432</v>
      </c>
      <c r="C13125" s="2" t="s">
        <v>25</v>
      </c>
      <c r="D13125" s="2" t="s">
        <v>14</v>
      </c>
      <c r="E13125" s="2">
        <v>713.49</v>
      </c>
      <c r="F13125" s="2">
        <v>0.05</v>
      </c>
      <c r="G13125" s="2">
        <f t="shared" si="411"/>
        <v>35.674500000000002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15428</v>
      </c>
      <c r="O13125" s="2" t="s">
        <v>17</v>
      </c>
      <c r="P13125">
        <f t="shared" si="412"/>
        <v>677.81550000000004</v>
      </c>
    </row>
    <row r="13126" spans="1:16" ht="14.25" customHeight="1" x14ac:dyDescent="0.3">
      <c r="A13126" s="2" t="s">
        <v>13157</v>
      </c>
      <c r="B13126" s="2" t="s">
        <v>15433</v>
      </c>
      <c r="C13126" s="2" t="s">
        <v>25</v>
      </c>
      <c r="D13126" s="2" t="s">
        <v>14</v>
      </c>
      <c r="E13126" s="2">
        <v>713.49</v>
      </c>
      <c r="F13126" s="2">
        <v>0.01</v>
      </c>
      <c r="G13126" s="2">
        <f t="shared" si="411"/>
        <v>7.1349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15423</v>
      </c>
      <c r="O13126" s="2" t="s">
        <v>34</v>
      </c>
      <c r="P13126">
        <f t="shared" si="412"/>
        <v>706.35509999999999</v>
      </c>
    </row>
    <row r="13127" spans="1:16" ht="14.25" customHeight="1" x14ac:dyDescent="0.3">
      <c r="A13127" s="2" t="s">
        <v>13158</v>
      </c>
      <c r="B13127" s="2" t="s">
        <v>15431</v>
      </c>
      <c r="C13127" s="2" t="s">
        <v>41</v>
      </c>
      <c r="D13127" s="2" t="s">
        <v>20</v>
      </c>
      <c r="E13127" s="2">
        <v>713.49</v>
      </c>
      <c r="F13127" s="2">
        <v>0.06</v>
      </c>
      <c r="G13127" s="2">
        <f t="shared" si="411"/>
        <v>42.809399999999997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15428</v>
      </c>
      <c r="O13127" s="2" t="s">
        <v>17</v>
      </c>
      <c r="P13127">
        <f t="shared" si="412"/>
        <v>670.68060000000003</v>
      </c>
    </row>
    <row r="13128" spans="1:16" ht="14.25" customHeight="1" x14ac:dyDescent="0.3">
      <c r="A13128" s="2" t="s">
        <v>13159</v>
      </c>
      <c r="B13128" s="2" t="s">
        <v>15432</v>
      </c>
      <c r="C13128" s="2" t="s">
        <v>13</v>
      </c>
      <c r="D13128" s="2" t="s">
        <v>20</v>
      </c>
      <c r="E13128" s="2">
        <v>713.49</v>
      </c>
      <c r="F13128" s="2">
        <v>0.37</v>
      </c>
      <c r="G13128" s="2">
        <f t="shared" si="411"/>
        <v>263.99130000000002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15425</v>
      </c>
      <c r="O13128" s="2" t="s">
        <v>28</v>
      </c>
      <c r="P13128">
        <f t="shared" si="412"/>
        <v>449.49869999999999</v>
      </c>
    </row>
    <row r="13129" spans="1:16" ht="14.25" customHeight="1" x14ac:dyDescent="0.3">
      <c r="A13129" s="2" t="s">
        <v>13160</v>
      </c>
      <c r="B13129" s="2" t="s">
        <v>15433</v>
      </c>
      <c r="C13129" s="2" t="s">
        <v>41</v>
      </c>
      <c r="D13129" s="2" t="s">
        <v>36</v>
      </c>
      <c r="E13129" s="2">
        <v>713.49</v>
      </c>
      <c r="F13129" s="2">
        <v>0.23</v>
      </c>
      <c r="G13129" s="2">
        <f t="shared" si="411"/>
        <v>164.1027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15425</v>
      </c>
      <c r="O13129" s="2" t="s">
        <v>28</v>
      </c>
      <c r="P13129">
        <f t="shared" si="412"/>
        <v>549.38729999999998</v>
      </c>
    </row>
    <row r="13130" spans="1:16" ht="14.25" customHeight="1" x14ac:dyDescent="0.3">
      <c r="A13130" s="2" t="s">
        <v>13161</v>
      </c>
      <c r="B13130" s="2" t="s">
        <v>15431</v>
      </c>
      <c r="C13130" s="2" t="s">
        <v>25</v>
      </c>
      <c r="D13130" s="2" t="s">
        <v>20</v>
      </c>
      <c r="E13130" s="2">
        <v>713.49</v>
      </c>
      <c r="F13130" s="2">
        <v>0.22</v>
      </c>
      <c r="G13130" s="2">
        <f t="shared" si="411"/>
        <v>156.96780000000001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15426</v>
      </c>
      <c r="O13130" s="2" t="s">
        <v>23</v>
      </c>
      <c r="P13130">
        <f t="shared" si="412"/>
        <v>556.5222</v>
      </c>
    </row>
    <row r="13131" spans="1:16" ht="14.25" customHeight="1" x14ac:dyDescent="0.3">
      <c r="A13131" s="2" t="s">
        <v>13162</v>
      </c>
      <c r="B13131" s="2" t="s">
        <v>15432</v>
      </c>
      <c r="C13131" s="2" t="s">
        <v>19</v>
      </c>
      <c r="D13131" s="2" t="s">
        <v>26</v>
      </c>
      <c r="E13131" s="2">
        <v>713.49</v>
      </c>
      <c r="F13131" s="2">
        <v>0.01</v>
      </c>
      <c r="G13131" s="2">
        <f t="shared" si="411"/>
        <v>7.1349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15423</v>
      </c>
      <c r="O13131" s="2" t="s">
        <v>34</v>
      </c>
      <c r="P13131">
        <f t="shared" si="412"/>
        <v>706.35509999999999</v>
      </c>
    </row>
    <row r="13132" spans="1:16" ht="14.25" customHeight="1" x14ac:dyDescent="0.3">
      <c r="A13132" s="2" t="s">
        <v>13163</v>
      </c>
      <c r="B13132" s="2" t="s">
        <v>15433</v>
      </c>
      <c r="C13132" s="2" t="s">
        <v>19</v>
      </c>
      <c r="D13132" s="2" t="s">
        <v>33</v>
      </c>
      <c r="E13132" s="2">
        <v>713.49</v>
      </c>
      <c r="F13132" s="2">
        <v>0.36</v>
      </c>
      <c r="G13132" s="2">
        <f t="shared" si="411"/>
        <v>256.85640000000001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15428</v>
      </c>
      <c r="O13132" s="2" t="s">
        <v>17</v>
      </c>
      <c r="P13132">
        <f t="shared" si="412"/>
        <v>456.6336</v>
      </c>
    </row>
    <row r="13133" spans="1:16" ht="14.25" customHeight="1" x14ac:dyDescent="0.3">
      <c r="A13133" s="2" t="s">
        <v>13164</v>
      </c>
      <c r="B13133" s="2" t="s">
        <v>15431</v>
      </c>
      <c r="C13133" s="2" t="s">
        <v>41</v>
      </c>
      <c r="D13133" s="2" t="s">
        <v>14</v>
      </c>
      <c r="E13133" s="2">
        <v>713.49</v>
      </c>
      <c r="F13133" s="2">
        <v>0.1</v>
      </c>
      <c r="G13133" s="2">
        <f t="shared" si="411"/>
        <v>71.349000000000004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15428</v>
      </c>
      <c r="O13133" s="2" t="s">
        <v>17</v>
      </c>
      <c r="P13133">
        <f t="shared" si="412"/>
        <v>642.14099999999996</v>
      </c>
    </row>
    <row r="13134" spans="1:16" ht="14.25" customHeight="1" x14ac:dyDescent="0.3">
      <c r="A13134" s="2" t="s">
        <v>13165</v>
      </c>
      <c r="B13134" s="2" t="s">
        <v>15432</v>
      </c>
      <c r="C13134" s="2" t="s">
        <v>19</v>
      </c>
      <c r="D13134" s="2" t="s">
        <v>36</v>
      </c>
      <c r="E13134" s="2">
        <v>713.49</v>
      </c>
      <c r="F13134" s="2">
        <v>0.05</v>
      </c>
      <c r="G13134" s="2">
        <f t="shared" si="411"/>
        <v>35.674500000000002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15423</v>
      </c>
      <c r="O13134" s="2" t="s">
        <v>34</v>
      </c>
      <c r="P13134">
        <f t="shared" si="412"/>
        <v>677.81550000000004</v>
      </c>
    </row>
    <row r="13135" spans="1:16" ht="14.25" customHeight="1" x14ac:dyDescent="0.3">
      <c r="A13135" s="2" t="s">
        <v>13166</v>
      </c>
      <c r="B13135" s="2" t="s">
        <v>15433</v>
      </c>
      <c r="C13135" s="2" t="s">
        <v>25</v>
      </c>
      <c r="D13135" s="2" t="s">
        <v>20</v>
      </c>
      <c r="E13135" s="2">
        <v>713.49</v>
      </c>
      <c r="F13135" s="2">
        <v>0.42</v>
      </c>
      <c r="G13135" s="2">
        <f t="shared" si="411"/>
        <v>299.66579999999999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15423</v>
      </c>
      <c r="O13135" s="2" t="s">
        <v>34</v>
      </c>
      <c r="P13135">
        <f t="shared" si="412"/>
        <v>413.82420000000002</v>
      </c>
    </row>
    <row r="13136" spans="1:16" ht="14.25" customHeight="1" x14ac:dyDescent="0.3">
      <c r="A13136" s="2" t="s">
        <v>13167</v>
      </c>
      <c r="B13136" s="2" t="s">
        <v>15431</v>
      </c>
      <c r="C13136" s="2" t="s">
        <v>25</v>
      </c>
      <c r="D13136" s="2" t="s">
        <v>36</v>
      </c>
      <c r="E13136" s="2">
        <v>713.49</v>
      </c>
      <c r="F13136" s="2">
        <v>0.24</v>
      </c>
      <c r="G13136" s="2">
        <f t="shared" si="411"/>
        <v>171.23759999999999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15426</v>
      </c>
      <c r="O13136" s="2" t="s">
        <v>23</v>
      </c>
      <c r="P13136">
        <f t="shared" si="412"/>
        <v>542.25240000000008</v>
      </c>
    </row>
    <row r="13137" spans="1:16" ht="14.25" customHeight="1" x14ac:dyDescent="0.3">
      <c r="A13137" s="2" t="s">
        <v>13168</v>
      </c>
      <c r="B13137" s="2" t="s">
        <v>15432</v>
      </c>
      <c r="C13137" s="2" t="s">
        <v>41</v>
      </c>
      <c r="D13137" s="2" t="s">
        <v>33</v>
      </c>
      <c r="E13137" s="2">
        <v>713.49</v>
      </c>
      <c r="F13137" s="2">
        <v>0.37</v>
      </c>
      <c r="G13137" s="2">
        <f t="shared" si="411"/>
        <v>263.99130000000002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15429</v>
      </c>
      <c r="O13137" s="2" t="s">
        <v>39</v>
      </c>
      <c r="P13137">
        <f t="shared" si="412"/>
        <v>449.49869999999999</v>
      </c>
    </row>
    <row r="13138" spans="1:16" ht="14.25" customHeight="1" x14ac:dyDescent="0.3">
      <c r="A13138" s="2" t="s">
        <v>13169</v>
      </c>
      <c r="B13138" s="2" t="s">
        <v>15433</v>
      </c>
      <c r="C13138" s="2" t="s">
        <v>25</v>
      </c>
      <c r="D13138" s="2" t="s">
        <v>33</v>
      </c>
      <c r="E13138" s="2">
        <v>713.49</v>
      </c>
      <c r="F13138" s="2">
        <v>0.41</v>
      </c>
      <c r="G13138" s="2">
        <f t="shared" si="411"/>
        <v>292.53089999999997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15424</v>
      </c>
      <c r="O13138" s="2" t="s">
        <v>48</v>
      </c>
      <c r="P13138">
        <f t="shared" si="412"/>
        <v>420.95910000000003</v>
      </c>
    </row>
    <row r="13139" spans="1:16" ht="14.25" customHeight="1" x14ac:dyDescent="0.3">
      <c r="A13139" s="2" t="s">
        <v>13170</v>
      </c>
      <c r="B13139" s="2" t="s">
        <v>15431</v>
      </c>
      <c r="C13139" s="2" t="s">
        <v>13</v>
      </c>
      <c r="D13139" s="2" t="s">
        <v>36</v>
      </c>
      <c r="E13139" s="2">
        <v>713.49</v>
      </c>
      <c r="F13139" s="2">
        <v>0.48</v>
      </c>
      <c r="G13139" s="2">
        <f t="shared" si="411"/>
        <v>342.47519999999997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15423</v>
      </c>
      <c r="O13139" s="2" t="s">
        <v>34</v>
      </c>
      <c r="P13139">
        <f t="shared" si="412"/>
        <v>371.01480000000004</v>
      </c>
    </row>
    <row r="13140" spans="1:16" ht="14.25" customHeight="1" x14ac:dyDescent="0.3">
      <c r="A13140" s="2" t="s">
        <v>13171</v>
      </c>
      <c r="B13140" s="2" t="s">
        <v>15432</v>
      </c>
      <c r="C13140" s="2" t="s">
        <v>25</v>
      </c>
      <c r="D13140" s="2" t="s">
        <v>36</v>
      </c>
      <c r="E13140" s="2">
        <v>713.49</v>
      </c>
      <c r="F13140" s="2">
        <v>0.31</v>
      </c>
      <c r="G13140" s="2">
        <f t="shared" si="411"/>
        <v>221.18190000000001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15428</v>
      </c>
      <c r="O13140" s="2" t="s">
        <v>17</v>
      </c>
      <c r="P13140">
        <f t="shared" si="412"/>
        <v>492.30809999999997</v>
      </c>
    </row>
    <row r="13141" spans="1:16" ht="14.25" customHeight="1" x14ac:dyDescent="0.3">
      <c r="A13141" s="2" t="s">
        <v>13172</v>
      </c>
      <c r="B13141" s="2" t="s">
        <v>15433</v>
      </c>
      <c r="C13141" s="2" t="s">
        <v>41</v>
      </c>
      <c r="D13141" s="2" t="s">
        <v>36</v>
      </c>
      <c r="E13141" s="2">
        <v>713.49</v>
      </c>
      <c r="F13141" s="2">
        <v>0.03</v>
      </c>
      <c r="G13141" s="2">
        <f t="shared" si="411"/>
        <v>21.404699999999998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15428</v>
      </c>
      <c r="O13141" s="2" t="s">
        <v>17</v>
      </c>
      <c r="P13141">
        <f t="shared" si="412"/>
        <v>692.08529999999996</v>
      </c>
    </row>
    <row r="13142" spans="1:16" ht="14.25" customHeight="1" x14ac:dyDescent="0.3">
      <c r="A13142" s="2" t="s">
        <v>13173</v>
      </c>
      <c r="B13142" s="2" t="s">
        <v>15431</v>
      </c>
      <c r="C13142" s="2" t="s">
        <v>13</v>
      </c>
      <c r="D13142" s="2" t="s">
        <v>14</v>
      </c>
      <c r="E13142" s="2">
        <v>713.49</v>
      </c>
      <c r="F13142" s="2">
        <v>0.28000000000000003</v>
      </c>
      <c r="G13142" s="2">
        <f t="shared" si="411"/>
        <v>199.77720000000002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15425</v>
      </c>
      <c r="O13142" s="2" t="s">
        <v>28</v>
      </c>
      <c r="P13142">
        <f t="shared" si="412"/>
        <v>513.71280000000002</v>
      </c>
    </row>
    <row r="13143" spans="1:16" ht="14.25" customHeight="1" x14ac:dyDescent="0.3">
      <c r="A13143" s="2" t="s">
        <v>13174</v>
      </c>
      <c r="B13143" s="2" t="s">
        <v>15432</v>
      </c>
      <c r="C13143" s="2" t="s">
        <v>13</v>
      </c>
      <c r="D13143" s="2" t="s">
        <v>26</v>
      </c>
      <c r="E13143" s="2">
        <v>713.49</v>
      </c>
      <c r="F13143" s="2">
        <v>0.25</v>
      </c>
      <c r="G13143" s="2">
        <f t="shared" si="411"/>
        <v>178.3725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15423</v>
      </c>
      <c r="O13143" s="2" t="s">
        <v>34</v>
      </c>
      <c r="P13143">
        <f t="shared" si="412"/>
        <v>535.11750000000006</v>
      </c>
    </row>
    <row r="13144" spans="1:16" ht="14.25" customHeight="1" x14ac:dyDescent="0.3">
      <c r="A13144" s="2" t="s">
        <v>13175</v>
      </c>
      <c r="B13144" s="2" t="s">
        <v>15433</v>
      </c>
      <c r="C13144" s="2" t="s">
        <v>19</v>
      </c>
      <c r="D13144" s="2" t="s">
        <v>20</v>
      </c>
      <c r="E13144" s="2">
        <v>713.49</v>
      </c>
      <c r="F13144" s="2">
        <v>0.03</v>
      </c>
      <c r="G13144" s="2">
        <f t="shared" si="411"/>
        <v>21.404699999999998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15429</v>
      </c>
      <c r="O13144" s="2" t="s">
        <v>39</v>
      </c>
      <c r="P13144">
        <f t="shared" si="412"/>
        <v>692.08529999999996</v>
      </c>
    </row>
    <row r="13145" spans="1:16" ht="14.25" customHeight="1" x14ac:dyDescent="0.3">
      <c r="A13145" s="2" t="s">
        <v>13176</v>
      </c>
      <c r="B13145" s="2" t="s">
        <v>15431</v>
      </c>
      <c r="C13145" s="2" t="s">
        <v>25</v>
      </c>
      <c r="D13145" s="2" t="s">
        <v>20</v>
      </c>
      <c r="E13145" s="2">
        <v>713.49</v>
      </c>
      <c r="F13145" s="2">
        <v>0.15</v>
      </c>
      <c r="G13145" s="2">
        <f t="shared" si="411"/>
        <v>107.0235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15429</v>
      </c>
      <c r="O13145" s="2" t="s">
        <v>39</v>
      </c>
      <c r="P13145">
        <f t="shared" si="412"/>
        <v>606.4665</v>
      </c>
    </row>
    <row r="13146" spans="1:16" ht="14.25" customHeight="1" x14ac:dyDescent="0.3">
      <c r="A13146" s="2" t="s">
        <v>13177</v>
      </c>
      <c r="B13146" s="2" t="s">
        <v>15432</v>
      </c>
      <c r="C13146" s="2" t="s">
        <v>41</v>
      </c>
      <c r="D13146" s="2" t="s">
        <v>20</v>
      </c>
      <c r="E13146" s="2">
        <v>713.49</v>
      </c>
      <c r="F13146" s="2">
        <v>0.21</v>
      </c>
      <c r="G13146" s="2">
        <f t="shared" si="411"/>
        <v>149.8329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15424</v>
      </c>
      <c r="O13146" s="2" t="s">
        <v>48</v>
      </c>
      <c r="P13146">
        <f t="shared" si="412"/>
        <v>563.65710000000001</v>
      </c>
    </row>
    <row r="13147" spans="1:16" ht="14.25" customHeight="1" x14ac:dyDescent="0.3">
      <c r="A13147" s="2" t="s">
        <v>13178</v>
      </c>
      <c r="B13147" s="2" t="s">
        <v>15433</v>
      </c>
      <c r="C13147" s="2" t="s">
        <v>19</v>
      </c>
      <c r="D13147" s="2" t="s">
        <v>36</v>
      </c>
      <c r="E13147" s="2">
        <v>713.49</v>
      </c>
      <c r="F13147" s="2">
        <v>0.08</v>
      </c>
      <c r="G13147" s="2">
        <f t="shared" si="411"/>
        <v>57.0792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15429</v>
      </c>
      <c r="O13147" s="2" t="s">
        <v>39</v>
      </c>
      <c r="P13147">
        <f t="shared" si="412"/>
        <v>656.41079999999999</v>
      </c>
    </row>
    <row r="13148" spans="1:16" ht="14.25" customHeight="1" x14ac:dyDescent="0.3">
      <c r="A13148" s="2" t="s">
        <v>13179</v>
      </c>
      <c r="B13148" s="2" t="s">
        <v>15431</v>
      </c>
      <c r="C13148" s="2" t="s">
        <v>19</v>
      </c>
      <c r="D13148" s="2" t="s">
        <v>36</v>
      </c>
      <c r="E13148" s="2">
        <v>713.49</v>
      </c>
      <c r="F13148" s="2">
        <v>0</v>
      </c>
      <c r="G13148" s="2">
        <f t="shared" si="411"/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15424</v>
      </c>
      <c r="O13148" s="2" t="s">
        <v>48</v>
      </c>
      <c r="P13148">
        <f t="shared" si="412"/>
        <v>713.49</v>
      </c>
    </row>
    <row r="13149" spans="1:16" ht="14.25" customHeight="1" x14ac:dyDescent="0.3">
      <c r="A13149" s="2" t="s">
        <v>13180</v>
      </c>
      <c r="B13149" s="2" t="s">
        <v>15432</v>
      </c>
      <c r="C13149" s="2" t="s">
        <v>25</v>
      </c>
      <c r="D13149" s="2" t="s">
        <v>36</v>
      </c>
      <c r="E13149" s="2">
        <v>713.49</v>
      </c>
      <c r="F13149" s="2">
        <v>0.38</v>
      </c>
      <c r="G13149" s="2">
        <f t="shared" si="411"/>
        <v>271.12619999999998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15426</v>
      </c>
      <c r="O13149" s="2" t="s">
        <v>23</v>
      </c>
      <c r="P13149">
        <f t="shared" si="412"/>
        <v>442.36380000000003</v>
      </c>
    </row>
    <row r="13150" spans="1:16" ht="14.25" customHeight="1" x14ac:dyDescent="0.3">
      <c r="A13150" s="2" t="s">
        <v>13181</v>
      </c>
      <c r="B13150" s="2" t="s">
        <v>15433</v>
      </c>
      <c r="C13150" s="2" t="s">
        <v>25</v>
      </c>
      <c r="D13150" s="2" t="s">
        <v>14</v>
      </c>
      <c r="E13150" s="2">
        <v>713.49</v>
      </c>
      <c r="F13150" s="2">
        <v>0.43</v>
      </c>
      <c r="G13150" s="2">
        <f t="shared" si="411"/>
        <v>306.80070000000001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15423</v>
      </c>
      <c r="O13150" s="2" t="s">
        <v>34</v>
      </c>
      <c r="P13150">
        <f t="shared" si="412"/>
        <v>406.6893</v>
      </c>
    </row>
    <row r="13151" spans="1:16" ht="14.25" customHeight="1" x14ac:dyDescent="0.3">
      <c r="A13151" s="2" t="s">
        <v>13182</v>
      </c>
      <c r="B13151" s="2" t="s">
        <v>15431</v>
      </c>
      <c r="C13151" s="2" t="s">
        <v>41</v>
      </c>
      <c r="D13151" s="2" t="s">
        <v>14</v>
      </c>
      <c r="E13151" s="2">
        <v>713.49</v>
      </c>
      <c r="F13151" s="2">
        <v>0.11</v>
      </c>
      <c r="G13151" s="2">
        <f t="shared" si="411"/>
        <v>78.483900000000006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15426</v>
      </c>
      <c r="O13151" s="2" t="s">
        <v>23</v>
      </c>
      <c r="P13151">
        <f t="shared" si="412"/>
        <v>635.00610000000006</v>
      </c>
    </row>
    <row r="13152" spans="1:16" ht="14.25" customHeight="1" x14ac:dyDescent="0.3">
      <c r="A13152" s="2" t="s">
        <v>13183</v>
      </c>
      <c r="B13152" s="2" t="s">
        <v>15432</v>
      </c>
      <c r="C13152" s="2" t="s">
        <v>19</v>
      </c>
      <c r="D13152" s="2" t="s">
        <v>14</v>
      </c>
      <c r="E13152" s="2">
        <v>713.49</v>
      </c>
      <c r="F13152" s="2">
        <v>0</v>
      </c>
      <c r="G13152" s="2">
        <f t="shared" si="411"/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15426</v>
      </c>
      <c r="O13152" s="2" t="s">
        <v>23</v>
      </c>
      <c r="P13152">
        <f t="shared" si="412"/>
        <v>713.49</v>
      </c>
    </row>
    <row r="13153" spans="1:16" ht="14.25" customHeight="1" x14ac:dyDescent="0.3">
      <c r="A13153" s="2" t="s">
        <v>13184</v>
      </c>
      <c r="B13153" s="2" t="s">
        <v>15433</v>
      </c>
      <c r="C13153" s="2" t="s">
        <v>41</v>
      </c>
      <c r="D13153" s="2" t="s">
        <v>14</v>
      </c>
      <c r="E13153" s="2">
        <v>713.49</v>
      </c>
      <c r="F13153" s="2">
        <v>0.44</v>
      </c>
      <c r="G13153" s="2">
        <f t="shared" si="411"/>
        <v>313.93560000000002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15428</v>
      </c>
      <c r="O13153" s="2" t="s">
        <v>17</v>
      </c>
      <c r="P13153">
        <f t="shared" si="412"/>
        <v>399.55439999999999</v>
      </c>
    </row>
    <row r="13154" spans="1:16" ht="14.25" customHeight="1" x14ac:dyDescent="0.3">
      <c r="A13154" s="2" t="s">
        <v>13185</v>
      </c>
      <c r="B13154" s="2" t="s">
        <v>15431</v>
      </c>
      <c r="C13154" s="2" t="s">
        <v>19</v>
      </c>
      <c r="D13154" s="2" t="s">
        <v>33</v>
      </c>
      <c r="E13154" s="2">
        <v>713.49</v>
      </c>
      <c r="F13154" s="2">
        <v>7.0000000000000007E-2</v>
      </c>
      <c r="G13154" s="2">
        <f t="shared" si="411"/>
        <v>49.944300000000005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15423</v>
      </c>
      <c r="O13154" s="2" t="s">
        <v>34</v>
      </c>
      <c r="P13154">
        <f t="shared" si="412"/>
        <v>663.54570000000001</v>
      </c>
    </row>
    <row r="13155" spans="1:16" ht="14.25" customHeight="1" x14ac:dyDescent="0.3">
      <c r="A13155" s="2" t="s">
        <v>13186</v>
      </c>
      <c r="B13155" s="2" t="s">
        <v>15432</v>
      </c>
      <c r="C13155" s="2" t="s">
        <v>19</v>
      </c>
      <c r="D13155" s="2" t="s">
        <v>14</v>
      </c>
      <c r="E13155" s="2">
        <v>713.49</v>
      </c>
      <c r="F13155" s="2">
        <v>0.2</v>
      </c>
      <c r="G13155" s="2">
        <f t="shared" si="411"/>
        <v>142.69800000000001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15424</v>
      </c>
      <c r="O13155" s="2" t="s">
        <v>48</v>
      </c>
      <c r="P13155">
        <f t="shared" si="412"/>
        <v>570.79200000000003</v>
      </c>
    </row>
    <row r="13156" spans="1:16" ht="14.25" customHeight="1" x14ac:dyDescent="0.3">
      <c r="A13156" s="2" t="s">
        <v>13187</v>
      </c>
      <c r="B13156" s="2" t="s">
        <v>15433</v>
      </c>
      <c r="C13156" s="2" t="s">
        <v>19</v>
      </c>
      <c r="D13156" s="2" t="s">
        <v>14</v>
      </c>
      <c r="E13156" s="2">
        <v>713.49</v>
      </c>
      <c r="F13156" s="2">
        <v>0.18</v>
      </c>
      <c r="G13156" s="2">
        <f t="shared" si="411"/>
        <v>128.4282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15426</v>
      </c>
      <c r="O13156" s="2" t="s">
        <v>23</v>
      </c>
      <c r="P13156">
        <f t="shared" si="412"/>
        <v>585.06179999999995</v>
      </c>
    </row>
    <row r="13157" spans="1:16" ht="14.25" customHeight="1" x14ac:dyDescent="0.3">
      <c r="A13157" s="2" t="s">
        <v>13188</v>
      </c>
      <c r="B13157" s="2" t="s">
        <v>15431</v>
      </c>
      <c r="C13157" s="2" t="s">
        <v>25</v>
      </c>
      <c r="D13157" s="2" t="s">
        <v>14</v>
      </c>
      <c r="E13157" s="2">
        <v>713.49</v>
      </c>
      <c r="F13157" s="2">
        <v>0.08</v>
      </c>
      <c r="G13157" s="2">
        <f t="shared" si="411"/>
        <v>57.0792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15428</v>
      </c>
      <c r="O13157" s="2" t="s">
        <v>17</v>
      </c>
      <c r="P13157">
        <f t="shared" si="412"/>
        <v>656.41079999999999</v>
      </c>
    </row>
    <row r="13158" spans="1:16" ht="14.25" customHeight="1" x14ac:dyDescent="0.3">
      <c r="A13158" s="2" t="s">
        <v>13189</v>
      </c>
      <c r="B13158" s="2" t="s">
        <v>15432</v>
      </c>
      <c r="C13158" s="2" t="s">
        <v>19</v>
      </c>
      <c r="D13158" s="2" t="s">
        <v>20</v>
      </c>
      <c r="E13158" s="2">
        <v>713.49</v>
      </c>
      <c r="F13158" s="2">
        <v>0.3</v>
      </c>
      <c r="G13158" s="2">
        <f t="shared" si="411"/>
        <v>214.047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15423</v>
      </c>
      <c r="O13158" s="2" t="s">
        <v>34</v>
      </c>
      <c r="P13158">
        <f t="shared" si="412"/>
        <v>499.44299999999998</v>
      </c>
    </row>
    <row r="13159" spans="1:16" ht="14.25" customHeight="1" x14ac:dyDescent="0.3">
      <c r="A13159" s="2" t="s">
        <v>13190</v>
      </c>
      <c r="B13159" s="2" t="s">
        <v>15433</v>
      </c>
      <c r="C13159" s="2" t="s">
        <v>19</v>
      </c>
      <c r="D13159" s="2" t="s">
        <v>20</v>
      </c>
      <c r="E13159" s="2">
        <v>713.49</v>
      </c>
      <c r="F13159" s="2">
        <v>0.46</v>
      </c>
      <c r="G13159" s="2">
        <f t="shared" si="411"/>
        <v>328.2054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15423</v>
      </c>
      <c r="O13159" s="2" t="s">
        <v>34</v>
      </c>
      <c r="P13159">
        <f t="shared" si="412"/>
        <v>385.28460000000001</v>
      </c>
    </row>
    <row r="13160" spans="1:16" ht="14.25" customHeight="1" x14ac:dyDescent="0.3">
      <c r="A13160" s="2" t="s">
        <v>13191</v>
      </c>
      <c r="B13160" s="2" t="s">
        <v>15431</v>
      </c>
      <c r="C13160" s="2" t="s">
        <v>19</v>
      </c>
      <c r="D13160" s="2" t="s">
        <v>20</v>
      </c>
      <c r="E13160" s="2">
        <v>713.49</v>
      </c>
      <c r="F13160" s="2">
        <v>0.26</v>
      </c>
      <c r="G13160" s="2">
        <f t="shared" si="411"/>
        <v>185.50740000000002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15425</v>
      </c>
      <c r="O13160" s="2" t="s">
        <v>28</v>
      </c>
      <c r="P13160">
        <f t="shared" si="412"/>
        <v>527.98260000000005</v>
      </c>
    </row>
    <row r="13161" spans="1:16" ht="14.25" customHeight="1" x14ac:dyDescent="0.3">
      <c r="A13161" s="2" t="s">
        <v>13192</v>
      </c>
      <c r="B13161" s="2" t="s">
        <v>15432</v>
      </c>
      <c r="C13161" s="2" t="s">
        <v>13</v>
      </c>
      <c r="D13161" s="2" t="s">
        <v>26</v>
      </c>
      <c r="E13161" s="2">
        <v>713.49</v>
      </c>
      <c r="F13161" s="2">
        <v>0.49</v>
      </c>
      <c r="G13161" s="2">
        <f t="shared" si="411"/>
        <v>349.61009999999999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15426</v>
      </c>
      <c r="O13161" s="2" t="s">
        <v>23</v>
      </c>
      <c r="P13161">
        <f t="shared" si="412"/>
        <v>363.87990000000002</v>
      </c>
    </row>
    <row r="13162" spans="1:16" ht="14.25" customHeight="1" x14ac:dyDescent="0.3">
      <c r="A13162" s="2" t="s">
        <v>13193</v>
      </c>
      <c r="B13162" s="2" t="s">
        <v>15433</v>
      </c>
      <c r="C13162" s="2" t="s">
        <v>25</v>
      </c>
      <c r="D13162" s="2" t="s">
        <v>33</v>
      </c>
      <c r="E13162" s="2">
        <v>713.49</v>
      </c>
      <c r="F13162" s="2">
        <v>0.1</v>
      </c>
      <c r="G13162" s="2">
        <f t="shared" si="411"/>
        <v>71.349000000000004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15424</v>
      </c>
      <c r="O13162" s="2" t="s">
        <v>48</v>
      </c>
      <c r="P13162">
        <f t="shared" si="412"/>
        <v>642.14099999999996</v>
      </c>
    </row>
    <row r="13163" spans="1:16" ht="14.25" customHeight="1" x14ac:dyDescent="0.3">
      <c r="A13163" s="2" t="s">
        <v>13194</v>
      </c>
      <c r="B13163" s="2" t="s">
        <v>15431</v>
      </c>
      <c r="C13163" s="2" t="s">
        <v>13</v>
      </c>
      <c r="D13163" s="2" t="s">
        <v>36</v>
      </c>
      <c r="E13163" s="2">
        <v>713.49</v>
      </c>
      <c r="F13163" s="2">
        <v>0.42</v>
      </c>
      <c r="G13163" s="2">
        <f t="shared" si="411"/>
        <v>299.66579999999999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15428</v>
      </c>
      <c r="O13163" s="2" t="s">
        <v>17</v>
      </c>
      <c r="P13163">
        <f t="shared" si="412"/>
        <v>413.82420000000002</v>
      </c>
    </row>
    <row r="13164" spans="1:16" ht="14.25" customHeight="1" x14ac:dyDescent="0.3">
      <c r="A13164" s="2" t="s">
        <v>13195</v>
      </c>
      <c r="B13164" s="2" t="s">
        <v>15432</v>
      </c>
      <c r="C13164" s="2" t="s">
        <v>25</v>
      </c>
      <c r="D13164" s="2" t="s">
        <v>14</v>
      </c>
      <c r="E13164" s="2">
        <v>713.49</v>
      </c>
      <c r="F13164" s="2">
        <v>0.13</v>
      </c>
      <c r="G13164" s="2">
        <f t="shared" si="411"/>
        <v>92.753700000000009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15429</v>
      </c>
      <c r="O13164" s="2" t="s">
        <v>39</v>
      </c>
      <c r="P13164">
        <f t="shared" si="412"/>
        <v>620.73630000000003</v>
      </c>
    </row>
    <row r="13165" spans="1:16" ht="14.25" customHeight="1" x14ac:dyDescent="0.3">
      <c r="A13165" s="2" t="s">
        <v>13196</v>
      </c>
      <c r="B13165" s="2" t="s">
        <v>15433</v>
      </c>
      <c r="C13165" s="2" t="s">
        <v>41</v>
      </c>
      <c r="D13165" s="2" t="s">
        <v>20</v>
      </c>
      <c r="E13165" s="2">
        <v>713.49</v>
      </c>
      <c r="F13165" s="2">
        <v>0.13</v>
      </c>
      <c r="G13165" s="2">
        <f t="shared" si="411"/>
        <v>92.753700000000009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15425</v>
      </c>
      <c r="O13165" s="2" t="s">
        <v>28</v>
      </c>
      <c r="P13165">
        <f t="shared" si="412"/>
        <v>620.73630000000003</v>
      </c>
    </row>
    <row r="13166" spans="1:16" ht="14.25" customHeight="1" x14ac:dyDescent="0.3">
      <c r="A13166" s="2" t="s">
        <v>13197</v>
      </c>
      <c r="B13166" s="2" t="s">
        <v>15431</v>
      </c>
      <c r="C13166" s="2" t="s">
        <v>13</v>
      </c>
      <c r="D13166" s="2" t="s">
        <v>33</v>
      </c>
      <c r="E13166" s="2">
        <v>713.49</v>
      </c>
      <c r="F13166" s="2">
        <v>0.06</v>
      </c>
      <c r="G13166" s="2">
        <f t="shared" si="411"/>
        <v>42.809399999999997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15425</v>
      </c>
      <c r="O13166" s="2" t="s">
        <v>28</v>
      </c>
      <c r="P13166">
        <f t="shared" si="412"/>
        <v>670.68060000000003</v>
      </c>
    </row>
    <row r="13167" spans="1:16" ht="14.25" customHeight="1" x14ac:dyDescent="0.3">
      <c r="A13167" s="2" t="s">
        <v>13198</v>
      </c>
      <c r="B13167" s="2" t="s">
        <v>15432</v>
      </c>
      <c r="C13167" s="2" t="s">
        <v>41</v>
      </c>
      <c r="D13167" s="2" t="s">
        <v>14</v>
      </c>
      <c r="E13167" s="2">
        <v>713.49</v>
      </c>
      <c r="F13167" s="2">
        <v>0.43</v>
      </c>
      <c r="G13167" s="2">
        <f t="shared" si="411"/>
        <v>306.80070000000001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15423</v>
      </c>
      <c r="O13167" s="2" t="s">
        <v>34</v>
      </c>
      <c r="P13167">
        <f t="shared" si="412"/>
        <v>406.6893</v>
      </c>
    </row>
    <row r="13168" spans="1:16" ht="14.25" customHeight="1" x14ac:dyDescent="0.3">
      <c r="A13168" s="2" t="s">
        <v>13199</v>
      </c>
      <c r="B13168" s="2" t="s">
        <v>15433</v>
      </c>
      <c r="C13168" s="2" t="s">
        <v>19</v>
      </c>
      <c r="D13168" s="2" t="s">
        <v>26</v>
      </c>
      <c r="E13168" s="2">
        <v>713.49</v>
      </c>
      <c r="F13168" s="2">
        <v>0.36</v>
      </c>
      <c r="G13168" s="2">
        <f t="shared" si="411"/>
        <v>256.85640000000001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15428</v>
      </c>
      <c r="O13168" s="2" t="s">
        <v>17</v>
      </c>
      <c r="P13168">
        <f t="shared" si="412"/>
        <v>456.6336</v>
      </c>
    </row>
    <row r="13169" spans="1:16" ht="14.25" customHeight="1" x14ac:dyDescent="0.3">
      <c r="A13169" s="2" t="s">
        <v>13200</v>
      </c>
      <c r="B13169" s="2" t="s">
        <v>15431</v>
      </c>
      <c r="C13169" s="2" t="s">
        <v>41</v>
      </c>
      <c r="D13169" s="2" t="s">
        <v>36</v>
      </c>
      <c r="E13169" s="2">
        <v>713.49</v>
      </c>
      <c r="F13169" s="2">
        <v>0.17</v>
      </c>
      <c r="G13169" s="2">
        <f t="shared" si="411"/>
        <v>121.29330000000002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15428</v>
      </c>
      <c r="O13169" s="2" t="s">
        <v>17</v>
      </c>
      <c r="P13169">
        <f t="shared" si="412"/>
        <v>592.19669999999996</v>
      </c>
    </row>
    <row r="13170" spans="1:16" ht="14.25" customHeight="1" x14ac:dyDescent="0.3">
      <c r="A13170" s="2" t="s">
        <v>13201</v>
      </c>
      <c r="B13170" s="2" t="s">
        <v>15432</v>
      </c>
      <c r="C13170" s="2" t="s">
        <v>41</v>
      </c>
      <c r="D13170" s="2" t="s">
        <v>14</v>
      </c>
      <c r="E13170" s="2">
        <v>713.49</v>
      </c>
      <c r="F13170" s="2">
        <v>0.17</v>
      </c>
      <c r="G13170" s="2">
        <f t="shared" si="411"/>
        <v>121.29330000000002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15425</v>
      </c>
      <c r="O13170" s="2" t="s">
        <v>28</v>
      </c>
      <c r="P13170">
        <f t="shared" si="412"/>
        <v>592.19669999999996</v>
      </c>
    </row>
    <row r="13171" spans="1:16" ht="14.25" customHeight="1" x14ac:dyDescent="0.3">
      <c r="A13171" s="2" t="s">
        <v>13202</v>
      </c>
      <c r="B13171" s="2" t="s">
        <v>15433</v>
      </c>
      <c r="C13171" s="2" t="s">
        <v>41</v>
      </c>
      <c r="D13171" s="2" t="s">
        <v>36</v>
      </c>
      <c r="E13171" s="2">
        <v>713.49</v>
      </c>
      <c r="F13171" s="2">
        <v>0.42</v>
      </c>
      <c r="G13171" s="2">
        <f t="shared" si="411"/>
        <v>299.66579999999999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15429</v>
      </c>
      <c r="O13171" s="2" t="s">
        <v>39</v>
      </c>
      <c r="P13171">
        <f t="shared" si="412"/>
        <v>413.82420000000002</v>
      </c>
    </row>
    <row r="13172" spans="1:16" ht="14.25" customHeight="1" x14ac:dyDescent="0.3">
      <c r="A13172" s="2" t="s">
        <v>13203</v>
      </c>
      <c r="B13172" s="2" t="s">
        <v>15431</v>
      </c>
      <c r="C13172" s="2" t="s">
        <v>41</v>
      </c>
      <c r="D13172" s="2" t="s">
        <v>14</v>
      </c>
      <c r="E13172" s="2">
        <v>713.49</v>
      </c>
      <c r="F13172" s="2">
        <v>0.46</v>
      </c>
      <c r="G13172" s="2">
        <f t="shared" si="411"/>
        <v>328.2054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15425</v>
      </c>
      <c r="O13172" s="2" t="s">
        <v>28</v>
      </c>
      <c r="P13172">
        <f t="shared" si="412"/>
        <v>385.28460000000001</v>
      </c>
    </row>
    <row r="13173" spans="1:16" ht="14.25" customHeight="1" x14ac:dyDescent="0.3">
      <c r="A13173" s="2" t="s">
        <v>13204</v>
      </c>
      <c r="B13173" s="2" t="s">
        <v>15432</v>
      </c>
      <c r="C13173" s="2" t="s">
        <v>25</v>
      </c>
      <c r="D13173" s="2" t="s">
        <v>26</v>
      </c>
      <c r="E13173" s="2">
        <v>713.49</v>
      </c>
      <c r="F13173" s="2">
        <v>0.3</v>
      </c>
      <c r="G13173" s="2">
        <f t="shared" si="411"/>
        <v>214.047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15423</v>
      </c>
      <c r="O13173" s="2" t="s">
        <v>34</v>
      </c>
      <c r="P13173">
        <f t="shared" si="412"/>
        <v>499.44299999999998</v>
      </c>
    </row>
    <row r="13174" spans="1:16" ht="14.25" customHeight="1" x14ac:dyDescent="0.3">
      <c r="A13174" s="2" t="s">
        <v>13205</v>
      </c>
      <c r="B13174" s="2" t="s">
        <v>15433</v>
      </c>
      <c r="C13174" s="2" t="s">
        <v>13</v>
      </c>
      <c r="D13174" s="2" t="s">
        <v>33</v>
      </c>
      <c r="E13174" s="2">
        <v>713.49</v>
      </c>
      <c r="F13174" s="2">
        <v>0.2</v>
      </c>
      <c r="G13174" s="2">
        <f t="shared" si="411"/>
        <v>142.69800000000001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15429</v>
      </c>
      <c r="O13174" s="2" t="s">
        <v>39</v>
      </c>
      <c r="P13174">
        <f t="shared" si="412"/>
        <v>570.79200000000003</v>
      </c>
    </row>
    <row r="13175" spans="1:16" ht="14.25" customHeight="1" x14ac:dyDescent="0.3">
      <c r="A13175" s="2" t="s">
        <v>13206</v>
      </c>
      <c r="B13175" s="2" t="s">
        <v>15431</v>
      </c>
      <c r="C13175" s="2" t="s">
        <v>25</v>
      </c>
      <c r="D13175" s="2" t="s">
        <v>36</v>
      </c>
      <c r="E13175" s="2">
        <v>713.49</v>
      </c>
      <c r="F13175" s="2">
        <v>0.03</v>
      </c>
      <c r="G13175" s="2">
        <f t="shared" si="411"/>
        <v>21.404699999999998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15424</v>
      </c>
      <c r="O13175" s="2" t="s">
        <v>48</v>
      </c>
      <c r="P13175">
        <f t="shared" si="412"/>
        <v>692.08529999999996</v>
      </c>
    </row>
    <row r="13176" spans="1:16" ht="14.25" customHeight="1" x14ac:dyDescent="0.3">
      <c r="A13176" s="2" t="s">
        <v>13207</v>
      </c>
      <c r="B13176" s="2" t="s">
        <v>15432</v>
      </c>
      <c r="C13176" s="2" t="s">
        <v>25</v>
      </c>
      <c r="D13176" s="2" t="s">
        <v>36</v>
      </c>
      <c r="E13176" s="2">
        <v>713.49</v>
      </c>
      <c r="F13176" s="2">
        <v>0.06</v>
      </c>
      <c r="G13176" s="2">
        <f t="shared" si="411"/>
        <v>42.809399999999997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15428</v>
      </c>
      <c r="O13176" s="2" t="s">
        <v>17</v>
      </c>
      <c r="P13176">
        <f t="shared" si="412"/>
        <v>670.68060000000003</v>
      </c>
    </row>
    <row r="13177" spans="1:16" ht="14.25" customHeight="1" x14ac:dyDescent="0.3">
      <c r="A13177" s="2" t="s">
        <v>13208</v>
      </c>
      <c r="B13177" s="2" t="s">
        <v>15433</v>
      </c>
      <c r="C13177" s="2" t="s">
        <v>25</v>
      </c>
      <c r="D13177" s="2" t="s">
        <v>33</v>
      </c>
      <c r="E13177" s="2">
        <v>713.49</v>
      </c>
      <c r="F13177" s="2">
        <v>7.0000000000000007E-2</v>
      </c>
      <c r="G13177" s="2">
        <f t="shared" si="411"/>
        <v>49.944300000000005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15426</v>
      </c>
      <c r="O13177" s="2" t="s">
        <v>23</v>
      </c>
      <c r="P13177">
        <f t="shared" si="412"/>
        <v>663.54570000000001</v>
      </c>
    </row>
    <row r="13178" spans="1:16" ht="14.25" customHeight="1" x14ac:dyDescent="0.3">
      <c r="A13178" s="2" t="s">
        <v>13209</v>
      </c>
      <c r="B13178" s="2" t="s">
        <v>15431</v>
      </c>
      <c r="C13178" s="2" t="s">
        <v>41</v>
      </c>
      <c r="D13178" s="2" t="s">
        <v>36</v>
      </c>
      <c r="E13178" s="2">
        <v>713.49</v>
      </c>
      <c r="F13178" s="2">
        <v>0.14000000000000001</v>
      </c>
      <c r="G13178" s="2">
        <f t="shared" si="411"/>
        <v>99.888600000000011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15428</v>
      </c>
      <c r="O13178" s="2" t="s">
        <v>17</v>
      </c>
      <c r="P13178">
        <f t="shared" si="412"/>
        <v>613.60140000000001</v>
      </c>
    </row>
    <row r="13179" spans="1:16" ht="14.25" customHeight="1" x14ac:dyDescent="0.3">
      <c r="A13179" s="2" t="s">
        <v>13210</v>
      </c>
      <c r="B13179" s="2" t="s">
        <v>15432</v>
      </c>
      <c r="C13179" s="2" t="s">
        <v>25</v>
      </c>
      <c r="D13179" s="2" t="s">
        <v>20</v>
      </c>
      <c r="E13179" s="2">
        <v>713.49</v>
      </c>
      <c r="F13179" s="2">
        <v>0.13</v>
      </c>
      <c r="G13179" s="2">
        <f t="shared" si="411"/>
        <v>92.753700000000009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15424</v>
      </c>
      <c r="O13179" s="2" t="s">
        <v>48</v>
      </c>
      <c r="P13179">
        <f t="shared" si="412"/>
        <v>620.73630000000003</v>
      </c>
    </row>
    <row r="13180" spans="1:16" ht="14.25" customHeight="1" x14ac:dyDescent="0.3">
      <c r="A13180" s="2" t="s">
        <v>13211</v>
      </c>
      <c r="B13180" s="2" t="s">
        <v>15433</v>
      </c>
      <c r="C13180" s="2" t="s">
        <v>13</v>
      </c>
      <c r="D13180" s="2" t="s">
        <v>33</v>
      </c>
      <c r="E13180" s="2">
        <v>713.49</v>
      </c>
      <c r="F13180" s="2">
        <v>0.27</v>
      </c>
      <c r="G13180" s="2">
        <f t="shared" si="411"/>
        <v>192.64230000000001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15424</v>
      </c>
      <c r="O13180" s="2" t="s">
        <v>48</v>
      </c>
      <c r="P13180">
        <f t="shared" si="412"/>
        <v>520.84770000000003</v>
      </c>
    </row>
    <row r="13181" spans="1:16" ht="14.25" customHeight="1" x14ac:dyDescent="0.3">
      <c r="A13181" s="2" t="s">
        <v>13212</v>
      </c>
      <c r="B13181" s="2" t="s">
        <v>15431</v>
      </c>
      <c r="C13181" s="2" t="s">
        <v>25</v>
      </c>
      <c r="D13181" s="2" t="s">
        <v>26</v>
      </c>
      <c r="E13181" s="2">
        <v>713.49</v>
      </c>
      <c r="F13181" s="2">
        <v>0.47</v>
      </c>
      <c r="G13181" s="2">
        <f t="shared" si="411"/>
        <v>335.34030000000001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15426</v>
      </c>
      <c r="O13181" s="2" t="s">
        <v>23</v>
      </c>
      <c r="P13181">
        <f t="shared" si="412"/>
        <v>378.1497</v>
      </c>
    </row>
    <row r="13182" spans="1:16" ht="14.25" customHeight="1" x14ac:dyDescent="0.3">
      <c r="A13182" s="2" t="s">
        <v>13213</v>
      </c>
      <c r="B13182" s="2" t="s">
        <v>15432</v>
      </c>
      <c r="C13182" s="2" t="s">
        <v>19</v>
      </c>
      <c r="D13182" s="2" t="s">
        <v>14</v>
      </c>
      <c r="E13182" s="2">
        <v>713.49</v>
      </c>
      <c r="F13182" s="2">
        <v>0.43</v>
      </c>
      <c r="G13182" s="2">
        <f t="shared" si="411"/>
        <v>306.80070000000001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15429</v>
      </c>
      <c r="O13182" s="2" t="s">
        <v>39</v>
      </c>
      <c r="P13182">
        <f t="shared" si="412"/>
        <v>406.6893</v>
      </c>
    </row>
    <row r="13183" spans="1:16" ht="14.25" customHeight="1" x14ac:dyDescent="0.3">
      <c r="A13183" s="2" t="s">
        <v>13214</v>
      </c>
      <c r="B13183" s="2" t="s">
        <v>15433</v>
      </c>
      <c r="C13183" s="2" t="s">
        <v>41</v>
      </c>
      <c r="D13183" s="2" t="s">
        <v>14</v>
      </c>
      <c r="E13183" s="2">
        <v>713.49</v>
      </c>
      <c r="F13183" s="2">
        <v>0.25</v>
      </c>
      <c r="G13183" s="2">
        <f t="shared" si="411"/>
        <v>178.3725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15428</v>
      </c>
      <c r="O13183" s="2" t="s">
        <v>17</v>
      </c>
      <c r="P13183">
        <f t="shared" si="412"/>
        <v>535.11750000000006</v>
      </c>
    </row>
    <row r="13184" spans="1:16" ht="14.25" customHeight="1" x14ac:dyDescent="0.3">
      <c r="A13184" s="2" t="s">
        <v>13215</v>
      </c>
      <c r="B13184" s="2" t="s">
        <v>15431</v>
      </c>
      <c r="C13184" s="2" t="s">
        <v>19</v>
      </c>
      <c r="D13184" s="2" t="s">
        <v>33</v>
      </c>
      <c r="E13184" s="2">
        <v>713.49</v>
      </c>
      <c r="F13184" s="2">
        <v>0.01</v>
      </c>
      <c r="G13184" s="2">
        <f t="shared" si="411"/>
        <v>7.1349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15426</v>
      </c>
      <c r="O13184" s="2" t="s">
        <v>23</v>
      </c>
      <c r="P13184">
        <f t="shared" si="412"/>
        <v>706.35509999999999</v>
      </c>
    </row>
    <row r="13185" spans="1:16" ht="14.25" customHeight="1" x14ac:dyDescent="0.3">
      <c r="A13185" s="2" t="s">
        <v>13216</v>
      </c>
      <c r="B13185" s="2" t="s">
        <v>15432</v>
      </c>
      <c r="C13185" s="2" t="s">
        <v>13</v>
      </c>
      <c r="D13185" s="2" t="s">
        <v>20</v>
      </c>
      <c r="E13185" s="2">
        <v>713.49</v>
      </c>
      <c r="F13185" s="2">
        <v>0.03</v>
      </c>
      <c r="G13185" s="2">
        <f t="shared" si="411"/>
        <v>21.404699999999998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15423</v>
      </c>
      <c r="O13185" s="2" t="s">
        <v>34</v>
      </c>
      <c r="P13185">
        <f t="shared" si="412"/>
        <v>692.08529999999996</v>
      </c>
    </row>
    <row r="13186" spans="1:16" ht="14.25" customHeight="1" x14ac:dyDescent="0.3">
      <c r="A13186" s="2" t="s">
        <v>13217</v>
      </c>
      <c r="B13186" s="2" t="s">
        <v>15433</v>
      </c>
      <c r="C13186" s="2" t="s">
        <v>13</v>
      </c>
      <c r="D13186" s="2" t="s">
        <v>26</v>
      </c>
      <c r="E13186" s="2">
        <v>713.49</v>
      </c>
      <c r="F13186" s="2">
        <v>0.43</v>
      </c>
      <c r="G13186" s="2">
        <f t="shared" si="411"/>
        <v>306.80070000000001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15428</v>
      </c>
      <c r="O13186" s="2" t="s">
        <v>17</v>
      </c>
      <c r="P13186">
        <f t="shared" si="412"/>
        <v>406.6893</v>
      </c>
    </row>
    <row r="13187" spans="1:16" ht="14.25" customHeight="1" x14ac:dyDescent="0.3">
      <c r="A13187" s="2" t="s">
        <v>13218</v>
      </c>
      <c r="B13187" s="2" t="s">
        <v>15431</v>
      </c>
      <c r="C13187" s="2" t="s">
        <v>13</v>
      </c>
      <c r="D13187" s="2" t="s">
        <v>14</v>
      </c>
      <c r="E13187" s="2">
        <v>713.49</v>
      </c>
      <c r="F13187" s="2">
        <v>0.14000000000000001</v>
      </c>
      <c r="G13187" s="2">
        <f t="shared" ref="G13187:G13250" si="413">E13187*F13187</f>
        <v>99.888600000000011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15429</v>
      </c>
      <c r="O13187" s="2" t="s">
        <v>39</v>
      </c>
      <c r="P13187">
        <f t="shared" ref="P13187:P13250" si="414">E13187-G13187</f>
        <v>613.60140000000001</v>
      </c>
    </row>
    <row r="13188" spans="1:16" ht="14.25" customHeight="1" x14ac:dyDescent="0.3">
      <c r="A13188" s="2" t="s">
        <v>13219</v>
      </c>
      <c r="B13188" s="2" t="s">
        <v>15432</v>
      </c>
      <c r="C13188" s="2" t="s">
        <v>13</v>
      </c>
      <c r="D13188" s="2" t="s">
        <v>14</v>
      </c>
      <c r="E13188" s="2">
        <v>713.49</v>
      </c>
      <c r="F13188" s="2">
        <v>0.16</v>
      </c>
      <c r="G13188" s="2">
        <f t="shared" si="413"/>
        <v>114.1584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15425</v>
      </c>
      <c r="O13188" s="2" t="s">
        <v>28</v>
      </c>
      <c r="P13188">
        <f t="shared" si="414"/>
        <v>599.33159999999998</v>
      </c>
    </row>
    <row r="13189" spans="1:16" ht="14.25" customHeight="1" x14ac:dyDescent="0.3">
      <c r="A13189" s="2" t="s">
        <v>13220</v>
      </c>
      <c r="B13189" s="2" t="s">
        <v>15433</v>
      </c>
      <c r="C13189" s="2" t="s">
        <v>25</v>
      </c>
      <c r="D13189" s="2" t="s">
        <v>20</v>
      </c>
      <c r="E13189" s="2">
        <v>713.49</v>
      </c>
      <c r="F13189" s="2">
        <v>7.0000000000000007E-2</v>
      </c>
      <c r="G13189" s="2">
        <f t="shared" si="413"/>
        <v>49.944300000000005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15429</v>
      </c>
      <c r="O13189" s="2" t="s">
        <v>39</v>
      </c>
      <c r="P13189">
        <f t="shared" si="414"/>
        <v>663.54570000000001</v>
      </c>
    </row>
    <row r="13190" spans="1:16" ht="14.25" customHeight="1" x14ac:dyDescent="0.3">
      <c r="A13190" s="2" t="s">
        <v>13221</v>
      </c>
      <c r="B13190" s="2" t="s">
        <v>15431</v>
      </c>
      <c r="C13190" s="2" t="s">
        <v>41</v>
      </c>
      <c r="D13190" s="2" t="s">
        <v>36</v>
      </c>
      <c r="E13190" s="2">
        <v>713.49</v>
      </c>
      <c r="F13190" s="2">
        <v>0.11</v>
      </c>
      <c r="G13190" s="2">
        <f t="shared" si="413"/>
        <v>78.483900000000006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15426</v>
      </c>
      <c r="O13190" s="2" t="s">
        <v>23</v>
      </c>
      <c r="P13190">
        <f t="shared" si="414"/>
        <v>635.00610000000006</v>
      </c>
    </row>
    <row r="13191" spans="1:16" ht="14.25" customHeight="1" x14ac:dyDescent="0.3">
      <c r="A13191" s="2" t="s">
        <v>13222</v>
      </c>
      <c r="B13191" s="2" t="s">
        <v>15432</v>
      </c>
      <c r="C13191" s="2" t="s">
        <v>13</v>
      </c>
      <c r="D13191" s="2" t="s">
        <v>33</v>
      </c>
      <c r="E13191" s="2">
        <v>713.49</v>
      </c>
      <c r="F13191" s="2">
        <v>0.12</v>
      </c>
      <c r="G13191" s="2">
        <f t="shared" si="413"/>
        <v>85.618799999999993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15424</v>
      </c>
      <c r="O13191" s="2" t="s">
        <v>48</v>
      </c>
      <c r="P13191">
        <f t="shared" si="414"/>
        <v>627.87120000000004</v>
      </c>
    </row>
    <row r="13192" spans="1:16" ht="14.25" customHeight="1" x14ac:dyDescent="0.3">
      <c r="A13192" s="2" t="s">
        <v>13223</v>
      </c>
      <c r="B13192" s="2" t="s">
        <v>15433</v>
      </c>
      <c r="C13192" s="2" t="s">
        <v>19</v>
      </c>
      <c r="D13192" s="2" t="s">
        <v>20</v>
      </c>
      <c r="E13192" s="2">
        <v>713.49</v>
      </c>
      <c r="F13192" s="2">
        <v>0.21</v>
      </c>
      <c r="G13192" s="2">
        <f t="shared" si="413"/>
        <v>149.8329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15429</v>
      </c>
      <c r="O13192" s="2" t="s">
        <v>39</v>
      </c>
      <c r="P13192">
        <f t="shared" si="414"/>
        <v>563.65710000000001</v>
      </c>
    </row>
    <row r="13193" spans="1:16" ht="14.25" customHeight="1" x14ac:dyDescent="0.3">
      <c r="A13193" s="2" t="s">
        <v>13224</v>
      </c>
      <c r="B13193" s="2" t="s">
        <v>15431</v>
      </c>
      <c r="C13193" s="2" t="s">
        <v>13</v>
      </c>
      <c r="D13193" s="2" t="s">
        <v>20</v>
      </c>
      <c r="E13193" s="2">
        <v>713.49</v>
      </c>
      <c r="F13193" s="2">
        <v>0.31</v>
      </c>
      <c r="G13193" s="2">
        <f t="shared" si="413"/>
        <v>221.18190000000001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15425</v>
      </c>
      <c r="O13193" s="2" t="s">
        <v>28</v>
      </c>
      <c r="P13193">
        <f t="shared" si="414"/>
        <v>492.30809999999997</v>
      </c>
    </row>
    <row r="13194" spans="1:16" ht="14.25" customHeight="1" x14ac:dyDescent="0.3">
      <c r="A13194" s="2" t="s">
        <v>13225</v>
      </c>
      <c r="B13194" s="2" t="s">
        <v>15432</v>
      </c>
      <c r="C13194" s="2" t="s">
        <v>41</v>
      </c>
      <c r="D13194" s="2" t="s">
        <v>20</v>
      </c>
      <c r="E13194" s="2">
        <v>713.49</v>
      </c>
      <c r="F13194" s="2">
        <v>0.18</v>
      </c>
      <c r="G13194" s="2">
        <f t="shared" si="413"/>
        <v>128.4282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15429</v>
      </c>
      <c r="O13194" s="2" t="s">
        <v>39</v>
      </c>
      <c r="P13194">
        <f t="shared" si="414"/>
        <v>585.06179999999995</v>
      </c>
    </row>
    <row r="13195" spans="1:16" ht="14.25" customHeight="1" x14ac:dyDescent="0.3">
      <c r="A13195" s="2" t="s">
        <v>13226</v>
      </c>
      <c r="B13195" s="2" t="s">
        <v>15433</v>
      </c>
      <c r="C13195" s="2" t="s">
        <v>19</v>
      </c>
      <c r="D13195" s="2" t="s">
        <v>20</v>
      </c>
      <c r="E13195" s="2">
        <v>713.49</v>
      </c>
      <c r="F13195" s="2">
        <v>0.22</v>
      </c>
      <c r="G13195" s="2">
        <f t="shared" si="413"/>
        <v>156.96780000000001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15426</v>
      </c>
      <c r="O13195" s="2" t="s">
        <v>23</v>
      </c>
      <c r="P13195">
        <f t="shared" si="414"/>
        <v>556.5222</v>
      </c>
    </row>
    <row r="13196" spans="1:16" ht="14.25" customHeight="1" x14ac:dyDescent="0.3">
      <c r="A13196" s="2" t="s">
        <v>13227</v>
      </c>
      <c r="B13196" s="2" t="s">
        <v>15431</v>
      </c>
      <c r="C13196" s="2" t="s">
        <v>19</v>
      </c>
      <c r="D13196" s="2" t="s">
        <v>36</v>
      </c>
      <c r="E13196" s="2">
        <v>713.49</v>
      </c>
      <c r="F13196" s="2">
        <v>0.09</v>
      </c>
      <c r="G13196" s="2">
        <f t="shared" si="413"/>
        <v>64.214100000000002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15426</v>
      </c>
      <c r="O13196" s="2" t="s">
        <v>23</v>
      </c>
      <c r="P13196">
        <f t="shared" si="414"/>
        <v>649.27589999999998</v>
      </c>
    </row>
    <row r="13197" spans="1:16" ht="14.25" customHeight="1" x14ac:dyDescent="0.3">
      <c r="A13197" s="2" t="s">
        <v>13228</v>
      </c>
      <c r="B13197" s="2" t="s">
        <v>15432</v>
      </c>
      <c r="C13197" s="2" t="s">
        <v>19</v>
      </c>
      <c r="D13197" s="2" t="s">
        <v>26</v>
      </c>
      <c r="E13197" s="2">
        <v>713.49</v>
      </c>
      <c r="F13197" s="2">
        <v>0.03</v>
      </c>
      <c r="G13197" s="2">
        <f t="shared" si="413"/>
        <v>21.404699999999998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15426</v>
      </c>
      <c r="O13197" s="2" t="s">
        <v>23</v>
      </c>
      <c r="P13197">
        <f t="shared" si="414"/>
        <v>692.08529999999996</v>
      </c>
    </row>
    <row r="13198" spans="1:16" ht="14.25" customHeight="1" x14ac:dyDescent="0.3">
      <c r="A13198" s="2" t="s">
        <v>13229</v>
      </c>
      <c r="B13198" s="2" t="s">
        <v>15433</v>
      </c>
      <c r="C13198" s="2" t="s">
        <v>25</v>
      </c>
      <c r="D13198" s="2" t="s">
        <v>20</v>
      </c>
      <c r="E13198" s="2">
        <v>713.49</v>
      </c>
      <c r="F13198" s="2">
        <v>0.17</v>
      </c>
      <c r="G13198" s="2">
        <f t="shared" si="413"/>
        <v>121.29330000000002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15426</v>
      </c>
      <c r="O13198" s="2" t="s">
        <v>23</v>
      </c>
      <c r="P13198">
        <f t="shared" si="414"/>
        <v>592.19669999999996</v>
      </c>
    </row>
    <row r="13199" spans="1:16" ht="14.25" customHeight="1" x14ac:dyDescent="0.3">
      <c r="A13199" s="2" t="s">
        <v>13230</v>
      </c>
      <c r="B13199" s="2" t="s">
        <v>15431</v>
      </c>
      <c r="C13199" s="2" t="s">
        <v>13</v>
      </c>
      <c r="D13199" s="2" t="s">
        <v>20</v>
      </c>
      <c r="E13199" s="2">
        <v>713.49</v>
      </c>
      <c r="F13199" s="2">
        <v>0.03</v>
      </c>
      <c r="G13199" s="2">
        <f t="shared" si="413"/>
        <v>21.404699999999998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15423</v>
      </c>
      <c r="O13199" s="2" t="s">
        <v>34</v>
      </c>
      <c r="P13199">
        <f t="shared" si="414"/>
        <v>692.08529999999996</v>
      </c>
    </row>
    <row r="13200" spans="1:16" ht="14.25" customHeight="1" x14ac:dyDescent="0.3">
      <c r="A13200" s="2" t="s">
        <v>13231</v>
      </c>
      <c r="B13200" s="2" t="s">
        <v>15432</v>
      </c>
      <c r="C13200" s="2" t="s">
        <v>25</v>
      </c>
      <c r="D13200" s="2" t="s">
        <v>33</v>
      </c>
      <c r="E13200" s="2">
        <v>713.49</v>
      </c>
      <c r="F13200" s="2">
        <v>0.15</v>
      </c>
      <c r="G13200" s="2">
        <f t="shared" si="413"/>
        <v>107.0235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15426</v>
      </c>
      <c r="O13200" s="2" t="s">
        <v>23</v>
      </c>
      <c r="P13200">
        <f t="shared" si="414"/>
        <v>606.4665</v>
      </c>
    </row>
    <row r="13201" spans="1:16" ht="14.25" customHeight="1" x14ac:dyDescent="0.3">
      <c r="A13201" s="2" t="s">
        <v>13232</v>
      </c>
      <c r="B13201" s="2" t="s">
        <v>15433</v>
      </c>
      <c r="C13201" s="2" t="s">
        <v>19</v>
      </c>
      <c r="D13201" s="2" t="s">
        <v>14</v>
      </c>
      <c r="E13201" s="2">
        <v>713.49</v>
      </c>
      <c r="F13201" s="2">
        <v>0.42</v>
      </c>
      <c r="G13201" s="2">
        <f t="shared" si="413"/>
        <v>299.66579999999999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15424</v>
      </c>
      <c r="O13201" s="2" t="s">
        <v>48</v>
      </c>
      <c r="P13201">
        <f t="shared" si="414"/>
        <v>413.82420000000002</v>
      </c>
    </row>
    <row r="13202" spans="1:16" ht="14.25" customHeight="1" x14ac:dyDescent="0.3">
      <c r="A13202" s="2" t="s">
        <v>13233</v>
      </c>
      <c r="B13202" s="2" t="s">
        <v>15431</v>
      </c>
      <c r="C13202" s="2" t="s">
        <v>25</v>
      </c>
      <c r="D13202" s="2" t="s">
        <v>36</v>
      </c>
      <c r="E13202" s="2">
        <v>713.49</v>
      </c>
      <c r="F13202" s="2">
        <v>0.18</v>
      </c>
      <c r="G13202" s="2">
        <f t="shared" si="413"/>
        <v>128.4282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15425</v>
      </c>
      <c r="O13202" s="2" t="s">
        <v>28</v>
      </c>
      <c r="P13202">
        <f t="shared" si="414"/>
        <v>585.06179999999995</v>
      </c>
    </row>
    <row r="13203" spans="1:16" ht="14.25" customHeight="1" x14ac:dyDescent="0.3">
      <c r="A13203" s="2" t="s">
        <v>13234</v>
      </c>
      <c r="B13203" s="2" t="s">
        <v>15432</v>
      </c>
      <c r="C13203" s="2" t="s">
        <v>25</v>
      </c>
      <c r="D13203" s="2" t="s">
        <v>20</v>
      </c>
      <c r="E13203" s="2">
        <v>713.49</v>
      </c>
      <c r="F13203" s="2">
        <v>0.1</v>
      </c>
      <c r="G13203" s="2">
        <f t="shared" si="413"/>
        <v>71.349000000000004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15429</v>
      </c>
      <c r="O13203" s="2" t="s">
        <v>39</v>
      </c>
      <c r="P13203">
        <f t="shared" si="414"/>
        <v>642.14099999999996</v>
      </c>
    </row>
    <row r="13204" spans="1:16" ht="14.25" customHeight="1" x14ac:dyDescent="0.3">
      <c r="A13204" s="2" t="s">
        <v>13235</v>
      </c>
      <c r="B13204" s="2" t="s">
        <v>15433</v>
      </c>
      <c r="C13204" s="2" t="s">
        <v>25</v>
      </c>
      <c r="D13204" s="2" t="s">
        <v>26</v>
      </c>
      <c r="E13204" s="2">
        <v>713.49</v>
      </c>
      <c r="F13204" s="2">
        <v>0.45</v>
      </c>
      <c r="G13204" s="2">
        <f t="shared" si="413"/>
        <v>321.07050000000004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15423</v>
      </c>
      <c r="O13204" s="2" t="s">
        <v>34</v>
      </c>
      <c r="P13204">
        <f t="shared" si="414"/>
        <v>392.41949999999997</v>
      </c>
    </row>
    <row r="13205" spans="1:16" ht="14.25" customHeight="1" x14ac:dyDescent="0.3">
      <c r="A13205" s="2" t="s">
        <v>13236</v>
      </c>
      <c r="B13205" s="2" t="s">
        <v>15431</v>
      </c>
      <c r="C13205" s="2" t="s">
        <v>13</v>
      </c>
      <c r="D13205" s="2" t="s">
        <v>26</v>
      </c>
      <c r="E13205" s="2">
        <v>713.49</v>
      </c>
      <c r="F13205" s="2">
        <v>0.32</v>
      </c>
      <c r="G13205" s="2">
        <f t="shared" si="413"/>
        <v>228.3168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15428</v>
      </c>
      <c r="O13205" s="2" t="s">
        <v>17</v>
      </c>
      <c r="P13205">
        <f t="shared" si="414"/>
        <v>485.17320000000001</v>
      </c>
    </row>
    <row r="13206" spans="1:16" ht="14.25" customHeight="1" x14ac:dyDescent="0.3">
      <c r="A13206" s="2" t="s">
        <v>13237</v>
      </c>
      <c r="B13206" s="2" t="s">
        <v>15432</v>
      </c>
      <c r="C13206" s="2" t="s">
        <v>19</v>
      </c>
      <c r="D13206" s="2" t="s">
        <v>26</v>
      </c>
      <c r="E13206" s="2">
        <v>713.49</v>
      </c>
      <c r="F13206" s="2">
        <v>0.49</v>
      </c>
      <c r="G13206" s="2">
        <f t="shared" si="413"/>
        <v>349.61009999999999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15429</v>
      </c>
      <c r="O13206" s="2" t="s">
        <v>39</v>
      </c>
      <c r="P13206">
        <f t="shared" si="414"/>
        <v>363.87990000000002</v>
      </c>
    </row>
    <row r="13207" spans="1:16" ht="14.25" customHeight="1" x14ac:dyDescent="0.3">
      <c r="A13207" s="2" t="s">
        <v>13238</v>
      </c>
      <c r="B13207" s="2" t="s">
        <v>15433</v>
      </c>
      <c r="C13207" s="2" t="s">
        <v>19</v>
      </c>
      <c r="D13207" s="2" t="s">
        <v>33</v>
      </c>
      <c r="E13207" s="2">
        <v>713.49</v>
      </c>
      <c r="F13207" s="2">
        <v>0.15</v>
      </c>
      <c r="G13207" s="2">
        <f t="shared" si="413"/>
        <v>107.0235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15429</v>
      </c>
      <c r="O13207" s="2" t="s">
        <v>39</v>
      </c>
      <c r="P13207">
        <f t="shared" si="414"/>
        <v>606.4665</v>
      </c>
    </row>
    <row r="13208" spans="1:16" ht="14.25" customHeight="1" x14ac:dyDescent="0.3">
      <c r="A13208" s="2" t="s">
        <v>13239</v>
      </c>
      <c r="B13208" s="2" t="s">
        <v>15431</v>
      </c>
      <c r="C13208" s="2" t="s">
        <v>13</v>
      </c>
      <c r="D13208" s="2" t="s">
        <v>26</v>
      </c>
      <c r="E13208" s="2">
        <v>713.49</v>
      </c>
      <c r="F13208" s="2">
        <v>0.1</v>
      </c>
      <c r="G13208" s="2">
        <f t="shared" si="413"/>
        <v>71.349000000000004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15426</v>
      </c>
      <c r="O13208" s="2" t="s">
        <v>23</v>
      </c>
      <c r="P13208">
        <f t="shared" si="414"/>
        <v>642.14099999999996</v>
      </c>
    </row>
    <row r="13209" spans="1:16" ht="14.25" customHeight="1" x14ac:dyDescent="0.3">
      <c r="A13209" s="2" t="s">
        <v>13240</v>
      </c>
      <c r="B13209" s="2" t="s">
        <v>15432</v>
      </c>
      <c r="C13209" s="2" t="s">
        <v>25</v>
      </c>
      <c r="D13209" s="2" t="s">
        <v>33</v>
      </c>
      <c r="E13209" s="2">
        <v>713.49</v>
      </c>
      <c r="F13209" s="2">
        <v>0.15</v>
      </c>
      <c r="G13209" s="2">
        <f t="shared" si="413"/>
        <v>107.0235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15428</v>
      </c>
      <c r="O13209" s="2" t="s">
        <v>17</v>
      </c>
      <c r="P13209">
        <f t="shared" si="414"/>
        <v>606.4665</v>
      </c>
    </row>
    <row r="13210" spans="1:16" ht="14.25" customHeight="1" x14ac:dyDescent="0.3">
      <c r="A13210" s="2" t="s">
        <v>13241</v>
      </c>
      <c r="B13210" s="2" t="s">
        <v>15433</v>
      </c>
      <c r="C13210" s="2" t="s">
        <v>25</v>
      </c>
      <c r="D13210" s="2" t="s">
        <v>36</v>
      </c>
      <c r="E13210" s="2">
        <v>713.49</v>
      </c>
      <c r="F13210" s="2">
        <v>0.41</v>
      </c>
      <c r="G13210" s="2">
        <f t="shared" si="413"/>
        <v>292.53089999999997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15426</v>
      </c>
      <c r="O13210" s="2" t="s">
        <v>23</v>
      </c>
      <c r="P13210">
        <f t="shared" si="414"/>
        <v>420.95910000000003</v>
      </c>
    </row>
    <row r="13211" spans="1:16" ht="14.25" customHeight="1" x14ac:dyDescent="0.3">
      <c r="A13211" s="2" t="s">
        <v>13242</v>
      </c>
      <c r="B13211" s="2" t="s">
        <v>15431</v>
      </c>
      <c r="C13211" s="2" t="s">
        <v>41</v>
      </c>
      <c r="D13211" s="2" t="s">
        <v>26</v>
      </c>
      <c r="E13211" s="2">
        <v>713.49</v>
      </c>
      <c r="F13211" s="2">
        <v>0.08</v>
      </c>
      <c r="G13211" s="2">
        <f t="shared" si="413"/>
        <v>57.0792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15428</v>
      </c>
      <c r="O13211" s="2" t="s">
        <v>17</v>
      </c>
      <c r="P13211">
        <f t="shared" si="414"/>
        <v>656.41079999999999</v>
      </c>
    </row>
    <row r="13212" spans="1:16" ht="14.25" customHeight="1" x14ac:dyDescent="0.3">
      <c r="A13212" s="2" t="s">
        <v>13243</v>
      </c>
      <c r="B13212" s="2" t="s">
        <v>15432</v>
      </c>
      <c r="C13212" s="2" t="s">
        <v>41</v>
      </c>
      <c r="D13212" s="2" t="s">
        <v>14</v>
      </c>
      <c r="E13212" s="2">
        <v>713.49</v>
      </c>
      <c r="F13212" s="2">
        <v>0.12</v>
      </c>
      <c r="G13212" s="2">
        <f t="shared" si="413"/>
        <v>85.618799999999993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15423</v>
      </c>
      <c r="O13212" s="2" t="s">
        <v>34</v>
      </c>
      <c r="P13212">
        <f t="shared" si="414"/>
        <v>627.87120000000004</v>
      </c>
    </row>
    <row r="13213" spans="1:16" ht="14.25" customHeight="1" x14ac:dyDescent="0.3">
      <c r="A13213" s="2" t="s">
        <v>13244</v>
      </c>
      <c r="B13213" s="2" t="s">
        <v>15433</v>
      </c>
      <c r="C13213" s="2" t="s">
        <v>41</v>
      </c>
      <c r="D13213" s="2" t="s">
        <v>20</v>
      </c>
      <c r="E13213" s="2">
        <v>713.49</v>
      </c>
      <c r="F13213" s="2">
        <v>0.35</v>
      </c>
      <c r="G13213" s="2">
        <f t="shared" si="413"/>
        <v>249.72149999999999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15426</v>
      </c>
      <c r="O13213" s="2" t="s">
        <v>23</v>
      </c>
      <c r="P13213">
        <f t="shared" si="414"/>
        <v>463.76850000000002</v>
      </c>
    </row>
    <row r="13214" spans="1:16" ht="14.25" customHeight="1" x14ac:dyDescent="0.3">
      <c r="A13214" s="2" t="s">
        <v>13245</v>
      </c>
      <c r="B13214" s="2" t="s">
        <v>15431</v>
      </c>
      <c r="C13214" s="2" t="s">
        <v>13</v>
      </c>
      <c r="D13214" s="2" t="s">
        <v>36</v>
      </c>
      <c r="E13214" s="2">
        <v>713.49</v>
      </c>
      <c r="F13214" s="2">
        <v>0.37</v>
      </c>
      <c r="G13214" s="2">
        <f t="shared" si="413"/>
        <v>263.99130000000002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15426</v>
      </c>
      <c r="O13214" s="2" t="s">
        <v>23</v>
      </c>
      <c r="P13214">
        <f t="shared" si="414"/>
        <v>449.49869999999999</v>
      </c>
    </row>
    <row r="13215" spans="1:16" ht="14.25" customHeight="1" x14ac:dyDescent="0.3">
      <c r="A13215" s="2" t="s">
        <v>13246</v>
      </c>
      <c r="B13215" s="2" t="s">
        <v>15432</v>
      </c>
      <c r="C13215" s="2" t="s">
        <v>19</v>
      </c>
      <c r="D13215" s="2" t="s">
        <v>14</v>
      </c>
      <c r="E13215" s="2">
        <v>713.49</v>
      </c>
      <c r="F13215" s="2">
        <v>0.48</v>
      </c>
      <c r="G13215" s="2">
        <f t="shared" si="413"/>
        <v>342.47519999999997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15425</v>
      </c>
      <c r="O13215" s="2" t="s">
        <v>28</v>
      </c>
      <c r="P13215">
        <f t="shared" si="414"/>
        <v>371.01480000000004</v>
      </c>
    </row>
    <row r="13216" spans="1:16" ht="14.25" customHeight="1" x14ac:dyDescent="0.3">
      <c r="A13216" s="2" t="s">
        <v>13247</v>
      </c>
      <c r="B13216" s="2" t="s">
        <v>15433</v>
      </c>
      <c r="C13216" s="2" t="s">
        <v>41</v>
      </c>
      <c r="D13216" s="2" t="s">
        <v>36</v>
      </c>
      <c r="E13216" s="2">
        <v>713.49</v>
      </c>
      <c r="F13216" s="2">
        <v>0.49</v>
      </c>
      <c r="G13216" s="2">
        <f t="shared" si="413"/>
        <v>349.61009999999999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15429</v>
      </c>
      <c r="O13216" s="2" t="s">
        <v>39</v>
      </c>
      <c r="P13216">
        <f t="shared" si="414"/>
        <v>363.87990000000002</v>
      </c>
    </row>
    <row r="13217" spans="1:16" ht="14.25" customHeight="1" x14ac:dyDescent="0.3">
      <c r="A13217" s="2" t="s">
        <v>13248</v>
      </c>
      <c r="B13217" s="2" t="s">
        <v>15431</v>
      </c>
      <c r="C13217" s="2" t="s">
        <v>19</v>
      </c>
      <c r="D13217" s="2" t="s">
        <v>26</v>
      </c>
      <c r="E13217" s="2">
        <v>713.49</v>
      </c>
      <c r="F13217" s="2">
        <v>0.33</v>
      </c>
      <c r="G13217" s="2">
        <f t="shared" si="413"/>
        <v>235.45170000000002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15424</v>
      </c>
      <c r="O13217" s="2" t="s">
        <v>48</v>
      </c>
      <c r="P13217">
        <f t="shared" si="414"/>
        <v>478.03829999999999</v>
      </c>
    </row>
    <row r="13218" spans="1:16" ht="14.25" customHeight="1" x14ac:dyDescent="0.3">
      <c r="A13218" s="2" t="s">
        <v>13249</v>
      </c>
      <c r="B13218" s="2" t="s">
        <v>15432</v>
      </c>
      <c r="C13218" s="2" t="s">
        <v>19</v>
      </c>
      <c r="D13218" s="2" t="s">
        <v>36</v>
      </c>
      <c r="E13218" s="2">
        <v>713.49</v>
      </c>
      <c r="F13218" s="2">
        <v>0.18</v>
      </c>
      <c r="G13218" s="2">
        <f t="shared" si="413"/>
        <v>128.4282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15429</v>
      </c>
      <c r="O13218" s="2" t="s">
        <v>39</v>
      </c>
      <c r="P13218">
        <f t="shared" si="414"/>
        <v>585.06179999999995</v>
      </c>
    </row>
    <row r="13219" spans="1:16" ht="14.25" customHeight="1" x14ac:dyDescent="0.3">
      <c r="A13219" s="2" t="s">
        <v>13250</v>
      </c>
      <c r="B13219" s="2" t="s">
        <v>15433</v>
      </c>
      <c r="C13219" s="2" t="s">
        <v>19</v>
      </c>
      <c r="D13219" s="2" t="s">
        <v>36</v>
      </c>
      <c r="E13219" s="2">
        <v>713.49</v>
      </c>
      <c r="F13219" s="2">
        <v>0.23</v>
      </c>
      <c r="G13219" s="2">
        <f t="shared" si="413"/>
        <v>164.1027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15425</v>
      </c>
      <c r="O13219" s="2" t="s">
        <v>28</v>
      </c>
      <c r="P13219">
        <f t="shared" si="414"/>
        <v>549.38729999999998</v>
      </c>
    </row>
    <row r="13220" spans="1:16" ht="14.25" customHeight="1" x14ac:dyDescent="0.3">
      <c r="A13220" s="2" t="s">
        <v>13251</v>
      </c>
      <c r="B13220" s="2" t="s">
        <v>15431</v>
      </c>
      <c r="C13220" s="2" t="s">
        <v>13</v>
      </c>
      <c r="D13220" s="2" t="s">
        <v>36</v>
      </c>
      <c r="E13220" s="2">
        <v>713.49</v>
      </c>
      <c r="F13220" s="2">
        <v>0.22</v>
      </c>
      <c r="G13220" s="2">
        <f t="shared" si="413"/>
        <v>156.96780000000001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15426</v>
      </c>
      <c r="O13220" s="2" t="s">
        <v>23</v>
      </c>
      <c r="P13220">
        <f t="shared" si="414"/>
        <v>556.5222</v>
      </c>
    </row>
    <row r="13221" spans="1:16" ht="14.25" customHeight="1" x14ac:dyDescent="0.3">
      <c r="A13221" s="2" t="s">
        <v>13252</v>
      </c>
      <c r="B13221" s="2" t="s">
        <v>15432</v>
      </c>
      <c r="C13221" s="2" t="s">
        <v>13</v>
      </c>
      <c r="D13221" s="2" t="s">
        <v>33</v>
      </c>
      <c r="E13221" s="2">
        <v>713.49</v>
      </c>
      <c r="F13221" s="2">
        <v>0.19</v>
      </c>
      <c r="G13221" s="2">
        <f t="shared" si="413"/>
        <v>135.56309999999999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15428</v>
      </c>
      <c r="O13221" s="2" t="s">
        <v>17</v>
      </c>
      <c r="P13221">
        <f t="shared" si="414"/>
        <v>577.92690000000005</v>
      </c>
    </row>
    <row r="13222" spans="1:16" ht="14.25" customHeight="1" x14ac:dyDescent="0.3">
      <c r="A13222" s="2" t="s">
        <v>13253</v>
      </c>
      <c r="B13222" s="2" t="s">
        <v>15433</v>
      </c>
      <c r="C13222" s="2" t="s">
        <v>13</v>
      </c>
      <c r="D13222" s="2" t="s">
        <v>14</v>
      </c>
      <c r="E13222" s="2">
        <v>713.49</v>
      </c>
      <c r="F13222" s="2">
        <v>0.17</v>
      </c>
      <c r="G13222" s="2">
        <f t="shared" si="413"/>
        <v>121.29330000000002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15423</v>
      </c>
      <c r="O13222" s="2" t="s">
        <v>34</v>
      </c>
      <c r="P13222">
        <f t="shared" si="414"/>
        <v>592.19669999999996</v>
      </c>
    </row>
    <row r="13223" spans="1:16" ht="14.25" customHeight="1" x14ac:dyDescent="0.3">
      <c r="A13223" s="2" t="s">
        <v>13254</v>
      </c>
      <c r="B13223" s="2" t="s">
        <v>15431</v>
      </c>
      <c r="C13223" s="2" t="s">
        <v>13</v>
      </c>
      <c r="D13223" s="2" t="s">
        <v>26</v>
      </c>
      <c r="E13223" s="2">
        <v>713.49</v>
      </c>
      <c r="F13223" s="2">
        <v>0.08</v>
      </c>
      <c r="G13223" s="2">
        <f t="shared" si="413"/>
        <v>57.0792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15429</v>
      </c>
      <c r="O13223" s="2" t="s">
        <v>39</v>
      </c>
      <c r="P13223">
        <f t="shared" si="414"/>
        <v>656.41079999999999</v>
      </c>
    </row>
    <row r="13224" spans="1:16" ht="14.25" customHeight="1" x14ac:dyDescent="0.3">
      <c r="A13224" s="2" t="s">
        <v>13255</v>
      </c>
      <c r="B13224" s="2" t="s">
        <v>15432</v>
      </c>
      <c r="C13224" s="2" t="s">
        <v>41</v>
      </c>
      <c r="D13224" s="2" t="s">
        <v>20</v>
      </c>
      <c r="E13224" s="2">
        <v>713.49</v>
      </c>
      <c r="F13224" s="2">
        <v>0.18</v>
      </c>
      <c r="G13224" s="2">
        <f t="shared" si="413"/>
        <v>128.4282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15428</v>
      </c>
      <c r="O13224" s="2" t="s">
        <v>17</v>
      </c>
      <c r="P13224">
        <f t="shared" si="414"/>
        <v>585.06179999999995</v>
      </c>
    </row>
    <row r="13225" spans="1:16" ht="14.25" customHeight="1" x14ac:dyDescent="0.3">
      <c r="A13225" s="2" t="s">
        <v>13256</v>
      </c>
      <c r="B13225" s="2" t="s">
        <v>15433</v>
      </c>
      <c r="C13225" s="2" t="s">
        <v>25</v>
      </c>
      <c r="D13225" s="2" t="s">
        <v>26</v>
      </c>
      <c r="E13225" s="2">
        <v>713.49</v>
      </c>
      <c r="F13225" s="2">
        <v>0.48</v>
      </c>
      <c r="G13225" s="2">
        <f t="shared" si="413"/>
        <v>342.47519999999997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15425</v>
      </c>
      <c r="O13225" s="2" t="s">
        <v>28</v>
      </c>
      <c r="P13225">
        <f t="shared" si="414"/>
        <v>371.01480000000004</v>
      </c>
    </row>
    <row r="13226" spans="1:16" ht="14.25" customHeight="1" x14ac:dyDescent="0.3">
      <c r="A13226" s="2" t="s">
        <v>13257</v>
      </c>
      <c r="B13226" s="2" t="s">
        <v>15431</v>
      </c>
      <c r="C13226" s="2" t="s">
        <v>25</v>
      </c>
      <c r="D13226" s="2" t="s">
        <v>26</v>
      </c>
      <c r="E13226" s="2">
        <v>713.49</v>
      </c>
      <c r="F13226" s="2">
        <v>0.44</v>
      </c>
      <c r="G13226" s="2">
        <f t="shared" si="413"/>
        <v>313.93560000000002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15424</v>
      </c>
      <c r="O13226" s="2" t="s">
        <v>48</v>
      </c>
      <c r="P13226">
        <f t="shared" si="414"/>
        <v>399.55439999999999</v>
      </c>
    </row>
    <row r="13227" spans="1:16" ht="14.25" customHeight="1" x14ac:dyDescent="0.3">
      <c r="A13227" s="2" t="s">
        <v>13258</v>
      </c>
      <c r="B13227" s="2" t="s">
        <v>15432</v>
      </c>
      <c r="C13227" s="2" t="s">
        <v>25</v>
      </c>
      <c r="D13227" s="2" t="s">
        <v>33</v>
      </c>
      <c r="E13227" s="2">
        <v>713.49</v>
      </c>
      <c r="F13227" s="2">
        <v>0.31</v>
      </c>
      <c r="G13227" s="2">
        <f t="shared" si="413"/>
        <v>221.18190000000001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15424</v>
      </c>
      <c r="O13227" s="2" t="s">
        <v>48</v>
      </c>
      <c r="P13227">
        <f t="shared" si="414"/>
        <v>492.30809999999997</v>
      </c>
    </row>
    <row r="13228" spans="1:16" ht="14.25" customHeight="1" x14ac:dyDescent="0.3">
      <c r="A13228" s="2" t="s">
        <v>13259</v>
      </c>
      <c r="B13228" s="2" t="s">
        <v>15433</v>
      </c>
      <c r="C13228" s="2" t="s">
        <v>41</v>
      </c>
      <c r="D13228" s="2" t="s">
        <v>33</v>
      </c>
      <c r="E13228" s="2">
        <v>713.49</v>
      </c>
      <c r="F13228" s="2">
        <v>0.1</v>
      </c>
      <c r="G13228" s="2">
        <f t="shared" si="413"/>
        <v>71.349000000000004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15424</v>
      </c>
      <c r="O13228" s="2" t="s">
        <v>48</v>
      </c>
      <c r="P13228">
        <f t="shared" si="414"/>
        <v>642.14099999999996</v>
      </c>
    </row>
    <row r="13229" spans="1:16" ht="14.25" customHeight="1" x14ac:dyDescent="0.3">
      <c r="A13229" s="2" t="s">
        <v>13260</v>
      </c>
      <c r="B13229" s="2" t="s">
        <v>15431</v>
      </c>
      <c r="C13229" s="2" t="s">
        <v>25</v>
      </c>
      <c r="D13229" s="2" t="s">
        <v>36</v>
      </c>
      <c r="E13229" s="2">
        <v>713.49</v>
      </c>
      <c r="F13229" s="2">
        <v>0.44</v>
      </c>
      <c r="G13229" s="2">
        <f t="shared" si="413"/>
        <v>313.93560000000002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15428</v>
      </c>
      <c r="O13229" s="2" t="s">
        <v>17</v>
      </c>
      <c r="P13229">
        <f t="shared" si="414"/>
        <v>399.55439999999999</v>
      </c>
    </row>
    <row r="13230" spans="1:16" ht="14.25" customHeight="1" x14ac:dyDescent="0.3">
      <c r="A13230" s="2" t="s">
        <v>13261</v>
      </c>
      <c r="B13230" s="2" t="s">
        <v>15432</v>
      </c>
      <c r="C13230" s="2" t="s">
        <v>41</v>
      </c>
      <c r="D13230" s="2" t="s">
        <v>26</v>
      </c>
      <c r="E13230" s="2">
        <v>713.49</v>
      </c>
      <c r="F13230" s="2">
        <v>0.16</v>
      </c>
      <c r="G13230" s="2">
        <f t="shared" si="413"/>
        <v>114.1584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15429</v>
      </c>
      <c r="O13230" s="2" t="s">
        <v>39</v>
      </c>
      <c r="P13230">
        <f t="shared" si="414"/>
        <v>599.33159999999998</v>
      </c>
    </row>
    <row r="13231" spans="1:16" ht="14.25" customHeight="1" x14ac:dyDescent="0.3">
      <c r="A13231" s="2" t="s">
        <v>13262</v>
      </c>
      <c r="B13231" s="2" t="s">
        <v>15433</v>
      </c>
      <c r="C13231" s="2" t="s">
        <v>41</v>
      </c>
      <c r="D13231" s="2" t="s">
        <v>14</v>
      </c>
      <c r="E13231" s="2">
        <v>713.49</v>
      </c>
      <c r="F13231" s="2">
        <v>0.27</v>
      </c>
      <c r="G13231" s="2">
        <f t="shared" si="413"/>
        <v>192.64230000000001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15428</v>
      </c>
      <c r="O13231" s="2" t="s">
        <v>17</v>
      </c>
      <c r="P13231">
        <f t="shared" si="414"/>
        <v>520.84770000000003</v>
      </c>
    </row>
    <row r="13232" spans="1:16" ht="14.25" customHeight="1" x14ac:dyDescent="0.3">
      <c r="A13232" s="2" t="s">
        <v>13263</v>
      </c>
      <c r="B13232" s="2" t="s">
        <v>15431</v>
      </c>
      <c r="C13232" s="2" t="s">
        <v>41</v>
      </c>
      <c r="D13232" s="2" t="s">
        <v>33</v>
      </c>
      <c r="E13232" s="2">
        <v>713.49</v>
      </c>
      <c r="F13232" s="2">
        <v>0.46</v>
      </c>
      <c r="G13232" s="2">
        <f t="shared" si="413"/>
        <v>328.2054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15425</v>
      </c>
      <c r="O13232" s="2" t="s">
        <v>28</v>
      </c>
      <c r="P13232">
        <f t="shared" si="414"/>
        <v>385.28460000000001</v>
      </c>
    </row>
    <row r="13233" spans="1:16" ht="14.25" customHeight="1" x14ac:dyDescent="0.3">
      <c r="A13233" s="2" t="s">
        <v>13264</v>
      </c>
      <c r="B13233" s="2" t="s">
        <v>15432</v>
      </c>
      <c r="C13233" s="2" t="s">
        <v>25</v>
      </c>
      <c r="D13233" s="2" t="s">
        <v>33</v>
      </c>
      <c r="E13233" s="2">
        <v>713.49</v>
      </c>
      <c r="F13233" s="2">
        <v>0.17</v>
      </c>
      <c r="G13233" s="2">
        <f t="shared" si="413"/>
        <v>121.29330000000002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15425</v>
      </c>
      <c r="O13233" s="2" t="s">
        <v>28</v>
      </c>
      <c r="P13233">
        <f t="shared" si="414"/>
        <v>592.19669999999996</v>
      </c>
    </row>
    <row r="13234" spans="1:16" ht="14.25" customHeight="1" x14ac:dyDescent="0.3">
      <c r="A13234" s="2" t="s">
        <v>13265</v>
      </c>
      <c r="B13234" s="2" t="s">
        <v>15433</v>
      </c>
      <c r="C13234" s="2" t="s">
        <v>19</v>
      </c>
      <c r="D13234" s="2" t="s">
        <v>14</v>
      </c>
      <c r="E13234" s="2">
        <v>713.49</v>
      </c>
      <c r="F13234" s="2">
        <v>0.46</v>
      </c>
      <c r="G13234" s="2">
        <f t="shared" si="413"/>
        <v>328.2054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15429</v>
      </c>
      <c r="O13234" s="2" t="s">
        <v>39</v>
      </c>
      <c r="P13234">
        <f t="shared" si="414"/>
        <v>385.28460000000001</v>
      </c>
    </row>
    <row r="13235" spans="1:16" ht="14.25" customHeight="1" x14ac:dyDescent="0.3">
      <c r="A13235" s="2" t="s">
        <v>13266</v>
      </c>
      <c r="B13235" s="2" t="s">
        <v>15431</v>
      </c>
      <c r="C13235" s="2" t="s">
        <v>25</v>
      </c>
      <c r="D13235" s="2" t="s">
        <v>33</v>
      </c>
      <c r="E13235" s="2">
        <v>713.49</v>
      </c>
      <c r="F13235" s="2">
        <v>0.12</v>
      </c>
      <c r="G13235" s="2">
        <f t="shared" si="413"/>
        <v>85.618799999999993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15424</v>
      </c>
      <c r="O13235" s="2" t="s">
        <v>48</v>
      </c>
      <c r="P13235">
        <f t="shared" si="414"/>
        <v>627.87120000000004</v>
      </c>
    </row>
    <row r="13236" spans="1:16" ht="14.25" customHeight="1" x14ac:dyDescent="0.3">
      <c r="A13236" s="2" t="s">
        <v>13267</v>
      </c>
      <c r="B13236" s="2" t="s">
        <v>15432</v>
      </c>
      <c r="C13236" s="2" t="s">
        <v>25</v>
      </c>
      <c r="D13236" s="2" t="s">
        <v>14</v>
      </c>
      <c r="E13236" s="2">
        <v>713.49</v>
      </c>
      <c r="F13236" s="2">
        <v>0.46</v>
      </c>
      <c r="G13236" s="2">
        <f t="shared" si="413"/>
        <v>328.2054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15425</v>
      </c>
      <c r="O13236" s="2" t="s">
        <v>28</v>
      </c>
      <c r="P13236">
        <f t="shared" si="414"/>
        <v>385.28460000000001</v>
      </c>
    </row>
    <row r="13237" spans="1:16" ht="14.25" customHeight="1" x14ac:dyDescent="0.3">
      <c r="A13237" s="2" t="s">
        <v>13268</v>
      </c>
      <c r="B13237" s="2" t="s">
        <v>15433</v>
      </c>
      <c r="C13237" s="2" t="s">
        <v>13</v>
      </c>
      <c r="D13237" s="2" t="s">
        <v>20</v>
      </c>
      <c r="E13237" s="2">
        <v>713.49</v>
      </c>
      <c r="F13237" s="2">
        <v>0.18</v>
      </c>
      <c r="G13237" s="2">
        <f t="shared" si="413"/>
        <v>128.4282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15426</v>
      </c>
      <c r="O13237" s="2" t="s">
        <v>23</v>
      </c>
      <c r="P13237">
        <f t="shared" si="414"/>
        <v>585.06179999999995</v>
      </c>
    </row>
    <row r="13238" spans="1:16" ht="14.25" customHeight="1" x14ac:dyDescent="0.3">
      <c r="A13238" s="2" t="s">
        <v>13269</v>
      </c>
      <c r="B13238" s="2" t="s">
        <v>15431</v>
      </c>
      <c r="C13238" s="2" t="s">
        <v>41</v>
      </c>
      <c r="D13238" s="2" t="s">
        <v>14</v>
      </c>
      <c r="E13238" s="2">
        <v>713.49</v>
      </c>
      <c r="F13238" s="2">
        <v>0.19</v>
      </c>
      <c r="G13238" s="2">
        <f t="shared" si="413"/>
        <v>135.56309999999999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15424</v>
      </c>
      <c r="O13238" s="2" t="s">
        <v>48</v>
      </c>
      <c r="P13238">
        <f t="shared" si="414"/>
        <v>577.92690000000005</v>
      </c>
    </row>
    <row r="13239" spans="1:16" ht="14.25" customHeight="1" x14ac:dyDescent="0.3">
      <c r="A13239" s="2" t="s">
        <v>13270</v>
      </c>
      <c r="B13239" s="2" t="s">
        <v>15432</v>
      </c>
      <c r="C13239" s="2" t="s">
        <v>19</v>
      </c>
      <c r="D13239" s="2" t="s">
        <v>20</v>
      </c>
      <c r="E13239" s="2">
        <v>713.49</v>
      </c>
      <c r="F13239" s="2">
        <v>0.28000000000000003</v>
      </c>
      <c r="G13239" s="2">
        <f t="shared" si="413"/>
        <v>199.77720000000002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15426</v>
      </c>
      <c r="O13239" s="2" t="s">
        <v>23</v>
      </c>
      <c r="P13239">
        <f t="shared" si="414"/>
        <v>513.71280000000002</v>
      </c>
    </row>
    <row r="13240" spans="1:16" ht="14.25" customHeight="1" x14ac:dyDescent="0.3">
      <c r="A13240" s="2" t="s">
        <v>13271</v>
      </c>
      <c r="B13240" s="2" t="s">
        <v>15433</v>
      </c>
      <c r="C13240" s="2" t="s">
        <v>13</v>
      </c>
      <c r="D13240" s="2" t="s">
        <v>36</v>
      </c>
      <c r="E13240" s="2">
        <v>713.49</v>
      </c>
      <c r="F13240" s="2">
        <v>0.17</v>
      </c>
      <c r="G13240" s="2">
        <f t="shared" si="413"/>
        <v>121.29330000000002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15423</v>
      </c>
      <c r="O13240" s="2" t="s">
        <v>34</v>
      </c>
      <c r="P13240">
        <f t="shared" si="414"/>
        <v>592.19669999999996</v>
      </c>
    </row>
    <row r="13241" spans="1:16" ht="14.25" customHeight="1" x14ac:dyDescent="0.3">
      <c r="A13241" s="2" t="s">
        <v>13272</v>
      </c>
      <c r="B13241" s="2" t="s">
        <v>15431</v>
      </c>
      <c r="C13241" s="2" t="s">
        <v>19</v>
      </c>
      <c r="D13241" s="2" t="s">
        <v>36</v>
      </c>
      <c r="E13241" s="2">
        <v>713.49</v>
      </c>
      <c r="F13241" s="2">
        <v>0.22</v>
      </c>
      <c r="G13241" s="2">
        <f t="shared" si="413"/>
        <v>156.96780000000001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15424</v>
      </c>
      <c r="O13241" s="2" t="s">
        <v>48</v>
      </c>
      <c r="P13241">
        <f t="shared" si="414"/>
        <v>556.5222</v>
      </c>
    </row>
    <row r="13242" spans="1:16" ht="14.25" customHeight="1" x14ac:dyDescent="0.3">
      <c r="A13242" s="2" t="s">
        <v>13273</v>
      </c>
      <c r="B13242" s="2" t="s">
        <v>15432</v>
      </c>
      <c r="C13242" s="2" t="s">
        <v>19</v>
      </c>
      <c r="D13242" s="2" t="s">
        <v>33</v>
      </c>
      <c r="E13242" s="2">
        <v>713.49</v>
      </c>
      <c r="F13242" s="2">
        <v>0.25</v>
      </c>
      <c r="G13242" s="2">
        <f t="shared" si="413"/>
        <v>178.3725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15428</v>
      </c>
      <c r="O13242" s="2" t="s">
        <v>17</v>
      </c>
      <c r="P13242">
        <f t="shared" si="414"/>
        <v>535.11750000000006</v>
      </c>
    </row>
    <row r="13243" spans="1:16" ht="14.25" customHeight="1" x14ac:dyDescent="0.3">
      <c r="A13243" s="2" t="s">
        <v>13274</v>
      </c>
      <c r="B13243" s="2" t="s">
        <v>15433</v>
      </c>
      <c r="C13243" s="2" t="s">
        <v>41</v>
      </c>
      <c r="D13243" s="2" t="s">
        <v>14</v>
      </c>
      <c r="E13243" s="2">
        <v>713.49</v>
      </c>
      <c r="F13243" s="2">
        <v>0.25</v>
      </c>
      <c r="G13243" s="2">
        <f t="shared" si="413"/>
        <v>178.3725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15428</v>
      </c>
      <c r="O13243" s="2" t="s">
        <v>17</v>
      </c>
      <c r="P13243">
        <f t="shared" si="414"/>
        <v>535.11750000000006</v>
      </c>
    </row>
    <row r="13244" spans="1:16" ht="14.25" customHeight="1" x14ac:dyDescent="0.3">
      <c r="A13244" s="2" t="s">
        <v>13275</v>
      </c>
      <c r="B13244" s="2" t="s">
        <v>15431</v>
      </c>
      <c r="C13244" s="2" t="s">
        <v>25</v>
      </c>
      <c r="D13244" s="2" t="s">
        <v>33</v>
      </c>
      <c r="E13244" s="2">
        <v>713.49</v>
      </c>
      <c r="F13244" s="2">
        <v>0.48</v>
      </c>
      <c r="G13244" s="2">
        <f t="shared" si="413"/>
        <v>342.47519999999997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15423</v>
      </c>
      <c r="O13244" s="2" t="s">
        <v>34</v>
      </c>
      <c r="P13244">
        <f t="shared" si="414"/>
        <v>371.01480000000004</v>
      </c>
    </row>
    <row r="13245" spans="1:16" ht="14.25" customHeight="1" x14ac:dyDescent="0.3">
      <c r="A13245" s="2" t="s">
        <v>13276</v>
      </c>
      <c r="B13245" s="2" t="s">
        <v>15432</v>
      </c>
      <c r="C13245" s="2" t="s">
        <v>41</v>
      </c>
      <c r="D13245" s="2" t="s">
        <v>14</v>
      </c>
      <c r="E13245" s="2">
        <v>713.49</v>
      </c>
      <c r="F13245" s="2">
        <v>0.14000000000000001</v>
      </c>
      <c r="G13245" s="2">
        <f t="shared" si="413"/>
        <v>99.888600000000011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15426</v>
      </c>
      <c r="O13245" s="2" t="s">
        <v>23</v>
      </c>
      <c r="P13245">
        <f t="shared" si="414"/>
        <v>613.60140000000001</v>
      </c>
    </row>
    <row r="13246" spans="1:16" ht="14.25" customHeight="1" x14ac:dyDescent="0.3">
      <c r="A13246" s="2" t="s">
        <v>13277</v>
      </c>
      <c r="B13246" s="2" t="s">
        <v>15433</v>
      </c>
      <c r="C13246" s="2" t="s">
        <v>41</v>
      </c>
      <c r="D13246" s="2" t="s">
        <v>33</v>
      </c>
      <c r="E13246" s="2">
        <v>713.49</v>
      </c>
      <c r="F13246" s="2">
        <v>0.14000000000000001</v>
      </c>
      <c r="G13246" s="2">
        <f t="shared" si="413"/>
        <v>99.888600000000011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15426</v>
      </c>
      <c r="O13246" s="2" t="s">
        <v>23</v>
      </c>
      <c r="P13246">
        <f t="shared" si="414"/>
        <v>613.60140000000001</v>
      </c>
    </row>
    <row r="13247" spans="1:16" ht="14.25" customHeight="1" x14ac:dyDescent="0.3">
      <c r="A13247" s="2" t="s">
        <v>13278</v>
      </c>
      <c r="B13247" s="2" t="s">
        <v>15431</v>
      </c>
      <c r="C13247" s="2" t="s">
        <v>13</v>
      </c>
      <c r="D13247" s="2" t="s">
        <v>36</v>
      </c>
      <c r="E13247" s="2">
        <v>713.49</v>
      </c>
      <c r="F13247" s="2">
        <v>0.42</v>
      </c>
      <c r="G13247" s="2">
        <f t="shared" si="413"/>
        <v>299.66579999999999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15429</v>
      </c>
      <c r="O13247" s="2" t="s">
        <v>39</v>
      </c>
      <c r="P13247">
        <f t="shared" si="414"/>
        <v>413.82420000000002</v>
      </c>
    </row>
    <row r="13248" spans="1:16" ht="14.25" customHeight="1" x14ac:dyDescent="0.3">
      <c r="A13248" s="2" t="s">
        <v>13279</v>
      </c>
      <c r="B13248" s="2" t="s">
        <v>15432</v>
      </c>
      <c r="C13248" s="2" t="s">
        <v>41</v>
      </c>
      <c r="D13248" s="2" t="s">
        <v>36</v>
      </c>
      <c r="E13248" s="2">
        <v>713.49</v>
      </c>
      <c r="F13248" s="2">
        <v>0.2</v>
      </c>
      <c r="G13248" s="2">
        <f t="shared" si="413"/>
        <v>142.69800000000001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15423</v>
      </c>
      <c r="O13248" s="2" t="s">
        <v>34</v>
      </c>
      <c r="P13248">
        <f t="shared" si="414"/>
        <v>570.79200000000003</v>
      </c>
    </row>
    <row r="13249" spans="1:16" ht="14.25" customHeight="1" x14ac:dyDescent="0.3">
      <c r="A13249" s="2" t="s">
        <v>13280</v>
      </c>
      <c r="B13249" s="2" t="s">
        <v>15433</v>
      </c>
      <c r="C13249" s="2" t="s">
        <v>25</v>
      </c>
      <c r="D13249" s="2" t="s">
        <v>33</v>
      </c>
      <c r="E13249" s="2">
        <v>713.49</v>
      </c>
      <c r="F13249" s="2">
        <v>0.04</v>
      </c>
      <c r="G13249" s="2">
        <f t="shared" si="413"/>
        <v>28.5396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15428</v>
      </c>
      <c r="O13249" s="2" t="s">
        <v>17</v>
      </c>
      <c r="P13249">
        <f t="shared" si="414"/>
        <v>684.95040000000006</v>
      </c>
    </row>
    <row r="13250" spans="1:16" ht="14.25" customHeight="1" x14ac:dyDescent="0.3">
      <c r="A13250" s="2" t="s">
        <v>13281</v>
      </c>
      <c r="B13250" s="2" t="s">
        <v>15431</v>
      </c>
      <c r="C13250" s="2" t="s">
        <v>19</v>
      </c>
      <c r="D13250" s="2" t="s">
        <v>14</v>
      </c>
      <c r="E13250" s="2">
        <v>713.49</v>
      </c>
      <c r="F13250" s="2">
        <v>0.24</v>
      </c>
      <c r="G13250" s="2">
        <f t="shared" si="413"/>
        <v>171.23759999999999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15426</v>
      </c>
      <c r="O13250" s="2" t="s">
        <v>23</v>
      </c>
      <c r="P13250">
        <f t="shared" si="414"/>
        <v>542.25240000000008</v>
      </c>
    </row>
    <row r="13251" spans="1:16" ht="14.25" customHeight="1" x14ac:dyDescent="0.3">
      <c r="A13251" s="2" t="s">
        <v>13282</v>
      </c>
      <c r="B13251" s="2" t="s">
        <v>15432</v>
      </c>
      <c r="C13251" s="2" t="s">
        <v>41</v>
      </c>
      <c r="D13251" s="2" t="s">
        <v>26</v>
      </c>
      <c r="E13251" s="2">
        <v>713.49</v>
      </c>
      <c r="F13251" s="2">
        <v>0.28000000000000003</v>
      </c>
      <c r="G13251" s="2">
        <f t="shared" ref="G13251:G13314" si="415">E13251*F13251</f>
        <v>199.77720000000002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15428</v>
      </c>
      <c r="O13251" s="2" t="s">
        <v>17</v>
      </c>
      <c r="P13251">
        <f t="shared" ref="P13251:P13314" si="416">E13251-G13251</f>
        <v>513.71280000000002</v>
      </c>
    </row>
    <row r="13252" spans="1:16" ht="14.25" customHeight="1" x14ac:dyDescent="0.3">
      <c r="A13252" s="2" t="s">
        <v>13283</v>
      </c>
      <c r="B13252" s="2" t="s">
        <v>15433</v>
      </c>
      <c r="C13252" s="2" t="s">
        <v>19</v>
      </c>
      <c r="D13252" s="2" t="s">
        <v>14</v>
      </c>
      <c r="E13252" s="2">
        <v>713.49</v>
      </c>
      <c r="F13252" s="2">
        <v>0.31</v>
      </c>
      <c r="G13252" s="2">
        <f t="shared" si="415"/>
        <v>221.18190000000001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15428</v>
      </c>
      <c r="O13252" s="2" t="s">
        <v>17</v>
      </c>
      <c r="P13252">
        <f t="shared" si="416"/>
        <v>492.30809999999997</v>
      </c>
    </row>
    <row r="13253" spans="1:16" ht="14.25" customHeight="1" x14ac:dyDescent="0.3">
      <c r="A13253" s="2" t="s">
        <v>13284</v>
      </c>
      <c r="B13253" s="2" t="s">
        <v>15431</v>
      </c>
      <c r="C13253" s="2" t="s">
        <v>41</v>
      </c>
      <c r="D13253" s="2" t="s">
        <v>33</v>
      </c>
      <c r="E13253" s="2">
        <v>713.49</v>
      </c>
      <c r="F13253" s="2">
        <v>0.12</v>
      </c>
      <c r="G13253" s="2">
        <f t="shared" si="415"/>
        <v>85.618799999999993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15426</v>
      </c>
      <c r="O13253" s="2" t="s">
        <v>23</v>
      </c>
      <c r="P13253">
        <f t="shared" si="416"/>
        <v>627.87120000000004</v>
      </c>
    </row>
    <row r="13254" spans="1:16" ht="14.25" customHeight="1" x14ac:dyDescent="0.3">
      <c r="A13254" s="2" t="s">
        <v>13285</v>
      </c>
      <c r="B13254" s="2" t="s">
        <v>15432</v>
      </c>
      <c r="C13254" s="2" t="s">
        <v>19</v>
      </c>
      <c r="D13254" s="2" t="s">
        <v>14</v>
      </c>
      <c r="E13254" s="2">
        <v>713.49</v>
      </c>
      <c r="F13254" s="2">
        <v>0.49</v>
      </c>
      <c r="G13254" s="2">
        <f t="shared" si="415"/>
        <v>349.61009999999999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15429</v>
      </c>
      <c r="O13254" s="2" t="s">
        <v>39</v>
      </c>
      <c r="P13254">
        <f t="shared" si="416"/>
        <v>363.87990000000002</v>
      </c>
    </row>
    <row r="13255" spans="1:16" ht="14.25" customHeight="1" x14ac:dyDescent="0.3">
      <c r="A13255" s="2" t="s">
        <v>13286</v>
      </c>
      <c r="B13255" s="2" t="s">
        <v>15433</v>
      </c>
      <c r="C13255" s="2" t="s">
        <v>41</v>
      </c>
      <c r="D13255" s="2" t="s">
        <v>20</v>
      </c>
      <c r="E13255" s="2">
        <v>713.49</v>
      </c>
      <c r="F13255" s="2">
        <v>0.37</v>
      </c>
      <c r="G13255" s="2">
        <f t="shared" si="415"/>
        <v>263.99130000000002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15429</v>
      </c>
      <c r="O13255" s="2" t="s">
        <v>39</v>
      </c>
      <c r="P13255">
        <f t="shared" si="416"/>
        <v>449.49869999999999</v>
      </c>
    </row>
    <row r="13256" spans="1:16" ht="14.25" customHeight="1" x14ac:dyDescent="0.3">
      <c r="A13256" s="2" t="s">
        <v>13287</v>
      </c>
      <c r="B13256" s="2" t="s">
        <v>15431</v>
      </c>
      <c r="C13256" s="2" t="s">
        <v>13</v>
      </c>
      <c r="D13256" s="2" t="s">
        <v>14</v>
      </c>
      <c r="E13256" s="2">
        <v>713.49</v>
      </c>
      <c r="F13256" s="2">
        <v>0.36</v>
      </c>
      <c r="G13256" s="2">
        <f t="shared" si="415"/>
        <v>256.85640000000001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15424</v>
      </c>
      <c r="O13256" s="2" t="s">
        <v>48</v>
      </c>
      <c r="P13256">
        <f t="shared" si="416"/>
        <v>456.6336</v>
      </c>
    </row>
    <row r="13257" spans="1:16" ht="14.25" customHeight="1" x14ac:dyDescent="0.3">
      <c r="A13257" s="2" t="s">
        <v>13288</v>
      </c>
      <c r="B13257" s="2" t="s">
        <v>15432</v>
      </c>
      <c r="C13257" s="2" t="s">
        <v>19</v>
      </c>
      <c r="D13257" s="2" t="s">
        <v>36</v>
      </c>
      <c r="E13257" s="2">
        <v>713.49</v>
      </c>
      <c r="F13257" s="2">
        <v>0.44</v>
      </c>
      <c r="G13257" s="2">
        <f t="shared" si="415"/>
        <v>313.93560000000002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15425</v>
      </c>
      <c r="O13257" s="2" t="s">
        <v>28</v>
      </c>
      <c r="P13257">
        <f t="shared" si="416"/>
        <v>399.55439999999999</v>
      </c>
    </row>
    <row r="13258" spans="1:16" ht="14.25" customHeight="1" x14ac:dyDescent="0.3">
      <c r="A13258" s="2" t="s">
        <v>13289</v>
      </c>
      <c r="B13258" s="2" t="s">
        <v>15433</v>
      </c>
      <c r="C13258" s="2" t="s">
        <v>41</v>
      </c>
      <c r="D13258" s="2" t="s">
        <v>36</v>
      </c>
      <c r="E13258" s="2">
        <v>713.49</v>
      </c>
      <c r="F13258" s="2">
        <v>0.01</v>
      </c>
      <c r="G13258" s="2">
        <f t="shared" si="415"/>
        <v>7.1349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15425</v>
      </c>
      <c r="O13258" s="2" t="s">
        <v>28</v>
      </c>
      <c r="P13258">
        <f t="shared" si="416"/>
        <v>706.35509999999999</v>
      </c>
    </row>
    <row r="13259" spans="1:16" ht="14.25" customHeight="1" x14ac:dyDescent="0.3">
      <c r="A13259" s="2" t="s">
        <v>13290</v>
      </c>
      <c r="B13259" s="2" t="s">
        <v>15431</v>
      </c>
      <c r="C13259" s="2" t="s">
        <v>41</v>
      </c>
      <c r="D13259" s="2" t="s">
        <v>20</v>
      </c>
      <c r="E13259" s="2">
        <v>713.49</v>
      </c>
      <c r="F13259" s="2">
        <v>0.31</v>
      </c>
      <c r="G13259" s="2">
        <f t="shared" si="415"/>
        <v>221.18190000000001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15428</v>
      </c>
      <c r="O13259" s="2" t="s">
        <v>17</v>
      </c>
      <c r="P13259">
        <f t="shared" si="416"/>
        <v>492.30809999999997</v>
      </c>
    </row>
    <row r="13260" spans="1:16" ht="14.25" customHeight="1" x14ac:dyDescent="0.3">
      <c r="A13260" s="2" t="s">
        <v>13291</v>
      </c>
      <c r="B13260" s="2" t="s">
        <v>15432</v>
      </c>
      <c r="C13260" s="2" t="s">
        <v>13</v>
      </c>
      <c r="D13260" s="2" t="s">
        <v>14</v>
      </c>
      <c r="E13260" s="2">
        <v>713.49</v>
      </c>
      <c r="F13260" s="2">
        <v>0.41</v>
      </c>
      <c r="G13260" s="2">
        <f t="shared" si="415"/>
        <v>292.53089999999997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15425</v>
      </c>
      <c r="O13260" s="2" t="s">
        <v>28</v>
      </c>
      <c r="P13260">
        <f t="shared" si="416"/>
        <v>420.95910000000003</v>
      </c>
    </row>
    <row r="13261" spans="1:16" ht="14.25" customHeight="1" x14ac:dyDescent="0.3">
      <c r="A13261" s="2" t="s">
        <v>13292</v>
      </c>
      <c r="B13261" s="2" t="s">
        <v>15433</v>
      </c>
      <c r="C13261" s="2" t="s">
        <v>13</v>
      </c>
      <c r="D13261" s="2" t="s">
        <v>26</v>
      </c>
      <c r="E13261" s="2">
        <v>713.49</v>
      </c>
      <c r="F13261" s="2">
        <v>0.02</v>
      </c>
      <c r="G13261" s="2">
        <f t="shared" si="415"/>
        <v>14.2698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15425</v>
      </c>
      <c r="O13261" s="2" t="s">
        <v>28</v>
      </c>
      <c r="P13261">
        <f t="shared" si="416"/>
        <v>699.22019999999998</v>
      </c>
    </row>
    <row r="13262" spans="1:16" ht="14.25" customHeight="1" x14ac:dyDescent="0.3">
      <c r="A13262" s="2" t="s">
        <v>13293</v>
      </c>
      <c r="B13262" s="2" t="s">
        <v>15431</v>
      </c>
      <c r="C13262" s="2" t="s">
        <v>13</v>
      </c>
      <c r="D13262" s="2" t="s">
        <v>14</v>
      </c>
      <c r="E13262" s="2">
        <v>713.49</v>
      </c>
      <c r="F13262" s="2">
        <v>0.38</v>
      </c>
      <c r="G13262" s="2">
        <f t="shared" si="415"/>
        <v>271.12619999999998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15426</v>
      </c>
      <c r="O13262" s="2" t="s">
        <v>23</v>
      </c>
      <c r="P13262">
        <f t="shared" si="416"/>
        <v>442.36380000000003</v>
      </c>
    </row>
    <row r="13263" spans="1:16" ht="14.25" customHeight="1" x14ac:dyDescent="0.3">
      <c r="A13263" s="2" t="s">
        <v>13294</v>
      </c>
      <c r="B13263" s="2" t="s">
        <v>15432</v>
      </c>
      <c r="C13263" s="2" t="s">
        <v>19</v>
      </c>
      <c r="D13263" s="2" t="s">
        <v>36</v>
      </c>
      <c r="E13263" s="2">
        <v>713.49</v>
      </c>
      <c r="F13263" s="2">
        <v>0.49</v>
      </c>
      <c r="G13263" s="2">
        <f t="shared" si="415"/>
        <v>349.61009999999999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15423</v>
      </c>
      <c r="O13263" s="2" t="s">
        <v>34</v>
      </c>
      <c r="P13263">
        <f t="shared" si="416"/>
        <v>363.87990000000002</v>
      </c>
    </row>
    <row r="13264" spans="1:16" ht="14.25" customHeight="1" x14ac:dyDescent="0.3">
      <c r="A13264" s="2" t="s">
        <v>13295</v>
      </c>
      <c r="B13264" s="2" t="s">
        <v>15433</v>
      </c>
      <c r="C13264" s="2" t="s">
        <v>19</v>
      </c>
      <c r="D13264" s="2" t="s">
        <v>36</v>
      </c>
      <c r="E13264" s="2">
        <v>713.49</v>
      </c>
      <c r="F13264" s="2">
        <v>0.3</v>
      </c>
      <c r="G13264" s="2">
        <f t="shared" si="415"/>
        <v>214.047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15429</v>
      </c>
      <c r="O13264" s="2" t="s">
        <v>39</v>
      </c>
      <c r="P13264">
        <f t="shared" si="416"/>
        <v>499.44299999999998</v>
      </c>
    </row>
    <row r="13265" spans="1:16" ht="14.25" customHeight="1" x14ac:dyDescent="0.3">
      <c r="A13265" s="2" t="s">
        <v>13296</v>
      </c>
      <c r="B13265" s="2" t="s">
        <v>15431</v>
      </c>
      <c r="C13265" s="2" t="s">
        <v>13</v>
      </c>
      <c r="D13265" s="2" t="s">
        <v>33</v>
      </c>
      <c r="E13265" s="2">
        <v>713.49</v>
      </c>
      <c r="F13265" s="2">
        <v>0.21</v>
      </c>
      <c r="G13265" s="2">
        <f t="shared" si="415"/>
        <v>149.8329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15425</v>
      </c>
      <c r="O13265" s="2" t="s">
        <v>28</v>
      </c>
      <c r="P13265">
        <f t="shared" si="416"/>
        <v>563.65710000000001</v>
      </c>
    </row>
    <row r="13266" spans="1:16" ht="14.25" customHeight="1" x14ac:dyDescent="0.3">
      <c r="A13266" s="2" t="s">
        <v>13297</v>
      </c>
      <c r="B13266" s="2" t="s">
        <v>15432</v>
      </c>
      <c r="C13266" s="2" t="s">
        <v>25</v>
      </c>
      <c r="D13266" s="2" t="s">
        <v>36</v>
      </c>
      <c r="E13266" s="2">
        <v>713.49</v>
      </c>
      <c r="F13266" s="2">
        <v>0.23</v>
      </c>
      <c r="G13266" s="2">
        <f t="shared" si="415"/>
        <v>164.1027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15423</v>
      </c>
      <c r="O13266" s="2" t="s">
        <v>34</v>
      </c>
      <c r="P13266">
        <f t="shared" si="416"/>
        <v>549.38729999999998</v>
      </c>
    </row>
    <row r="13267" spans="1:16" ht="14.25" customHeight="1" x14ac:dyDescent="0.3">
      <c r="A13267" s="2" t="s">
        <v>13298</v>
      </c>
      <c r="B13267" s="2" t="s">
        <v>15433</v>
      </c>
      <c r="C13267" s="2" t="s">
        <v>25</v>
      </c>
      <c r="D13267" s="2" t="s">
        <v>33</v>
      </c>
      <c r="E13267" s="2">
        <v>713.49</v>
      </c>
      <c r="F13267" s="2">
        <v>0.34</v>
      </c>
      <c r="G13267" s="2">
        <f t="shared" si="415"/>
        <v>242.58660000000003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15424</v>
      </c>
      <c r="O13267" s="2" t="s">
        <v>48</v>
      </c>
      <c r="P13267">
        <f t="shared" si="416"/>
        <v>470.90339999999998</v>
      </c>
    </row>
    <row r="13268" spans="1:16" ht="14.25" customHeight="1" x14ac:dyDescent="0.3">
      <c r="A13268" s="2" t="s">
        <v>13299</v>
      </c>
      <c r="B13268" s="2" t="s">
        <v>15431</v>
      </c>
      <c r="C13268" s="2" t="s">
        <v>41</v>
      </c>
      <c r="D13268" s="2" t="s">
        <v>36</v>
      </c>
      <c r="E13268" s="2">
        <v>713.49</v>
      </c>
      <c r="F13268" s="2">
        <v>0.28000000000000003</v>
      </c>
      <c r="G13268" s="2">
        <f t="shared" si="415"/>
        <v>199.77720000000002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15424</v>
      </c>
      <c r="O13268" s="2" t="s">
        <v>48</v>
      </c>
      <c r="P13268">
        <f t="shared" si="416"/>
        <v>513.71280000000002</v>
      </c>
    </row>
    <row r="13269" spans="1:16" ht="14.25" customHeight="1" x14ac:dyDescent="0.3">
      <c r="A13269" s="2" t="s">
        <v>13300</v>
      </c>
      <c r="B13269" s="2" t="s">
        <v>15432</v>
      </c>
      <c r="C13269" s="2" t="s">
        <v>25</v>
      </c>
      <c r="D13269" s="2" t="s">
        <v>36</v>
      </c>
      <c r="E13269" s="2">
        <v>713.49</v>
      </c>
      <c r="F13269" s="2">
        <v>0.39</v>
      </c>
      <c r="G13269" s="2">
        <f t="shared" si="415"/>
        <v>278.2611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15424</v>
      </c>
      <c r="O13269" s="2" t="s">
        <v>48</v>
      </c>
      <c r="P13269">
        <f t="shared" si="416"/>
        <v>435.22890000000001</v>
      </c>
    </row>
    <row r="13270" spans="1:16" ht="14.25" customHeight="1" x14ac:dyDescent="0.3">
      <c r="A13270" s="2" t="s">
        <v>13301</v>
      </c>
      <c r="B13270" s="2" t="s">
        <v>15433</v>
      </c>
      <c r="C13270" s="2" t="s">
        <v>41</v>
      </c>
      <c r="D13270" s="2" t="s">
        <v>26</v>
      </c>
      <c r="E13270" s="2">
        <v>713.49</v>
      </c>
      <c r="F13270" s="2">
        <v>0.21</v>
      </c>
      <c r="G13270" s="2">
        <f t="shared" si="415"/>
        <v>149.8329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15424</v>
      </c>
      <c r="O13270" s="2" t="s">
        <v>48</v>
      </c>
      <c r="P13270">
        <f t="shared" si="416"/>
        <v>563.65710000000001</v>
      </c>
    </row>
    <row r="13271" spans="1:16" ht="14.25" customHeight="1" x14ac:dyDescent="0.3">
      <c r="A13271" s="2" t="s">
        <v>13302</v>
      </c>
      <c r="B13271" s="2" t="s">
        <v>15431</v>
      </c>
      <c r="C13271" s="2" t="s">
        <v>19</v>
      </c>
      <c r="D13271" s="2" t="s">
        <v>33</v>
      </c>
      <c r="E13271" s="2">
        <v>713.49</v>
      </c>
      <c r="F13271" s="2">
        <v>0.21</v>
      </c>
      <c r="G13271" s="2">
        <f t="shared" si="415"/>
        <v>149.8329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15426</v>
      </c>
      <c r="O13271" s="2" t="s">
        <v>23</v>
      </c>
      <c r="P13271">
        <f t="shared" si="416"/>
        <v>563.65710000000001</v>
      </c>
    </row>
    <row r="13272" spans="1:16" ht="14.25" customHeight="1" x14ac:dyDescent="0.3">
      <c r="A13272" s="2" t="s">
        <v>13303</v>
      </c>
      <c r="B13272" s="2" t="s">
        <v>15432</v>
      </c>
      <c r="C13272" s="2" t="s">
        <v>19</v>
      </c>
      <c r="D13272" s="2" t="s">
        <v>33</v>
      </c>
      <c r="E13272" s="2">
        <v>713.49</v>
      </c>
      <c r="F13272" s="2">
        <v>0.37</v>
      </c>
      <c r="G13272" s="2">
        <f t="shared" si="415"/>
        <v>263.99130000000002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15425</v>
      </c>
      <c r="O13272" s="2" t="s">
        <v>28</v>
      </c>
      <c r="P13272">
        <f t="shared" si="416"/>
        <v>449.49869999999999</v>
      </c>
    </row>
    <row r="13273" spans="1:16" ht="14.25" customHeight="1" x14ac:dyDescent="0.3">
      <c r="A13273" s="2" t="s">
        <v>13304</v>
      </c>
      <c r="B13273" s="2" t="s">
        <v>15433</v>
      </c>
      <c r="C13273" s="2" t="s">
        <v>25</v>
      </c>
      <c r="D13273" s="2" t="s">
        <v>36</v>
      </c>
      <c r="E13273" s="2">
        <v>713.49</v>
      </c>
      <c r="F13273" s="2">
        <v>0.32</v>
      </c>
      <c r="G13273" s="2">
        <f t="shared" si="415"/>
        <v>228.3168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15429</v>
      </c>
      <c r="O13273" s="2" t="s">
        <v>39</v>
      </c>
      <c r="P13273">
        <f t="shared" si="416"/>
        <v>485.17320000000001</v>
      </c>
    </row>
    <row r="13274" spans="1:16" ht="14.25" customHeight="1" x14ac:dyDescent="0.3">
      <c r="A13274" s="2" t="s">
        <v>13305</v>
      </c>
      <c r="B13274" s="2" t="s">
        <v>15431</v>
      </c>
      <c r="C13274" s="2" t="s">
        <v>19</v>
      </c>
      <c r="D13274" s="2" t="s">
        <v>33</v>
      </c>
      <c r="E13274" s="2">
        <v>713.49</v>
      </c>
      <c r="F13274" s="2">
        <v>0.39</v>
      </c>
      <c r="G13274" s="2">
        <f t="shared" si="415"/>
        <v>278.2611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15426</v>
      </c>
      <c r="O13274" s="2" t="s">
        <v>23</v>
      </c>
      <c r="P13274">
        <f t="shared" si="416"/>
        <v>435.22890000000001</v>
      </c>
    </row>
    <row r="13275" spans="1:16" ht="14.25" customHeight="1" x14ac:dyDescent="0.3">
      <c r="A13275" s="2" t="s">
        <v>13306</v>
      </c>
      <c r="B13275" s="2" t="s">
        <v>15432</v>
      </c>
      <c r="C13275" s="2" t="s">
        <v>13</v>
      </c>
      <c r="D13275" s="2" t="s">
        <v>36</v>
      </c>
      <c r="E13275" s="2">
        <v>713.49</v>
      </c>
      <c r="F13275" s="2">
        <v>0.44</v>
      </c>
      <c r="G13275" s="2">
        <f t="shared" si="415"/>
        <v>313.93560000000002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15428</v>
      </c>
      <c r="O13275" s="2" t="s">
        <v>17</v>
      </c>
      <c r="P13275">
        <f t="shared" si="416"/>
        <v>399.55439999999999</v>
      </c>
    </row>
    <row r="13276" spans="1:16" ht="14.25" customHeight="1" x14ac:dyDescent="0.3">
      <c r="A13276" s="2" t="s">
        <v>13307</v>
      </c>
      <c r="B13276" s="2" t="s">
        <v>15433</v>
      </c>
      <c r="C13276" s="2" t="s">
        <v>13</v>
      </c>
      <c r="D13276" s="2" t="s">
        <v>36</v>
      </c>
      <c r="E13276" s="2">
        <v>713.49</v>
      </c>
      <c r="F13276" s="2">
        <v>0.13</v>
      </c>
      <c r="G13276" s="2">
        <f t="shared" si="415"/>
        <v>92.753700000000009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15426</v>
      </c>
      <c r="O13276" s="2" t="s">
        <v>23</v>
      </c>
      <c r="P13276">
        <f t="shared" si="416"/>
        <v>620.73630000000003</v>
      </c>
    </row>
    <row r="13277" spans="1:16" ht="14.25" customHeight="1" x14ac:dyDescent="0.3">
      <c r="A13277" s="2" t="s">
        <v>13308</v>
      </c>
      <c r="B13277" s="2" t="s">
        <v>15431</v>
      </c>
      <c r="C13277" s="2" t="s">
        <v>25</v>
      </c>
      <c r="D13277" s="2" t="s">
        <v>14</v>
      </c>
      <c r="E13277" s="2">
        <v>713.49</v>
      </c>
      <c r="F13277" s="2">
        <v>0.16</v>
      </c>
      <c r="G13277" s="2">
        <f t="shared" si="415"/>
        <v>114.1584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15426</v>
      </c>
      <c r="O13277" s="2" t="s">
        <v>23</v>
      </c>
      <c r="P13277">
        <f t="shared" si="416"/>
        <v>599.33159999999998</v>
      </c>
    </row>
    <row r="13278" spans="1:16" ht="14.25" customHeight="1" x14ac:dyDescent="0.3">
      <c r="A13278" s="2" t="s">
        <v>13309</v>
      </c>
      <c r="B13278" s="2" t="s">
        <v>15432</v>
      </c>
      <c r="C13278" s="2" t="s">
        <v>25</v>
      </c>
      <c r="D13278" s="2" t="s">
        <v>33</v>
      </c>
      <c r="E13278" s="2">
        <v>713.49</v>
      </c>
      <c r="F13278" s="2">
        <v>0.26</v>
      </c>
      <c r="G13278" s="2">
        <f t="shared" si="415"/>
        <v>185.50740000000002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15428</v>
      </c>
      <c r="O13278" s="2" t="s">
        <v>17</v>
      </c>
      <c r="P13278">
        <f t="shared" si="416"/>
        <v>527.98260000000005</v>
      </c>
    </row>
    <row r="13279" spans="1:16" ht="14.25" customHeight="1" x14ac:dyDescent="0.3">
      <c r="A13279" s="2" t="s">
        <v>13310</v>
      </c>
      <c r="B13279" s="2" t="s">
        <v>15433</v>
      </c>
      <c r="C13279" s="2" t="s">
        <v>41</v>
      </c>
      <c r="D13279" s="2" t="s">
        <v>20</v>
      </c>
      <c r="E13279" s="2">
        <v>713.49</v>
      </c>
      <c r="F13279" s="2">
        <v>0.47</v>
      </c>
      <c r="G13279" s="2">
        <f t="shared" si="415"/>
        <v>335.34030000000001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15428</v>
      </c>
      <c r="O13279" s="2" t="s">
        <v>17</v>
      </c>
      <c r="P13279">
        <f t="shared" si="416"/>
        <v>378.1497</v>
      </c>
    </row>
    <row r="13280" spans="1:16" ht="14.25" customHeight="1" x14ac:dyDescent="0.3">
      <c r="A13280" s="2" t="s">
        <v>13311</v>
      </c>
      <c r="B13280" s="2" t="s">
        <v>15431</v>
      </c>
      <c r="C13280" s="2" t="s">
        <v>19</v>
      </c>
      <c r="D13280" s="2" t="s">
        <v>33</v>
      </c>
      <c r="E13280" s="2">
        <v>713.49</v>
      </c>
      <c r="F13280" s="2">
        <v>0.42</v>
      </c>
      <c r="G13280" s="2">
        <f t="shared" si="415"/>
        <v>299.66579999999999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15423</v>
      </c>
      <c r="O13280" s="2" t="s">
        <v>34</v>
      </c>
      <c r="P13280">
        <f t="shared" si="416"/>
        <v>413.82420000000002</v>
      </c>
    </row>
    <row r="13281" spans="1:16" ht="14.25" customHeight="1" x14ac:dyDescent="0.3">
      <c r="A13281" s="2" t="s">
        <v>13312</v>
      </c>
      <c r="B13281" s="2" t="s">
        <v>15432</v>
      </c>
      <c r="C13281" s="2" t="s">
        <v>41</v>
      </c>
      <c r="D13281" s="2" t="s">
        <v>33</v>
      </c>
      <c r="E13281" s="2">
        <v>713.49</v>
      </c>
      <c r="F13281" s="2">
        <v>0.23</v>
      </c>
      <c r="G13281" s="2">
        <f t="shared" si="415"/>
        <v>164.1027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15423</v>
      </c>
      <c r="O13281" s="2" t="s">
        <v>34</v>
      </c>
      <c r="P13281">
        <f t="shared" si="416"/>
        <v>549.38729999999998</v>
      </c>
    </row>
    <row r="13282" spans="1:16" ht="14.25" customHeight="1" x14ac:dyDescent="0.3">
      <c r="A13282" s="2" t="s">
        <v>13313</v>
      </c>
      <c r="B13282" s="2" t="s">
        <v>15433</v>
      </c>
      <c r="C13282" s="2" t="s">
        <v>41</v>
      </c>
      <c r="D13282" s="2" t="s">
        <v>26</v>
      </c>
      <c r="E13282" s="2">
        <v>713.49</v>
      </c>
      <c r="F13282" s="2">
        <v>0.28999999999999998</v>
      </c>
      <c r="G13282" s="2">
        <f t="shared" si="415"/>
        <v>206.91209999999998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15424</v>
      </c>
      <c r="O13282" s="2" t="s">
        <v>48</v>
      </c>
      <c r="P13282">
        <f t="shared" si="416"/>
        <v>506.5779</v>
      </c>
    </row>
    <row r="13283" spans="1:16" ht="14.25" customHeight="1" x14ac:dyDescent="0.3">
      <c r="A13283" s="2" t="s">
        <v>13314</v>
      </c>
      <c r="B13283" s="2" t="s">
        <v>15431</v>
      </c>
      <c r="C13283" s="2" t="s">
        <v>13</v>
      </c>
      <c r="D13283" s="2" t="s">
        <v>20</v>
      </c>
      <c r="E13283" s="2">
        <v>713.49</v>
      </c>
      <c r="F13283" s="2">
        <v>0.36</v>
      </c>
      <c r="G13283" s="2">
        <f t="shared" si="415"/>
        <v>256.85640000000001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15423</v>
      </c>
      <c r="O13283" s="2" t="s">
        <v>34</v>
      </c>
      <c r="P13283">
        <f t="shared" si="416"/>
        <v>456.6336</v>
      </c>
    </row>
    <row r="13284" spans="1:16" ht="14.25" customHeight="1" x14ac:dyDescent="0.3">
      <c r="A13284" s="2" t="s">
        <v>13315</v>
      </c>
      <c r="B13284" s="2" t="s">
        <v>15432</v>
      </c>
      <c r="C13284" s="2" t="s">
        <v>13</v>
      </c>
      <c r="D13284" s="2" t="s">
        <v>20</v>
      </c>
      <c r="E13284" s="2">
        <v>713.49</v>
      </c>
      <c r="F13284" s="2">
        <v>0.26</v>
      </c>
      <c r="G13284" s="2">
        <f t="shared" si="415"/>
        <v>185.50740000000002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15425</v>
      </c>
      <c r="O13284" s="2" t="s">
        <v>28</v>
      </c>
      <c r="P13284">
        <f t="shared" si="416"/>
        <v>527.98260000000005</v>
      </c>
    </row>
    <row r="13285" spans="1:16" ht="14.25" customHeight="1" x14ac:dyDescent="0.3">
      <c r="A13285" s="2" t="s">
        <v>13316</v>
      </c>
      <c r="B13285" s="2" t="s">
        <v>15433</v>
      </c>
      <c r="C13285" s="2" t="s">
        <v>13</v>
      </c>
      <c r="D13285" s="2" t="s">
        <v>26</v>
      </c>
      <c r="E13285" s="2">
        <v>713.49</v>
      </c>
      <c r="F13285" s="2">
        <v>0.05</v>
      </c>
      <c r="G13285" s="2">
        <f t="shared" si="415"/>
        <v>35.674500000000002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15426</v>
      </c>
      <c r="O13285" s="2" t="s">
        <v>23</v>
      </c>
      <c r="P13285">
        <f t="shared" si="416"/>
        <v>677.81550000000004</v>
      </c>
    </row>
    <row r="13286" spans="1:16" ht="14.25" customHeight="1" x14ac:dyDescent="0.3">
      <c r="A13286" s="2" t="s">
        <v>13317</v>
      </c>
      <c r="B13286" s="2" t="s">
        <v>15431</v>
      </c>
      <c r="C13286" s="2" t="s">
        <v>13</v>
      </c>
      <c r="D13286" s="2" t="s">
        <v>26</v>
      </c>
      <c r="E13286" s="2">
        <v>713.49</v>
      </c>
      <c r="F13286" s="2">
        <v>0.18</v>
      </c>
      <c r="G13286" s="2">
        <f t="shared" si="415"/>
        <v>128.4282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15426</v>
      </c>
      <c r="O13286" s="2" t="s">
        <v>23</v>
      </c>
      <c r="P13286">
        <f t="shared" si="416"/>
        <v>585.06179999999995</v>
      </c>
    </row>
    <row r="13287" spans="1:16" ht="14.25" customHeight="1" x14ac:dyDescent="0.3">
      <c r="A13287" s="2" t="s">
        <v>13318</v>
      </c>
      <c r="B13287" s="2" t="s">
        <v>15432</v>
      </c>
      <c r="C13287" s="2" t="s">
        <v>41</v>
      </c>
      <c r="D13287" s="2" t="s">
        <v>33</v>
      </c>
      <c r="E13287" s="2">
        <v>713.49</v>
      </c>
      <c r="F13287" s="2">
        <v>0.02</v>
      </c>
      <c r="G13287" s="2">
        <f t="shared" si="415"/>
        <v>14.2698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15429</v>
      </c>
      <c r="O13287" s="2" t="s">
        <v>39</v>
      </c>
      <c r="P13287">
        <f t="shared" si="416"/>
        <v>699.22019999999998</v>
      </c>
    </row>
    <row r="13288" spans="1:16" ht="14.25" customHeight="1" x14ac:dyDescent="0.3">
      <c r="A13288" s="2" t="s">
        <v>13319</v>
      </c>
      <c r="B13288" s="2" t="s">
        <v>15433</v>
      </c>
      <c r="C13288" s="2" t="s">
        <v>13</v>
      </c>
      <c r="D13288" s="2" t="s">
        <v>14</v>
      </c>
      <c r="E13288" s="2">
        <v>713.49</v>
      </c>
      <c r="F13288" s="2">
        <v>0.33</v>
      </c>
      <c r="G13288" s="2">
        <f t="shared" si="415"/>
        <v>235.45170000000002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15429</v>
      </c>
      <c r="O13288" s="2" t="s">
        <v>39</v>
      </c>
      <c r="P13288">
        <f t="shared" si="416"/>
        <v>478.03829999999999</v>
      </c>
    </row>
    <row r="13289" spans="1:16" ht="14.25" customHeight="1" x14ac:dyDescent="0.3">
      <c r="A13289" s="2" t="s">
        <v>13320</v>
      </c>
      <c r="B13289" s="2" t="s">
        <v>15431</v>
      </c>
      <c r="C13289" s="2" t="s">
        <v>19</v>
      </c>
      <c r="D13289" s="2" t="s">
        <v>26</v>
      </c>
      <c r="E13289" s="2">
        <v>713.49</v>
      </c>
      <c r="F13289" s="2">
        <v>0.17</v>
      </c>
      <c r="G13289" s="2">
        <f t="shared" si="415"/>
        <v>121.29330000000002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15423</v>
      </c>
      <c r="O13289" s="2" t="s">
        <v>34</v>
      </c>
      <c r="P13289">
        <f t="shared" si="416"/>
        <v>592.19669999999996</v>
      </c>
    </row>
    <row r="13290" spans="1:16" ht="14.25" customHeight="1" x14ac:dyDescent="0.3">
      <c r="A13290" s="2" t="s">
        <v>13321</v>
      </c>
      <c r="B13290" s="2" t="s">
        <v>15432</v>
      </c>
      <c r="C13290" s="2" t="s">
        <v>13</v>
      </c>
      <c r="D13290" s="2" t="s">
        <v>20</v>
      </c>
      <c r="E13290" s="2">
        <v>713.49</v>
      </c>
      <c r="F13290" s="2">
        <v>0.37</v>
      </c>
      <c r="G13290" s="2">
        <f t="shared" si="415"/>
        <v>263.99130000000002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15424</v>
      </c>
      <c r="O13290" s="2" t="s">
        <v>48</v>
      </c>
      <c r="P13290">
        <f t="shared" si="416"/>
        <v>449.49869999999999</v>
      </c>
    </row>
    <row r="13291" spans="1:16" ht="14.25" customHeight="1" x14ac:dyDescent="0.3">
      <c r="A13291" s="2" t="s">
        <v>13322</v>
      </c>
      <c r="B13291" s="2" t="s">
        <v>15433</v>
      </c>
      <c r="C13291" s="2" t="s">
        <v>13</v>
      </c>
      <c r="D13291" s="2" t="s">
        <v>20</v>
      </c>
      <c r="E13291" s="2">
        <v>713.49</v>
      </c>
      <c r="F13291" s="2">
        <v>0.21</v>
      </c>
      <c r="G13291" s="2">
        <f t="shared" si="415"/>
        <v>149.8329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15429</v>
      </c>
      <c r="O13291" s="2" t="s">
        <v>39</v>
      </c>
      <c r="P13291">
        <f t="shared" si="416"/>
        <v>563.65710000000001</v>
      </c>
    </row>
    <row r="13292" spans="1:16" ht="14.25" customHeight="1" x14ac:dyDescent="0.3">
      <c r="A13292" s="2" t="s">
        <v>13323</v>
      </c>
      <c r="B13292" s="2" t="s">
        <v>15431</v>
      </c>
      <c r="C13292" s="2" t="s">
        <v>13</v>
      </c>
      <c r="D13292" s="2" t="s">
        <v>33</v>
      </c>
      <c r="E13292" s="2">
        <v>713.49</v>
      </c>
      <c r="F13292" s="2">
        <v>0.02</v>
      </c>
      <c r="G13292" s="2">
        <f t="shared" si="415"/>
        <v>14.2698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15428</v>
      </c>
      <c r="O13292" s="2" t="s">
        <v>17</v>
      </c>
      <c r="P13292">
        <f t="shared" si="416"/>
        <v>699.22019999999998</v>
      </c>
    </row>
    <row r="13293" spans="1:16" ht="14.25" customHeight="1" x14ac:dyDescent="0.3">
      <c r="A13293" s="2" t="s">
        <v>13324</v>
      </c>
      <c r="B13293" s="2" t="s">
        <v>15432</v>
      </c>
      <c r="C13293" s="2" t="s">
        <v>25</v>
      </c>
      <c r="D13293" s="2" t="s">
        <v>14</v>
      </c>
      <c r="E13293" s="2">
        <v>713.49</v>
      </c>
      <c r="F13293" s="2">
        <v>0.19</v>
      </c>
      <c r="G13293" s="2">
        <f t="shared" si="415"/>
        <v>135.56309999999999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15426</v>
      </c>
      <c r="O13293" s="2" t="s">
        <v>23</v>
      </c>
      <c r="P13293">
        <f t="shared" si="416"/>
        <v>577.92690000000005</v>
      </c>
    </row>
    <row r="13294" spans="1:16" ht="14.25" customHeight="1" x14ac:dyDescent="0.3">
      <c r="A13294" s="2" t="s">
        <v>13325</v>
      </c>
      <c r="B13294" s="2" t="s">
        <v>15433</v>
      </c>
      <c r="C13294" s="2" t="s">
        <v>19</v>
      </c>
      <c r="D13294" s="2" t="s">
        <v>36</v>
      </c>
      <c r="E13294" s="2">
        <v>713.49</v>
      </c>
      <c r="F13294" s="2">
        <v>0.11</v>
      </c>
      <c r="G13294" s="2">
        <f t="shared" si="415"/>
        <v>78.483900000000006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15425</v>
      </c>
      <c r="O13294" s="2" t="s">
        <v>28</v>
      </c>
      <c r="P13294">
        <f t="shared" si="416"/>
        <v>635.00610000000006</v>
      </c>
    </row>
    <row r="13295" spans="1:16" ht="14.25" customHeight="1" x14ac:dyDescent="0.3">
      <c r="A13295" s="2" t="s">
        <v>13326</v>
      </c>
      <c r="B13295" s="2" t="s">
        <v>15431</v>
      </c>
      <c r="C13295" s="2" t="s">
        <v>19</v>
      </c>
      <c r="D13295" s="2" t="s">
        <v>26</v>
      </c>
      <c r="E13295" s="2">
        <v>713.49</v>
      </c>
      <c r="F13295" s="2">
        <v>0.11</v>
      </c>
      <c r="G13295" s="2">
        <f t="shared" si="415"/>
        <v>78.483900000000006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15423</v>
      </c>
      <c r="O13295" s="2" t="s">
        <v>34</v>
      </c>
      <c r="P13295">
        <f t="shared" si="416"/>
        <v>635.00610000000006</v>
      </c>
    </row>
    <row r="13296" spans="1:16" ht="14.25" customHeight="1" x14ac:dyDescent="0.3">
      <c r="A13296" s="2" t="s">
        <v>13327</v>
      </c>
      <c r="B13296" s="2" t="s">
        <v>15432</v>
      </c>
      <c r="C13296" s="2" t="s">
        <v>41</v>
      </c>
      <c r="D13296" s="2" t="s">
        <v>26</v>
      </c>
      <c r="E13296" s="2">
        <v>713.49</v>
      </c>
      <c r="F13296" s="2">
        <v>0.19</v>
      </c>
      <c r="G13296" s="2">
        <f t="shared" si="415"/>
        <v>135.56309999999999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15426</v>
      </c>
      <c r="O13296" s="2" t="s">
        <v>23</v>
      </c>
      <c r="P13296">
        <f t="shared" si="416"/>
        <v>577.92690000000005</v>
      </c>
    </row>
    <row r="13297" spans="1:16" ht="14.25" customHeight="1" x14ac:dyDescent="0.3">
      <c r="A13297" s="2" t="s">
        <v>13328</v>
      </c>
      <c r="B13297" s="2" t="s">
        <v>15433</v>
      </c>
      <c r="C13297" s="2" t="s">
        <v>41</v>
      </c>
      <c r="D13297" s="2" t="s">
        <v>33</v>
      </c>
      <c r="E13297" s="2">
        <v>713.49</v>
      </c>
      <c r="F13297" s="2">
        <v>0.49</v>
      </c>
      <c r="G13297" s="2">
        <f t="shared" si="415"/>
        <v>349.61009999999999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15426</v>
      </c>
      <c r="O13297" s="2" t="s">
        <v>23</v>
      </c>
      <c r="P13297">
        <f t="shared" si="416"/>
        <v>363.87990000000002</v>
      </c>
    </row>
    <row r="13298" spans="1:16" ht="14.25" customHeight="1" x14ac:dyDescent="0.3">
      <c r="A13298" s="2" t="s">
        <v>13329</v>
      </c>
      <c r="B13298" s="2" t="s">
        <v>15431</v>
      </c>
      <c r="C13298" s="2" t="s">
        <v>13</v>
      </c>
      <c r="D13298" s="2" t="s">
        <v>14</v>
      </c>
      <c r="E13298" s="2">
        <v>713.49</v>
      </c>
      <c r="F13298" s="2">
        <v>0.48</v>
      </c>
      <c r="G13298" s="2">
        <f t="shared" si="415"/>
        <v>342.47519999999997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15423</v>
      </c>
      <c r="O13298" s="2" t="s">
        <v>34</v>
      </c>
      <c r="P13298">
        <f t="shared" si="416"/>
        <v>371.01480000000004</v>
      </c>
    </row>
    <row r="13299" spans="1:16" ht="14.25" customHeight="1" x14ac:dyDescent="0.3">
      <c r="A13299" s="2" t="s">
        <v>13330</v>
      </c>
      <c r="B13299" s="2" t="s">
        <v>15432</v>
      </c>
      <c r="C13299" s="2" t="s">
        <v>25</v>
      </c>
      <c r="D13299" s="2" t="s">
        <v>20</v>
      </c>
      <c r="E13299" s="2">
        <v>713.49</v>
      </c>
      <c r="F13299" s="2">
        <v>0.4</v>
      </c>
      <c r="G13299" s="2">
        <f t="shared" si="415"/>
        <v>285.39600000000002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15423</v>
      </c>
      <c r="O13299" s="2" t="s">
        <v>34</v>
      </c>
      <c r="P13299">
        <f t="shared" si="416"/>
        <v>428.09399999999999</v>
      </c>
    </row>
    <row r="13300" spans="1:16" ht="14.25" customHeight="1" x14ac:dyDescent="0.3">
      <c r="A13300" s="2" t="s">
        <v>13331</v>
      </c>
      <c r="B13300" s="2" t="s">
        <v>15433</v>
      </c>
      <c r="C13300" s="2" t="s">
        <v>41</v>
      </c>
      <c r="D13300" s="2" t="s">
        <v>20</v>
      </c>
      <c r="E13300" s="2">
        <v>713.49</v>
      </c>
      <c r="F13300" s="2">
        <v>0.12</v>
      </c>
      <c r="G13300" s="2">
        <f t="shared" si="415"/>
        <v>85.618799999999993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15425</v>
      </c>
      <c r="O13300" s="2" t="s">
        <v>28</v>
      </c>
      <c r="P13300">
        <f t="shared" si="416"/>
        <v>627.87120000000004</v>
      </c>
    </row>
    <row r="13301" spans="1:16" ht="14.25" customHeight="1" x14ac:dyDescent="0.3">
      <c r="A13301" s="2" t="s">
        <v>13332</v>
      </c>
      <c r="B13301" s="2" t="s">
        <v>15431</v>
      </c>
      <c r="C13301" s="2" t="s">
        <v>41</v>
      </c>
      <c r="D13301" s="2" t="s">
        <v>36</v>
      </c>
      <c r="E13301" s="2">
        <v>713.49</v>
      </c>
      <c r="F13301" s="2">
        <v>0.38</v>
      </c>
      <c r="G13301" s="2">
        <f t="shared" si="415"/>
        <v>271.12619999999998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15425</v>
      </c>
      <c r="O13301" s="2" t="s">
        <v>28</v>
      </c>
      <c r="P13301">
        <f t="shared" si="416"/>
        <v>442.36380000000003</v>
      </c>
    </row>
    <row r="13302" spans="1:16" ht="14.25" customHeight="1" x14ac:dyDescent="0.3">
      <c r="A13302" s="2" t="s">
        <v>13333</v>
      </c>
      <c r="B13302" s="2" t="s">
        <v>15432</v>
      </c>
      <c r="C13302" s="2" t="s">
        <v>13</v>
      </c>
      <c r="D13302" s="2" t="s">
        <v>20</v>
      </c>
      <c r="E13302" s="2">
        <v>713.49</v>
      </c>
      <c r="F13302" s="2">
        <v>0.01</v>
      </c>
      <c r="G13302" s="2">
        <f t="shared" si="415"/>
        <v>7.1349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15423</v>
      </c>
      <c r="O13302" s="2" t="s">
        <v>34</v>
      </c>
      <c r="P13302">
        <f t="shared" si="416"/>
        <v>706.35509999999999</v>
      </c>
    </row>
    <row r="13303" spans="1:16" ht="14.25" customHeight="1" x14ac:dyDescent="0.3">
      <c r="A13303" s="2" t="s">
        <v>13334</v>
      </c>
      <c r="B13303" s="2" t="s">
        <v>15433</v>
      </c>
      <c r="C13303" s="2" t="s">
        <v>13</v>
      </c>
      <c r="D13303" s="2" t="s">
        <v>26</v>
      </c>
      <c r="E13303" s="2">
        <v>713.49</v>
      </c>
      <c r="F13303" s="2">
        <v>0.03</v>
      </c>
      <c r="G13303" s="2">
        <f t="shared" si="415"/>
        <v>21.404699999999998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15425</v>
      </c>
      <c r="O13303" s="2" t="s">
        <v>28</v>
      </c>
      <c r="P13303">
        <f t="shared" si="416"/>
        <v>692.08529999999996</v>
      </c>
    </row>
    <row r="13304" spans="1:16" ht="14.25" customHeight="1" x14ac:dyDescent="0.3">
      <c r="A13304" s="2" t="s">
        <v>13335</v>
      </c>
      <c r="B13304" s="2" t="s">
        <v>15431</v>
      </c>
      <c r="C13304" s="2" t="s">
        <v>41</v>
      </c>
      <c r="D13304" s="2" t="s">
        <v>36</v>
      </c>
      <c r="E13304" s="2">
        <v>713.49</v>
      </c>
      <c r="F13304" s="2">
        <v>0.42</v>
      </c>
      <c r="G13304" s="2">
        <f t="shared" si="415"/>
        <v>299.66579999999999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15428</v>
      </c>
      <c r="O13304" s="2" t="s">
        <v>17</v>
      </c>
      <c r="P13304">
        <f t="shared" si="416"/>
        <v>413.82420000000002</v>
      </c>
    </row>
    <row r="13305" spans="1:16" ht="14.25" customHeight="1" x14ac:dyDescent="0.3">
      <c r="A13305" s="2" t="s">
        <v>13336</v>
      </c>
      <c r="B13305" s="2" t="s">
        <v>15432</v>
      </c>
      <c r="C13305" s="2" t="s">
        <v>41</v>
      </c>
      <c r="D13305" s="2" t="s">
        <v>14</v>
      </c>
      <c r="E13305" s="2">
        <v>713.49</v>
      </c>
      <c r="F13305" s="2">
        <v>0.28000000000000003</v>
      </c>
      <c r="G13305" s="2">
        <f t="shared" si="415"/>
        <v>199.77720000000002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15426</v>
      </c>
      <c r="O13305" s="2" t="s">
        <v>23</v>
      </c>
      <c r="P13305">
        <f t="shared" si="416"/>
        <v>513.71280000000002</v>
      </c>
    </row>
    <row r="13306" spans="1:16" ht="14.25" customHeight="1" x14ac:dyDescent="0.3">
      <c r="A13306" s="2" t="s">
        <v>13337</v>
      </c>
      <c r="B13306" s="2" t="s">
        <v>15433</v>
      </c>
      <c r="C13306" s="2" t="s">
        <v>19</v>
      </c>
      <c r="D13306" s="2" t="s">
        <v>36</v>
      </c>
      <c r="E13306" s="2">
        <v>713.49</v>
      </c>
      <c r="F13306" s="2">
        <v>0.19</v>
      </c>
      <c r="G13306" s="2">
        <f t="shared" si="415"/>
        <v>135.56309999999999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15429</v>
      </c>
      <c r="O13306" s="2" t="s">
        <v>39</v>
      </c>
      <c r="P13306">
        <f t="shared" si="416"/>
        <v>577.92690000000005</v>
      </c>
    </row>
    <row r="13307" spans="1:16" ht="14.25" customHeight="1" x14ac:dyDescent="0.3">
      <c r="A13307" s="2" t="s">
        <v>13338</v>
      </c>
      <c r="B13307" s="2" t="s">
        <v>15431</v>
      </c>
      <c r="C13307" s="2" t="s">
        <v>25</v>
      </c>
      <c r="D13307" s="2" t="s">
        <v>14</v>
      </c>
      <c r="E13307" s="2">
        <v>713.49</v>
      </c>
      <c r="F13307" s="2">
        <v>0.37</v>
      </c>
      <c r="G13307" s="2">
        <f t="shared" si="415"/>
        <v>263.99130000000002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15424</v>
      </c>
      <c r="O13307" s="2" t="s">
        <v>48</v>
      </c>
      <c r="P13307">
        <f t="shared" si="416"/>
        <v>449.49869999999999</v>
      </c>
    </row>
    <row r="13308" spans="1:16" ht="14.25" customHeight="1" x14ac:dyDescent="0.3">
      <c r="A13308" s="2" t="s">
        <v>13339</v>
      </c>
      <c r="B13308" s="2" t="s">
        <v>15432</v>
      </c>
      <c r="C13308" s="2" t="s">
        <v>19</v>
      </c>
      <c r="D13308" s="2" t="s">
        <v>20</v>
      </c>
      <c r="E13308" s="2">
        <v>713.49</v>
      </c>
      <c r="F13308" s="2">
        <v>0.06</v>
      </c>
      <c r="G13308" s="2">
        <f t="shared" si="415"/>
        <v>42.809399999999997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15425</v>
      </c>
      <c r="O13308" s="2" t="s">
        <v>28</v>
      </c>
      <c r="P13308">
        <f t="shared" si="416"/>
        <v>670.68060000000003</v>
      </c>
    </row>
    <row r="13309" spans="1:16" ht="14.25" customHeight="1" x14ac:dyDescent="0.3">
      <c r="A13309" s="2" t="s">
        <v>13340</v>
      </c>
      <c r="B13309" s="2" t="s">
        <v>15433</v>
      </c>
      <c r="C13309" s="2" t="s">
        <v>41</v>
      </c>
      <c r="D13309" s="2" t="s">
        <v>33</v>
      </c>
      <c r="E13309" s="2">
        <v>713.49</v>
      </c>
      <c r="F13309" s="2">
        <v>0.14000000000000001</v>
      </c>
      <c r="G13309" s="2">
        <f t="shared" si="415"/>
        <v>99.888600000000011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15428</v>
      </c>
      <c r="O13309" s="2" t="s">
        <v>17</v>
      </c>
      <c r="P13309">
        <f t="shared" si="416"/>
        <v>613.60140000000001</v>
      </c>
    </row>
    <row r="13310" spans="1:16" ht="14.25" customHeight="1" x14ac:dyDescent="0.3">
      <c r="A13310" s="2" t="s">
        <v>13341</v>
      </c>
      <c r="B13310" s="2" t="s">
        <v>15431</v>
      </c>
      <c r="C13310" s="2" t="s">
        <v>19</v>
      </c>
      <c r="D13310" s="2" t="s">
        <v>36</v>
      </c>
      <c r="E13310" s="2">
        <v>713.49</v>
      </c>
      <c r="F13310" s="2">
        <v>0.36</v>
      </c>
      <c r="G13310" s="2">
        <f t="shared" si="415"/>
        <v>256.85640000000001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15428</v>
      </c>
      <c r="O13310" s="2" t="s">
        <v>17</v>
      </c>
      <c r="P13310">
        <f t="shared" si="416"/>
        <v>456.6336</v>
      </c>
    </row>
    <row r="13311" spans="1:16" ht="14.25" customHeight="1" x14ac:dyDescent="0.3">
      <c r="A13311" s="2" t="s">
        <v>13342</v>
      </c>
      <c r="B13311" s="2" t="s">
        <v>15432</v>
      </c>
      <c r="C13311" s="2" t="s">
        <v>19</v>
      </c>
      <c r="D13311" s="2" t="s">
        <v>36</v>
      </c>
      <c r="E13311" s="2">
        <v>713.49</v>
      </c>
      <c r="F13311" s="2">
        <v>0.1</v>
      </c>
      <c r="G13311" s="2">
        <f t="shared" si="415"/>
        <v>71.349000000000004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15423</v>
      </c>
      <c r="O13311" s="2" t="s">
        <v>34</v>
      </c>
      <c r="P13311">
        <f t="shared" si="416"/>
        <v>642.14099999999996</v>
      </c>
    </row>
    <row r="13312" spans="1:16" ht="14.25" customHeight="1" x14ac:dyDescent="0.3">
      <c r="A13312" s="2" t="s">
        <v>13343</v>
      </c>
      <c r="B13312" s="2" t="s">
        <v>15433</v>
      </c>
      <c r="C13312" s="2" t="s">
        <v>41</v>
      </c>
      <c r="D13312" s="2" t="s">
        <v>26</v>
      </c>
      <c r="E13312" s="2">
        <v>713.49</v>
      </c>
      <c r="F13312" s="2">
        <v>0.3</v>
      </c>
      <c r="G13312" s="2">
        <f t="shared" si="415"/>
        <v>214.047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15424</v>
      </c>
      <c r="O13312" s="2" t="s">
        <v>48</v>
      </c>
      <c r="P13312">
        <f t="shared" si="416"/>
        <v>499.44299999999998</v>
      </c>
    </row>
    <row r="13313" spans="1:16" ht="14.25" customHeight="1" x14ac:dyDescent="0.3">
      <c r="A13313" s="2" t="s">
        <v>13344</v>
      </c>
      <c r="B13313" s="2" t="s">
        <v>15431</v>
      </c>
      <c r="C13313" s="2" t="s">
        <v>13</v>
      </c>
      <c r="D13313" s="2" t="s">
        <v>26</v>
      </c>
      <c r="E13313" s="2">
        <v>713.49</v>
      </c>
      <c r="F13313" s="2">
        <v>0.22</v>
      </c>
      <c r="G13313" s="2">
        <f t="shared" si="415"/>
        <v>156.96780000000001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15429</v>
      </c>
      <c r="O13313" s="2" t="s">
        <v>39</v>
      </c>
      <c r="P13313">
        <f t="shared" si="416"/>
        <v>556.5222</v>
      </c>
    </row>
    <row r="13314" spans="1:16" ht="14.25" customHeight="1" x14ac:dyDescent="0.3">
      <c r="A13314" s="2" t="s">
        <v>13345</v>
      </c>
      <c r="B13314" s="2" t="s">
        <v>15432</v>
      </c>
      <c r="C13314" s="2" t="s">
        <v>41</v>
      </c>
      <c r="D13314" s="2" t="s">
        <v>14</v>
      </c>
      <c r="E13314" s="2">
        <v>713.49</v>
      </c>
      <c r="F13314" s="2">
        <v>0.1</v>
      </c>
      <c r="G13314" s="2">
        <f t="shared" si="415"/>
        <v>71.349000000000004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15425</v>
      </c>
      <c r="O13314" s="2" t="s">
        <v>28</v>
      </c>
      <c r="P13314">
        <f t="shared" si="416"/>
        <v>642.14099999999996</v>
      </c>
    </row>
    <row r="13315" spans="1:16" ht="14.25" customHeight="1" x14ac:dyDescent="0.3">
      <c r="A13315" s="2" t="s">
        <v>13346</v>
      </c>
      <c r="B13315" s="2" t="s">
        <v>15433</v>
      </c>
      <c r="C13315" s="2" t="s">
        <v>13</v>
      </c>
      <c r="D13315" s="2" t="s">
        <v>33</v>
      </c>
      <c r="E13315" s="2">
        <v>713.49</v>
      </c>
      <c r="F13315" s="2">
        <v>0.44</v>
      </c>
      <c r="G13315" s="2">
        <f t="shared" ref="G13315:G13378" si="417">E13315*F13315</f>
        <v>313.93560000000002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15425</v>
      </c>
      <c r="O13315" s="2" t="s">
        <v>28</v>
      </c>
      <c r="P13315">
        <f t="shared" ref="P13315:P13378" si="418">E13315-G13315</f>
        <v>399.55439999999999</v>
      </c>
    </row>
    <row r="13316" spans="1:16" ht="14.25" customHeight="1" x14ac:dyDescent="0.3">
      <c r="A13316" s="2" t="s">
        <v>13347</v>
      </c>
      <c r="B13316" s="2" t="s">
        <v>15431</v>
      </c>
      <c r="C13316" s="2" t="s">
        <v>41</v>
      </c>
      <c r="D13316" s="2" t="s">
        <v>26</v>
      </c>
      <c r="E13316" s="2">
        <v>713.49</v>
      </c>
      <c r="F13316" s="2">
        <v>0.22</v>
      </c>
      <c r="G13316" s="2">
        <f t="shared" si="417"/>
        <v>156.96780000000001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15423</v>
      </c>
      <c r="O13316" s="2" t="s">
        <v>34</v>
      </c>
      <c r="P13316">
        <f t="shared" si="418"/>
        <v>556.5222</v>
      </c>
    </row>
    <row r="13317" spans="1:16" ht="14.25" customHeight="1" x14ac:dyDescent="0.3">
      <c r="A13317" s="2" t="s">
        <v>13348</v>
      </c>
      <c r="B13317" s="2" t="s">
        <v>15432</v>
      </c>
      <c r="C13317" s="2" t="s">
        <v>41</v>
      </c>
      <c r="D13317" s="2" t="s">
        <v>26</v>
      </c>
      <c r="E13317" s="2">
        <v>713.49</v>
      </c>
      <c r="F13317" s="2">
        <v>0.3</v>
      </c>
      <c r="G13317" s="2">
        <f t="shared" si="417"/>
        <v>214.047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15428</v>
      </c>
      <c r="O13317" s="2" t="s">
        <v>17</v>
      </c>
      <c r="P13317">
        <f t="shared" si="418"/>
        <v>499.44299999999998</v>
      </c>
    </row>
    <row r="13318" spans="1:16" ht="14.25" customHeight="1" x14ac:dyDescent="0.3">
      <c r="A13318" s="2" t="s">
        <v>13349</v>
      </c>
      <c r="B13318" s="2" t="s">
        <v>15433</v>
      </c>
      <c r="C13318" s="2" t="s">
        <v>41</v>
      </c>
      <c r="D13318" s="2" t="s">
        <v>20</v>
      </c>
      <c r="E13318" s="2">
        <v>713.49</v>
      </c>
      <c r="F13318" s="2">
        <v>0.13</v>
      </c>
      <c r="G13318" s="2">
        <f t="shared" si="417"/>
        <v>92.753700000000009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15424</v>
      </c>
      <c r="O13318" s="2" t="s">
        <v>48</v>
      </c>
      <c r="P13318">
        <f t="shared" si="418"/>
        <v>620.73630000000003</v>
      </c>
    </row>
    <row r="13319" spans="1:16" ht="14.25" customHeight="1" x14ac:dyDescent="0.3">
      <c r="A13319" s="2" t="s">
        <v>13350</v>
      </c>
      <c r="B13319" s="2" t="s">
        <v>15431</v>
      </c>
      <c r="C13319" s="2" t="s">
        <v>25</v>
      </c>
      <c r="D13319" s="2" t="s">
        <v>20</v>
      </c>
      <c r="E13319" s="2">
        <v>713.49</v>
      </c>
      <c r="F13319" s="2">
        <v>0.17</v>
      </c>
      <c r="G13319" s="2">
        <f t="shared" si="417"/>
        <v>121.29330000000002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15429</v>
      </c>
      <c r="O13319" s="2" t="s">
        <v>39</v>
      </c>
      <c r="P13319">
        <f t="shared" si="418"/>
        <v>592.19669999999996</v>
      </c>
    </row>
    <row r="13320" spans="1:16" ht="14.25" customHeight="1" x14ac:dyDescent="0.3">
      <c r="A13320" s="2" t="s">
        <v>13351</v>
      </c>
      <c r="B13320" s="2" t="s">
        <v>15432</v>
      </c>
      <c r="C13320" s="2" t="s">
        <v>13</v>
      </c>
      <c r="D13320" s="2" t="s">
        <v>26</v>
      </c>
      <c r="E13320" s="2">
        <v>713.49</v>
      </c>
      <c r="F13320" s="2">
        <v>0.02</v>
      </c>
      <c r="G13320" s="2">
        <f t="shared" si="417"/>
        <v>14.2698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15428</v>
      </c>
      <c r="O13320" s="2" t="s">
        <v>17</v>
      </c>
      <c r="P13320">
        <f t="shared" si="418"/>
        <v>699.22019999999998</v>
      </c>
    </row>
    <row r="13321" spans="1:16" ht="14.25" customHeight="1" x14ac:dyDescent="0.3">
      <c r="A13321" s="2" t="s">
        <v>13352</v>
      </c>
      <c r="B13321" s="2" t="s">
        <v>15433</v>
      </c>
      <c r="C13321" s="2" t="s">
        <v>25</v>
      </c>
      <c r="D13321" s="2" t="s">
        <v>14</v>
      </c>
      <c r="E13321" s="2">
        <v>713.49</v>
      </c>
      <c r="F13321" s="2">
        <v>0.24</v>
      </c>
      <c r="G13321" s="2">
        <f t="shared" si="417"/>
        <v>171.23759999999999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15429</v>
      </c>
      <c r="O13321" s="2" t="s">
        <v>39</v>
      </c>
      <c r="P13321">
        <f t="shared" si="418"/>
        <v>542.25240000000008</v>
      </c>
    </row>
    <row r="13322" spans="1:16" ht="14.25" customHeight="1" x14ac:dyDescent="0.3">
      <c r="A13322" s="2" t="s">
        <v>13353</v>
      </c>
      <c r="B13322" s="2" t="s">
        <v>15431</v>
      </c>
      <c r="C13322" s="2" t="s">
        <v>41</v>
      </c>
      <c r="D13322" s="2" t="s">
        <v>33</v>
      </c>
      <c r="E13322" s="2">
        <v>713.49</v>
      </c>
      <c r="F13322" s="2">
        <v>0.17</v>
      </c>
      <c r="G13322" s="2">
        <f t="shared" si="417"/>
        <v>121.29330000000002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15429</v>
      </c>
      <c r="O13322" s="2" t="s">
        <v>39</v>
      </c>
      <c r="P13322">
        <f t="shared" si="418"/>
        <v>592.19669999999996</v>
      </c>
    </row>
    <row r="13323" spans="1:16" ht="14.25" customHeight="1" x14ac:dyDescent="0.3">
      <c r="A13323" s="2" t="s">
        <v>13354</v>
      </c>
      <c r="B13323" s="2" t="s">
        <v>15432</v>
      </c>
      <c r="C13323" s="2" t="s">
        <v>19</v>
      </c>
      <c r="D13323" s="2" t="s">
        <v>26</v>
      </c>
      <c r="E13323" s="2">
        <v>713.49</v>
      </c>
      <c r="F13323" s="2">
        <v>0.16</v>
      </c>
      <c r="G13323" s="2">
        <f t="shared" si="417"/>
        <v>114.1584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15424</v>
      </c>
      <c r="O13323" s="2" t="s">
        <v>48</v>
      </c>
      <c r="P13323">
        <f t="shared" si="418"/>
        <v>599.33159999999998</v>
      </c>
    </row>
    <row r="13324" spans="1:16" ht="14.25" customHeight="1" x14ac:dyDescent="0.3">
      <c r="A13324" s="2" t="s">
        <v>13355</v>
      </c>
      <c r="B13324" s="2" t="s">
        <v>15433</v>
      </c>
      <c r="C13324" s="2" t="s">
        <v>25</v>
      </c>
      <c r="D13324" s="2" t="s">
        <v>14</v>
      </c>
      <c r="E13324" s="2">
        <v>713.49</v>
      </c>
      <c r="F13324" s="2">
        <v>0.44</v>
      </c>
      <c r="G13324" s="2">
        <f t="shared" si="417"/>
        <v>313.93560000000002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15426</v>
      </c>
      <c r="O13324" s="2" t="s">
        <v>23</v>
      </c>
      <c r="P13324">
        <f t="shared" si="418"/>
        <v>399.55439999999999</v>
      </c>
    </row>
    <row r="13325" spans="1:16" ht="14.25" customHeight="1" x14ac:dyDescent="0.3">
      <c r="A13325" s="2" t="s">
        <v>13356</v>
      </c>
      <c r="B13325" s="2" t="s">
        <v>15431</v>
      </c>
      <c r="C13325" s="2" t="s">
        <v>13</v>
      </c>
      <c r="D13325" s="2" t="s">
        <v>14</v>
      </c>
      <c r="E13325" s="2">
        <v>713.49</v>
      </c>
      <c r="F13325" s="2">
        <v>0.35</v>
      </c>
      <c r="G13325" s="2">
        <f t="shared" si="417"/>
        <v>249.72149999999999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15426</v>
      </c>
      <c r="O13325" s="2" t="s">
        <v>23</v>
      </c>
      <c r="P13325">
        <f t="shared" si="418"/>
        <v>463.76850000000002</v>
      </c>
    </row>
    <row r="13326" spans="1:16" ht="14.25" customHeight="1" x14ac:dyDescent="0.3">
      <c r="A13326" s="2" t="s">
        <v>13357</v>
      </c>
      <c r="B13326" s="2" t="s">
        <v>15432</v>
      </c>
      <c r="C13326" s="2" t="s">
        <v>41</v>
      </c>
      <c r="D13326" s="2" t="s">
        <v>26</v>
      </c>
      <c r="E13326" s="2">
        <v>713.49</v>
      </c>
      <c r="F13326" s="2">
        <v>0.23</v>
      </c>
      <c r="G13326" s="2">
        <f t="shared" si="417"/>
        <v>164.1027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15428</v>
      </c>
      <c r="O13326" s="2" t="s">
        <v>17</v>
      </c>
      <c r="P13326">
        <f t="shared" si="418"/>
        <v>549.38729999999998</v>
      </c>
    </row>
    <row r="13327" spans="1:16" ht="14.25" customHeight="1" x14ac:dyDescent="0.3">
      <c r="A13327" s="2" t="s">
        <v>13358</v>
      </c>
      <c r="B13327" s="2" t="s">
        <v>15433</v>
      </c>
      <c r="C13327" s="2" t="s">
        <v>25</v>
      </c>
      <c r="D13327" s="2" t="s">
        <v>14</v>
      </c>
      <c r="E13327" s="2">
        <v>713.49</v>
      </c>
      <c r="F13327" s="2">
        <v>0.1</v>
      </c>
      <c r="G13327" s="2">
        <f t="shared" si="417"/>
        <v>71.349000000000004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15424</v>
      </c>
      <c r="O13327" s="2" t="s">
        <v>48</v>
      </c>
      <c r="P13327">
        <f t="shared" si="418"/>
        <v>642.14099999999996</v>
      </c>
    </row>
    <row r="13328" spans="1:16" ht="14.25" customHeight="1" x14ac:dyDescent="0.3">
      <c r="A13328" s="2" t="s">
        <v>13359</v>
      </c>
      <c r="B13328" s="2" t="s">
        <v>15431</v>
      </c>
      <c r="C13328" s="2" t="s">
        <v>19</v>
      </c>
      <c r="D13328" s="2" t="s">
        <v>36</v>
      </c>
      <c r="E13328" s="2">
        <v>713.49</v>
      </c>
      <c r="F13328" s="2">
        <v>0.49</v>
      </c>
      <c r="G13328" s="2">
        <f t="shared" si="417"/>
        <v>349.61009999999999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15423</v>
      </c>
      <c r="O13328" s="2" t="s">
        <v>34</v>
      </c>
      <c r="P13328">
        <f t="shared" si="418"/>
        <v>363.87990000000002</v>
      </c>
    </row>
    <row r="13329" spans="1:16" ht="14.25" customHeight="1" x14ac:dyDescent="0.3">
      <c r="A13329" s="2" t="s">
        <v>13360</v>
      </c>
      <c r="B13329" s="2" t="s">
        <v>15432</v>
      </c>
      <c r="C13329" s="2" t="s">
        <v>25</v>
      </c>
      <c r="D13329" s="2" t="s">
        <v>14</v>
      </c>
      <c r="E13329" s="2">
        <v>713.49</v>
      </c>
      <c r="F13329" s="2">
        <v>0.04</v>
      </c>
      <c r="G13329" s="2">
        <f t="shared" si="417"/>
        <v>28.5396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15423</v>
      </c>
      <c r="O13329" s="2" t="s">
        <v>34</v>
      </c>
      <c r="P13329">
        <f t="shared" si="418"/>
        <v>684.95040000000006</v>
      </c>
    </row>
    <row r="13330" spans="1:16" ht="14.25" customHeight="1" x14ac:dyDescent="0.3">
      <c r="A13330" s="2" t="s">
        <v>13361</v>
      </c>
      <c r="B13330" s="2" t="s">
        <v>15433</v>
      </c>
      <c r="C13330" s="2" t="s">
        <v>13</v>
      </c>
      <c r="D13330" s="2" t="s">
        <v>26</v>
      </c>
      <c r="E13330" s="2">
        <v>713.49</v>
      </c>
      <c r="F13330" s="2">
        <v>7.0000000000000007E-2</v>
      </c>
      <c r="G13330" s="2">
        <f t="shared" si="417"/>
        <v>49.944300000000005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15426</v>
      </c>
      <c r="O13330" s="2" t="s">
        <v>23</v>
      </c>
      <c r="P13330">
        <f t="shared" si="418"/>
        <v>663.54570000000001</v>
      </c>
    </row>
    <row r="13331" spans="1:16" ht="14.25" customHeight="1" x14ac:dyDescent="0.3">
      <c r="A13331" s="2" t="s">
        <v>13362</v>
      </c>
      <c r="B13331" s="2" t="s">
        <v>15431</v>
      </c>
      <c r="C13331" s="2" t="s">
        <v>25</v>
      </c>
      <c r="D13331" s="2" t="s">
        <v>14</v>
      </c>
      <c r="E13331" s="2">
        <v>713.49</v>
      </c>
      <c r="F13331" s="2">
        <v>0.14000000000000001</v>
      </c>
      <c r="G13331" s="2">
        <f t="shared" si="417"/>
        <v>99.888600000000011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15423</v>
      </c>
      <c r="O13331" s="2" t="s">
        <v>34</v>
      </c>
      <c r="P13331">
        <f t="shared" si="418"/>
        <v>613.60140000000001</v>
      </c>
    </row>
    <row r="13332" spans="1:16" ht="14.25" customHeight="1" x14ac:dyDescent="0.3">
      <c r="A13332" s="2" t="s">
        <v>13363</v>
      </c>
      <c r="B13332" s="2" t="s">
        <v>15432</v>
      </c>
      <c r="C13332" s="2" t="s">
        <v>19</v>
      </c>
      <c r="D13332" s="2" t="s">
        <v>26</v>
      </c>
      <c r="E13332" s="2">
        <v>713.49</v>
      </c>
      <c r="F13332" s="2">
        <v>0.48</v>
      </c>
      <c r="G13332" s="2">
        <f t="shared" si="417"/>
        <v>342.47519999999997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15429</v>
      </c>
      <c r="O13332" s="2" t="s">
        <v>39</v>
      </c>
      <c r="P13332">
        <f t="shared" si="418"/>
        <v>371.01480000000004</v>
      </c>
    </row>
    <row r="13333" spans="1:16" ht="14.25" customHeight="1" x14ac:dyDescent="0.3">
      <c r="A13333" s="2" t="s">
        <v>13364</v>
      </c>
      <c r="B13333" s="2" t="s">
        <v>15433</v>
      </c>
      <c r="C13333" s="2" t="s">
        <v>19</v>
      </c>
      <c r="D13333" s="2" t="s">
        <v>20</v>
      </c>
      <c r="E13333" s="2">
        <v>713.49</v>
      </c>
      <c r="F13333" s="2">
        <v>0.14000000000000001</v>
      </c>
      <c r="G13333" s="2">
        <f t="shared" si="417"/>
        <v>99.888600000000011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15428</v>
      </c>
      <c r="O13333" s="2" t="s">
        <v>17</v>
      </c>
      <c r="P13333">
        <f t="shared" si="418"/>
        <v>613.60140000000001</v>
      </c>
    </row>
    <row r="13334" spans="1:16" ht="14.25" customHeight="1" x14ac:dyDescent="0.3">
      <c r="A13334" s="2" t="s">
        <v>13365</v>
      </c>
      <c r="B13334" s="2" t="s">
        <v>15431</v>
      </c>
      <c r="C13334" s="2" t="s">
        <v>13</v>
      </c>
      <c r="D13334" s="2" t="s">
        <v>26</v>
      </c>
      <c r="E13334" s="2">
        <v>713.49</v>
      </c>
      <c r="F13334" s="2">
        <v>0.25</v>
      </c>
      <c r="G13334" s="2">
        <f t="shared" si="417"/>
        <v>178.3725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15425</v>
      </c>
      <c r="O13334" s="2" t="s">
        <v>28</v>
      </c>
      <c r="P13334">
        <f t="shared" si="418"/>
        <v>535.11750000000006</v>
      </c>
    </row>
    <row r="13335" spans="1:16" ht="14.25" customHeight="1" x14ac:dyDescent="0.3">
      <c r="A13335" s="2" t="s">
        <v>13366</v>
      </c>
      <c r="B13335" s="2" t="s">
        <v>15432</v>
      </c>
      <c r="C13335" s="2" t="s">
        <v>19</v>
      </c>
      <c r="D13335" s="2" t="s">
        <v>14</v>
      </c>
      <c r="E13335" s="2">
        <v>713.49</v>
      </c>
      <c r="F13335" s="2">
        <v>0.38</v>
      </c>
      <c r="G13335" s="2">
        <f t="shared" si="417"/>
        <v>271.12619999999998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15425</v>
      </c>
      <c r="O13335" s="2" t="s">
        <v>28</v>
      </c>
      <c r="P13335">
        <f t="shared" si="418"/>
        <v>442.36380000000003</v>
      </c>
    </row>
    <row r="13336" spans="1:16" ht="14.25" customHeight="1" x14ac:dyDescent="0.3">
      <c r="A13336" s="2" t="s">
        <v>13367</v>
      </c>
      <c r="B13336" s="2" t="s">
        <v>15433</v>
      </c>
      <c r="C13336" s="2" t="s">
        <v>41</v>
      </c>
      <c r="D13336" s="2" t="s">
        <v>26</v>
      </c>
      <c r="E13336" s="2">
        <v>713.49</v>
      </c>
      <c r="F13336" s="2">
        <v>0.46</v>
      </c>
      <c r="G13336" s="2">
        <f t="shared" si="417"/>
        <v>328.2054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15423</v>
      </c>
      <c r="O13336" s="2" t="s">
        <v>34</v>
      </c>
      <c r="P13336">
        <f t="shared" si="418"/>
        <v>385.28460000000001</v>
      </c>
    </row>
    <row r="13337" spans="1:16" ht="14.25" customHeight="1" x14ac:dyDescent="0.3">
      <c r="A13337" s="2" t="s">
        <v>13368</v>
      </c>
      <c r="B13337" s="2" t="s">
        <v>15431</v>
      </c>
      <c r="C13337" s="2" t="s">
        <v>19</v>
      </c>
      <c r="D13337" s="2" t="s">
        <v>33</v>
      </c>
      <c r="E13337" s="2">
        <v>713.49</v>
      </c>
      <c r="F13337" s="2">
        <v>0.3</v>
      </c>
      <c r="G13337" s="2">
        <f t="shared" si="417"/>
        <v>214.047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15423</v>
      </c>
      <c r="O13337" s="2" t="s">
        <v>34</v>
      </c>
      <c r="P13337">
        <f t="shared" si="418"/>
        <v>499.44299999999998</v>
      </c>
    </row>
    <row r="13338" spans="1:16" ht="14.25" customHeight="1" x14ac:dyDescent="0.3">
      <c r="A13338" s="2" t="s">
        <v>13369</v>
      </c>
      <c r="B13338" s="2" t="s">
        <v>15432</v>
      </c>
      <c r="C13338" s="2" t="s">
        <v>41</v>
      </c>
      <c r="D13338" s="2" t="s">
        <v>26</v>
      </c>
      <c r="E13338" s="2">
        <v>713.49</v>
      </c>
      <c r="F13338" s="2">
        <v>0.19</v>
      </c>
      <c r="G13338" s="2">
        <f t="shared" si="417"/>
        <v>135.56309999999999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15425</v>
      </c>
      <c r="O13338" s="2" t="s">
        <v>28</v>
      </c>
      <c r="P13338">
        <f t="shared" si="418"/>
        <v>577.92690000000005</v>
      </c>
    </row>
    <row r="13339" spans="1:16" ht="14.25" customHeight="1" x14ac:dyDescent="0.3">
      <c r="A13339" s="2" t="s">
        <v>13370</v>
      </c>
      <c r="B13339" s="2" t="s">
        <v>15433</v>
      </c>
      <c r="C13339" s="2" t="s">
        <v>25</v>
      </c>
      <c r="D13339" s="2" t="s">
        <v>26</v>
      </c>
      <c r="E13339" s="2">
        <v>713.49</v>
      </c>
      <c r="F13339" s="2">
        <v>0.49</v>
      </c>
      <c r="G13339" s="2">
        <f t="shared" si="417"/>
        <v>349.61009999999999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15426</v>
      </c>
      <c r="O13339" s="2" t="s">
        <v>23</v>
      </c>
      <c r="P13339">
        <f t="shared" si="418"/>
        <v>363.87990000000002</v>
      </c>
    </row>
    <row r="13340" spans="1:16" ht="14.25" customHeight="1" x14ac:dyDescent="0.3">
      <c r="A13340" s="2" t="s">
        <v>13371</v>
      </c>
      <c r="B13340" s="2" t="s">
        <v>15431</v>
      </c>
      <c r="C13340" s="2" t="s">
        <v>41</v>
      </c>
      <c r="D13340" s="2" t="s">
        <v>33</v>
      </c>
      <c r="E13340" s="2">
        <v>713.49</v>
      </c>
      <c r="F13340" s="2">
        <v>0.01</v>
      </c>
      <c r="G13340" s="2">
        <f t="shared" si="417"/>
        <v>7.1349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15423</v>
      </c>
      <c r="O13340" s="2" t="s">
        <v>34</v>
      </c>
      <c r="P13340">
        <f t="shared" si="418"/>
        <v>706.35509999999999</v>
      </c>
    </row>
    <row r="13341" spans="1:16" ht="14.25" customHeight="1" x14ac:dyDescent="0.3">
      <c r="A13341" s="2" t="s">
        <v>13372</v>
      </c>
      <c r="B13341" s="2" t="s">
        <v>15432</v>
      </c>
      <c r="C13341" s="2" t="s">
        <v>41</v>
      </c>
      <c r="D13341" s="2" t="s">
        <v>33</v>
      </c>
      <c r="E13341" s="2">
        <v>713.49</v>
      </c>
      <c r="F13341" s="2">
        <v>0.42</v>
      </c>
      <c r="G13341" s="2">
        <f t="shared" si="417"/>
        <v>299.66579999999999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15426</v>
      </c>
      <c r="O13341" s="2" t="s">
        <v>23</v>
      </c>
      <c r="P13341">
        <f t="shared" si="418"/>
        <v>413.82420000000002</v>
      </c>
    </row>
    <row r="13342" spans="1:16" ht="14.25" customHeight="1" x14ac:dyDescent="0.3">
      <c r="A13342" s="2" t="s">
        <v>13373</v>
      </c>
      <c r="B13342" s="2" t="s">
        <v>15433</v>
      </c>
      <c r="C13342" s="2" t="s">
        <v>25</v>
      </c>
      <c r="D13342" s="2" t="s">
        <v>33</v>
      </c>
      <c r="E13342" s="2">
        <v>713.49</v>
      </c>
      <c r="F13342" s="2">
        <v>0.14000000000000001</v>
      </c>
      <c r="G13342" s="2">
        <f t="shared" si="417"/>
        <v>99.888600000000011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15423</v>
      </c>
      <c r="O13342" s="2" t="s">
        <v>34</v>
      </c>
      <c r="P13342">
        <f t="shared" si="418"/>
        <v>613.60140000000001</v>
      </c>
    </row>
    <row r="13343" spans="1:16" ht="14.25" customHeight="1" x14ac:dyDescent="0.3">
      <c r="A13343" s="2" t="s">
        <v>13374</v>
      </c>
      <c r="B13343" s="2" t="s">
        <v>15431</v>
      </c>
      <c r="C13343" s="2" t="s">
        <v>19</v>
      </c>
      <c r="D13343" s="2" t="s">
        <v>36</v>
      </c>
      <c r="E13343" s="2">
        <v>713.49</v>
      </c>
      <c r="F13343" s="2">
        <v>0.41</v>
      </c>
      <c r="G13343" s="2">
        <f t="shared" si="417"/>
        <v>292.53089999999997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15426</v>
      </c>
      <c r="O13343" s="2" t="s">
        <v>23</v>
      </c>
      <c r="P13343">
        <f t="shared" si="418"/>
        <v>420.95910000000003</v>
      </c>
    </row>
    <row r="13344" spans="1:16" ht="14.25" customHeight="1" x14ac:dyDescent="0.3">
      <c r="A13344" s="2" t="s">
        <v>13375</v>
      </c>
      <c r="B13344" s="2" t="s">
        <v>15432</v>
      </c>
      <c r="C13344" s="2" t="s">
        <v>41</v>
      </c>
      <c r="D13344" s="2" t="s">
        <v>26</v>
      </c>
      <c r="E13344" s="2">
        <v>713.49</v>
      </c>
      <c r="F13344" s="2">
        <v>0.08</v>
      </c>
      <c r="G13344" s="2">
        <f t="shared" si="417"/>
        <v>57.0792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15426</v>
      </c>
      <c r="O13344" s="2" t="s">
        <v>23</v>
      </c>
      <c r="P13344">
        <f t="shared" si="418"/>
        <v>656.41079999999999</v>
      </c>
    </row>
    <row r="13345" spans="1:16" ht="14.25" customHeight="1" x14ac:dyDescent="0.3">
      <c r="A13345" s="2" t="s">
        <v>13376</v>
      </c>
      <c r="B13345" s="2" t="s">
        <v>15433</v>
      </c>
      <c r="C13345" s="2" t="s">
        <v>19</v>
      </c>
      <c r="D13345" s="2" t="s">
        <v>33</v>
      </c>
      <c r="E13345" s="2">
        <v>713.49</v>
      </c>
      <c r="F13345" s="2">
        <v>0.17</v>
      </c>
      <c r="G13345" s="2">
        <f t="shared" si="417"/>
        <v>121.29330000000002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15423</v>
      </c>
      <c r="O13345" s="2" t="s">
        <v>34</v>
      </c>
      <c r="P13345">
        <f t="shared" si="418"/>
        <v>592.19669999999996</v>
      </c>
    </row>
    <row r="13346" spans="1:16" ht="14.25" customHeight="1" x14ac:dyDescent="0.3">
      <c r="A13346" s="2" t="s">
        <v>13377</v>
      </c>
      <c r="B13346" s="2" t="s">
        <v>15431</v>
      </c>
      <c r="C13346" s="2" t="s">
        <v>25</v>
      </c>
      <c r="D13346" s="2" t="s">
        <v>33</v>
      </c>
      <c r="E13346" s="2">
        <v>713.49</v>
      </c>
      <c r="F13346" s="2">
        <v>0.03</v>
      </c>
      <c r="G13346" s="2">
        <f t="shared" si="417"/>
        <v>21.404699999999998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15426</v>
      </c>
      <c r="O13346" s="2" t="s">
        <v>23</v>
      </c>
      <c r="P13346">
        <f t="shared" si="418"/>
        <v>692.08529999999996</v>
      </c>
    </row>
    <row r="13347" spans="1:16" ht="14.25" customHeight="1" x14ac:dyDescent="0.3">
      <c r="A13347" s="2" t="s">
        <v>13378</v>
      </c>
      <c r="B13347" s="2" t="s">
        <v>15432</v>
      </c>
      <c r="C13347" s="2" t="s">
        <v>13</v>
      </c>
      <c r="D13347" s="2" t="s">
        <v>20</v>
      </c>
      <c r="E13347" s="2">
        <v>713.49</v>
      </c>
      <c r="F13347" s="2">
        <v>0.1</v>
      </c>
      <c r="G13347" s="2">
        <f t="shared" si="417"/>
        <v>71.349000000000004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15423</v>
      </c>
      <c r="O13347" s="2" t="s">
        <v>34</v>
      </c>
      <c r="P13347">
        <f t="shared" si="418"/>
        <v>642.14099999999996</v>
      </c>
    </row>
    <row r="13348" spans="1:16" ht="14.25" customHeight="1" x14ac:dyDescent="0.3">
      <c r="A13348" s="2" t="s">
        <v>13379</v>
      </c>
      <c r="B13348" s="2" t="s">
        <v>15433</v>
      </c>
      <c r="C13348" s="2" t="s">
        <v>19</v>
      </c>
      <c r="D13348" s="2" t="s">
        <v>36</v>
      </c>
      <c r="E13348" s="2">
        <v>713.49</v>
      </c>
      <c r="F13348" s="2">
        <v>0.3</v>
      </c>
      <c r="G13348" s="2">
        <f t="shared" si="417"/>
        <v>214.047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15429</v>
      </c>
      <c r="O13348" s="2" t="s">
        <v>39</v>
      </c>
      <c r="P13348">
        <f t="shared" si="418"/>
        <v>499.44299999999998</v>
      </c>
    </row>
    <row r="13349" spans="1:16" ht="14.25" customHeight="1" x14ac:dyDescent="0.3">
      <c r="A13349" s="2" t="s">
        <v>13380</v>
      </c>
      <c r="B13349" s="2" t="s">
        <v>15431</v>
      </c>
      <c r="C13349" s="2" t="s">
        <v>19</v>
      </c>
      <c r="D13349" s="2" t="s">
        <v>26</v>
      </c>
      <c r="E13349" s="2">
        <v>713.49</v>
      </c>
      <c r="F13349" s="2">
        <v>0.38</v>
      </c>
      <c r="G13349" s="2">
        <f t="shared" si="417"/>
        <v>271.12619999999998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15423</v>
      </c>
      <c r="O13349" s="2" t="s">
        <v>34</v>
      </c>
      <c r="P13349">
        <f t="shared" si="418"/>
        <v>442.36380000000003</v>
      </c>
    </row>
    <row r="13350" spans="1:16" ht="14.25" customHeight="1" x14ac:dyDescent="0.3">
      <c r="A13350" s="2" t="s">
        <v>13381</v>
      </c>
      <c r="B13350" s="2" t="s">
        <v>15432</v>
      </c>
      <c r="C13350" s="2" t="s">
        <v>13</v>
      </c>
      <c r="D13350" s="2" t="s">
        <v>14</v>
      </c>
      <c r="E13350" s="2">
        <v>713.49</v>
      </c>
      <c r="F13350" s="2">
        <v>0.46</v>
      </c>
      <c r="G13350" s="2">
        <f t="shared" si="417"/>
        <v>328.2054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15425</v>
      </c>
      <c r="O13350" s="2" t="s">
        <v>28</v>
      </c>
      <c r="P13350">
        <f t="shared" si="418"/>
        <v>385.28460000000001</v>
      </c>
    </row>
    <row r="13351" spans="1:16" ht="14.25" customHeight="1" x14ac:dyDescent="0.3">
      <c r="A13351" s="2" t="s">
        <v>13382</v>
      </c>
      <c r="B13351" s="2" t="s">
        <v>15433</v>
      </c>
      <c r="C13351" s="2" t="s">
        <v>13</v>
      </c>
      <c r="D13351" s="2" t="s">
        <v>36</v>
      </c>
      <c r="E13351" s="2">
        <v>713.49</v>
      </c>
      <c r="F13351" s="2">
        <v>0.06</v>
      </c>
      <c r="G13351" s="2">
        <f t="shared" si="417"/>
        <v>42.809399999999997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15428</v>
      </c>
      <c r="O13351" s="2" t="s">
        <v>17</v>
      </c>
      <c r="P13351">
        <f t="shared" si="418"/>
        <v>670.68060000000003</v>
      </c>
    </row>
    <row r="13352" spans="1:16" ht="14.25" customHeight="1" x14ac:dyDescent="0.3">
      <c r="A13352" s="2" t="s">
        <v>13383</v>
      </c>
      <c r="B13352" s="2" t="s">
        <v>15431</v>
      </c>
      <c r="C13352" s="2" t="s">
        <v>25</v>
      </c>
      <c r="D13352" s="2" t="s">
        <v>36</v>
      </c>
      <c r="E13352" s="2">
        <v>713.49</v>
      </c>
      <c r="F13352" s="2">
        <v>7.0000000000000007E-2</v>
      </c>
      <c r="G13352" s="2">
        <f t="shared" si="417"/>
        <v>49.944300000000005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15424</v>
      </c>
      <c r="O13352" s="2" t="s">
        <v>48</v>
      </c>
      <c r="P13352">
        <f t="shared" si="418"/>
        <v>663.54570000000001</v>
      </c>
    </row>
    <row r="13353" spans="1:16" ht="14.25" customHeight="1" x14ac:dyDescent="0.3">
      <c r="A13353" s="2" t="s">
        <v>13384</v>
      </c>
      <c r="B13353" s="2" t="s">
        <v>15432</v>
      </c>
      <c r="C13353" s="2" t="s">
        <v>19</v>
      </c>
      <c r="D13353" s="2" t="s">
        <v>20</v>
      </c>
      <c r="E13353" s="2">
        <v>713.49</v>
      </c>
      <c r="F13353" s="2">
        <v>0.47</v>
      </c>
      <c r="G13353" s="2">
        <f t="shared" si="417"/>
        <v>335.34030000000001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15425</v>
      </c>
      <c r="O13353" s="2" t="s">
        <v>28</v>
      </c>
      <c r="P13353">
        <f t="shared" si="418"/>
        <v>378.1497</v>
      </c>
    </row>
    <row r="13354" spans="1:16" ht="14.25" customHeight="1" x14ac:dyDescent="0.3">
      <c r="A13354" s="2" t="s">
        <v>13385</v>
      </c>
      <c r="B13354" s="2" t="s">
        <v>15433</v>
      </c>
      <c r="C13354" s="2" t="s">
        <v>19</v>
      </c>
      <c r="D13354" s="2" t="s">
        <v>26</v>
      </c>
      <c r="E13354" s="2">
        <v>713.49</v>
      </c>
      <c r="F13354" s="2">
        <v>0.38</v>
      </c>
      <c r="G13354" s="2">
        <f t="shared" si="417"/>
        <v>271.12619999999998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15428</v>
      </c>
      <c r="O13354" s="2" t="s">
        <v>17</v>
      </c>
      <c r="P13354">
        <f t="shared" si="418"/>
        <v>442.36380000000003</v>
      </c>
    </row>
    <row r="13355" spans="1:16" ht="14.25" customHeight="1" x14ac:dyDescent="0.3">
      <c r="A13355" s="2" t="s">
        <v>13386</v>
      </c>
      <c r="B13355" s="2" t="s">
        <v>15431</v>
      </c>
      <c r="C13355" s="2" t="s">
        <v>25</v>
      </c>
      <c r="D13355" s="2" t="s">
        <v>26</v>
      </c>
      <c r="E13355" s="2">
        <v>713.49</v>
      </c>
      <c r="F13355" s="2">
        <v>0.27</v>
      </c>
      <c r="G13355" s="2">
        <f t="shared" si="417"/>
        <v>192.64230000000001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15425</v>
      </c>
      <c r="O13355" s="2" t="s">
        <v>28</v>
      </c>
      <c r="P13355">
        <f t="shared" si="418"/>
        <v>520.84770000000003</v>
      </c>
    </row>
    <row r="13356" spans="1:16" ht="14.25" customHeight="1" x14ac:dyDescent="0.3">
      <c r="A13356" s="2" t="s">
        <v>13387</v>
      </c>
      <c r="B13356" s="2" t="s">
        <v>15432</v>
      </c>
      <c r="C13356" s="2" t="s">
        <v>19</v>
      </c>
      <c r="D13356" s="2" t="s">
        <v>33</v>
      </c>
      <c r="E13356" s="2">
        <v>713.49</v>
      </c>
      <c r="F13356" s="2">
        <v>0.24</v>
      </c>
      <c r="G13356" s="2">
        <f t="shared" si="417"/>
        <v>171.23759999999999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15423</v>
      </c>
      <c r="O13356" s="2" t="s">
        <v>34</v>
      </c>
      <c r="P13356">
        <f t="shared" si="418"/>
        <v>542.25240000000008</v>
      </c>
    </row>
    <row r="13357" spans="1:16" ht="14.25" customHeight="1" x14ac:dyDescent="0.3">
      <c r="A13357" s="2" t="s">
        <v>13388</v>
      </c>
      <c r="B13357" s="2" t="s">
        <v>15433</v>
      </c>
      <c r="C13357" s="2" t="s">
        <v>41</v>
      </c>
      <c r="D13357" s="2" t="s">
        <v>33</v>
      </c>
      <c r="E13357" s="2">
        <v>713.49</v>
      </c>
      <c r="F13357" s="2">
        <v>0.08</v>
      </c>
      <c r="G13357" s="2">
        <f t="shared" si="417"/>
        <v>57.0792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15425</v>
      </c>
      <c r="O13357" s="2" t="s">
        <v>28</v>
      </c>
      <c r="P13357">
        <f t="shared" si="418"/>
        <v>656.41079999999999</v>
      </c>
    </row>
    <row r="13358" spans="1:16" ht="14.25" customHeight="1" x14ac:dyDescent="0.3">
      <c r="A13358" s="2" t="s">
        <v>13389</v>
      </c>
      <c r="B13358" s="2" t="s">
        <v>15431</v>
      </c>
      <c r="C13358" s="2" t="s">
        <v>41</v>
      </c>
      <c r="D13358" s="2" t="s">
        <v>36</v>
      </c>
      <c r="E13358" s="2">
        <v>713.49</v>
      </c>
      <c r="F13358" s="2">
        <v>0.19</v>
      </c>
      <c r="G13358" s="2">
        <f t="shared" si="417"/>
        <v>135.56309999999999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15423</v>
      </c>
      <c r="O13358" s="2" t="s">
        <v>34</v>
      </c>
      <c r="P13358">
        <f t="shared" si="418"/>
        <v>577.92690000000005</v>
      </c>
    </row>
    <row r="13359" spans="1:16" ht="14.25" customHeight="1" x14ac:dyDescent="0.3">
      <c r="A13359" s="2" t="s">
        <v>13390</v>
      </c>
      <c r="B13359" s="2" t="s">
        <v>15432</v>
      </c>
      <c r="C13359" s="2" t="s">
        <v>41</v>
      </c>
      <c r="D13359" s="2" t="s">
        <v>20</v>
      </c>
      <c r="E13359" s="2">
        <v>713.49</v>
      </c>
      <c r="F13359" s="2">
        <v>0.19</v>
      </c>
      <c r="G13359" s="2">
        <f t="shared" si="417"/>
        <v>135.56309999999999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15424</v>
      </c>
      <c r="O13359" s="2" t="s">
        <v>48</v>
      </c>
      <c r="P13359">
        <f t="shared" si="418"/>
        <v>577.92690000000005</v>
      </c>
    </row>
    <row r="13360" spans="1:16" ht="14.25" customHeight="1" x14ac:dyDescent="0.3">
      <c r="A13360" s="2" t="s">
        <v>13391</v>
      </c>
      <c r="B13360" s="2" t="s">
        <v>15433</v>
      </c>
      <c r="C13360" s="2" t="s">
        <v>19</v>
      </c>
      <c r="D13360" s="2" t="s">
        <v>26</v>
      </c>
      <c r="E13360" s="2">
        <v>713.49</v>
      </c>
      <c r="F13360" s="2">
        <v>0.32</v>
      </c>
      <c r="G13360" s="2">
        <f t="shared" si="417"/>
        <v>228.3168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15425</v>
      </c>
      <c r="O13360" s="2" t="s">
        <v>28</v>
      </c>
      <c r="P13360">
        <f t="shared" si="418"/>
        <v>485.17320000000001</v>
      </c>
    </row>
    <row r="13361" spans="1:16" ht="14.25" customHeight="1" x14ac:dyDescent="0.3">
      <c r="A13361" s="2" t="s">
        <v>13392</v>
      </c>
      <c r="B13361" s="2" t="s">
        <v>15431</v>
      </c>
      <c r="C13361" s="2" t="s">
        <v>41</v>
      </c>
      <c r="D13361" s="2" t="s">
        <v>20</v>
      </c>
      <c r="E13361" s="2">
        <v>713.49</v>
      </c>
      <c r="F13361" s="2">
        <v>0.3</v>
      </c>
      <c r="G13361" s="2">
        <f t="shared" si="417"/>
        <v>214.047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15426</v>
      </c>
      <c r="O13361" s="2" t="s">
        <v>23</v>
      </c>
      <c r="P13361">
        <f t="shared" si="418"/>
        <v>499.44299999999998</v>
      </c>
    </row>
    <row r="13362" spans="1:16" ht="14.25" customHeight="1" x14ac:dyDescent="0.3">
      <c r="A13362" s="2" t="s">
        <v>13393</v>
      </c>
      <c r="B13362" s="2" t="s">
        <v>15432</v>
      </c>
      <c r="C13362" s="2" t="s">
        <v>41</v>
      </c>
      <c r="D13362" s="2" t="s">
        <v>14</v>
      </c>
      <c r="E13362" s="2">
        <v>713.49</v>
      </c>
      <c r="F13362" s="2">
        <v>0.03</v>
      </c>
      <c r="G13362" s="2">
        <f t="shared" si="417"/>
        <v>21.404699999999998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15425</v>
      </c>
      <c r="O13362" s="2" t="s">
        <v>28</v>
      </c>
      <c r="P13362">
        <f t="shared" si="418"/>
        <v>692.08529999999996</v>
      </c>
    </row>
    <row r="13363" spans="1:16" ht="14.25" customHeight="1" x14ac:dyDescent="0.3">
      <c r="A13363" s="2" t="s">
        <v>13394</v>
      </c>
      <c r="B13363" s="2" t="s">
        <v>15433</v>
      </c>
      <c r="C13363" s="2" t="s">
        <v>25</v>
      </c>
      <c r="D13363" s="2" t="s">
        <v>26</v>
      </c>
      <c r="E13363" s="2">
        <v>713.49</v>
      </c>
      <c r="F13363" s="2">
        <v>0.42</v>
      </c>
      <c r="G13363" s="2">
        <f t="shared" si="417"/>
        <v>299.66579999999999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15424</v>
      </c>
      <c r="O13363" s="2" t="s">
        <v>48</v>
      </c>
      <c r="P13363">
        <f t="shared" si="418"/>
        <v>413.82420000000002</v>
      </c>
    </row>
    <row r="13364" spans="1:16" ht="14.25" customHeight="1" x14ac:dyDescent="0.3">
      <c r="A13364" s="2" t="s">
        <v>13395</v>
      </c>
      <c r="B13364" s="2" t="s">
        <v>15431</v>
      </c>
      <c r="C13364" s="2" t="s">
        <v>25</v>
      </c>
      <c r="D13364" s="2" t="s">
        <v>33</v>
      </c>
      <c r="E13364" s="2">
        <v>713.49</v>
      </c>
      <c r="F13364" s="2">
        <v>0.47</v>
      </c>
      <c r="G13364" s="2">
        <f t="shared" si="417"/>
        <v>335.34030000000001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15429</v>
      </c>
      <c r="O13364" s="2" t="s">
        <v>39</v>
      </c>
      <c r="P13364">
        <f t="shared" si="418"/>
        <v>378.1497</v>
      </c>
    </row>
    <row r="13365" spans="1:16" ht="14.25" customHeight="1" x14ac:dyDescent="0.3">
      <c r="A13365" s="2" t="s">
        <v>13396</v>
      </c>
      <c r="B13365" s="2" t="s">
        <v>15432</v>
      </c>
      <c r="C13365" s="2" t="s">
        <v>13</v>
      </c>
      <c r="D13365" s="2" t="s">
        <v>36</v>
      </c>
      <c r="E13365" s="2">
        <v>713.49</v>
      </c>
      <c r="F13365" s="2">
        <v>0.39</v>
      </c>
      <c r="G13365" s="2">
        <f t="shared" si="417"/>
        <v>278.2611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15428</v>
      </c>
      <c r="O13365" s="2" t="s">
        <v>17</v>
      </c>
      <c r="P13365">
        <f t="shared" si="418"/>
        <v>435.22890000000001</v>
      </c>
    </row>
    <row r="13366" spans="1:16" ht="14.25" customHeight="1" x14ac:dyDescent="0.3">
      <c r="A13366" s="2" t="s">
        <v>13397</v>
      </c>
      <c r="B13366" s="2" t="s">
        <v>15433</v>
      </c>
      <c r="C13366" s="2" t="s">
        <v>13</v>
      </c>
      <c r="D13366" s="2" t="s">
        <v>20</v>
      </c>
      <c r="E13366" s="2">
        <v>713.49</v>
      </c>
      <c r="F13366" s="2">
        <v>0.09</v>
      </c>
      <c r="G13366" s="2">
        <f t="shared" si="417"/>
        <v>64.214100000000002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15424</v>
      </c>
      <c r="O13366" s="2" t="s">
        <v>48</v>
      </c>
      <c r="P13366">
        <f t="shared" si="418"/>
        <v>649.27589999999998</v>
      </c>
    </row>
    <row r="13367" spans="1:16" ht="14.25" customHeight="1" x14ac:dyDescent="0.3">
      <c r="A13367" s="2" t="s">
        <v>13398</v>
      </c>
      <c r="B13367" s="2" t="s">
        <v>15431</v>
      </c>
      <c r="C13367" s="2" t="s">
        <v>13</v>
      </c>
      <c r="D13367" s="2" t="s">
        <v>33</v>
      </c>
      <c r="E13367" s="2">
        <v>713.49</v>
      </c>
      <c r="F13367" s="2">
        <v>0.09</v>
      </c>
      <c r="G13367" s="2">
        <f t="shared" si="417"/>
        <v>64.214100000000002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15425</v>
      </c>
      <c r="O13367" s="2" t="s">
        <v>28</v>
      </c>
      <c r="P13367">
        <f t="shared" si="418"/>
        <v>649.27589999999998</v>
      </c>
    </row>
    <row r="13368" spans="1:16" ht="14.25" customHeight="1" x14ac:dyDescent="0.3">
      <c r="A13368" s="2" t="s">
        <v>13399</v>
      </c>
      <c r="B13368" s="2" t="s">
        <v>15432</v>
      </c>
      <c r="C13368" s="2" t="s">
        <v>13</v>
      </c>
      <c r="D13368" s="2" t="s">
        <v>36</v>
      </c>
      <c r="E13368" s="2">
        <v>713.49</v>
      </c>
      <c r="F13368" s="2">
        <v>0.36</v>
      </c>
      <c r="G13368" s="2">
        <f t="shared" si="417"/>
        <v>256.85640000000001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15423</v>
      </c>
      <c r="O13368" s="2" t="s">
        <v>34</v>
      </c>
      <c r="P13368">
        <f t="shared" si="418"/>
        <v>456.6336</v>
      </c>
    </row>
    <row r="13369" spans="1:16" ht="14.25" customHeight="1" x14ac:dyDescent="0.3">
      <c r="A13369" s="2" t="s">
        <v>13400</v>
      </c>
      <c r="B13369" s="2" t="s">
        <v>15433</v>
      </c>
      <c r="C13369" s="2" t="s">
        <v>25</v>
      </c>
      <c r="D13369" s="2" t="s">
        <v>33</v>
      </c>
      <c r="E13369" s="2">
        <v>713.49</v>
      </c>
      <c r="F13369" s="2">
        <v>0.22</v>
      </c>
      <c r="G13369" s="2">
        <f t="shared" si="417"/>
        <v>156.96780000000001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15428</v>
      </c>
      <c r="O13369" s="2" t="s">
        <v>17</v>
      </c>
      <c r="P13369">
        <f t="shared" si="418"/>
        <v>556.5222</v>
      </c>
    </row>
    <row r="13370" spans="1:16" ht="14.25" customHeight="1" x14ac:dyDescent="0.3">
      <c r="A13370" s="2" t="s">
        <v>13401</v>
      </c>
      <c r="B13370" s="2" t="s">
        <v>15431</v>
      </c>
      <c r="C13370" s="2" t="s">
        <v>25</v>
      </c>
      <c r="D13370" s="2" t="s">
        <v>26</v>
      </c>
      <c r="E13370" s="2">
        <v>713.49</v>
      </c>
      <c r="F13370" s="2">
        <v>0.39</v>
      </c>
      <c r="G13370" s="2">
        <f t="shared" si="417"/>
        <v>278.2611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15424</v>
      </c>
      <c r="O13370" s="2" t="s">
        <v>48</v>
      </c>
      <c r="P13370">
        <f t="shared" si="418"/>
        <v>435.22890000000001</v>
      </c>
    </row>
    <row r="13371" spans="1:16" ht="14.25" customHeight="1" x14ac:dyDescent="0.3">
      <c r="A13371" s="2" t="s">
        <v>13402</v>
      </c>
      <c r="B13371" s="2" t="s">
        <v>15432</v>
      </c>
      <c r="C13371" s="2" t="s">
        <v>25</v>
      </c>
      <c r="D13371" s="2" t="s">
        <v>20</v>
      </c>
      <c r="E13371" s="2">
        <v>713.49</v>
      </c>
      <c r="F13371" s="2">
        <v>0.04</v>
      </c>
      <c r="G13371" s="2">
        <f t="shared" si="417"/>
        <v>28.5396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15425</v>
      </c>
      <c r="O13371" s="2" t="s">
        <v>28</v>
      </c>
      <c r="P13371">
        <f t="shared" si="418"/>
        <v>684.95040000000006</v>
      </c>
    </row>
    <row r="13372" spans="1:16" ht="14.25" customHeight="1" x14ac:dyDescent="0.3">
      <c r="A13372" s="2" t="s">
        <v>13403</v>
      </c>
      <c r="B13372" s="2" t="s">
        <v>15433</v>
      </c>
      <c r="C13372" s="2" t="s">
        <v>41</v>
      </c>
      <c r="D13372" s="2" t="s">
        <v>14</v>
      </c>
      <c r="E13372" s="2">
        <v>713.49</v>
      </c>
      <c r="F13372" s="2">
        <v>0.36</v>
      </c>
      <c r="G13372" s="2">
        <f t="shared" si="417"/>
        <v>256.85640000000001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15429</v>
      </c>
      <c r="O13372" s="2" t="s">
        <v>39</v>
      </c>
      <c r="P13372">
        <f t="shared" si="418"/>
        <v>456.6336</v>
      </c>
    </row>
    <row r="13373" spans="1:16" ht="14.25" customHeight="1" x14ac:dyDescent="0.3">
      <c r="A13373" s="2" t="s">
        <v>13404</v>
      </c>
      <c r="B13373" s="2" t="s">
        <v>15431</v>
      </c>
      <c r="C13373" s="2" t="s">
        <v>41</v>
      </c>
      <c r="D13373" s="2" t="s">
        <v>33</v>
      </c>
      <c r="E13373" s="2">
        <v>713.49</v>
      </c>
      <c r="F13373" s="2">
        <v>0.21</v>
      </c>
      <c r="G13373" s="2">
        <f t="shared" si="417"/>
        <v>149.8329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15428</v>
      </c>
      <c r="O13373" s="2" t="s">
        <v>17</v>
      </c>
      <c r="P13373">
        <f t="shared" si="418"/>
        <v>563.65710000000001</v>
      </c>
    </row>
    <row r="13374" spans="1:16" ht="14.25" customHeight="1" x14ac:dyDescent="0.3">
      <c r="A13374" s="2" t="s">
        <v>13405</v>
      </c>
      <c r="B13374" s="2" t="s">
        <v>15432</v>
      </c>
      <c r="C13374" s="2" t="s">
        <v>13</v>
      </c>
      <c r="D13374" s="2" t="s">
        <v>20</v>
      </c>
      <c r="E13374" s="2">
        <v>713.49</v>
      </c>
      <c r="F13374" s="2">
        <v>0.02</v>
      </c>
      <c r="G13374" s="2">
        <f t="shared" si="417"/>
        <v>14.2698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15428</v>
      </c>
      <c r="O13374" s="2" t="s">
        <v>17</v>
      </c>
      <c r="P13374">
        <f t="shared" si="418"/>
        <v>699.22019999999998</v>
      </c>
    </row>
    <row r="13375" spans="1:16" ht="14.25" customHeight="1" x14ac:dyDescent="0.3">
      <c r="A13375" s="2" t="s">
        <v>13406</v>
      </c>
      <c r="B13375" s="2" t="s">
        <v>15433</v>
      </c>
      <c r="C13375" s="2" t="s">
        <v>41</v>
      </c>
      <c r="D13375" s="2" t="s">
        <v>26</v>
      </c>
      <c r="E13375" s="2">
        <v>713.49</v>
      </c>
      <c r="F13375" s="2">
        <v>0.27</v>
      </c>
      <c r="G13375" s="2">
        <f t="shared" si="417"/>
        <v>192.64230000000001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15426</v>
      </c>
      <c r="O13375" s="2" t="s">
        <v>23</v>
      </c>
      <c r="P13375">
        <f t="shared" si="418"/>
        <v>520.84770000000003</v>
      </c>
    </row>
    <row r="13376" spans="1:16" ht="14.25" customHeight="1" x14ac:dyDescent="0.3">
      <c r="A13376" s="2" t="s">
        <v>13407</v>
      </c>
      <c r="B13376" s="2" t="s">
        <v>15431</v>
      </c>
      <c r="C13376" s="2" t="s">
        <v>19</v>
      </c>
      <c r="D13376" s="2" t="s">
        <v>33</v>
      </c>
      <c r="E13376" s="2">
        <v>713.49</v>
      </c>
      <c r="F13376" s="2">
        <v>0.35</v>
      </c>
      <c r="G13376" s="2">
        <f t="shared" si="417"/>
        <v>249.72149999999999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15425</v>
      </c>
      <c r="O13376" s="2" t="s">
        <v>28</v>
      </c>
      <c r="P13376">
        <f t="shared" si="418"/>
        <v>463.76850000000002</v>
      </c>
    </row>
    <row r="13377" spans="1:16" ht="14.25" customHeight="1" x14ac:dyDescent="0.3">
      <c r="A13377" s="2" t="s">
        <v>13408</v>
      </c>
      <c r="B13377" s="2" t="s">
        <v>15432</v>
      </c>
      <c r="C13377" s="2" t="s">
        <v>25</v>
      </c>
      <c r="D13377" s="2" t="s">
        <v>26</v>
      </c>
      <c r="E13377" s="2">
        <v>713.49</v>
      </c>
      <c r="F13377" s="2">
        <v>0.26</v>
      </c>
      <c r="G13377" s="2">
        <f t="shared" si="417"/>
        <v>185.50740000000002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15424</v>
      </c>
      <c r="O13377" s="2" t="s">
        <v>48</v>
      </c>
      <c r="P13377">
        <f t="shared" si="418"/>
        <v>527.98260000000005</v>
      </c>
    </row>
    <row r="13378" spans="1:16" ht="14.25" customHeight="1" x14ac:dyDescent="0.3">
      <c r="A13378" s="2" t="s">
        <v>13409</v>
      </c>
      <c r="B13378" s="2" t="s">
        <v>15433</v>
      </c>
      <c r="C13378" s="2" t="s">
        <v>13</v>
      </c>
      <c r="D13378" s="2" t="s">
        <v>14</v>
      </c>
      <c r="E13378" s="2">
        <v>713.49</v>
      </c>
      <c r="F13378" s="2">
        <v>0.06</v>
      </c>
      <c r="G13378" s="2">
        <f t="shared" si="417"/>
        <v>42.809399999999997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15428</v>
      </c>
      <c r="O13378" s="2" t="s">
        <v>17</v>
      </c>
      <c r="P13378">
        <f t="shared" si="418"/>
        <v>670.68060000000003</v>
      </c>
    </row>
    <row r="13379" spans="1:16" ht="14.25" customHeight="1" x14ac:dyDescent="0.3">
      <c r="A13379" s="2" t="s">
        <v>13410</v>
      </c>
      <c r="B13379" s="2" t="s">
        <v>15431</v>
      </c>
      <c r="C13379" s="2" t="s">
        <v>13</v>
      </c>
      <c r="D13379" s="2" t="s">
        <v>14</v>
      </c>
      <c r="E13379" s="2">
        <v>713.49</v>
      </c>
      <c r="F13379" s="2">
        <v>0.41</v>
      </c>
      <c r="G13379" s="2">
        <f t="shared" ref="G13379:G13442" si="419">E13379*F13379</f>
        <v>292.53089999999997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15426</v>
      </c>
      <c r="O13379" s="2" t="s">
        <v>23</v>
      </c>
      <c r="P13379">
        <f t="shared" ref="P13379:P13442" si="420">E13379-G13379</f>
        <v>420.95910000000003</v>
      </c>
    </row>
    <row r="13380" spans="1:16" ht="14.25" customHeight="1" x14ac:dyDescent="0.3">
      <c r="A13380" s="2" t="s">
        <v>13411</v>
      </c>
      <c r="B13380" s="2" t="s">
        <v>15432</v>
      </c>
      <c r="C13380" s="2" t="s">
        <v>19</v>
      </c>
      <c r="D13380" s="2" t="s">
        <v>36</v>
      </c>
      <c r="E13380" s="2">
        <v>713.49</v>
      </c>
      <c r="F13380" s="2">
        <v>0.16</v>
      </c>
      <c r="G13380" s="2">
        <f t="shared" si="419"/>
        <v>114.1584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15424</v>
      </c>
      <c r="O13380" s="2" t="s">
        <v>48</v>
      </c>
      <c r="P13380">
        <f t="shared" si="420"/>
        <v>599.33159999999998</v>
      </c>
    </row>
    <row r="13381" spans="1:16" ht="14.25" customHeight="1" x14ac:dyDescent="0.3">
      <c r="A13381" s="2" t="s">
        <v>13412</v>
      </c>
      <c r="B13381" s="2" t="s">
        <v>15433</v>
      </c>
      <c r="C13381" s="2" t="s">
        <v>41</v>
      </c>
      <c r="D13381" s="2" t="s">
        <v>36</v>
      </c>
      <c r="E13381" s="2">
        <v>713.49</v>
      </c>
      <c r="F13381" s="2">
        <v>0.46</v>
      </c>
      <c r="G13381" s="2">
        <f t="shared" si="419"/>
        <v>328.2054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15425</v>
      </c>
      <c r="O13381" s="2" t="s">
        <v>28</v>
      </c>
      <c r="P13381">
        <f t="shared" si="420"/>
        <v>385.28460000000001</v>
      </c>
    </row>
    <row r="13382" spans="1:16" ht="14.25" customHeight="1" x14ac:dyDescent="0.3">
      <c r="A13382" s="2" t="s">
        <v>13413</v>
      </c>
      <c r="B13382" s="2" t="s">
        <v>15431</v>
      </c>
      <c r="C13382" s="2" t="s">
        <v>13</v>
      </c>
      <c r="D13382" s="2" t="s">
        <v>36</v>
      </c>
      <c r="E13382" s="2">
        <v>713.49</v>
      </c>
      <c r="F13382" s="2">
        <v>0.45</v>
      </c>
      <c r="G13382" s="2">
        <f t="shared" si="419"/>
        <v>321.07050000000004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15428</v>
      </c>
      <c r="O13382" s="2" t="s">
        <v>17</v>
      </c>
      <c r="P13382">
        <f t="shared" si="420"/>
        <v>392.41949999999997</v>
      </c>
    </row>
    <row r="13383" spans="1:16" ht="14.25" customHeight="1" x14ac:dyDescent="0.3">
      <c r="A13383" s="2" t="s">
        <v>13414</v>
      </c>
      <c r="B13383" s="2" t="s">
        <v>15432</v>
      </c>
      <c r="C13383" s="2" t="s">
        <v>41</v>
      </c>
      <c r="D13383" s="2" t="s">
        <v>26</v>
      </c>
      <c r="E13383" s="2">
        <v>713.49</v>
      </c>
      <c r="F13383" s="2">
        <v>0.1</v>
      </c>
      <c r="G13383" s="2">
        <f t="shared" si="419"/>
        <v>71.349000000000004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15428</v>
      </c>
      <c r="O13383" s="2" t="s">
        <v>17</v>
      </c>
      <c r="P13383">
        <f t="shared" si="420"/>
        <v>642.14099999999996</v>
      </c>
    </row>
    <row r="13384" spans="1:16" ht="14.25" customHeight="1" x14ac:dyDescent="0.3">
      <c r="A13384" s="2" t="s">
        <v>13415</v>
      </c>
      <c r="B13384" s="2" t="s">
        <v>15433</v>
      </c>
      <c r="C13384" s="2" t="s">
        <v>41</v>
      </c>
      <c r="D13384" s="2" t="s">
        <v>36</v>
      </c>
      <c r="E13384" s="2">
        <v>713.49</v>
      </c>
      <c r="F13384" s="2">
        <v>0.24</v>
      </c>
      <c r="G13384" s="2">
        <f t="shared" si="419"/>
        <v>171.23759999999999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15428</v>
      </c>
      <c r="O13384" s="2" t="s">
        <v>17</v>
      </c>
      <c r="P13384">
        <f t="shared" si="420"/>
        <v>542.25240000000008</v>
      </c>
    </row>
    <row r="13385" spans="1:16" ht="14.25" customHeight="1" x14ac:dyDescent="0.3">
      <c r="A13385" s="2" t="s">
        <v>13416</v>
      </c>
      <c r="B13385" s="2" t="s">
        <v>15431</v>
      </c>
      <c r="C13385" s="2" t="s">
        <v>19</v>
      </c>
      <c r="D13385" s="2" t="s">
        <v>20</v>
      </c>
      <c r="E13385" s="2">
        <v>713.49</v>
      </c>
      <c r="F13385" s="2">
        <v>7.0000000000000007E-2</v>
      </c>
      <c r="G13385" s="2">
        <f t="shared" si="419"/>
        <v>49.944300000000005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15423</v>
      </c>
      <c r="O13385" s="2" t="s">
        <v>34</v>
      </c>
      <c r="P13385">
        <f t="shared" si="420"/>
        <v>663.54570000000001</v>
      </c>
    </row>
    <row r="13386" spans="1:16" ht="14.25" customHeight="1" x14ac:dyDescent="0.3">
      <c r="A13386" s="2" t="s">
        <v>13417</v>
      </c>
      <c r="B13386" s="2" t="s">
        <v>15432</v>
      </c>
      <c r="C13386" s="2" t="s">
        <v>13</v>
      </c>
      <c r="D13386" s="2" t="s">
        <v>26</v>
      </c>
      <c r="E13386" s="2">
        <v>713.49</v>
      </c>
      <c r="F13386" s="2">
        <v>0.34</v>
      </c>
      <c r="G13386" s="2">
        <f t="shared" si="419"/>
        <v>242.58660000000003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15429</v>
      </c>
      <c r="O13386" s="2" t="s">
        <v>39</v>
      </c>
      <c r="P13386">
        <f t="shared" si="420"/>
        <v>470.90339999999998</v>
      </c>
    </row>
    <row r="13387" spans="1:16" ht="14.25" customHeight="1" x14ac:dyDescent="0.3">
      <c r="A13387" s="2" t="s">
        <v>13418</v>
      </c>
      <c r="B13387" s="2" t="s">
        <v>15433</v>
      </c>
      <c r="C13387" s="2" t="s">
        <v>41</v>
      </c>
      <c r="D13387" s="2" t="s">
        <v>26</v>
      </c>
      <c r="E13387" s="2">
        <v>713.49</v>
      </c>
      <c r="F13387" s="2">
        <v>0.43</v>
      </c>
      <c r="G13387" s="2">
        <f t="shared" si="419"/>
        <v>306.80070000000001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15425</v>
      </c>
      <c r="O13387" s="2" t="s">
        <v>28</v>
      </c>
      <c r="P13387">
        <f t="shared" si="420"/>
        <v>406.6893</v>
      </c>
    </row>
    <row r="13388" spans="1:16" ht="14.25" customHeight="1" x14ac:dyDescent="0.3">
      <c r="A13388" s="2" t="s">
        <v>13419</v>
      </c>
      <c r="B13388" s="2" t="s">
        <v>15431</v>
      </c>
      <c r="C13388" s="2" t="s">
        <v>41</v>
      </c>
      <c r="D13388" s="2" t="s">
        <v>36</v>
      </c>
      <c r="E13388" s="2">
        <v>713.49</v>
      </c>
      <c r="F13388" s="2">
        <v>0.32</v>
      </c>
      <c r="G13388" s="2">
        <f t="shared" si="419"/>
        <v>228.3168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15425</v>
      </c>
      <c r="O13388" s="2" t="s">
        <v>28</v>
      </c>
      <c r="P13388">
        <f t="shared" si="420"/>
        <v>485.17320000000001</v>
      </c>
    </row>
    <row r="13389" spans="1:16" ht="14.25" customHeight="1" x14ac:dyDescent="0.3">
      <c r="A13389" s="2" t="s">
        <v>13420</v>
      </c>
      <c r="B13389" s="2" t="s">
        <v>15432</v>
      </c>
      <c r="C13389" s="2" t="s">
        <v>19</v>
      </c>
      <c r="D13389" s="2" t="s">
        <v>36</v>
      </c>
      <c r="E13389" s="2">
        <v>713.49</v>
      </c>
      <c r="F13389" s="2">
        <v>0.13</v>
      </c>
      <c r="G13389" s="2">
        <f t="shared" si="419"/>
        <v>92.753700000000009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15423</v>
      </c>
      <c r="O13389" s="2" t="s">
        <v>34</v>
      </c>
      <c r="P13389">
        <f t="shared" si="420"/>
        <v>620.73630000000003</v>
      </c>
    </row>
    <row r="13390" spans="1:16" ht="14.25" customHeight="1" x14ac:dyDescent="0.3">
      <c r="A13390" s="2" t="s">
        <v>13421</v>
      </c>
      <c r="B13390" s="2" t="s">
        <v>15433</v>
      </c>
      <c r="C13390" s="2" t="s">
        <v>19</v>
      </c>
      <c r="D13390" s="2" t="s">
        <v>26</v>
      </c>
      <c r="E13390" s="2">
        <v>713.49</v>
      </c>
      <c r="F13390" s="2">
        <v>0.04</v>
      </c>
      <c r="G13390" s="2">
        <f t="shared" si="419"/>
        <v>28.5396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15428</v>
      </c>
      <c r="O13390" s="2" t="s">
        <v>17</v>
      </c>
      <c r="P13390">
        <f t="shared" si="420"/>
        <v>684.95040000000006</v>
      </c>
    </row>
    <row r="13391" spans="1:16" ht="14.25" customHeight="1" x14ac:dyDescent="0.3">
      <c r="A13391" s="2" t="s">
        <v>13422</v>
      </c>
      <c r="B13391" s="2" t="s">
        <v>15431</v>
      </c>
      <c r="C13391" s="2" t="s">
        <v>41</v>
      </c>
      <c r="D13391" s="2" t="s">
        <v>14</v>
      </c>
      <c r="E13391" s="2">
        <v>713.49</v>
      </c>
      <c r="F13391" s="2">
        <v>0.03</v>
      </c>
      <c r="G13391" s="2">
        <f t="shared" si="419"/>
        <v>21.404699999999998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15424</v>
      </c>
      <c r="O13391" s="2" t="s">
        <v>48</v>
      </c>
      <c r="P13391">
        <f t="shared" si="420"/>
        <v>692.08529999999996</v>
      </c>
    </row>
    <row r="13392" spans="1:16" ht="14.25" customHeight="1" x14ac:dyDescent="0.3">
      <c r="A13392" s="2" t="s">
        <v>13423</v>
      </c>
      <c r="B13392" s="2" t="s">
        <v>15432</v>
      </c>
      <c r="C13392" s="2" t="s">
        <v>19</v>
      </c>
      <c r="D13392" s="2" t="s">
        <v>14</v>
      </c>
      <c r="E13392" s="2">
        <v>713.49</v>
      </c>
      <c r="F13392" s="2">
        <v>0.31</v>
      </c>
      <c r="G13392" s="2">
        <f t="shared" si="419"/>
        <v>221.18190000000001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15426</v>
      </c>
      <c r="O13392" s="2" t="s">
        <v>23</v>
      </c>
      <c r="P13392">
        <f t="shared" si="420"/>
        <v>492.30809999999997</v>
      </c>
    </row>
    <row r="13393" spans="1:16" ht="14.25" customHeight="1" x14ac:dyDescent="0.3">
      <c r="A13393" s="2" t="s">
        <v>13424</v>
      </c>
      <c r="B13393" s="2" t="s">
        <v>15433</v>
      </c>
      <c r="C13393" s="2" t="s">
        <v>41</v>
      </c>
      <c r="D13393" s="2" t="s">
        <v>36</v>
      </c>
      <c r="E13393" s="2">
        <v>713.49</v>
      </c>
      <c r="F13393" s="2">
        <v>0.48</v>
      </c>
      <c r="G13393" s="2">
        <f t="shared" si="419"/>
        <v>342.47519999999997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15423</v>
      </c>
      <c r="O13393" s="2" t="s">
        <v>34</v>
      </c>
      <c r="P13393">
        <f t="shared" si="420"/>
        <v>371.01480000000004</v>
      </c>
    </row>
    <row r="13394" spans="1:16" ht="14.25" customHeight="1" x14ac:dyDescent="0.3">
      <c r="A13394" s="2" t="s">
        <v>13425</v>
      </c>
      <c r="B13394" s="2" t="s">
        <v>15431</v>
      </c>
      <c r="C13394" s="2" t="s">
        <v>13</v>
      </c>
      <c r="D13394" s="2" t="s">
        <v>14</v>
      </c>
      <c r="E13394" s="2">
        <v>713.49</v>
      </c>
      <c r="F13394" s="2">
        <v>0.35</v>
      </c>
      <c r="G13394" s="2">
        <f t="shared" si="419"/>
        <v>249.72149999999999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15428</v>
      </c>
      <c r="O13394" s="2" t="s">
        <v>17</v>
      </c>
      <c r="P13394">
        <f t="shared" si="420"/>
        <v>463.76850000000002</v>
      </c>
    </row>
    <row r="13395" spans="1:16" ht="14.25" customHeight="1" x14ac:dyDescent="0.3">
      <c r="A13395" s="2" t="s">
        <v>13426</v>
      </c>
      <c r="B13395" s="2" t="s">
        <v>15432</v>
      </c>
      <c r="C13395" s="2" t="s">
        <v>25</v>
      </c>
      <c r="D13395" s="2" t="s">
        <v>20</v>
      </c>
      <c r="E13395" s="2">
        <v>713.49</v>
      </c>
      <c r="F13395" s="2">
        <v>0.37</v>
      </c>
      <c r="G13395" s="2">
        <f t="shared" si="419"/>
        <v>263.99130000000002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15426</v>
      </c>
      <c r="O13395" s="2" t="s">
        <v>23</v>
      </c>
      <c r="P13395">
        <f t="shared" si="420"/>
        <v>449.49869999999999</v>
      </c>
    </row>
    <row r="13396" spans="1:16" ht="14.25" customHeight="1" x14ac:dyDescent="0.3">
      <c r="A13396" s="2" t="s">
        <v>13427</v>
      </c>
      <c r="B13396" s="2" t="s">
        <v>15433</v>
      </c>
      <c r="C13396" s="2" t="s">
        <v>19</v>
      </c>
      <c r="D13396" s="2" t="s">
        <v>20</v>
      </c>
      <c r="E13396" s="2">
        <v>713.49</v>
      </c>
      <c r="F13396" s="2">
        <v>0.16</v>
      </c>
      <c r="G13396" s="2">
        <f t="shared" si="419"/>
        <v>114.1584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15423</v>
      </c>
      <c r="O13396" s="2" t="s">
        <v>34</v>
      </c>
      <c r="P13396">
        <f t="shared" si="420"/>
        <v>599.33159999999998</v>
      </c>
    </row>
    <row r="13397" spans="1:16" ht="14.25" customHeight="1" x14ac:dyDescent="0.3">
      <c r="A13397" s="2" t="s">
        <v>13428</v>
      </c>
      <c r="B13397" s="2" t="s">
        <v>15431</v>
      </c>
      <c r="C13397" s="2" t="s">
        <v>25</v>
      </c>
      <c r="D13397" s="2" t="s">
        <v>20</v>
      </c>
      <c r="E13397" s="2">
        <v>713.49</v>
      </c>
      <c r="F13397" s="2">
        <v>0.28999999999999998</v>
      </c>
      <c r="G13397" s="2">
        <f t="shared" si="419"/>
        <v>206.91209999999998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15429</v>
      </c>
      <c r="O13397" s="2" t="s">
        <v>39</v>
      </c>
      <c r="P13397">
        <f t="shared" si="420"/>
        <v>506.5779</v>
      </c>
    </row>
    <row r="13398" spans="1:16" ht="14.25" customHeight="1" x14ac:dyDescent="0.3">
      <c r="A13398" s="2" t="s">
        <v>13429</v>
      </c>
      <c r="B13398" s="2" t="s">
        <v>15432</v>
      </c>
      <c r="C13398" s="2" t="s">
        <v>41</v>
      </c>
      <c r="D13398" s="2" t="s">
        <v>26</v>
      </c>
      <c r="E13398" s="2">
        <v>713.49</v>
      </c>
      <c r="F13398" s="2">
        <v>0.16</v>
      </c>
      <c r="G13398" s="2">
        <f t="shared" si="419"/>
        <v>114.1584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15423</v>
      </c>
      <c r="O13398" s="2" t="s">
        <v>34</v>
      </c>
      <c r="P13398">
        <f t="shared" si="420"/>
        <v>599.33159999999998</v>
      </c>
    </row>
    <row r="13399" spans="1:16" ht="14.25" customHeight="1" x14ac:dyDescent="0.3">
      <c r="A13399" s="2" t="s">
        <v>13430</v>
      </c>
      <c r="B13399" s="2" t="s">
        <v>15433</v>
      </c>
      <c r="C13399" s="2" t="s">
        <v>41</v>
      </c>
      <c r="D13399" s="2" t="s">
        <v>26</v>
      </c>
      <c r="E13399" s="2">
        <v>713.49</v>
      </c>
      <c r="F13399" s="2">
        <v>0.45</v>
      </c>
      <c r="G13399" s="2">
        <f t="shared" si="419"/>
        <v>321.07050000000004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15423</v>
      </c>
      <c r="O13399" s="2" t="s">
        <v>34</v>
      </c>
      <c r="P13399">
        <f t="shared" si="420"/>
        <v>392.41949999999997</v>
      </c>
    </row>
    <row r="13400" spans="1:16" ht="14.25" customHeight="1" x14ac:dyDescent="0.3">
      <c r="A13400" s="2" t="s">
        <v>13431</v>
      </c>
      <c r="B13400" s="2" t="s">
        <v>15431</v>
      </c>
      <c r="C13400" s="2" t="s">
        <v>41</v>
      </c>
      <c r="D13400" s="2" t="s">
        <v>26</v>
      </c>
      <c r="E13400" s="2">
        <v>713.49</v>
      </c>
      <c r="F13400" s="2">
        <v>7.0000000000000007E-2</v>
      </c>
      <c r="G13400" s="2">
        <f t="shared" si="419"/>
        <v>49.944300000000005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15428</v>
      </c>
      <c r="O13400" s="2" t="s">
        <v>17</v>
      </c>
      <c r="P13400">
        <f t="shared" si="420"/>
        <v>663.54570000000001</v>
      </c>
    </row>
    <row r="13401" spans="1:16" ht="14.25" customHeight="1" x14ac:dyDescent="0.3">
      <c r="A13401" s="2" t="s">
        <v>13432</v>
      </c>
      <c r="B13401" s="2" t="s">
        <v>15432</v>
      </c>
      <c r="C13401" s="2" t="s">
        <v>25</v>
      </c>
      <c r="D13401" s="2" t="s">
        <v>26</v>
      </c>
      <c r="E13401" s="2">
        <v>713.49</v>
      </c>
      <c r="F13401" s="2">
        <v>0.32</v>
      </c>
      <c r="G13401" s="2">
        <f t="shared" si="419"/>
        <v>228.3168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15428</v>
      </c>
      <c r="O13401" s="2" t="s">
        <v>17</v>
      </c>
      <c r="P13401">
        <f t="shared" si="420"/>
        <v>485.17320000000001</v>
      </c>
    </row>
    <row r="13402" spans="1:16" ht="14.25" customHeight="1" x14ac:dyDescent="0.3">
      <c r="A13402" s="2" t="s">
        <v>13433</v>
      </c>
      <c r="B13402" s="2" t="s">
        <v>15433</v>
      </c>
      <c r="C13402" s="2" t="s">
        <v>41</v>
      </c>
      <c r="D13402" s="2" t="s">
        <v>26</v>
      </c>
      <c r="E13402" s="2">
        <v>713.49</v>
      </c>
      <c r="F13402" s="2">
        <v>0.37</v>
      </c>
      <c r="G13402" s="2">
        <f t="shared" si="419"/>
        <v>263.99130000000002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15425</v>
      </c>
      <c r="O13402" s="2" t="s">
        <v>28</v>
      </c>
      <c r="P13402">
        <f t="shared" si="420"/>
        <v>449.49869999999999</v>
      </c>
    </row>
    <row r="13403" spans="1:16" ht="14.25" customHeight="1" x14ac:dyDescent="0.3">
      <c r="A13403" s="2" t="s">
        <v>13434</v>
      </c>
      <c r="B13403" s="2" t="s">
        <v>15431</v>
      </c>
      <c r="C13403" s="2" t="s">
        <v>19</v>
      </c>
      <c r="D13403" s="2" t="s">
        <v>36</v>
      </c>
      <c r="E13403" s="2">
        <v>713.49</v>
      </c>
      <c r="F13403" s="2">
        <v>0.35</v>
      </c>
      <c r="G13403" s="2">
        <f t="shared" si="419"/>
        <v>249.72149999999999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15429</v>
      </c>
      <c r="O13403" s="2" t="s">
        <v>39</v>
      </c>
      <c r="P13403">
        <f t="shared" si="420"/>
        <v>463.76850000000002</v>
      </c>
    </row>
    <row r="13404" spans="1:16" ht="14.25" customHeight="1" x14ac:dyDescent="0.3">
      <c r="A13404" s="2" t="s">
        <v>13435</v>
      </c>
      <c r="B13404" s="2" t="s">
        <v>15432</v>
      </c>
      <c r="C13404" s="2" t="s">
        <v>13</v>
      </c>
      <c r="D13404" s="2" t="s">
        <v>14</v>
      </c>
      <c r="E13404" s="2">
        <v>713.49</v>
      </c>
      <c r="F13404" s="2">
        <v>0.13</v>
      </c>
      <c r="G13404" s="2">
        <f t="shared" si="419"/>
        <v>92.753700000000009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15429</v>
      </c>
      <c r="O13404" s="2" t="s">
        <v>39</v>
      </c>
      <c r="P13404">
        <f t="shared" si="420"/>
        <v>620.73630000000003</v>
      </c>
    </row>
    <row r="13405" spans="1:16" ht="14.25" customHeight="1" x14ac:dyDescent="0.3">
      <c r="A13405" s="2" t="s">
        <v>13436</v>
      </c>
      <c r="B13405" s="2" t="s">
        <v>15433</v>
      </c>
      <c r="C13405" s="2" t="s">
        <v>13</v>
      </c>
      <c r="D13405" s="2" t="s">
        <v>36</v>
      </c>
      <c r="E13405" s="2">
        <v>713.49</v>
      </c>
      <c r="F13405" s="2">
        <v>0.24</v>
      </c>
      <c r="G13405" s="2">
        <f t="shared" si="419"/>
        <v>171.23759999999999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15425</v>
      </c>
      <c r="O13405" s="2" t="s">
        <v>28</v>
      </c>
      <c r="P13405">
        <f t="shared" si="420"/>
        <v>542.25240000000008</v>
      </c>
    </row>
    <row r="13406" spans="1:16" ht="14.25" customHeight="1" x14ac:dyDescent="0.3">
      <c r="A13406" s="2" t="s">
        <v>13437</v>
      </c>
      <c r="B13406" s="2" t="s">
        <v>15431</v>
      </c>
      <c r="C13406" s="2" t="s">
        <v>19</v>
      </c>
      <c r="D13406" s="2" t="s">
        <v>14</v>
      </c>
      <c r="E13406" s="2">
        <v>713.49</v>
      </c>
      <c r="F13406" s="2">
        <v>0.33</v>
      </c>
      <c r="G13406" s="2">
        <f t="shared" si="419"/>
        <v>235.45170000000002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15426</v>
      </c>
      <c r="O13406" s="2" t="s">
        <v>23</v>
      </c>
      <c r="P13406">
        <f t="shared" si="420"/>
        <v>478.03829999999999</v>
      </c>
    </row>
    <row r="13407" spans="1:16" ht="14.25" customHeight="1" x14ac:dyDescent="0.3">
      <c r="A13407" s="2" t="s">
        <v>13438</v>
      </c>
      <c r="B13407" s="2" t="s">
        <v>15432</v>
      </c>
      <c r="C13407" s="2" t="s">
        <v>13</v>
      </c>
      <c r="D13407" s="2" t="s">
        <v>36</v>
      </c>
      <c r="E13407" s="2">
        <v>713.49</v>
      </c>
      <c r="F13407" s="2">
        <v>0.47</v>
      </c>
      <c r="G13407" s="2">
        <f t="shared" si="419"/>
        <v>335.34030000000001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15425</v>
      </c>
      <c r="O13407" s="2" t="s">
        <v>28</v>
      </c>
      <c r="P13407">
        <f t="shared" si="420"/>
        <v>378.1497</v>
      </c>
    </row>
    <row r="13408" spans="1:16" ht="14.25" customHeight="1" x14ac:dyDescent="0.3">
      <c r="A13408" s="2" t="s">
        <v>13439</v>
      </c>
      <c r="B13408" s="2" t="s">
        <v>15433</v>
      </c>
      <c r="C13408" s="2" t="s">
        <v>25</v>
      </c>
      <c r="D13408" s="2" t="s">
        <v>20</v>
      </c>
      <c r="E13408" s="2">
        <v>713.49</v>
      </c>
      <c r="F13408" s="2">
        <v>0.25</v>
      </c>
      <c r="G13408" s="2">
        <f t="shared" si="419"/>
        <v>178.3725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15425</v>
      </c>
      <c r="O13408" s="2" t="s">
        <v>28</v>
      </c>
      <c r="P13408">
        <f t="shared" si="420"/>
        <v>535.11750000000006</v>
      </c>
    </row>
    <row r="13409" spans="1:16" ht="14.25" customHeight="1" x14ac:dyDescent="0.3">
      <c r="A13409" s="2" t="s">
        <v>13440</v>
      </c>
      <c r="B13409" s="2" t="s">
        <v>15431</v>
      </c>
      <c r="C13409" s="2" t="s">
        <v>41</v>
      </c>
      <c r="D13409" s="2" t="s">
        <v>33</v>
      </c>
      <c r="E13409" s="2">
        <v>713.49</v>
      </c>
      <c r="F13409" s="2">
        <v>0.15</v>
      </c>
      <c r="G13409" s="2">
        <f t="shared" si="419"/>
        <v>107.0235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15428</v>
      </c>
      <c r="O13409" s="2" t="s">
        <v>17</v>
      </c>
      <c r="P13409">
        <f t="shared" si="420"/>
        <v>606.4665</v>
      </c>
    </row>
    <row r="13410" spans="1:16" ht="14.25" customHeight="1" x14ac:dyDescent="0.3">
      <c r="A13410" s="2" t="s">
        <v>13441</v>
      </c>
      <c r="B13410" s="2" t="s">
        <v>15432</v>
      </c>
      <c r="C13410" s="2" t="s">
        <v>41</v>
      </c>
      <c r="D13410" s="2" t="s">
        <v>26</v>
      </c>
      <c r="E13410" s="2">
        <v>713.49</v>
      </c>
      <c r="F13410" s="2">
        <v>0.19</v>
      </c>
      <c r="G13410" s="2">
        <f t="shared" si="419"/>
        <v>135.56309999999999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15429</v>
      </c>
      <c r="O13410" s="2" t="s">
        <v>39</v>
      </c>
      <c r="P13410">
        <f t="shared" si="420"/>
        <v>577.92690000000005</v>
      </c>
    </row>
    <row r="13411" spans="1:16" ht="14.25" customHeight="1" x14ac:dyDescent="0.3">
      <c r="A13411" s="2" t="s">
        <v>13442</v>
      </c>
      <c r="B13411" s="2" t="s">
        <v>15433</v>
      </c>
      <c r="C13411" s="2" t="s">
        <v>41</v>
      </c>
      <c r="D13411" s="2" t="s">
        <v>33</v>
      </c>
      <c r="E13411" s="2">
        <v>713.49</v>
      </c>
      <c r="F13411" s="2">
        <v>0.27</v>
      </c>
      <c r="G13411" s="2">
        <f t="shared" si="419"/>
        <v>192.64230000000001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15423</v>
      </c>
      <c r="O13411" s="2" t="s">
        <v>34</v>
      </c>
      <c r="P13411">
        <f t="shared" si="420"/>
        <v>520.84770000000003</v>
      </c>
    </row>
    <row r="13412" spans="1:16" ht="14.25" customHeight="1" x14ac:dyDescent="0.3">
      <c r="A13412" s="2" t="s">
        <v>13443</v>
      </c>
      <c r="B13412" s="2" t="s">
        <v>15431</v>
      </c>
      <c r="C13412" s="2" t="s">
        <v>25</v>
      </c>
      <c r="D13412" s="2" t="s">
        <v>33</v>
      </c>
      <c r="E13412" s="2">
        <v>713.49</v>
      </c>
      <c r="F13412" s="2">
        <v>0.49</v>
      </c>
      <c r="G13412" s="2">
        <f t="shared" si="419"/>
        <v>349.61009999999999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15428</v>
      </c>
      <c r="O13412" s="2" t="s">
        <v>17</v>
      </c>
      <c r="P13412">
        <f t="shared" si="420"/>
        <v>363.87990000000002</v>
      </c>
    </row>
    <row r="13413" spans="1:16" ht="14.25" customHeight="1" x14ac:dyDescent="0.3">
      <c r="A13413" s="2" t="s">
        <v>13444</v>
      </c>
      <c r="B13413" s="2" t="s">
        <v>15432</v>
      </c>
      <c r="C13413" s="2" t="s">
        <v>25</v>
      </c>
      <c r="D13413" s="2" t="s">
        <v>20</v>
      </c>
      <c r="E13413" s="2">
        <v>713.49</v>
      </c>
      <c r="F13413" s="2">
        <v>0.31</v>
      </c>
      <c r="G13413" s="2">
        <f t="shared" si="419"/>
        <v>221.18190000000001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15423</v>
      </c>
      <c r="O13413" s="2" t="s">
        <v>34</v>
      </c>
      <c r="P13413">
        <f t="shared" si="420"/>
        <v>492.30809999999997</v>
      </c>
    </row>
    <row r="13414" spans="1:16" ht="14.25" customHeight="1" x14ac:dyDescent="0.3">
      <c r="A13414" s="2" t="s">
        <v>13445</v>
      </c>
      <c r="B13414" s="2" t="s">
        <v>15433</v>
      </c>
      <c r="C13414" s="2" t="s">
        <v>25</v>
      </c>
      <c r="D13414" s="2" t="s">
        <v>33</v>
      </c>
      <c r="E13414" s="2">
        <v>713.49</v>
      </c>
      <c r="F13414" s="2">
        <v>0.08</v>
      </c>
      <c r="G13414" s="2">
        <f t="shared" si="419"/>
        <v>57.0792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15424</v>
      </c>
      <c r="O13414" s="2" t="s">
        <v>48</v>
      </c>
      <c r="P13414">
        <f t="shared" si="420"/>
        <v>656.41079999999999</v>
      </c>
    </row>
    <row r="13415" spans="1:16" ht="14.25" customHeight="1" x14ac:dyDescent="0.3">
      <c r="A13415" s="2" t="s">
        <v>13446</v>
      </c>
      <c r="B13415" s="2" t="s">
        <v>15431</v>
      </c>
      <c r="C13415" s="2" t="s">
        <v>19</v>
      </c>
      <c r="D13415" s="2" t="s">
        <v>33</v>
      </c>
      <c r="E13415" s="2">
        <v>713.49</v>
      </c>
      <c r="F13415" s="2">
        <v>0.42</v>
      </c>
      <c r="G13415" s="2">
        <f t="shared" si="419"/>
        <v>299.66579999999999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15428</v>
      </c>
      <c r="O13415" s="2" t="s">
        <v>17</v>
      </c>
      <c r="P13415">
        <f t="shared" si="420"/>
        <v>413.82420000000002</v>
      </c>
    </row>
    <row r="13416" spans="1:16" ht="14.25" customHeight="1" x14ac:dyDescent="0.3">
      <c r="A13416" s="2" t="s">
        <v>13447</v>
      </c>
      <c r="B13416" s="2" t="s">
        <v>15432</v>
      </c>
      <c r="C13416" s="2" t="s">
        <v>25</v>
      </c>
      <c r="D13416" s="2" t="s">
        <v>20</v>
      </c>
      <c r="E13416" s="2">
        <v>713.49</v>
      </c>
      <c r="F13416" s="2">
        <v>0.09</v>
      </c>
      <c r="G13416" s="2">
        <f t="shared" si="419"/>
        <v>64.214100000000002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15424</v>
      </c>
      <c r="O13416" s="2" t="s">
        <v>48</v>
      </c>
      <c r="P13416">
        <f t="shared" si="420"/>
        <v>649.27589999999998</v>
      </c>
    </row>
    <row r="13417" spans="1:16" ht="14.25" customHeight="1" x14ac:dyDescent="0.3">
      <c r="A13417" s="2" t="s">
        <v>13448</v>
      </c>
      <c r="B13417" s="2" t="s">
        <v>15433</v>
      </c>
      <c r="C13417" s="2" t="s">
        <v>13</v>
      </c>
      <c r="D13417" s="2" t="s">
        <v>14</v>
      </c>
      <c r="E13417" s="2">
        <v>713.49</v>
      </c>
      <c r="F13417" s="2">
        <v>0.02</v>
      </c>
      <c r="G13417" s="2">
        <f t="shared" si="419"/>
        <v>14.2698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15423</v>
      </c>
      <c r="O13417" s="2" t="s">
        <v>34</v>
      </c>
      <c r="P13417">
        <f t="shared" si="420"/>
        <v>699.22019999999998</v>
      </c>
    </row>
    <row r="13418" spans="1:16" ht="14.25" customHeight="1" x14ac:dyDescent="0.3">
      <c r="A13418" s="2" t="s">
        <v>13449</v>
      </c>
      <c r="B13418" s="2" t="s">
        <v>15431</v>
      </c>
      <c r="C13418" s="2" t="s">
        <v>19</v>
      </c>
      <c r="D13418" s="2" t="s">
        <v>36</v>
      </c>
      <c r="E13418" s="2">
        <v>713.49</v>
      </c>
      <c r="F13418" s="2">
        <v>0.05</v>
      </c>
      <c r="G13418" s="2">
        <f t="shared" si="419"/>
        <v>35.674500000000002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15429</v>
      </c>
      <c r="O13418" s="2" t="s">
        <v>39</v>
      </c>
      <c r="P13418">
        <f t="shared" si="420"/>
        <v>677.81550000000004</v>
      </c>
    </row>
    <row r="13419" spans="1:16" ht="14.25" customHeight="1" x14ac:dyDescent="0.3">
      <c r="A13419" s="2" t="s">
        <v>13450</v>
      </c>
      <c r="B13419" s="2" t="s">
        <v>15432</v>
      </c>
      <c r="C13419" s="2" t="s">
        <v>19</v>
      </c>
      <c r="D13419" s="2" t="s">
        <v>33</v>
      </c>
      <c r="E13419" s="2">
        <v>713.49</v>
      </c>
      <c r="F13419" s="2">
        <v>0.39</v>
      </c>
      <c r="G13419" s="2">
        <f t="shared" si="419"/>
        <v>278.2611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15428</v>
      </c>
      <c r="O13419" s="2" t="s">
        <v>17</v>
      </c>
      <c r="P13419">
        <f t="shared" si="420"/>
        <v>435.22890000000001</v>
      </c>
    </row>
    <row r="13420" spans="1:16" ht="14.25" customHeight="1" x14ac:dyDescent="0.3">
      <c r="A13420" s="2" t="s">
        <v>13451</v>
      </c>
      <c r="B13420" s="2" t="s">
        <v>15433</v>
      </c>
      <c r="C13420" s="2" t="s">
        <v>19</v>
      </c>
      <c r="D13420" s="2" t="s">
        <v>26</v>
      </c>
      <c r="E13420" s="2">
        <v>713.49</v>
      </c>
      <c r="F13420" s="2">
        <v>0.45</v>
      </c>
      <c r="G13420" s="2">
        <f t="shared" si="419"/>
        <v>321.07050000000004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15426</v>
      </c>
      <c r="O13420" s="2" t="s">
        <v>23</v>
      </c>
      <c r="P13420">
        <f t="shared" si="420"/>
        <v>392.41949999999997</v>
      </c>
    </row>
    <row r="13421" spans="1:16" ht="14.25" customHeight="1" x14ac:dyDescent="0.3">
      <c r="A13421" s="2" t="s">
        <v>13452</v>
      </c>
      <c r="B13421" s="2" t="s">
        <v>15431</v>
      </c>
      <c r="C13421" s="2" t="s">
        <v>25</v>
      </c>
      <c r="D13421" s="2" t="s">
        <v>20</v>
      </c>
      <c r="E13421" s="2">
        <v>713.49</v>
      </c>
      <c r="F13421" s="2">
        <v>0.13</v>
      </c>
      <c r="G13421" s="2">
        <f t="shared" si="419"/>
        <v>92.753700000000009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15429</v>
      </c>
      <c r="O13421" s="2" t="s">
        <v>39</v>
      </c>
      <c r="P13421">
        <f t="shared" si="420"/>
        <v>620.73630000000003</v>
      </c>
    </row>
    <row r="13422" spans="1:16" ht="14.25" customHeight="1" x14ac:dyDescent="0.3">
      <c r="A13422" s="2" t="s">
        <v>13453</v>
      </c>
      <c r="B13422" s="2" t="s">
        <v>15432</v>
      </c>
      <c r="C13422" s="2" t="s">
        <v>19</v>
      </c>
      <c r="D13422" s="2" t="s">
        <v>33</v>
      </c>
      <c r="E13422" s="2">
        <v>713.49</v>
      </c>
      <c r="F13422" s="2">
        <v>0.25</v>
      </c>
      <c r="G13422" s="2">
        <f t="shared" si="419"/>
        <v>178.3725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15424</v>
      </c>
      <c r="O13422" s="2" t="s">
        <v>48</v>
      </c>
      <c r="P13422">
        <f t="shared" si="420"/>
        <v>535.11750000000006</v>
      </c>
    </row>
    <row r="13423" spans="1:16" ht="14.25" customHeight="1" x14ac:dyDescent="0.3">
      <c r="A13423" s="2" t="s">
        <v>13454</v>
      </c>
      <c r="B13423" s="2" t="s">
        <v>15433</v>
      </c>
      <c r="C13423" s="2" t="s">
        <v>25</v>
      </c>
      <c r="D13423" s="2" t="s">
        <v>14</v>
      </c>
      <c r="E13423" s="2">
        <v>713.49</v>
      </c>
      <c r="F13423" s="2">
        <v>0.3</v>
      </c>
      <c r="G13423" s="2">
        <f t="shared" si="419"/>
        <v>214.047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15425</v>
      </c>
      <c r="O13423" s="2" t="s">
        <v>28</v>
      </c>
      <c r="P13423">
        <f t="shared" si="420"/>
        <v>499.44299999999998</v>
      </c>
    </row>
    <row r="13424" spans="1:16" ht="14.25" customHeight="1" x14ac:dyDescent="0.3">
      <c r="A13424" s="2" t="s">
        <v>13455</v>
      </c>
      <c r="B13424" s="2" t="s">
        <v>15431</v>
      </c>
      <c r="C13424" s="2" t="s">
        <v>25</v>
      </c>
      <c r="D13424" s="2" t="s">
        <v>14</v>
      </c>
      <c r="E13424" s="2">
        <v>713.49</v>
      </c>
      <c r="F13424" s="2">
        <v>0.21</v>
      </c>
      <c r="G13424" s="2">
        <f t="shared" si="419"/>
        <v>149.8329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15429</v>
      </c>
      <c r="O13424" s="2" t="s">
        <v>39</v>
      </c>
      <c r="P13424">
        <f t="shared" si="420"/>
        <v>563.65710000000001</v>
      </c>
    </row>
    <row r="13425" spans="1:16" ht="14.25" customHeight="1" x14ac:dyDescent="0.3">
      <c r="A13425" s="2" t="s">
        <v>13456</v>
      </c>
      <c r="B13425" s="2" t="s">
        <v>15432</v>
      </c>
      <c r="C13425" s="2" t="s">
        <v>19</v>
      </c>
      <c r="D13425" s="2" t="s">
        <v>26</v>
      </c>
      <c r="E13425" s="2">
        <v>713.49</v>
      </c>
      <c r="F13425" s="2">
        <v>0.03</v>
      </c>
      <c r="G13425" s="2">
        <f t="shared" si="419"/>
        <v>21.404699999999998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15428</v>
      </c>
      <c r="O13425" s="2" t="s">
        <v>17</v>
      </c>
      <c r="P13425">
        <f t="shared" si="420"/>
        <v>692.08529999999996</v>
      </c>
    </row>
    <row r="13426" spans="1:16" ht="14.25" customHeight="1" x14ac:dyDescent="0.3">
      <c r="A13426" s="2" t="s">
        <v>13457</v>
      </c>
      <c r="B13426" s="2" t="s">
        <v>15433</v>
      </c>
      <c r="C13426" s="2" t="s">
        <v>41</v>
      </c>
      <c r="D13426" s="2" t="s">
        <v>33</v>
      </c>
      <c r="E13426" s="2">
        <v>713.49</v>
      </c>
      <c r="F13426" s="2">
        <v>0.03</v>
      </c>
      <c r="G13426" s="2">
        <f t="shared" si="419"/>
        <v>21.404699999999998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15425</v>
      </c>
      <c r="O13426" s="2" t="s">
        <v>28</v>
      </c>
      <c r="P13426">
        <f t="shared" si="420"/>
        <v>692.08529999999996</v>
      </c>
    </row>
    <row r="13427" spans="1:16" ht="14.25" customHeight="1" x14ac:dyDescent="0.3">
      <c r="A13427" s="2" t="s">
        <v>13458</v>
      </c>
      <c r="B13427" s="2" t="s">
        <v>15431</v>
      </c>
      <c r="C13427" s="2" t="s">
        <v>41</v>
      </c>
      <c r="D13427" s="2" t="s">
        <v>26</v>
      </c>
      <c r="E13427" s="2">
        <v>713.49</v>
      </c>
      <c r="F13427" s="2">
        <v>0.22</v>
      </c>
      <c r="G13427" s="2">
        <f t="shared" si="419"/>
        <v>156.96780000000001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15426</v>
      </c>
      <c r="O13427" s="2" t="s">
        <v>23</v>
      </c>
      <c r="P13427">
        <f t="shared" si="420"/>
        <v>556.5222</v>
      </c>
    </row>
    <row r="13428" spans="1:16" ht="14.25" customHeight="1" x14ac:dyDescent="0.3">
      <c r="A13428" s="2" t="s">
        <v>13459</v>
      </c>
      <c r="B13428" s="2" t="s">
        <v>15432</v>
      </c>
      <c r="C13428" s="2" t="s">
        <v>19</v>
      </c>
      <c r="D13428" s="2" t="s">
        <v>14</v>
      </c>
      <c r="E13428" s="2">
        <v>713.49</v>
      </c>
      <c r="F13428" s="2">
        <v>0.4</v>
      </c>
      <c r="G13428" s="2">
        <f t="shared" si="419"/>
        <v>285.39600000000002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15429</v>
      </c>
      <c r="O13428" s="2" t="s">
        <v>39</v>
      </c>
      <c r="P13428">
        <f t="shared" si="420"/>
        <v>428.09399999999999</v>
      </c>
    </row>
    <row r="13429" spans="1:16" ht="14.25" customHeight="1" x14ac:dyDescent="0.3">
      <c r="A13429" s="2" t="s">
        <v>13460</v>
      </c>
      <c r="B13429" s="2" t="s">
        <v>15433</v>
      </c>
      <c r="C13429" s="2" t="s">
        <v>41</v>
      </c>
      <c r="D13429" s="2" t="s">
        <v>14</v>
      </c>
      <c r="E13429" s="2">
        <v>713.49</v>
      </c>
      <c r="F13429" s="2">
        <v>0.04</v>
      </c>
      <c r="G13429" s="2">
        <f t="shared" si="419"/>
        <v>28.5396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15428</v>
      </c>
      <c r="O13429" s="2" t="s">
        <v>17</v>
      </c>
      <c r="P13429">
        <f t="shared" si="420"/>
        <v>684.95040000000006</v>
      </c>
    </row>
    <row r="13430" spans="1:16" ht="14.25" customHeight="1" x14ac:dyDescent="0.3">
      <c r="A13430" s="2" t="s">
        <v>13461</v>
      </c>
      <c r="B13430" s="2" t="s">
        <v>15431</v>
      </c>
      <c r="C13430" s="2" t="s">
        <v>13</v>
      </c>
      <c r="D13430" s="2" t="s">
        <v>36</v>
      </c>
      <c r="E13430" s="2">
        <v>713.49</v>
      </c>
      <c r="F13430" s="2">
        <v>0.1</v>
      </c>
      <c r="G13430" s="2">
        <f t="shared" si="419"/>
        <v>71.349000000000004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15426</v>
      </c>
      <c r="O13430" s="2" t="s">
        <v>23</v>
      </c>
      <c r="P13430">
        <f t="shared" si="420"/>
        <v>642.14099999999996</v>
      </c>
    </row>
    <row r="13431" spans="1:16" ht="14.25" customHeight="1" x14ac:dyDescent="0.3">
      <c r="A13431" s="2" t="s">
        <v>13462</v>
      </c>
      <c r="B13431" s="2" t="s">
        <v>15432</v>
      </c>
      <c r="C13431" s="2" t="s">
        <v>13</v>
      </c>
      <c r="D13431" s="2" t="s">
        <v>14</v>
      </c>
      <c r="E13431" s="2">
        <v>713.49</v>
      </c>
      <c r="F13431" s="2">
        <v>0.13</v>
      </c>
      <c r="G13431" s="2">
        <f t="shared" si="419"/>
        <v>92.753700000000009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15425</v>
      </c>
      <c r="O13431" s="2" t="s">
        <v>28</v>
      </c>
      <c r="P13431">
        <f t="shared" si="420"/>
        <v>620.73630000000003</v>
      </c>
    </row>
    <row r="13432" spans="1:16" ht="14.25" customHeight="1" x14ac:dyDescent="0.3">
      <c r="A13432" s="2" t="s">
        <v>13463</v>
      </c>
      <c r="B13432" s="2" t="s">
        <v>15433</v>
      </c>
      <c r="C13432" s="2" t="s">
        <v>25</v>
      </c>
      <c r="D13432" s="2" t="s">
        <v>20</v>
      </c>
      <c r="E13432" s="2">
        <v>713.49</v>
      </c>
      <c r="F13432" s="2">
        <v>0.28000000000000003</v>
      </c>
      <c r="G13432" s="2">
        <f t="shared" si="419"/>
        <v>199.77720000000002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15424</v>
      </c>
      <c r="O13432" s="2" t="s">
        <v>48</v>
      </c>
      <c r="P13432">
        <f t="shared" si="420"/>
        <v>513.71280000000002</v>
      </c>
    </row>
    <row r="13433" spans="1:16" ht="14.25" customHeight="1" x14ac:dyDescent="0.3">
      <c r="A13433" s="2" t="s">
        <v>13464</v>
      </c>
      <c r="B13433" s="2" t="s">
        <v>15431</v>
      </c>
      <c r="C13433" s="2" t="s">
        <v>41</v>
      </c>
      <c r="D13433" s="2" t="s">
        <v>36</v>
      </c>
      <c r="E13433" s="2">
        <v>713.49</v>
      </c>
      <c r="F13433" s="2">
        <v>0.02</v>
      </c>
      <c r="G13433" s="2">
        <f t="shared" si="419"/>
        <v>14.2698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15424</v>
      </c>
      <c r="O13433" s="2" t="s">
        <v>48</v>
      </c>
      <c r="P13433">
        <f t="shared" si="420"/>
        <v>699.22019999999998</v>
      </c>
    </row>
    <row r="13434" spans="1:16" ht="14.25" customHeight="1" x14ac:dyDescent="0.3">
      <c r="A13434" s="2" t="s">
        <v>13465</v>
      </c>
      <c r="B13434" s="2" t="s">
        <v>15432</v>
      </c>
      <c r="C13434" s="2" t="s">
        <v>13</v>
      </c>
      <c r="D13434" s="2" t="s">
        <v>26</v>
      </c>
      <c r="E13434" s="2">
        <v>713.49</v>
      </c>
      <c r="F13434" s="2">
        <v>0.43</v>
      </c>
      <c r="G13434" s="2">
        <f t="shared" si="419"/>
        <v>306.80070000000001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15429</v>
      </c>
      <c r="O13434" s="2" t="s">
        <v>39</v>
      </c>
      <c r="P13434">
        <f t="shared" si="420"/>
        <v>406.6893</v>
      </c>
    </row>
    <row r="13435" spans="1:16" ht="14.25" customHeight="1" x14ac:dyDescent="0.3">
      <c r="A13435" s="2" t="s">
        <v>13466</v>
      </c>
      <c r="B13435" s="2" t="s">
        <v>15433</v>
      </c>
      <c r="C13435" s="2" t="s">
        <v>19</v>
      </c>
      <c r="D13435" s="2" t="s">
        <v>14</v>
      </c>
      <c r="E13435" s="2">
        <v>713.49</v>
      </c>
      <c r="F13435" s="2">
        <v>0.24</v>
      </c>
      <c r="G13435" s="2">
        <f t="shared" si="419"/>
        <v>171.23759999999999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15423</v>
      </c>
      <c r="O13435" s="2" t="s">
        <v>34</v>
      </c>
      <c r="P13435">
        <f t="shared" si="420"/>
        <v>542.25240000000008</v>
      </c>
    </row>
    <row r="13436" spans="1:16" ht="14.25" customHeight="1" x14ac:dyDescent="0.3">
      <c r="A13436" s="2" t="s">
        <v>13467</v>
      </c>
      <c r="B13436" s="2" t="s">
        <v>15431</v>
      </c>
      <c r="C13436" s="2" t="s">
        <v>41</v>
      </c>
      <c r="D13436" s="2" t="s">
        <v>20</v>
      </c>
      <c r="E13436" s="2">
        <v>713.49</v>
      </c>
      <c r="F13436" s="2">
        <v>0.24</v>
      </c>
      <c r="G13436" s="2">
        <f t="shared" si="419"/>
        <v>171.23759999999999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15428</v>
      </c>
      <c r="O13436" s="2" t="s">
        <v>17</v>
      </c>
      <c r="P13436">
        <f t="shared" si="420"/>
        <v>542.25240000000008</v>
      </c>
    </row>
    <row r="13437" spans="1:16" ht="14.25" customHeight="1" x14ac:dyDescent="0.3">
      <c r="A13437" s="2" t="s">
        <v>13468</v>
      </c>
      <c r="B13437" s="2" t="s">
        <v>15432</v>
      </c>
      <c r="C13437" s="2" t="s">
        <v>13</v>
      </c>
      <c r="D13437" s="2" t="s">
        <v>36</v>
      </c>
      <c r="E13437" s="2">
        <v>713.49</v>
      </c>
      <c r="F13437" s="2">
        <v>0.16</v>
      </c>
      <c r="G13437" s="2">
        <f t="shared" si="419"/>
        <v>114.1584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15429</v>
      </c>
      <c r="O13437" s="2" t="s">
        <v>39</v>
      </c>
      <c r="P13437">
        <f t="shared" si="420"/>
        <v>599.33159999999998</v>
      </c>
    </row>
    <row r="13438" spans="1:16" ht="14.25" customHeight="1" x14ac:dyDescent="0.3">
      <c r="A13438" s="2" t="s">
        <v>13469</v>
      </c>
      <c r="B13438" s="2" t="s">
        <v>15433</v>
      </c>
      <c r="C13438" s="2" t="s">
        <v>13</v>
      </c>
      <c r="D13438" s="2" t="s">
        <v>20</v>
      </c>
      <c r="E13438" s="2">
        <v>713.49</v>
      </c>
      <c r="F13438" s="2">
        <v>0.11</v>
      </c>
      <c r="G13438" s="2">
        <f t="shared" si="419"/>
        <v>78.483900000000006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15429</v>
      </c>
      <c r="O13438" s="2" t="s">
        <v>39</v>
      </c>
      <c r="P13438">
        <f t="shared" si="420"/>
        <v>635.00610000000006</v>
      </c>
    </row>
    <row r="13439" spans="1:16" ht="14.25" customHeight="1" x14ac:dyDescent="0.3">
      <c r="A13439" s="2" t="s">
        <v>13470</v>
      </c>
      <c r="B13439" s="2" t="s">
        <v>15431</v>
      </c>
      <c r="C13439" s="2" t="s">
        <v>19</v>
      </c>
      <c r="D13439" s="2" t="s">
        <v>36</v>
      </c>
      <c r="E13439" s="2">
        <v>713.49</v>
      </c>
      <c r="F13439" s="2">
        <v>0.18</v>
      </c>
      <c r="G13439" s="2">
        <f t="shared" si="419"/>
        <v>128.4282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15423</v>
      </c>
      <c r="O13439" s="2" t="s">
        <v>34</v>
      </c>
      <c r="P13439">
        <f t="shared" si="420"/>
        <v>585.06179999999995</v>
      </c>
    </row>
    <row r="13440" spans="1:16" ht="14.25" customHeight="1" x14ac:dyDescent="0.3">
      <c r="A13440" s="2" t="s">
        <v>13471</v>
      </c>
      <c r="B13440" s="2" t="s">
        <v>15432</v>
      </c>
      <c r="C13440" s="2" t="s">
        <v>25</v>
      </c>
      <c r="D13440" s="2" t="s">
        <v>36</v>
      </c>
      <c r="E13440" s="2">
        <v>713.49</v>
      </c>
      <c r="F13440" s="2">
        <v>0.46</v>
      </c>
      <c r="G13440" s="2">
        <f t="shared" si="419"/>
        <v>328.2054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15429</v>
      </c>
      <c r="O13440" s="2" t="s">
        <v>39</v>
      </c>
      <c r="P13440">
        <f t="shared" si="420"/>
        <v>385.28460000000001</v>
      </c>
    </row>
    <row r="13441" spans="1:16" ht="14.25" customHeight="1" x14ac:dyDescent="0.3">
      <c r="A13441" s="2" t="s">
        <v>13472</v>
      </c>
      <c r="B13441" s="2" t="s">
        <v>15433</v>
      </c>
      <c r="C13441" s="2" t="s">
        <v>19</v>
      </c>
      <c r="D13441" s="2" t="s">
        <v>36</v>
      </c>
      <c r="E13441" s="2">
        <v>713.49</v>
      </c>
      <c r="F13441" s="2">
        <v>0.05</v>
      </c>
      <c r="G13441" s="2">
        <f t="shared" si="419"/>
        <v>35.674500000000002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15425</v>
      </c>
      <c r="O13441" s="2" t="s">
        <v>28</v>
      </c>
      <c r="P13441">
        <f t="shared" si="420"/>
        <v>677.81550000000004</v>
      </c>
    </row>
    <row r="13442" spans="1:16" ht="14.25" customHeight="1" x14ac:dyDescent="0.3">
      <c r="A13442" s="2" t="s">
        <v>13473</v>
      </c>
      <c r="B13442" s="2" t="s">
        <v>15431</v>
      </c>
      <c r="C13442" s="2" t="s">
        <v>25</v>
      </c>
      <c r="D13442" s="2" t="s">
        <v>26</v>
      </c>
      <c r="E13442" s="2">
        <v>713.49</v>
      </c>
      <c r="F13442" s="2">
        <v>0.03</v>
      </c>
      <c r="G13442" s="2">
        <f t="shared" si="419"/>
        <v>21.404699999999998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15425</v>
      </c>
      <c r="O13442" s="2" t="s">
        <v>28</v>
      </c>
      <c r="P13442">
        <f t="shared" si="420"/>
        <v>692.08529999999996</v>
      </c>
    </row>
    <row r="13443" spans="1:16" ht="14.25" customHeight="1" x14ac:dyDescent="0.3">
      <c r="A13443" s="2" t="s">
        <v>13474</v>
      </c>
      <c r="B13443" s="2" t="s">
        <v>15432</v>
      </c>
      <c r="C13443" s="2" t="s">
        <v>13</v>
      </c>
      <c r="D13443" s="2" t="s">
        <v>36</v>
      </c>
      <c r="E13443" s="2">
        <v>713.49</v>
      </c>
      <c r="F13443" s="2">
        <v>0.06</v>
      </c>
      <c r="G13443" s="2">
        <f t="shared" ref="G13443:G13506" si="421">E13443*F13443</f>
        <v>42.809399999999997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15424</v>
      </c>
      <c r="O13443" s="2" t="s">
        <v>48</v>
      </c>
      <c r="P13443">
        <f t="shared" ref="P13443:P13506" si="422">E13443-G13443</f>
        <v>670.68060000000003</v>
      </c>
    </row>
    <row r="13444" spans="1:16" ht="14.25" customHeight="1" x14ac:dyDescent="0.3">
      <c r="A13444" s="2" t="s">
        <v>13475</v>
      </c>
      <c r="B13444" s="2" t="s">
        <v>15433</v>
      </c>
      <c r="C13444" s="2" t="s">
        <v>25</v>
      </c>
      <c r="D13444" s="2" t="s">
        <v>36</v>
      </c>
      <c r="E13444" s="2">
        <v>713.49</v>
      </c>
      <c r="F13444" s="2">
        <v>0.39</v>
      </c>
      <c r="G13444" s="2">
        <f t="shared" si="421"/>
        <v>278.2611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15423</v>
      </c>
      <c r="O13444" s="2" t="s">
        <v>34</v>
      </c>
      <c r="P13444">
        <f t="shared" si="422"/>
        <v>435.22890000000001</v>
      </c>
    </row>
    <row r="13445" spans="1:16" ht="14.25" customHeight="1" x14ac:dyDescent="0.3">
      <c r="A13445" s="2" t="s">
        <v>13476</v>
      </c>
      <c r="B13445" s="2" t="s">
        <v>15431</v>
      </c>
      <c r="C13445" s="2" t="s">
        <v>13</v>
      </c>
      <c r="D13445" s="2" t="s">
        <v>20</v>
      </c>
      <c r="E13445" s="2">
        <v>713.49</v>
      </c>
      <c r="F13445" s="2">
        <v>0.02</v>
      </c>
      <c r="G13445" s="2">
        <f t="shared" si="421"/>
        <v>14.2698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15426</v>
      </c>
      <c r="O13445" s="2" t="s">
        <v>23</v>
      </c>
      <c r="P13445">
        <f t="shared" si="422"/>
        <v>699.22019999999998</v>
      </c>
    </row>
    <row r="13446" spans="1:16" ht="14.25" customHeight="1" x14ac:dyDescent="0.3">
      <c r="A13446" s="2" t="s">
        <v>13477</v>
      </c>
      <c r="B13446" s="2" t="s">
        <v>15432</v>
      </c>
      <c r="C13446" s="2" t="s">
        <v>13</v>
      </c>
      <c r="D13446" s="2" t="s">
        <v>36</v>
      </c>
      <c r="E13446" s="2">
        <v>713.49</v>
      </c>
      <c r="F13446" s="2">
        <v>0.17</v>
      </c>
      <c r="G13446" s="2">
        <f t="shared" si="421"/>
        <v>121.29330000000002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15424</v>
      </c>
      <c r="O13446" s="2" t="s">
        <v>48</v>
      </c>
      <c r="P13446">
        <f t="shared" si="422"/>
        <v>592.19669999999996</v>
      </c>
    </row>
    <row r="13447" spans="1:16" ht="14.25" customHeight="1" x14ac:dyDescent="0.3">
      <c r="A13447" s="2" t="s">
        <v>13478</v>
      </c>
      <c r="B13447" s="2" t="s">
        <v>15433</v>
      </c>
      <c r="C13447" s="2" t="s">
        <v>41</v>
      </c>
      <c r="D13447" s="2" t="s">
        <v>26</v>
      </c>
      <c r="E13447" s="2">
        <v>713.49</v>
      </c>
      <c r="F13447" s="2">
        <v>0.21</v>
      </c>
      <c r="G13447" s="2">
        <f t="shared" si="421"/>
        <v>149.8329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15425</v>
      </c>
      <c r="O13447" s="2" t="s">
        <v>28</v>
      </c>
      <c r="P13447">
        <f t="shared" si="422"/>
        <v>563.65710000000001</v>
      </c>
    </row>
    <row r="13448" spans="1:16" ht="14.25" customHeight="1" x14ac:dyDescent="0.3">
      <c r="A13448" s="2" t="s">
        <v>13479</v>
      </c>
      <c r="B13448" s="2" t="s">
        <v>15431</v>
      </c>
      <c r="C13448" s="2" t="s">
        <v>25</v>
      </c>
      <c r="D13448" s="2" t="s">
        <v>20</v>
      </c>
      <c r="E13448" s="2">
        <v>713.49</v>
      </c>
      <c r="F13448" s="2">
        <v>0.25</v>
      </c>
      <c r="G13448" s="2">
        <f t="shared" si="421"/>
        <v>178.3725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15425</v>
      </c>
      <c r="O13448" s="2" t="s">
        <v>28</v>
      </c>
      <c r="P13448">
        <f t="shared" si="422"/>
        <v>535.11750000000006</v>
      </c>
    </row>
    <row r="13449" spans="1:16" ht="14.25" customHeight="1" x14ac:dyDescent="0.3">
      <c r="A13449" s="2" t="s">
        <v>13480</v>
      </c>
      <c r="B13449" s="2" t="s">
        <v>15432</v>
      </c>
      <c r="C13449" s="2" t="s">
        <v>25</v>
      </c>
      <c r="D13449" s="2" t="s">
        <v>36</v>
      </c>
      <c r="E13449" s="2">
        <v>713.49</v>
      </c>
      <c r="F13449" s="2">
        <v>0</v>
      </c>
      <c r="G13449" s="2">
        <f t="shared" si="421"/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15426</v>
      </c>
      <c r="O13449" s="2" t="s">
        <v>23</v>
      </c>
      <c r="P13449">
        <f t="shared" si="422"/>
        <v>713.49</v>
      </c>
    </row>
    <row r="13450" spans="1:16" ht="14.25" customHeight="1" x14ac:dyDescent="0.3">
      <c r="A13450" s="2" t="s">
        <v>13481</v>
      </c>
      <c r="B13450" s="2" t="s">
        <v>15433</v>
      </c>
      <c r="C13450" s="2" t="s">
        <v>25</v>
      </c>
      <c r="D13450" s="2" t="s">
        <v>20</v>
      </c>
      <c r="E13450" s="2">
        <v>713.49</v>
      </c>
      <c r="F13450" s="2">
        <v>0.24</v>
      </c>
      <c r="G13450" s="2">
        <f t="shared" si="421"/>
        <v>171.23759999999999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15424</v>
      </c>
      <c r="O13450" s="2" t="s">
        <v>48</v>
      </c>
      <c r="P13450">
        <f t="shared" si="422"/>
        <v>542.25240000000008</v>
      </c>
    </row>
    <row r="13451" spans="1:16" ht="14.25" customHeight="1" x14ac:dyDescent="0.3">
      <c r="A13451" s="2" t="s">
        <v>13482</v>
      </c>
      <c r="B13451" s="2" t="s">
        <v>15431</v>
      </c>
      <c r="C13451" s="2" t="s">
        <v>19</v>
      </c>
      <c r="D13451" s="2" t="s">
        <v>26</v>
      </c>
      <c r="E13451" s="2">
        <v>713.49</v>
      </c>
      <c r="F13451" s="2">
        <v>0.1</v>
      </c>
      <c r="G13451" s="2">
        <f t="shared" si="421"/>
        <v>71.349000000000004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15429</v>
      </c>
      <c r="O13451" s="2" t="s">
        <v>39</v>
      </c>
      <c r="P13451">
        <f t="shared" si="422"/>
        <v>642.14099999999996</v>
      </c>
    </row>
    <row r="13452" spans="1:16" ht="14.25" customHeight="1" x14ac:dyDescent="0.3">
      <c r="A13452" s="2" t="s">
        <v>13483</v>
      </c>
      <c r="B13452" s="2" t="s">
        <v>15432</v>
      </c>
      <c r="C13452" s="2" t="s">
        <v>41</v>
      </c>
      <c r="D13452" s="2" t="s">
        <v>20</v>
      </c>
      <c r="E13452" s="2">
        <v>713.49</v>
      </c>
      <c r="F13452" s="2">
        <v>0.05</v>
      </c>
      <c r="G13452" s="2">
        <f t="shared" si="421"/>
        <v>35.674500000000002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15424</v>
      </c>
      <c r="O13452" s="2" t="s">
        <v>48</v>
      </c>
      <c r="P13452">
        <f t="shared" si="422"/>
        <v>677.81550000000004</v>
      </c>
    </row>
    <row r="13453" spans="1:16" ht="14.25" customHeight="1" x14ac:dyDescent="0.3">
      <c r="A13453" s="2" t="s">
        <v>13484</v>
      </c>
      <c r="B13453" s="2" t="s">
        <v>15433</v>
      </c>
      <c r="C13453" s="2" t="s">
        <v>41</v>
      </c>
      <c r="D13453" s="2" t="s">
        <v>26</v>
      </c>
      <c r="E13453" s="2">
        <v>713.49</v>
      </c>
      <c r="F13453" s="2">
        <v>0.27</v>
      </c>
      <c r="G13453" s="2">
        <f t="shared" si="421"/>
        <v>192.64230000000001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15428</v>
      </c>
      <c r="O13453" s="2" t="s">
        <v>17</v>
      </c>
      <c r="P13453">
        <f t="shared" si="422"/>
        <v>520.84770000000003</v>
      </c>
    </row>
    <row r="13454" spans="1:16" ht="14.25" customHeight="1" x14ac:dyDescent="0.3">
      <c r="A13454" s="2" t="s">
        <v>13485</v>
      </c>
      <c r="B13454" s="2" t="s">
        <v>15431</v>
      </c>
      <c r="C13454" s="2" t="s">
        <v>41</v>
      </c>
      <c r="D13454" s="2" t="s">
        <v>14</v>
      </c>
      <c r="E13454" s="2">
        <v>713.49</v>
      </c>
      <c r="F13454" s="2">
        <v>0.37</v>
      </c>
      <c r="G13454" s="2">
        <f t="shared" si="421"/>
        <v>263.99130000000002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15424</v>
      </c>
      <c r="O13454" s="2" t="s">
        <v>48</v>
      </c>
      <c r="P13454">
        <f t="shared" si="422"/>
        <v>449.49869999999999</v>
      </c>
    </row>
    <row r="13455" spans="1:16" ht="14.25" customHeight="1" x14ac:dyDescent="0.3">
      <c r="A13455" s="2" t="s">
        <v>13486</v>
      </c>
      <c r="B13455" s="2" t="s">
        <v>15432</v>
      </c>
      <c r="C13455" s="2" t="s">
        <v>19</v>
      </c>
      <c r="D13455" s="2" t="s">
        <v>36</v>
      </c>
      <c r="E13455" s="2">
        <v>713.49</v>
      </c>
      <c r="F13455" s="2">
        <v>0.47</v>
      </c>
      <c r="G13455" s="2">
        <f t="shared" si="421"/>
        <v>335.34030000000001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15425</v>
      </c>
      <c r="O13455" s="2" t="s">
        <v>28</v>
      </c>
      <c r="P13455">
        <f t="shared" si="422"/>
        <v>378.1497</v>
      </c>
    </row>
    <row r="13456" spans="1:16" ht="14.25" customHeight="1" x14ac:dyDescent="0.3">
      <c r="A13456" s="2" t="s">
        <v>13487</v>
      </c>
      <c r="B13456" s="2" t="s">
        <v>15433</v>
      </c>
      <c r="C13456" s="2" t="s">
        <v>25</v>
      </c>
      <c r="D13456" s="2" t="s">
        <v>26</v>
      </c>
      <c r="E13456" s="2">
        <v>713.49</v>
      </c>
      <c r="F13456" s="2">
        <v>0.46</v>
      </c>
      <c r="G13456" s="2">
        <f t="shared" si="421"/>
        <v>328.2054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15425</v>
      </c>
      <c r="O13456" s="2" t="s">
        <v>28</v>
      </c>
      <c r="P13456">
        <f t="shared" si="422"/>
        <v>385.28460000000001</v>
      </c>
    </row>
    <row r="13457" spans="1:16" ht="14.25" customHeight="1" x14ac:dyDescent="0.3">
      <c r="A13457" s="2" t="s">
        <v>13488</v>
      </c>
      <c r="B13457" s="2" t="s">
        <v>15431</v>
      </c>
      <c r="C13457" s="2" t="s">
        <v>25</v>
      </c>
      <c r="D13457" s="2" t="s">
        <v>36</v>
      </c>
      <c r="E13457" s="2">
        <v>713.49</v>
      </c>
      <c r="F13457" s="2">
        <v>0.2</v>
      </c>
      <c r="G13457" s="2">
        <f t="shared" si="421"/>
        <v>142.69800000000001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15425</v>
      </c>
      <c r="O13457" s="2" t="s">
        <v>28</v>
      </c>
      <c r="P13457">
        <f t="shared" si="422"/>
        <v>570.79200000000003</v>
      </c>
    </row>
    <row r="13458" spans="1:16" ht="14.25" customHeight="1" x14ac:dyDescent="0.3">
      <c r="A13458" s="2" t="s">
        <v>13489</v>
      </c>
      <c r="B13458" s="2" t="s">
        <v>15432</v>
      </c>
      <c r="C13458" s="2" t="s">
        <v>25</v>
      </c>
      <c r="D13458" s="2" t="s">
        <v>26</v>
      </c>
      <c r="E13458" s="2">
        <v>713.49</v>
      </c>
      <c r="F13458" s="2">
        <v>0.35</v>
      </c>
      <c r="G13458" s="2">
        <f t="shared" si="421"/>
        <v>249.72149999999999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15428</v>
      </c>
      <c r="O13458" s="2" t="s">
        <v>17</v>
      </c>
      <c r="P13458">
        <f t="shared" si="422"/>
        <v>463.76850000000002</v>
      </c>
    </row>
    <row r="13459" spans="1:16" ht="14.25" customHeight="1" x14ac:dyDescent="0.3">
      <c r="A13459" s="2" t="s">
        <v>13490</v>
      </c>
      <c r="B13459" s="2" t="s">
        <v>15433</v>
      </c>
      <c r="C13459" s="2" t="s">
        <v>41</v>
      </c>
      <c r="D13459" s="2" t="s">
        <v>33</v>
      </c>
      <c r="E13459" s="2">
        <v>713.49</v>
      </c>
      <c r="F13459" s="2">
        <v>0.35</v>
      </c>
      <c r="G13459" s="2">
        <f t="shared" si="421"/>
        <v>249.72149999999999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15423</v>
      </c>
      <c r="O13459" s="2" t="s">
        <v>34</v>
      </c>
      <c r="P13459">
        <f t="shared" si="422"/>
        <v>463.76850000000002</v>
      </c>
    </row>
    <row r="13460" spans="1:16" ht="14.25" customHeight="1" x14ac:dyDescent="0.3">
      <c r="A13460" s="2" t="s">
        <v>13491</v>
      </c>
      <c r="B13460" s="2" t="s">
        <v>15431</v>
      </c>
      <c r="C13460" s="2" t="s">
        <v>41</v>
      </c>
      <c r="D13460" s="2" t="s">
        <v>33</v>
      </c>
      <c r="E13460" s="2">
        <v>713.49</v>
      </c>
      <c r="F13460" s="2">
        <v>0.21</v>
      </c>
      <c r="G13460" s="2">
        <f t="shared" si="421"/>
        <v>149.8329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15429</v>
      </c>
      <c r="O13460" s="2" t="s">
        <v>39</v>
      </c>
      <c r="P13460">
        <f t="shared" si="422"/>
        <v>563.65710000000001</v>
      </c>
    </row>
    <row r="13461" spans="1:16" ht="14.25" customHeight="1" x14ac:dyDescent="0.3">
      <c r="A13461" s="2" t="s">
        <v>13492</v>
      </c>
      <c r="B13461" s="2" t="s">
        <v>15432</v>
      </c>
      <c r="C13461" s="2" t="s">
        <v>13</v>
      </c>
      <c r="D13461" s="2" t="s">
        <v>33</v>
      </c>
      <c r="E13461" s="2">
        <v>713.49</v>
      </c>
      <c r="F13461" s="2">
        <v>0.05</v>
      </c>
      <c r="G13461" s="2">
        <f t="shared" si="421"/>
        <v>35.674500000000002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15424</v>
      </c>
      <c r="O13461" s="2" t="s">
        <v>48</v>
      </c>
      <c r="P13461">
        <f t="shared" si="422"/>
        <v>677.81550000000004</v>
      </c>
    </row>
    <row r="13462" spans="1:16" ht="14.25" customHeight="1" x14ac:dyDescent="0.3">
      <c r="A13462" s="2" t="s">
        <v>13493</v>
      </c>
      <c r="B13462" s="2" t="s">
        <v>15433</v>
      </c>
      <c r="C13462" s="2" t="s">
        <v>19</v>
      </c>
      <c r="D13462" s="2" t="s">
        <v>26</v>
      </c>
      <c r="E13462" s="2">
        <v>713.49</v>
      </c>
      <c r="F13462" s="2">
        <v>0.19</v>
      </c>
      <c r="G13462" s="2">
        <f t="shared" si="421"/>
        <v>135.56309999999999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15429</v>
      </c>
      <c r="O13462" s="2" t="s">
        <v>39</v>
      </c>
      <c r="P13462">
        <f t="shared" si="422"/>
        <v>577.92690000000005</v>
      </c>
    </row>
    <row r="13463" spans="1:16" ht="14.25" customHeight="1" x14ac:dyDescent="0.3">
      <c r="A13463" s="2" t="s">
        <v>13494</v>
      </c>
      <c r="B13463" s="2" t="s">
        <v>15431</v>
      </c>
      <c r="C13463" s="2" t="s">
        <v>19</v>
      </c>
      <c r="D13463" s="2" t="s">
        <v>36</v>
      </c>
      <c r="E13463" s="2">
        <v>713.49</v>
      </c>
      <c r="F13463" s="2">
        <v>0.5</v>
      </c>
      <c r="G13463" s="2">
        <f t="shared" si="421"/>
        <v>356.745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15428</v>
      </c>
      <c r="O13463" s="2" t="s">
        <v>17</v>
      </c>
      <c r="P13463">
        <f t="shared" si="422"/>
        <v>356.745</v>
      </c>
    </row>
    <row r="13464" spans="1:16" ht="14.25" customHeight="1" x14ac:dyDescent="0.3">
      <c r="A13464" s="2" t="s">
        <v>13495</v>
      </c>
      <c r="B13464" s="2" t="s">
        <v>15432</v>
      </c>
      <c r="C13464" s="2" t="s">
        <v>41</v>
      </c>
      <c r="D13464" s="2" t="s">
        <v>33</v>
      </c>
      <c r="E13464" s="2">
        <v>713.49</v>
      </c>
      <c r="F13464" s="2">
        <v>0.28000000000000003</v>
      </c>
      <c r="G13464" s="2">
        <f t="shared" si="421"/>
        <v>199.77720000000002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15424</v>
      </c>
      <c r="O13464" s="2" t="s">
        <v>48</v>
      </c>
      <c r="P13464">
        <f t="shared" si="422"/>
        <v>513.71280000000002</v>
      </c>
    </row>
    <row r="13465" spans="1:16" ht="14.25" customHeight="1" x14ac:dyDescent="0.3">
      <c r="A13465" s="2" t="s">
        <v>13496</v>
      </c>
      <c r="B13465" s="2" t="s">
        <v>15433</v>
      </c>
      <c r="C13465" s="2" t="s">
        <v>13</v>
      </c>
      <c r="D13465" s="2" t="s">
        <v>36</v>
      </c>
      <c r="E13465" s="2">
        <v>713.49</v>
      </c>
      <c r="F13465" s="2">
        <v>0.17</v>
      </c>
      <c r="G13465" s="2">
        <f t="shared" si="421"/>
        <v>121.29330000000002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15423</v>
      </c>
      <c r="O13465" s="2" t="s">
        <v>34</v>
      </c>
      <c r="P13465">
        <f t="shared" si="422"/>
        <v>592.19669999999996</v>
      </c>
    </row>
    <row r="13466" spans="1:16" ht="14.25" customHeight="1" x14ac:dyDescent="0.3">
      <c r="A13466" s="2" t="s">
        <v>13497</v>
      </c>
      <c r="B13466" s="2" t="s">
        <v>15431</v>
      </c>
      <c r="C13466" s="2" t="s">
        <v>25</v>
      </c>
      <c r="D13466" s="2" t="s">
        <v>26</v>
      </c>
      <c r="E13466" s="2">
        <v>713.49</v>
      </c>
      <c r="F13466" s="2">
        <v>0.37</v>
      </c>
      <c r="G13466" s="2">
        <f t="shared" si="421"/>
        <v>263.99130000000002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15426</v>
      </c>
      <c r="O13466" s="2" t="s">
        <v>23</v>
      </c>
      <c r="P13466">
        <f t="shared" si="422"/>
        <v>449.49869999999999</v>
      </c>
    </row>
    <row r="13467" spans="1:16" ht="14.25" customHeight="1" x14ac:dyDescent="0.3">
      <c r="A13467" s="2" t="s">
        <v>13498</v>
      </c>
      <c r="B13467" s="2" t="s">
        <v>15432</v>
      </c>
      <c r="C13467" s="2" t="s">
        <v>41</v>
      </c>
      <c r="D13467" s="2" t="s">
        <v>36</v>
      </c>
      <c r="E13467" s="2">
        <v>713.49</v>
      </c>
      <c r="F13467" s="2">
        <v>0.34</v>
      </c>
      <c r="G13467" s="2">
        <f t="shared" si="421"/>
        <v>242.58660000000003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15425</v>
      </c>
      <c r="O13467" s="2" t="s">
        <v>28</v>
      </c>
      <c r="P13467">
        <f t="shared" si="422"/>
        <v>470.90339999999998</v>
      </c>
    </row>
    <row r="13468" spans="1:16" ht="14.25" customHeight="1" x14ac:dyDescent="0.3">
      <c r="A13468" s="2" t="s">
        <v>13499</v>
      </c>
      <c r="B13468" s="2" t="s">
        <v>15433</v>
      </c>
      <c r="C13468" s="2" t="s">
        <v>19</v>
      </c>
      <c r="D13468" s="2" t="s">
        <v>36</v>
      </c>
      <c r="E13468" s="2">
        <v>713.49</v>
      </c>
      <c r="F13468" s="2">
        <v>0.28999999999999998</v>
      </c>
      <c r="G13468" s="2">
        <f t="shared" si="421"/>
        <v>206.91209999999998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15425</v>
      </c>
      <c r="O13468" s="2" t="s">
        <v>28</v>
      </c>
      <c r="P13468">
        <f t="shared" si="422"/>
        <v>506.5779</v>
      </c>
    </row>
    <row r="13469" spans="1:16" ht="14.25" customHeight="1" x14ac:dyDescent="0.3">
      <c r="A13469" s="2" t="s">
        <v>13500</v>
      </c>
      <c r="B13469" s="2" t="s">
        <v>15431</v>
      </c>
      <c r="C13469" s="2" t="s">
        <v>19</v>
      </c>
      <c r="D13469" s="2" t="s">
        <v>33</v>
      </c>
      <c r="E13469" s="2">
        <v>713.49</v>
      </c>
      <c r="F13469" s="2">
        <v>0.32</v>
      </c>
      <c r="G13469" s="2">
        <f t="shared" si="421"/>
        <v>228.3168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15426</v>
      </c>
      <c r="O13469" s="2" t="s">
        <v>23</v>
      </c>
      <c r="P13469">
        <f t="shared" si="422"/>
        <v>485.17320000000001</v>
      </c>
    </row>
    <row r="13470" spans="1:16" ht="14.25" customHeight="1" x14ac:dyDescent="0.3">
      <c r="A13470" s="2" t="s">
        <v>13501</v>
      </c>
      <c r="B13470" s="2" t="s">
        <v>15432</v>
      </c>
      <c r="C13470" s="2" t="s">
        <v>19</v>
      </c>
      <c r="D13470" s="2" t="s">
        <v>20</v>
      </c>
      <c r="E13470" s="2">
        <v>713.49</v>
      </c>
      <c r="F13470" s="2">
        <v>0.28999999999999998</v>
      </c>
      <c r="G13470" s="2">
        <f t="shared" si="421"/>
        <v>206.91209999999998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15428</v>
      </c>
      <c r="O13470" s="2" t="s">
        <v>17</v>
      </c>
      <c r="P13470">
        <f t="shared" si="422"/>
        <v>506.5779</v>
      </c>
    </row>
    <row r="13471" spans="1:16" ht="14.25" customHeight="1" x14ac:dyDescent="0.3">
      <c r="A13471" s="2" t="s">
        <v>13502</v>
      </c>
      <c r="B13471" s="2" t="s">
        <v>15433</v>
      </c>
      <c r="C13471" s="2" t="s">
        <v>25</v>
      </c>
      <c r="D13471" s="2" t="s">
        <v>14</v>
      </c>
      <c r="E13471" s="2">
        <v>713.49</v>
      </c>
      <c r="F13471" s="2">
        <v>0.48</v>
      </c>
      <c r="G13471" s="2">
        <f t="shared" si="421"/>
        <v>342.47519999999997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15424</v>
      </c>
      <c r="O13471" s="2" t="s">
        <v>48</v>
      </c>
      <c r="P13471">
        <f t="shared" si="422"/>
        <v>371.01480000000004</v>
      </c>
    </row>
    <row r="13472" spans="1:16" ht="14.25" customHeight="1" x14ac:dyDescent="0.3">
      <c r="A13472" s="2" t="s">
        <v>13503</v>
      </c>
      <c r="B13472" s="2" t="s">
        <v>15431</v>
      </c>
      <c r="C13472" s="2" t="s">
        <v>19</v>
      </c>
      <c r="D13472" s="2" t="s">
        <v>26</v>
      </c>
      <c r="E13472" s="2">
        <v>713.49</v>
      </c>
      <c r="F13472" s="2">
        <v>0.25</v>
      </c>
      <c r="G13472" s="2">
        <f t="shared" si="421"/>
        <v>178.3725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15428</v>
      </c>
      <c r="O13472" s="2" t="s">
        <v>17</v>
      </c>
      <c r="P13472">
        <f t="shared" si="422"/>
        <v>535.11750000000006</v>
      </c>
    </row>
    <row r="13473" spans="1:16" ht="14.25" customHeight="1" x14ac:dyDescent="0.3">
      <c r="A13473" s="2" t="s">
        <v>13504</v>
      </c>
      <c r="B13473" s="2" t="s">
        <v>15432</v>
      </c>
      <c r="C13473" s="2" t="s">
        <v>25</v>
      </c>
      <c r="D13473" s="2" t="s">
        <v>26</v>
      </c>
      <c r="E13473" s="2">
        <v>713.49</v>
      </c>
      <c r="F13473" s="2">
        <v>0.3</v>
      </c>
      <c r="G13473" s="2">
        <f t="shared" si="421"/>
        <v>214.047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15425</v>
      </c>
      <c r="O13473" s="2" t="s">
        <v>28</v>
      </c>
      <c r="P13473">
        <f t="shared" si="422"/>
        <v>499.44299999999998</v>
      </c>
    </row>
    <row r="13474" spans="1:16" ht="14.25" customHeight="1" x14ac:dyDescent="0.3">
      <c r="A13474" s="2" t="s">
        <v>13505</v>
      </c>
      <c r="B13474" s="2" t="s">
        <v>15433</v>
      </c>
      <c r="C13474" s="2" t="s">
        <v>25</v>
      </c>
      <c r="D13474" s="2" t="s">
        <v>26</v>
      </c>
      <c r="E13474" s="2">
        <v>713.49</v>
      </c>
      <c r="F13474" s="2">
        <v>0.24</v>
      </c>
      <c r="G13474" s="2">
        <f t="shared" si="421"/>
        <v>171.23759999999999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15423</v>
      </c>
      <c r="O13474" s="2" t="s">
        <v>34</v>
      </c>
      <c r="P13474">
        <f t="shared" si="422"/>
        <v>542.25240000000008</v>
      </c>
    </row>
    <row r="13475" spans="1:16" ht="14.25" customHeight="1" x14ac:dyDescent="0.3">
      <c r="A13475" s="2" t="s">
        <v>13506</v>
      </c>
      <c r="B13475" s="2" t="s">
        <v>15431</v>
      </c>
      <c r="C13475" s="2" t="s">
        <v>25</v>
      </c>
      <c r="D13475" s="2" t="s">
        <v>14</v>
      </c>
      <c r="E13475" s="2">
        <v>713.49</v>
      </c>
      <c r="F13475" s="2">
        <v>0.3</v>
      </c>
      <c r="G13475" s="2">
        <f t="shared" si="421"/>
        <v>214.047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15424</v>
      </c>
      <c r="O13475" s="2" t="s">
        <v>48</v>
      </c>
      <c r="P13475">
        <f t="shared" si="422"/>
        <v>499.44299999999998</v>
      </c>
    </row>
    <row r="13476" spans="1:16" ht="14.25" customHeight="1" x14ac:dyDescent="0.3">
      <c r="A13476" s="2" t="s">
        <v>13507</v>
      </c>
      <c r="B13476" s="2" t="s">
        <v>15432</v>
      </c>
      <c r="C13476" s="2" t="s">
        <v>41</v>
      </c>
      <c r="D13476" s="2" t="s">
        <v>20</v>
      </c>
      <c r="E13476" s="2">
        <v>713.49</v>
      </c>
      <c r="F13476" s="2">
        <v>0.45</v>
      </c>
      <c r="G13476" s="2">
        <f t="shared" si="421"/>
        <v>321.07050000000004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15429</v>
      </c>
      <c r="O13476" s="2" t="s">
        <v>39</v>
      </c>
      <c r="P13476">
        <f t="shared" si="422"/>
        <v>392.41949999999997</v>
      </c>
    </row>
    <row r="13477" spans="1:16" ht="14.25" customHeight="1" x14ac:dyDescent="0.3">
      <c r="A13477" s="2" t="s">
        <v>13508</v>
      </c>
      <c r="B13477" s="2" t="s">
        <v>15433</v>
      </c>
      <c r="C13477" s="2" t="s">
        <v>25</v>
      </c>
      <c r="D13477" s="2" t="s">
        <v>36</v>
      </c>
      <c r="E13477" s="2">
        <v>713.49</v>
      </c>
      <c r="F13477" s="2">
        <v>0.17</v>
      </c>
      <c r="G13477" s="2">
        <f t="shared" si="421"/>
        <v>121.29330000000002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15423</v>
      </c>
      <c r="O13477" s="2" t="s">
        <v>34</v>
      </c>
      <c r="P13477">
        <f t="shared" si="422"/>
        <v>592.19669999999996</v>
      </c>
    </row>
    <row r="13478" spans="1:16" ht="14.25" customHeight="1" x14ac:dyDescent="0.3">
      <c r="A13478" s="2" t="s">
        <v>13509</v>
      </c>
      <c r="B13478" s="2" t="s">
        <v>15431</v>
      </c>
      <c r="C13478" s="2" t="s">
        <v>13</v>
      </c>
      <c r="D13478" s="2" t="s">
        <v>26</v>
      </c>
      <c r="E13478" s="2">
        <v>713.49</v>
      </c>
      <c r="F13478" s="2">
        <v>0.25</v>
      </c>
      <c r="G13478" s="2">
        <f t="shared" si="421"/>
        <v>178.3725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15423</v>
      </c>
      <c r="O13478" s="2" t="s">
        <v>34</v>
      </c>
      <c r="P13478">
        <f t="shared" si="422"/>
        <v>535.11750000000006</v>
      </c>
    </row>
    <row r="13479" spans="1:16" ht="14.25" customHeight="1" x14ac:dyDescent="0.3">
      <c r="A13479" s="2" t="s">
        <v>13510</v>
      </c>
      <c r="B13479" s="2" t="s">
        <v>15432</v>
      </c>
      <c r="C13479" s="2" t="s">
        <v>19</v>
      </c>
      <c r="D13479" s="2" t="s">
        <v>36</v>
      </c>
      <c r="E13479" s="2">
        <v>713.49</v>
      </c>
      <c r="F13479" s="2">
        <v>0.22</v>
      </c>
      <c r="G13479" s="2">
        <f t="shared" si="421"/>
        <v>156.96780000000001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15428</v>
      </c>
      <c r="O13479" s="2" t="s">
        <v>17</v>
      </c>
      <c r="P13479">
        <f t="shared" si="422"/>
        <v>556.5222</v>
      </c>
    </row>
    <row r="13480" spans="1:16" ht="14.25" customHeight="1" x14ac:dyDescent="0.3">
      <c r="A13480" s="2" t="s">
        <v>13511</v>
      </c>
      <c r="B13480" s="2" t="s">
        <v>15433</v>
      </c>
      <c r="C13480" s="2" t="s">
        <v>41</v>
      </c>
      <c r="D13480" s="2" t="s">
        <v>33</v>
      </c>
      <c r="E13480" s="2">
        <v>713.49</v>
      </c>
      <c r="F13480" s="2">
        <v>0.2</v>
      </c>
      <c r="G13480" s="2">
        <f t="shared" si="421"/>
        <v>142.69800000000001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15428</v>
      </c>
      <c r="O13480" s="2" t="s">
        <v>17</v>
      </c>
      <c r="P13480">
        <f t="shared" si="422"/>
        <v>570.79200000000003</v>
      </c>
    </row>
    <row r="13481" spans="1:16" ht="14.25" customHeight="1" x14ac:dyDescent="0.3">
      <c r="A13481" s="2" t="s">
        <v>13512</v>
      </c>
      <c r="B13481" s="2" t="s">
        <v>15431</v>
      </c>
      <c r="C13481" s="2" t="s">
        <v>19</v>
      </c>
      <c r="D13481" s="2" t="s">
        <v>33</v>
      </c>
      <c r="E13481" s="2">
        <v>713.49</v>
      </c>
      <c r="F13481" s="2">
        <v>0.41</v>
      </c>
      <c r="G13481" s="2">
        <f t="shared" si="421"/>
        <v>292.53089999999997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15429</v>
      </c>
      <c r="O13481" s="2" t="s">
        <v>39</v>
      </c>
      <c r="P13481">
        <f t="shared" si="422"/>
        <v>420.95910000000003</v>
      </c>
    </row>
    <row r="13482" spans="1:16" ht="14.25" customHeight="1" x14ac:dyDescent="0.3">
      <c r="A13482" s="2" t="s">
        <v>13513</v>
      </c>
      <c r="B13482" s="2" t="s">
        <v>15432</v>
      </c>
      <c r="C13482" s="2" t="s">
        <v>25</v>
      </c>
      <c r="D13482" s="2" t="s">
        <v>33</v>
      </c>
      <c r="E13482" s="2">
        <v>713.49</v>
      </c>
      <c r="F13482" s="2">
        <v>0.12</v>
      </c>
      <c r="G13482" s="2">
        <f t="shared" si="421"/>
        <v>85.618799999999993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15424</v>
      </c>
      <c r="O13482" s="2" t="s">
        <v>48</v>
      </c>
      <c r="P13482">
        <f t="shared" si="422"/>
        <v>627.87120000000004</v>
      </c>
    </row>
    <row r="13483" spans="1:16" ht="14.25" customHeight="1" x14ac:dyDescent="0.3">
      <c r="A13483" s="2" t="s">
        <v>13514</v>
      </c>
      <c r="B13483" s="2" t="s">
        <v>15433</v>
      </c>
      <c r="C13483" s="2" t="s">
        <v>41</v>
      </c>
      <c r="D13483" s="2" t="s">
        <v>26</v>
      </c>
      <c r="E13483" s="2">
        <v>713.49</v>
      </c>
      <c r="F13483" s="2">
        <v>0.25</v>
      </c>
      <c r="G13483" s="2">
        <f t="shared" si="421"/>
        <v>178.3725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15425</v>
      </c>
      <c r="O13483" s="2" t="s">
        <v>28</v>
      </c>
      <c r="P13483">
        <f t="shared" si="422"/>
        <v>535.11750000000006</v>
      </c>
    </row>
    <row r="13484" spans="1:16" ht="14.25" customHeight="1" x14ac:dyDescent="0.3">
      <c r="A13484" s="2" t="s">
        <v>13515</v>
      </c>
      <c r="B13484" s="2" t="s">
        <v>15431</v>
      </c>
      <c r="C13484" s="2" t="s">
        <v>13</v>
      </c>
      <c r="D13484" s="2" t="s">
        <v>14</v>
      </c>
      <c r="E13484" s="2">
        <v>713.49</v>
      </c>
      <c r="F13484" s="2">
        <v>0.46</v>
      </c>
      <c r="G13484" s="2">
        <f t="shared" si="421"/>
        <v>328.2054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15425</v>
      </c>
      <c r="O13484" s="2" t="s">
        <v>28</v>
      </c>
      <c r="P13484">
        <f t="shared" si="422"/>
        <v>385.28460000000001</v>
      </c>
    </row>
    <row r="13485" spans="1:16" ht="14.25" customHeight="1" x14ac:dyDescent="0.3">
      <c r="A13485" s="2" t="s">
        <v>13516</v>
      </c>
      <c r="B13485" s="2" t="s">
        <v>15432</v>
      </c>
      <c r="C13485" s="2" t="s">
        <v>25</v>
      </c>
      <c r="D13485" s="2" t="s">
        <v>26</v>
      </c>
      <c r="E13485" s="2">
        <v>713.49</v>
      </c>
      <c r="F13485" s="2">
        <v>0.08</v>
      </c>
      <c r="G13485" s="2">
        <f t="shared" si="421"/>
        <v>57.0792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15428</v>
      </c>
      <c r="O13485" s="2" t="s">
        <v>17</v>
      </c>
      <c r="P13485">
        <f t="shared" si="422"/>
        <v>656.41079999999999</v>
      </c>
    </row>
    <row r="13486" spans="1:16" ht="14.25" customHeight="1" x14ac:dyDescent="0.3">
      <c r="A13486" s="2" t="s">
        <v>13517</v>
      </c>
      <c r="B13486" s="2" t="s">
        <v>15433</v>
      </c>
      <c r="C13486" s="2" t="s">
        <v>19</v>
      </c>
      <c r="D13486" s="2" t="s">
        <v>33</v>
      </c>
      <c r="E13486" s="2">
        <v>713.49</v>
      </c>
      <c r="F13486" s="2">
        <v>0</v>
      </c>
      <c r="G13486" s="2">
        <f t="shared" si="421"/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15425</v>
      </c>
      <c r="O13486" s="2" t="s">
        <v>28</v>
      </c>
      <c r="P13486">
        <f t="shared" si="422"/>
        <v>713.49</v>
      </c>
    </row>
    <row r="13487" spans="1:16" ht="14.25" customHeight="1" x14ac:dyDescent="0.3">
      <c r="A13487" s="2" t="s">
        <v>13518</v>
      </c>
      <c r="B13487" s="2" t="s">
        <v>15431</v>
      </c>
      <c r="C13487" s="2" t="s">
        <v>13</v>
      </c>
      <c r="D13487" s="2" t="s">
        <v>33</v>
      </c>
      <c r="E13487" s="2">
        <v>713.49</v>
      </c>
      <c r="F13487" s="2">
        <v>0.13</v>
      </c>
      <c r="G13487" s="2">
        <f t="shared" si="421"/>
        <v>92.753700000000009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15423</v>
      </c>
      <c r="O13487" s="2" t="s">
        <v>34</v>
      </c>
      <c r="P13487">
        <f t="shared" si="422"/>
        <v>620.73630000000003</v>
      </c>
    </row>
    <row r="13488" spans="1:16" ht="14.25" customHeight="1" x14ac:dyDescent="0.3">
      <c r="A13488" s="2" t="s">
        <v>13519</v>
      </c>
      <c r="B13488" s="2" t="s">
        <v>15432</v>
      </c>
      <c r="C13488" s="2" t="s">
        <v>25</v>
      </c>
      <c r="D13488" s="2" t="s">
        <v>26</v>
      </c>
      <c r="E13488" s="2">
        <v>713.49</v>
      </c>
      <c r="F13488" s="2">
        <v>0.46</v>
      </c>
      <c r="G13488" s="2">
        <f t="shared" si="421"/>
        <v>328.2054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15423</v>
      </c>
      <c r="O13488" s="2" t="s">
        <v>34</v>
      </c>
      <c r="P13488">
        <f t="shared" si="422"/>
        <v>385.28460000000001</v>
      </c>
    </row>
    <row r="13489" spans="1:16" ht="14.25" customHeight="1" x14ac:dyDescent="0.3">
      <c r="A13489" s="2" t="s">
        <v>13520</v>
      </c>
      <c r="B13489" s="2" t="s">
        <v>15433</v>
      </c>
      <c r="C13489" s="2" t="s">
        <v>13</v>
      </c>
      <c r="D13489" s="2" t="s">
        <v>14</v>
      </c>
      <c r="E13489" s="2">
        <v>713.49</v>
      </c>
      <c r="F13489" s="2">
        <v>0.04</v>
      </c>
      <c r="G13489" s="2">
        <f t="shared" si="421"/>
        <v>28.5396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15424</v>
      </c>
      <c r="O13489" s="2" t="s">
        <v>48</v>
      </c>
      <c r="P13489">
        <f t="shared" si="422"/>
        <v>684.95040000000006</v>
      </c>
    </row>
    <row r="13490" spans="1:16" ht="14.25" customHeight="1" x14ac:dyDescent="0.3">
      <c r="A13490" s="2" t="s">
        <v>13521</v>
      </c>
      <c r="B13490" s="2" t="s">
        <v>15431</v>
      </c>
      <c r="C13490" s="2" t="s">
        <v>25</v>
      </c>
      <c r="D13490" s="2" t="s">
        <v>14</v>
      </c>
      <c r="E13490" s="2">
        <v>713.49</v>
      </c>
      <c r="F13490" s="2">
        <v>7.0000000000000007E-2</v>
      </c>
      <c r="G13490" s="2">
        <f t="shared" si="421"/>
        <v>49.944300000000005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15424</v>
      </c>
      <c r="O13490" s="2" t="s">
        <v>48</v>
      </c>
      <c r="P13490">
        <f t="shared" si="422"/>
        <v>663.54570000000001</v>
      </c>
    </row>
    <row r="13491" spans="1:16" ht="14.25" customHeight="1" x14ac:dyDescent="0.3">
      <c r="A13491" s="2" t="s">
        <v>13522</v>
      </c>
      <c r="B13491" s="2" t="s">
        <v>15432</v>
      </c>
      <c r="C13491" s="2" t="s">
        <v>41</v>
      </c>
      <c r="D13491" s="2" t="s">
        <v>36</v>
      </c>
      <c r="E13491" s="2">
        <v>713.49</v>
      </c>
      <c r="F13491" s="2">
        <v>0.16</v>
      </c>
      <c r="G13491" s="2">
        <f t="shared" si="421"/>
        <v>114.1584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15423</v>
      </c>
      <c r="O13491" s="2" t="s">
        <v>34</v>
      </c>
      <c r="P13491">
        <f t="shared" si="422"/>
        <v>599.33159999999998</v>
      </c>
    </row>
    <row r="13492" spans="1:16" ht="14.25" customHeight="1" x14ac:dyDescent="0.3">
      <c r="A13492" s="2" t="s">
        <v>13523</v>
      </c>
      <c r="B13492" s="2" t="s">
        <v>15433</v>
      </c>
      <c r="C13492" s="2" t="s">
        <v>25</v>
      </c>
      <c r="D13492" s="2" t="s">
        <v>20</v>
      </c>
      <c r="E13492" s="2">
        <v>713.49</v>
      </c>
      <c r="F13492" s="2">
        <v>0.38</v>
      </c>
      <c r="G13492" s="2">
        <f t="shared" si="421"/>
        <v>271.12619999999998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15424</v>
      </c>
      <c r="O13492" s="2" t="s">
        <v>48</v>
      </c>
      <c r="P13492">
        <f t="shared" si="422"/>
        <v>442.36380000000003</v>
      </c>
    </row>
    <row r="13493" spans="1:16" ht="14.25" customHeight="1" x14ac:dyDescent="0.3">
      <c r="A13493" s="2" t="s">
        <v>13524</v>
      </c>
      <c r="B13493" s="2" t="s">
        <v>15431</v>
      </c>
      <c r="C13493" s="2" t="s">
        <v>41</v>
      </c>
      <c r="D13493" s="2" t="s">
        <v>33</v>
      </c>
      <c r="E13493" s="2">
        <v>713.49</v>
      </c>
      <c r="F13493" s="2">
        <v>0.38</v>
      </c>
      <c r="G13493" s="2">
        <f t="shared" si="421"/>
        <v>271.12619999999998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15425</v>
      </c>
      <c r="O13493" s="2" t="s">
        <v>28</v>
      </c>
      <c r="P13493">
        <f t="shared" si="422"/>
        <v>442.36380000000003</v>
      </c>
    </row>
    <row r="13494" spans="1:16" ht="14.25" customHeight="1" x14ac:dyDescent="0.3">
      <c r="A13494" s="2" t="s">
        <v>13525</v>
      </c>
      <c r="B13494" s="2" t="s">
        <v>15432</v>
      </c>
      <c r="C13494" s="2" t="s">
        <v>25</v>
      </c>
      <c r="D13494" s="2" t="s">
        <v>14</v>
      </c>
      <c r="E13494" s="2">
        <v>713.49</v>
      </c>
      <c r="F13494" s="2">
        <v>0.04</v>
      </c>
      <c r="G13494" s="2">
        <f t="shared" si="421"/>
        <v>28.5396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15429</v>
      </c>
      <c r="O13494" s="2" t="s">
        <v>39</v>
      </c>
      <c r="P13494">
        <f t="shared" si="422"/>
        <v>684.95040000000006</v>
      </c>
    </row>
    <row r="13495" spans="1:16" ht="14.25" customHeight="1" x14ac:dyDescent="0.3">
      <c r="A13495" s="2" t="s">
        <v>13526</v>
      </c>
      <c r="B13495" s="2" t="s">
        <v>15433</v>
      </c>
      <c r="C13495" s="2" t="s">
        <v>25</v>
      </c>
      <c r="D13495" s="2" t="s">
        <v>33</v>
      </c>
      <c r="E13495" s="2">
        <v>713.49</v>
      </c>
      <c r="F13495" s="2">
        <v>0.47</v>
      </c>
      <c r="G13495" s="2">
        <f t="shared" si="421"/>
        <v>335.34030000000001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15423</v>
      </c>
      <c r="O13495" s="2" t="s">
        <v>34</v>
      </c>
      <c r="P13495">
        <f t="shared" si="422"/>
        <v>378.1497</v>
      </c>
    </row>
    <row r="13496" spans="1:16" ht="14.25" customHeight="1" x14ac:dyDescent="0.3">
      <c r="A13496" s="2" t="s">
        <v>13527</v>
      </c>
      <c r="B13496" s="2" t="s">
        <v>15431</v>
      </c>
      <c r="C13496" s="2" t="s">
        <v>19</v>
      </c>
      <c r="D13496" s="2" t="s">
        <v>20</v>
      </c>
      <c r="E13496" s="2">
        <v>713.49</v>
      </c>
      <c r="F13496" s="2">
        <v>0.12</v>
      </c>
      <c r="G13496" s="2">
        <f t="shared" si="421"/>
        <v>85.618799999999993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15428</v>
      </c>
      <c r="O13496" s="2" t="s">
        <v>17</v>
      </c>
      <c r="P13496">
        <f t="shared" si="422"/>
        <v>627.87120000000004</v>
      </c>
    </row>
    <row r="13497" spans="1:16" ht="14.25" customHeight="1" x14ac:dyDescent="0.3">
      <c r="A13497" s="2" t="s">
        <v>13528</v>
      </c>
      <c r="B13497" s="2" t="s">
        <v>15432</v>
      </c>
      <c r="C13497" s="2" t="s">
        <v>13</v>
      </c>
      <c r="D13497" s="2" t="s">
        <v>33</v>
      </c>
      <c r="E13497" s="2">
        <v>713.49</v>
      </c>
      <c r="F13497" s="2">
        <v>0.14000000000000001</v>
      </c>
      <c r="G13497" s="2">
        <f t="shared" si="421"/>
        <v>99.888600000000011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15426</v>
      </c>
      <c r="O13497" s="2" t="s">
        <v>23</v>
      </c>
      <c r="P13497">
        <f t="shared" si="422"/>
        <v>613.60140000000001</v>
      </c>
    </row>
    <row r="13498" spans="1:16" ht="14.25" customHeight="1" x14ac:dyDescent="0.3">
      <c r="A13498" s="2" t="s">
        <v>13529</v>
      </c>
      <c r="B13498" s="2" t="s">
        <v>15433</v>
      </c>
      <c r="C13498" s="2" t="s">
        <v>13</v>
      </c>
      <c r="D13498" s="2" t="s">
        <v>14</v>
      </c>
      <c r="E13498" s="2">
        <v>713.49</v>
      </c>
      <c r="F13498" s="2">
        <v>0.19</v>
      </c>
      <c r="G13498" s="2">
        <f t="shared" si="421"/>
        <v>135.56309999999999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15424</v>
      </c>
      <c r="O13498" s="2" t="s">
        <v>48</v>
      </c>
      <c r="P13498">
        <f t="shared" si="422"/>
        <v>577.92690000000005</v>
      </c>
    </row>
    <row r="13499" spans="1:16" ht="14.25" customHeight="1" x14ac:dyDescent="0.3">
      <c r="A13499" s="2" t="s">
        <v>13530</v>
      </c>
      <c r="B13499" s="2" t="s">
        <v>15431</v>
      </c>
      <c r="C13499" s="2" t="s">
        <v>13</v>
      </c>
      <c r="D13499" s="2" t="s">
        <v>36</v>
      </c>
      <c r="E13499" s="2">
        <v>713.49</v>
      </c>
      <c r="F13499" s="2">
        <v>0.32</v>
      </c>
      <c r="G13499" s="2">
        <f t="shared" si="421"/>
        <v>228.3168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15423</v>
      </c>
      <c r="O13499" s="2" t="s">
        <v>34</v>
      </c>
      <c r="P13499">
        <f t="shared" si="422"/>
        <v>485.17320000000001</v>
      </c>
    </row>
    <row r="13500" spans="1:16" ht="14.25" customHeight="1" x14ac:dyDescent="0.3">
      <c r="A13500" s="2" t="s">
        <v>13531</v>
      </c>
      <c r="B13500" s="2" t="s">
        <v>15432</v>
      </c>
      <c r="C13500" s="2" t="s">
        <v>25</v>
      </c>
      <c r="D13500" s="2" t="s">
        <v>26</v>
      </c>
      <c r="E13500" s="2">
        <v>713.49</v>
      </c>
      <c r="F13500" s="2">
        <v>0.26</v>
      </c>
      <c r="G13500" s="2">
        <f t="shared" si="421"/>
        <v>185.50740000000002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15429</v>
      </c>
      <c r="O13500" s="2" t="s">
        <v>39</v>
      </c>
      <c r="P13500">
        <f t="shared" si="422"/>
        <v>527.98260000000005</v>
      </c>
    </row>
    <row r="13501" spans="1:16" ht="14.25" customHeight="1" x14ac:dyDescent="0.3">
      <c r="A13501" s="2" t="s">
        <v>13532</v>
      </c>
      <c r="B13501" s="2" t="s">
        <v>15433</v>
      </c>
      <c r="C13501" s="2" t="s">
        <v>25</v>
      </c>
      <c r="D13501" s="2" t="s">
        <v>26</v>
      </c>
      <c r="E13501" s="2">
        <v>713.49</v>
      </c>
      <c r="F13501" s="2">
        <v>0.46</v>
      </c>
      <c r="G13501" s="2">
        <f t="shared" si="421"/>
        <v>328.2054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15428</v>
      </c>
      <c r="O13501" s="2" t="s">
        <v>17</v>
      </c>
      <c r="P13501">
        <f t="shared" si="422"/>
        <v>385.28460000000001</v>
      </c>
    </row>
    <row r="13502" spans="1:16" ht="14.25" customHeight="1" x14ac:dyDescent="0.3">
      <c r="A13502" s="2" t="s">
        <v>13533</v>
      </c>
      <c r="B13502" s="2" t="s">
        <v>15431</v>
      </c>
      <c r="C13502" s="2" t="s">
        <v>25</v>
      </c>
      <c r="D13502" s="2" t="s">
        <v>14</v>
      </c>
      <c r="E13502" s="2">
        <v>713.49</v>
      </c>
      <c r="F13502" s="2">
        <v>0.28000000000000003</v>
      </c>
      <c r="G13502" s="2">
        <f t="shared" si="421"/>
        <v>199.77720000000002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15426</v>
      </c>
      <c r="O13502" s="2" t="s">
        <v>23</v>
      </c>
      <c r="P13502">
        <f t="shared" si="422"/>
        <v>513.71280000000002</v>
      </c>
    </row>
    <row r="13503" spans="1:16" ht="14.25" customHeight="1" x14ac:dyDescent="0.3">
      <c r="A13503" s="2" t="s">
        <v>13534</v>
      </c>
      <c r="B13503" s="2" t="s">
        <v>15432</v>
      </c>
      <c r="C13503" s="2" t="s">
        <v>41</v>
      </c>
      <c r="D13503" s="2" t="s">
        <v>14</v>
      </c>
      <c r="E13503" s="2">
        <v>713.49</v>
      </c>
      <c r="F13503" s="2">
        <v>0.43</v>
      </c>
      <c r="G13503" s="2">
        <f t="shared" si="421"/>
        <v>306.80070000000001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15426</v>
      </c>
      <c r="O13503" s="2" t="s">
        <v>23</v>
      </c>
      <c r="P13503">
        <f t="shared" si="422"/>
        <v>406.6893</v>
      </c>
    </row>
    <row r="13504" spans="1:16" ht="14.25" customHeight="1" x14ac:dyDescent="0.3">
      <c r="A13504" s="2" t="s">
        <v>13535</v>
      </c>
      <c r="B13504" s="2" t="s">
        <v>15433</v>
      </c>
      <c r="C13504" s="2" t="s">
        <v>41</v>
      </c>
      <c r="D13504" s="2" t="s">
        <v>20</v>
      </c>
      <c r="E13504" s="2">
        <v>713.49</v>
      </c>
      <c r="F13504" s="2">
        <v>0.04</v>
      </c>
      <c r="G13504" s="2">
        <f t="shared" si="421"/>
        <v>28.5396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15425</v>
      </c>
      <c r="O13504" s="2" t="s">
        <v>28</v>
      </c>
      <c r="P13504">
        <f t="shared" si="422"/>
        <v>684.95040000000006</v>
      </c>
    </row>
    <row r="13505" spans="1:16" ht="14.25" customHeight="1" x14ac:dyDescent="0.3">
      <c r="A13505" s="2" t="s">
        <v>13536</v>
      </c>
      <c r="B13505" s="2" t="s">
        <v>15431</v>
      </c>
      <c r="C13505" s="2" t="s">
        <v>19</v>
      </c>
      <c r="D13505" s="2" t="s">
        <v>33</v>
      </c>
      <c r="E13505" s="2">
        <v>713.49</v>
      </c>
      <c r="F13505" s="2">
        <v>0.43</v>
      </c>
      <c r="G13505" s="2">
        <f t="shared" si="421"/>
        <v>306.80070000000001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15425</v>
      </c>
      <c r="O13505" s="2" t="s">
        <v>28</v>
      </c>
      <c r="P13505">
        <f t="shared" si="422"/>
        <v>406.6893</v>
      </c>
    </row>
    <row r="13506" spans="1:16" ht="14.25" customHeight="1" x14ac:dyDescent="0.3">
      <c r="A13506" s="2" t="s">
        <v>13537</v>
      </c>
      <c r="B13506" s="2" t="s">
        <v>15432</v>
      </c>
      <c r="C13506" s="2" t="s">
        <v>25</v>
      </c>
      <c r="D13506" s="2" t="s">
        <v>20</v>
      </c>
      <c r="E13506" s="2">
        <v>713.49</v>
      </c>
      <c r="F13506" s="2">
        <v>0.1</v>
      </c>
      <c r="G13506" s="2">
        <f t="shared" si="421"/>
        <v>71.349000000000004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15426</v>
      </c>
      <c r="O13506" s="2" t="s">
        <v>23</v>
      </c>
      <c r="P13506">
        <f t="shared" si="422"/>
        <v>642.14099999999996</v>
      </c>
    </row>
    <row r="13507" spans="1:16" ht="14.25" customHeight="1" x14ac:dyDescent="0.3">
      <c r="A13507" s="2" t="s">
        <v>13538</v>
      </c>
      <c r="B13507" s="2" t="s">
        <v>15433</v>
      </c>
      <c r="C13507" s="2" t="s">
        <v>13</v>
      </c>
      <c r="D13507" s="2" t="s">
        <v>26</v>
      </c>
      <c r="E13507" s="2">
        <v>713.49</v>
      </c>
      <c r="F13507" s="2">
        <v>0.18</v>
      </c>
      <c r="G13507" s="2">
        <f t="shared" ref="G13507:G13570" si="423">E13507*F13507</f>
        <v>128.4282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15426</v>
      </c>
      <c r="O13507" s="2" t="s">
        <v>23</v>
      </c>
      <c r="P13507">
        <f t="shared" ref="P13507:P13570" si="424">E13507-G13507</f>
        <v>585.06179999999995</v>
      </c>
    </row>
    <row r="13508" spans="1:16" ht="14.25" customHeight="1" x14ac:dyDescent="0.3">
      <c r="A13508" s="2" t="s">
        <v>13539</v>
      </c>
      <c r="B13508" s="2" t="s">
        <v>15431</v>
      </c>
      <c r="C13508" s="2" t="s">
        <v>13</v>
      </c>
      <c r="D13508" s="2" t="s">
        <v>33</v>
      </c>
      <c r="E13508" s="2">
        <v>713.49</v>
      </c>
      <c r="F13508" s="2">
        <v>0.16</v>
      </c>
      <c r="G13508" s="2">
        <f t="shared" si="423"/>
        <v>114.1584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15425</v>
      </c>
      <c r="O13508" s="2" t="s">
        <v>28</v>
      </c>
      <c r="P13508">
        <f t="shared" si="424"/>
        <v>599.33159999999998</v>
      </c>
    </row>
    <row r="13509" spans="1:16" ht="14.25" customHeight="1" x14ac:dyDescent="0.3">
      <c r="A13509" s="2" t="s">
        <v>13540</v>
      </c>
      <c r="B13509" s="2" t="s">
        <v>15432</v>
      </c>
      <c r="C13509" s="2" t="s">
        <v>19</v>
      </c>
      <c r="D13509" s="2" t="s">
        <v>20</v>
      </c>
      <c r="E13509" s="2">
        <v>713.49</v>
      </c>
      <c r="F13509" s="2">
        <v>0.17</v>
      </c>
      <c r="G13509" s="2">
        <f t="shared" si="423"/>
        <v>121.29330000000002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15425</v>
      </c>
      <c r="O13509" s="2" t="s">
        <v>28</v>
      </c>
      <c r="P13509">
        <f t="shared" si="424"/>
        <v>592.19669999999996</v>
      </c>
    </row>
    <row r="13510" spans="1:16" ht="14.25" customHeight="1" x14ac:dyDescent="0.3">
      <c r="A13510" s="2" t="s">
        <v>13541</v>
      </c>
      <c r="B13510" s="2" t="s">
        <v>15433</v>
      </c>
      <c r="C13510" s="2" t="s">
        <v>13</v>
      </c>
      <c r="D13510" s="2" t="s">
        <v>26</v>
      </c>
      <c r="E13510" s="2">
        <v>713.49</v>
      </c>
      <c r="F13510" s="2">
        <v>0.46</v>
      </c>
      <c r="G13510" s="2">
        <f t="shared" si="423"/>
        <v>328.2054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15428</v>
      </c>
      <c r="O13510" s="2" t="s">
        <v>17</v>
      </c>
      <c r="P13510">
        <f t="shared" si="424"/>
        <v>385.28460000000001</v>
      </c>
    </row>
    <row r="13511" spans="1:16" ht="14.25" customHeight="1" x14ac:dyDescent="0.3">
      <c r="A13511" s="2" t="s">
        <v>13542</v>
      </c>
      <c r="B13511" s="2" t="s">
        <v>15431</v>
      </c>
      <c r="C13511" s="2" t="s">
        <v>19</v>
      </c>
      <c r="D13511" s="2" t="s">
        <v>33</v>
      </c>
      <c r="E13511" s="2">
        <v>713.49</v>
      </c>
      <c r="F13511" s="2">
        <v>0.22</v>
      </c>
      <c r="G13511" s="2">
        <f t="shared" si="423"/>
        <v>156.96780000000001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15429</v>
      </c>
      <c r="O13511" s="2" t="s">
        <v>39</v>
      </c>
      <c r="P13511">
        <f t="shared" si="424"/>
        <v>556.5222</v>
      </c>
    </row>
    <row r="13512" spans="1:16" ht="14.25" customHeight="1" x14ac:dyDescent="0.3">
      <c r="A13512" s="2" t="s">
        <v>13543</v>
      </c>
      <c r="B13512" s="2" t="s">
        <v>15432</v>
      </c>
      <c r="C13512" s="2" t="s">
        <v>25</v>
      </c>
      <c r="D13512" s="2" t="s">
        <v>36</v>
      </c>
      <c r="E13512" s="2">
        <v>713.49</v>
      </c>
      <c r="F13512" s="2">
        <v>0.13</v>
      </c>
      <c r="G13512" s="2">
        <f t="shared" si="423"/>
        <v>92.753700000000009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15424</v>
      </c>
      <c r="O13512" s="2" t="s">
        <v>48</v>
      </c>
      <c r="P13512">
        <f t="shared" si="424"/>
        <v>620.73630000000003</v>
      </c>
    </row>
    <row r="13513" spans="1:16" ht="14.25" customHeight="1" x14ac:dyDescent="0.3">
      <c r="A13513" s="2" t="s">
        <v>13544</v>
      </c>
      <c r="B13513" s="2" t="s">
        <v>15433</v>
      </c>
      <c r="C13513" s="2" t="s">
        <v>13</v>
      </c>
      <c r="D13513" s="2" t="s">
        <v>36</v>
      </c>
      <c r="E13513" s="2">
        <v>713.49</v>
      </c>
      <c r="F13513" s="2">
        <v>0.15</v>
      </c>
      <c r="G13513" s="2">
        <f t="shared" si="423"/>
        <v>107.0235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15426</v>
      </c>
      <c r="O13513" s="2" t="s">
        <v>23</v>
      </c>
      <c r="P13513">
        <f t="shared" si="424"/>
        <v>606.4665</v>
      </c>
    </row>
    <row r="13514" spans="1:16" ht="14.25" customHeight="1" x14ac:dyDescent="0.3">
      <c r="A13514" s="2" t="s">
        <v>13545</v>
      </c>
      <c r="B13514" s="2" t="s">
        <v>15431</v>
      </c>
      <c r="C13514" s="2" t="s">
        <v>25</v>
      </c>
      <c r="D13514" s="2" t="s">
        <v>20</v>
      </c>
      <c r="E13514" s="2">
        <v>713.49</v>
      </c>
      <c r="F13514" s="2">
        <v>0.4</v>
      </c>
      <c r="G13514" s="2">
        <f t="shared" si="423"/>
        <v>285.39600000000002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15429</v>
      </c>
      <c r="O13514" s="2" t="s">
        <v>39</v>
      </c>
      <c r="P13514">
        <f t="shared" si="424"/>
        <v>428.09399999999999</v>
      </c>
    </row>
    <row r="13515" spans="1:16" ht="14.25" customHeight="1" x14ac:dyDescent="0.3">
      <c r="A13515" s="2" t="s">
        <v>13546</v>
      </c>
      <c r="B13515" s="2" t="s">
        <v>15432</v>
      </c>
      <c r="C13515" s="2" t="s">
        <v>41</v>
      </c>
      <c r="D13515" s="2" t="s">
        <v>14</v>
      </c>
      <c r="E13515" s="2">
        <v>713.49</v>
      </c>
      <c r="F13515" s="2">
        <v>0.27</v>
      </c>
      <c r="G13515" s="2">
        <f t="shared" si="423"/>
        <v>192.64230000000001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15428</v>
      </c>
      <c r="O13515" s="2" t="s">
        <v>17</v>
      </c>
      <c r="P13515">
        <f t="shared" si="424"/>
        <v>520.84770000000003</v>
      </c>
    </row>
    <row r="13516" spans="1:16" ht="14.25" customHeight="1" x14ac:dyDescent="0.3">
      <c r="A13516" s="2" t="s">
        <v>13547</v>
      </c>
      <c r="B13516" s="2" t="s">
        <v>15433</v>
      </c>
      <c r="C13516" s="2" t="s">
        <v>13</v>
      </c>
      <c r="D13516" s="2" t="s">
        <v>33</v>
      </c>
      <c r="E13516" s="2">
        <v>713.49</v>
      </c>
      <c r="F13516" s="2">
        <v>0.22</v>
      </c>
      <c r="G13516" s="2">
        <f t="shared" si="423"/>
        <v>156.96780000000001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15428</v>
      </c>
      <c r="O13516" s="2" t="s">
        <v>17</v>
      </c>
      <c r="P13516">
        <f t="shared" si="424"/>
        <v>556.5222</v>
      </c>
    </row>
    <row r="13517" spans="1:16" ht="14.25" customHeight="1" x14ac:dyDescent="0.3">
      <c r="A13517" s="2" t="s">
        <v>13548</v>
      </c>
      <c r="B13517" s="2" t="s">
        <v>15431</v>
      </c>
      <c r="C13517" s="2" t="s">
        <v>41</v>
      </c>
      <c r="D13517" s="2" t="s">
        <v>20</v>
      </c>
      <c r="E13517" s="2">
        <v>713.49</v>
      </c>
      <c r="F13517" s="2">
        <v>0.46</v>
      </c>
      <c r="G13517" s="2">
        <f t="shared" si="423"/>
        <v>328.2054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15425</v>
      </c>
      <c r="O13517" s="2" t="s">
        <v>28</v>
      </c>
      <c r="P13517">
        <f t="shared" si="424"/>
        <v>385.28460000000001</v>
      </c>
    </row>
    <row r="13518" spans="1:16" ht="14.25" customHeight="1" x14ac:dyDescent="0.3">
      <c r="A13518" s="2" t="s">
        <v>13549</v>
      </c>
      <c r="B13518" s="2" t="s">
        <v>15432</v>
      </c>
      <c r="C13518" s="2" t="s">
        <v>13</v>
      </c>
      <c r="D13518" s="2" t="s">
        <v>14</v>
      </c>
      <c r="E13518" s="2">
        <v>713.49</v>
      </c>
      <c r="F13518" s="2">
        <v>0.47</v>
      </c>
      <c r="G13518" s="2">
        <f t="shared" si="423"/>
        <v>335.34030000000001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15425</v>
      </c>
      <c r="O13518" s="2" t="s">
        <v>28</v>
      </c>
      <c r="P13518">
        <f t="shared" si="424"/>
        <v>378.1497</v>
      </c>
    </row>
    <row r="13519" spans="1:16" ht="14.25" customHeight="1" x14ac:dyDescent="0.3">
      <c r="A13519" s="2" t="s">
        <v>13550</v>
      </c>
      <c r="B13519" s="2" t="s">
        <v>15433</v>
      </c>
      <c r="C13519" s="2" t="s">
        <v>25</v>
      </c>
      <c r="D13519" s="2" t="s">
        <v>14</v>
      </c>
      <c r="E13519" s="2">
        <v>713.49</v>
      </c>
      <c r="F13519" s="2">
        <v>0.38</v>
      </c>
      <c r="G13519" s="2">
        <f t="shared" si="423"/>
        <v>271.12619999999998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15424</v>
      </c>
      <c r="O13519" s="2" t="s">
        <v>48</v>
      </c>
      <c r="P13519">
        <f t="shared" si="424"/>
        <v>442.36380000000003</v>
      </c>
    </row>
    <row r="13520" spans="1:16" ht="14.25" customHeight="1" x14ac:dyDescent="0.3">
      <c r="A13520" s="2" t="s">
        <v>13551</v>
      </c>
      <c r="B13520" s="2" t="s">
        <v>15431</v>
      </c>
      <c r="C13520" s="2" t="s">
        <v>19</v>
      </c>
      <c r="D13520" s="2" t="s">
        <v>33</v>
      </c>
      <c r="E13520" s="2">
        <v>713.49</v>
      </c>
      <c r="F13520" s="2">
        <v>0.26</v>
      </c>
      <c r="G13520" s="2">
        <f t="shared" si="423"/>
        <v>185.50740000000002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15429</v>
      </c>
      <c r="O13520" s="2" t="s">
        <v>39</v>
      </c>
      <c r="P13520">
        <f t="shared" si="424"/>
        <v>527.98260000000005</v>
      </c>
    </row>
    <row r="13521" spans="1:16" ht="14.25" customHeight="1" x14ac:dyDescent="0.3">
      <c r="A13521" s="2" t="s">
        <v>13552</v>
      </c>
      <c r="B13521" s="2" t="s">
        <v>15432</v>
      </c>
      <c r="C13521" s="2" t="s">
        <v>25</v>
      </c>
      <c r="D13521" s="2" t="s">
        <v>33</v>
      </c>
      <c r="E13521" s="2">
        <v>713.49</v>
      </c>
      <c r="F13521" s="2">
        <v>0.06</v>
      </c>
      <c r="G13521" s="2">
        <f t="shared" si="423"/>
        <v>42.809399999999997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15424</v>
      </c>
      <c r="O13521" s="2" t="s">
        <v>48</v>
      </c>
      <c r="P13521">
        <f t="shared" si="424"/>
        <v>670.68060000000003</v>
      </c>
    </row>
    <row r="13522" spans="1:16" ht="14.25" customHeight="1" x14ac:dyDescent="0.3">
      <c r="A13522" s="2" t="s">
        <v>13553</v>
      </c>
      <c r="B13522" s="2" t="s">
        <v>15433</v>
      </c>
      <c r="C13522" s="2" t="s">
        <v>25</v>
      </c>
      <c r="D13522" s="2" t="s">
        <v>14</v>
      </c>
      <c r="E13522" s="2">
        <v>713.49</v>
      </c>
      <c r="F13522" s="2">
        <v>0.35</v>
      </c>
      <c r="G13522" s="2">
        <f t="shared" si="423"/>
        <v>249.72149999999999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15424</v>
      </c>
      <c r="O13522" s="2" t="s">
        <v>48</v>
      </c>
      <c r="P13522">
        <f t="shared" si="424"/>
        <v>463.76850000000002</v>
      </c>
    </row>
    <row r="13523" spans="1:16" ht="14.25" customHeight="1" x14ac:dyDescent="0.3">
      <c r="A13523" s="2" t="s">
        <v>13554</v>
      </c>
      <c r="B13523" s="2" t="s">
        <v>15431</v>
      </c>
      <c r="C13523" s="2" t="s">
        <v>25</v>
      </c>
      <c r="D13523" s="2" t="s">
        <v>26</v>
      </c>
      <c r="E13523" s="2">
        <v>713.49</v>
      </c>
      <c r="F13523" s="2">
        <v>0.41</v>
      </c>
      <c r="G13523" s="2">
        <f t="shared" si="423"/>
        <v>292.53089999999997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15423</v>
      </c>
      <c r="O13523" s="2" t="s">
        <v>34</v>
      </c>
      <c r="P13523">
        <f t="shared" si="424"/>
        <v>420.95910000000003</v>
      </c>
    </row>
    <row r="13524" spans="1:16" ht="14.25" customHeight="1" x14ac:dyDescent="0.3">
      <c r="A13524" s="2" t="s">
        <v>13555</v>
      </c>
      <c r="B13524" s="2" t="s">
        <v>15432</v>
      </c>
      <c r="C13524" s="2" t="s">
        <v>13</v>
      </c>
      <c r="D13524" s="2" t="s">
        <v>20</v>
      </c>
      <c r="E13524" s="2">
        <v>713.49</v>
      </c>
      <c r="F13524" s="2">
        <v>0.43</v>
      </c>
      <c r="G13524" s="2">
        <f t="shared" si="423"/>
        <v>306.80070000000001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15423</v>
      </c>
      <c r="O13524" s="2" t="s">
        <v>34</v>
      </c>
      <c r="P13524">
        <f t="shared" si="424"/>
        <v>406.6893</v>
      </c>
    </row>
    <row r="13525" spans="1:16" ht="14.25" customHeight="1" x14ac:dyDescent="0.3">
      <c r="A13525" s="2" t="s">
        <v>13556</v>
      </c>
      <c r="B13525" s="2" t="s">
        <v>15433</v>
      </c>
      <c r="C13525" s="2" t="s">
        <v>19</v>
      </c>
      <c r="D13525" s="2" t="s">
        <v>33</v>
      </c>
      <c r="E13525" s="2">
        <v>713.49</v>
      </c>
      <c r="F13525" s="2">
        <v>0.28999999999999998</v>
      </c>
      <c r="G13525" s="2">
        <f t="shared" si="423"/>
        <v>206.91209999999998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15426</v>
      </c>
      <c r="O13525" s="2" t="s">
        <v>23</v>
      </c>
      <c r="P13525">
        <f t="shared" si="424"/>
        <v>506.5779</v>
      </c>
    </row>
    <row r="13526" spans="1:16" ht="14.25" customHeight="1" x14ac:dyDescent="0.3">
      <c r="A13526" s="2" t="s">
        <v>13557</v>
      </c>
      <c r="B13526" s="2" t="s">
        <v>15431</v>
      </c>
      <c r="C13526" s="2" t="s">
        <v>41</v>
      </c>
      <c r="D13526" s="2" t="s">
        <v>14</v>
      </c>
      <c r="E13526" s="2">
        <v>713.49</v>
      </c>
      <c r="F13526" s="2">
        <v>0.31</v>
      </c>
      <c r="G13526" s="2">
        <f t="shared" si="423"/>
        <v>221.18190000000001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15423</v>
      </c>
      <c r="O13526" s="2" t="s">
        <v>34</v>
      </c>
      <c r="P13526">
        <f t="shared" si="424"/>
        <v>492.30809999999997</v>
      </c>
    </row>
    <row r="13527" spans="1:16" ht="14.25" customHeight="1" x14ac:dyDescent="0.3">
      <c r="A13527" s="2" t="s">
        <v>13558</v>
      </c>
      <c r="B13527" s="2" t="s">
        <v>15432</v>
      </c>
      <c r="C13527" s="2" t="s">
        <v>25</v>
      </c>
      <c r="D13527" s="2" t="s">
        <v>26</v>
      </c>
      <c r="E13527" s="2">
        <v>713.49</v>
      </c>
      <c r="F13527" s="2">
        <v>0.35</v>
      </c>
      <c r="G13527" s="2">
        <f t="shared" si="423"/>
        <v>249.72149999999999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15426</v>
      </c>
      <c r="O13527" s="2" t="s">
        <v>23</v>
      </c>
      <c r="P13527">
        <f t="shared" si="424"/>
        <v>463.76850000000002</v>
      </c>
    </row>
    <row r="13528" spans="1:16" ht="14.25" customHeight="1" x14ac:dyDescent="0.3">
      <c r="A13528" s="2" t="s">
        <v>13559</v>
      </c>
      <c r="B13528" s="2" t="s">
        <v>15433</v>
      </c>
      <c r="C13528" s="2" t="s">
        <v>13</v>
      </c>
      <c r="D13528" s="2" t="s">
        <v>36</v>
      </c>
      <c r="E13528" s="2">
        <v>713.49</v>
      </c>
      <c r="F13528" s="2">
        <v>0.44</v>
      </c>
      <c r="G13528" s="2">
        <f t="shared" si="423"/>
        <v>313.93560000000002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15429</v>
      </c>
      <c r="O13528" s="2" t="s">
        <v>39</v>
      </c>
      <c r="P13528">
        <f t="shared" si="424"/>
        <v>399.55439999999999</v>
      </c>
    </row>
    <row r="13529" spans="1:16" ht="14.25" customHeight="1" x14ac:dyDescent="0.3">
      <c r="A13529" s="2" t="s">
        <v>13560</v>
      </c>
      <c r="B13529" s="2" t="s">
        <v>15431</v>
      </c>
      <c r="C13529" s="2" t="s">
        <v>41</v>
      </c>
      <c r="D13529" s="2" t="s">
        <v>14</v>
      </c>
      <c r="E13529" s="2">
        <v>713.49</v>
      </c>
      <c r="F13529" s="2">
        <v>0.02</v>
      </c>
      <c r="G13529" s="2">
        <f t="shared" si="423"/>
        <v>14.2698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15425</v>
      </c>
      <c r="O13529" s="2" t="s">
        <v>28</v>
      </c>
      <c r="P13529">
        <f t="shared" si="424"/>
        <v>699.22019999999998</v>
      </c>
    </row>
    <row r="13530" spans="1:16" ht="14.25" customHeight="1" x14ac:dyDescent="0.3">
      <c r="A13530" s="2" t="s">
        <v>13561</v>
      </c>
      <c r="B13530" s="2" t="s">
        <v>15432</v>
      </c>
      <c r="C13530" s="2" t="s">
        <v>25</v>
      </c>
      <c r="D13530" s="2" t="s">
        <v>26</v>
      </c>
      <c r="E13530" s="2">
        <v>713.49</v>
      </c>
      <c r="F13530" s="2">
        <v>0.28000000000000003</v>
      </c>
      <c r="G13530" s="2">
        <f t="shared" si="423"/>
        <v>199.77720000000002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15429</v>
      </c>
      <c r="O13530" s="2" t="s">
        <v>39</v>
      </c>
      <c r="P13530">
        <f t="shared" si="424"/>
        <v>513.71280000000002</v>
      </c>
    </row>
    <row r="13531" spans="1:16" ht="14.25" customHeight="1" x14ac:dyDescent="0.3">
      <c r="A13531" s="2" t="s">
        <v>13562</v>
      </c>
      <c r="B13531" s="2" t="s">
        <v>15433</v>
      </c>
      <c r="C13531" s="2" t="s">
        <v>41</v>
      </c>
      <c r="D13531" s="2" t="s">
        <v>36</v>
      </c>
      <c r="E13531" s="2">
        <v>713.49</v>
      </c>
      <c r="F13531" s="2">
        <v>0.18</v>
      </c>
      <c r="G13531" s="2">
        <f t="shared" si="423"/>
        <v>128.4282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15423</v>
      </c>
      <c r="O13531" s="2" t="s">
        <v>34</v>
      </c>
      <c r="P13531">
        <f t="shared" si="424"/>
        <v>585.06179999999995</v>
      </c>
    </row>
    <row r="13532" spans="1:16" ht="14.25" customHeight="1" x14ac:dyDescent="0.3">
      <c r="A13532" s="2" t="s">
        <v>13563</v>
      </c>
      <c r="B13532" s="2" t="s">
        <v>15431</v>
      </c>
      <c r="C13532" s="2" t="s">
        <v>25</v>
      </c>
      <c r="D13532" s="2" t="s">
        <v>26</v>
      </c>
      <c r="E13532" s="2">
        <v>713.49</v>
      </c>
      <c r="F13532" s="2">
        <v>0.42</v>
      </c>
      <c r="G13532" s="2">
        <f t="shared" si="423"/>
        <v>299.66579999999999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15428</v>
      </c>
      <c r="O13532" s="2" t="s">
        <v>17</v>
      </c>
      <c r="P13532">
        <f t="shared" si="424"/>
        <v>413.82420000000002</v>
      </c>
    </row>
    <row r="13533" spans="1:16" ht="14.25" customHeight="1" x14ac:dyDescent="0.3">
      <c r="A13533" s="2" t="s">
        <v>13564</v>
      </c>
      <c r="B13533" s="2" t="s">
        <v>15432</v>
      </c>
      <c r="C13533" s="2" t="s">
        <v>41</v>
      </c>
      <c r="D13533" s="2" t="s">
        <v>33</v>
      </c>
      <c r="E13533" s="2">
        <v>713.49</v>
      </c>
      <c r="F13533" s="2">
        <v>7.0000000000000007E-2</v>
      </c>
      <c r="G13533" s="2">
        <f t="shared" si="423"/>
        <v>49.944300000000005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15425</v>
      </c>
      <c r="O13533" s="2" t="s">
        <v>28</v>
      </c>
      <c r="P13533">
        <f t="shared" si="424"/>
        <v>663.54570000000001</v>
      </c>
    </row>
    <row r="13534" spans="1:16" ht="14.25" customHeight="1" x14ac:dyDescent="0.3">
      <c r="A13534" s="2" t="s">
        <v>13565</v>
      </c>
      <c r="B13534" s="2" t="s">
        <v>15433</v>
      </c>
      <c r="C13534" s="2" t="s">
        <v>41</v>
      </c>
      <c r="D13534" s="2" t="s">
        <v>14</v>
      </c>
      <c r="E13534" s="2">
        <v>713.49</v>
      </c>
      <c r="F13534" s="2">
        <v>0.45</v>
      </c>
      <c r="G13534" s="2">
        <f t="shared" si="423"/>
        <v>321.07050000000004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15429</v>
      </c>
      <c r="O13534" s="2" t="s">
        <v>39</v>
      </c>
      <c r="P13534">
        <f t="shared" si="424"/>
        <v>392.41949999999997</v>
      </c>
    </row>
    <row r="13535" spans="1:16" ht="14.25" customHeight="1" x14ac:dyDescent="0.3">
      <c r="A13535" s="2" t="s">
        <v>13566</v>
      </c>
      <c r="B13535" s="2" t="s">
        <v>15431</v>
      </c>
      <c r="C13535" s="2" t="s">
        <v>19</v>
      </c>
      <c r="D13535" s="2" t="s">
        <v>36</v>
      </c>
      <c r="E13535" s="2">
        <v>713.49</v>
      </c>
      <c r="F13535" s="2">
        <v>0.06</v>
      </c>
      <c r="G13535" s="2">
        <f t="shared" si="423"/>
        <v>42.809399999999997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15423</v>
      </c>
      <c r="O13535" s="2" t="s">
        <v>34</v>
      </c>
      <c r="P13535">
        <f t="shared" si="424"/>
        <v>670.68060000000003</v>
      </c>
    </row>
    <row r="13536" spans="1:16" ht="14.25" customHeight="1" x14ac:dyDescent="0.3">
      <c r="A13536" s="2" t="s">
        <v>13567</v>
      </c>
      <c r="B13536" s="2" t="s">
        <v>15432</v>
      </c>
      <c r="C13536" s="2" t="s">
        <v>19</v>
      </c>
      <c r="D13536" s="2" t="s">
        <v>26</v>
      </c>
      <c r="E13536" s="2">
        <v>713.49</v>
      </c>
      <c r="F13536" s="2">
        <v>0.04</v>
      </c>
      <c r="G13536" s="2">
        <f t="shared" si="423"/>
        <v>28.5396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15423</v>
      </c>
      <c r="O13536" s="2" t="s">
        <v>34</v>
      </c>
      <c r="P13536">
        <f t="shared" si="424"/>
        <v>684.95040000000006</v>
      </c>
    </row>
    <row r="13537" spans="1:16" ht="14.25" customHeight="1" x14ac:dyDescent="0.3">
      <c r="A13537" s="2" t="s">
        <v>13568</v>
      </c>
      <c r="B13537" s="2" t="s">
        <v>15433</v>
      </c>
      <c r="C13537" s="2" t="s">
        <v>25</v>
      </c>
      <c r="D13537" s="2" t="s">
        <v>36</v>
      </c>
      <c r="E13537" s="2">
        <v>713.49</v>
      </c>
      <c r="F13537" s="2">
        <v>0.17</v>
      </c>
      <c r="G13537" s="2">
        <f t="shared" si="423"/>
        <v>121.29330000000002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15428</v>
      </c>
      <c r="O13537" s="2" t="s">
        <v>17</v>
      </c>
      <c r="P13537">
        <f t="shared" si="424"/>
        <v>592.19669999999996</v>
      </c>
    </row>
    <row r="13538" spans="1:16" ht="14.25" customHeight="1" x14ac:dyDescent="0.3">
      <c r="A13538" s="2" t="s">
        <v>13569</v>
      </c>
      <c r="B13538" s="2" t="s">
        <v>15431</v>
      </c>
      <c r="C13538" s="2" t="s">
        <v>13</v>
      </c>
      <c r="D13538" s="2" t="s">
        <v>20</v>
      </c>
      <c r="E13538" s="2">
        <v>713.49</v>
      </c>
      <c r="F13538" s="2">
        <v>0.5</v>
      </c>
      <c r="G13538" s="2">
        <f t="shared" si="423"/>
        <v>356.745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15426</v>
      </c>
      <c r="O13538" s="2" t="s">
        <v>23</v>
      </c>
      <c r="P13538">
        <f t="shared" si="424"/>
        <v>356.745</v>
      </c>
    </row>
    <row r="13539" spans="1:16" ht="14.25" customHeight="1" x14ac:dyDescent="0.3">
      <c r="A13539" s="2" t="s">
        <v>13570</v>
      </c>
      <c r="B13539" s="2" t="s">
        <v>15432</v>
      </c>
      <c r="C13539" s="2" t="s">
        <v>19</v>
      </c>
      <c r="D13539" s="2" t="s">
        <v>14</v>
      </c>
      <c r="E13539" s="2">
        <v>713.49</v>
      </c>
      <c r="F13539" s="2">
        <v>0.32</v>
      </c>
      <c r="G13539" s="2">
        <f t="shared" si="423"/>
        <v>228.3168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15425</v>
      </c>
      <c r="O13539" s="2" t="s">
        <v>28</v>
      </c>
      <c r="P13539">
        <f t="shared" si="424"/>
        <v>485.17320000000001</v>
      </c>
    </row>
    <row r="13540" spans="1:16" ht="14.25" customHeight="1" x14ac:dyDescent="0.3">
      <c r="A13540" s="2" t="s">
        <v>13571</v>
      </c>
      <c r="B13540" s="2" t="s">
        <v>15433</v>
      </c>
      <c r="C13540" s="2" t="s">
        <v>41</v>
      </c>
      <c r="D13540" s="2" t="s">
        <v>33</v>
      </c>
      <c r="E13540" s="2">
        <v>713.49</v>
      </c>
      <c r="F13540" s="2">
        <v>0.01</v>
      </c>
      <c r="G13540" s="2">
        <f t="shared" si="423"/>
        <v>7.1349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15423</v>
      </c>
      <c r="O13540" s="2" t="s">
        <v>34</v>
      </c>
      <c r="P13540">
        <f t="shared" si="424"/>
        <v>706.35509999999999</v>
      </c>
    </row>
    <row r="13541" spans="1:16" ht="14.25" customHeight="1" x14ac:dyDescent="0.3">
      <c r="A13541" s="2" t="s">
        <v>13572</v>
      </c>
      <c r="B13541" s="2" t="s">
        <v>15431</v>
      </c>
      <c r="C13541" s="2" t="s">
        <v>19</v>
      </c>
      <c r="D13541" s="2" t="s">
        <v>36</v>
      </c>
      <c r="E13541" s="2">
        <v>713.49</v>
      </c>
      <c r="F13541" s="2">
        <v>0.12</v>
      </c>
      <c r="G13541" s="2">
        <f t="shared" si="423"/>
        <v>85.618799999999993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15426</v>
      </c>
      <c r="O13541" s="2" t="s">
        <v>23</v>
      </c>
      <c r="P13541">
        <f t="shared" si="424"/>
        <v>627.87120000000004</v>
      </c>
    </row>
    <row r="13542" spans="1:16" ht="14.25" customHeight="1" x14ac:dyDescent="0.3">
      <c r="A13542" s="2" t="s">
        <v>13573</v>
      </c>
      <c r="B13542" s="2" t="s">
        <v>15432</v>
      </c>
      <c r="C13542" s="2" t="s">
        <v>19</v>
      </c>
      <c r="D13542" s="2" t="s">
        <v>26</v>
      </c>
      <c r="E13542" s="2">
        <v>713.49</v>
      </c>
      <c r="F13542" s="2">
        <v>7.0000000000000007E-2</v>
      </c>
      <c r="G13542" s="2">
        <f t="shared" si="423"/>
        <v>49.944300000000005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15428</v>
      </c>
      <c r="O13542" s="2" t="s">
        <v>17</v>
      </c>
      <c r="P13542">
        <f t="shared" si="424"/>
        <v>663.54570000000001</v>
      </c>
    </row>
    <row r="13543" spans="1:16" ht="14.25" customHeight="1" x14ac:dyDescent="0.3">
      <c r="A13543" s="2" t="s">
        <v>13574</v>
      </c>
      <c r="B13543" s="2" t="s">
        <v>15433</v>
      </c>
      <c r="C13543" s="2" t="s">
        <v>25</v>
      </c>
      <c r="D13543" s="2" t="s">
        <v>36</v>
      </c>
      <c r="E13543" s="2">
        <v>713.49</v>
      </c>
      <c r="F13543" s="2">
        <v>0</v>
      </c>
      <c r="G13543" s="2">
        <f t="shared" si="423"/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15428</v>
      </c>
      <c r="O13543" s="2" t="s">
        <v>17</v>
      </c>
      <c r="P13543">
        <f t="shared" si="424"/>
        <v>713.49</v>
      </c>
    </row>
    <row r="13544" spans="1:16" ht="14.25" customHeight="1" x14ac:dyDescent="0.3">
      <c r="A13544" s="2" t="s">
        <v>13575</v>
      </c>
      <c r="B13544" s="2" t="s">
        <v>15431</v>
      </c>
      <c r="C13544" s="2" t="s">
        <v>19</v>
      </c>
      <c r="D13544" s="2" t="s">
        <v>26</v>
      </c>
      <c r="E13544" s="2">
        <v>713.49</v>
      </c>
      <c r="F13544" s="2">
        <v>0.26</v>
      </c>
      <c r="G13544" s="2">
        <f t="shared" si="423"/>
        <v>185.50740000000002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15425</v>
      </c>
      <c r="O13544" s="2" t="s">
        <v>28</v>
      </c>
      <c r="P13544">
        <f t="shared" si="424"/>
        <v>527.98260000000005</v>
      </c>
    </row>
    <row r="13545" spans="1:16" ht="14.25" customHeight="1" x14ac:dyDescent="0.3">
      <c r="A13545" s="2" t="s">
        <v>13576</v>
      </c>
      <c r="B13545" s="2" t="s">
        <v>15432</v>
      </c>
      <c r="C13545" s="2" t="s">
        <v>19</v>
      </c>
      <c r="D13545" s="2" t="s">
        <v>36</v>
      </c>
      <c r="E13545" s="2">
        <v>713.49</v>
      </c>
      <c r="F13545" s="2">
        <v>0.19</v>
      </c>
      <c r="G13545" s="2">
        <f t="shared" si="423"/>
        <v>135.56309999999999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15423</v>
      </c>
      <c r="O13545" s="2" t="s">
        <v>34</v>
      </c>
      <c r="P13545">
        <f t="shared" si="424"/>
        <v>577.92690000000005</v>
      </c>
    </row>
    <row r="13546" spans="1:16" ht="14.25" customHeight="1" x14ac:dyDescent="0.3">
      <c r="A13546" s="2" t="s">
        <v>13577</v>
      </c>
      <c r="B13546" s="2" t="s">
        <v>15433</v>
      </c>
      <c r="C13546" s="2" t="s">
        <v>41</v>
      </c>
      <c r="D13546" s="2" t="s">
        <v>33</v>
      </c>
      <c r="E13546" s="2">
        <v>713.49</v>
      </c>
      <c r="F13546" s="2">
        <v>0.31</v>
      </c>
      <c r="G13546" s="2">
        <f t="shared" si="423"/>
        <v>221.18190000000001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15423</v>
      </c>
      <c r="O13546" s="2" t="s">
        <v>34</v>
      </c>
      <c r="P13546">
        <f t="shared" si="424"/>
        <v>492.30809999999997</v>
      </c>
    </row>
    <row r="13547" spans="1:16" ht="14.25" customHeight="1" x14ac:dyDescent="0.3">
      <c r="A13547" s="2" t="s">
        <v>13578</v>
      </c>
      <c r="B13547" s="2" t="s">
        <v>15431</v>
      </c>
      <c r="C13547" s="2" t="s">
        <v>19</v>
      </c>
      <c r="D13547" s="2" t="s">
        <v>33</v>
      </c>
      <c r="E13547" s="2">
        <v>713.49</v>
      </c>
      <c r="F13547" s="2">
        <v>0.11</v>
      </c>
      <c r="G13547" s="2">
        <f t="shared" si="423"/>
        <v>78.483900000000006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15425</v>
      </c>
      <c r="O13547" s="2" t="s">
        <v>28</v>
      </c>
      <c r="P13547">
        <f t="shared" si="424"/>
        <v>635.00610000000006</v>
      </c>
    </row>
    <row r="13548" spans="1:16" ht="14.25" customHeight="1" x14ac:dyDescent="0.3">
      <c r="A13548" s="2" t="s">
        <v>13579</v>
      </c>
      <c r="B13548" s="2" t="s">
        <v>15432</v>
      </c>
      <c r="C13548" s="2" t="s">
        <v>41</v>
      </c>
      <c r="D13548" s="2" t="s">
        <v>14</v>
      </c>
      <c r="E13548" s="2">
        <v>713.49</v>
      </c>
      <c r="F13548" s="2">
        <v>0.42</v>
      </c>
      <c r="G13548" s="2">
        <f t="shared" si="423"/>
        <v>299.66579999999999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15425</v>
      </c>
      <c r="O13548" s="2" t="s">
        <v>28</v>
      </c>
      <c r="P13548">
        <f t="shared" si="424"/>
        <v>413.82420000000002</v>
      </c>
    </row>
    <row r="13549" spans="1:16" ht="14.25" customHeight="1" x14ac:dyDescent="0.3">
      <c r="A13549" s="2" t="s">
        <v>13580</v>
      </c>
      <c r="B13549" s="2" t="s">
        <v>15433</v>
      </c>
      <c r="C13549" s="2" t="s">
        <v>19</v>
      </c>
      <c r="D13549" s="2" t="s">
        <v>33</v>
      </c>
      <c r="E13549" s="2">
        <v>713.49</v>
      </c>
      <c r="F13549" s="2">
        <v>0.19</v>
      </c>
      <c r="G13549" s="2">
        <f t="shared" si="423"/>
        <v>135.56309999999999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15426</v>
      </c>
      <c r="O13549" s="2" t="s">
        <v>23</v>
      </c>
      <c r="P13549">
        <f t="shared" si="424"/>
        <v>577.92690000000005</v>
      </c>
    </row>
    <row r="13550" spans="1:16" ht="14.25" customHeight="1" x14ac:dyDescent="0.3">
      <c r="A13550" s="2" t="s">
        <v>13581</v>
      </c>
      <c r="B13550" s="2" t="s">
        <v>15431</v>
      </c>
      <c r="C13550" s="2" t="s">
        <v>19</v>
      </c>
      <c r="D13550" s="2" t="s">
        <v>36</v>
      </c>
      <c r="E13550" s="2">
        <v>713.49</v>
      </c>
      <c r="F13550" s="2">
        <v>0.24</v>
      </c>
      <c r="G13550" s="2">
        <f t="shared" si="423"/>
        <v>171.23759999999999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15424</v>
      </c>
      <c r="O13550" s="2" t="s">
        <v>48</v>
      </c>
      <c r="P13550">
        <f t="shared" si="424"/>
        <v>542.25240000000008</v>
      </c>
    </row>
    <row r="13551" spans="1:16" ht="14.25" customHeight="1" x14ac:dyDescent="0.3">
      <c r="A13551" s="2" t="s">
        <v>13582</v>
      </c>
      <c r="B13551" s="2" t="s">
        <v>15432</v>
      </c>
      <c r="C13551" s="2" t="s">
        <v>13</v>
      </c>
      <c r="D13551" s="2" t="s">
        <v>36</v>
      </c>
      <c r="E13551" s="2">
        <v>713.49</v>
      </c>
      <c r="F13551" s="2">
        <v>0.37</v>
      </c>
      <c r="G13551" s="2">
        <f t="shared" si="423"/>
        <v>263.99130000000002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15426</v>
      </c>
      <c r="O13551" s="2" t="s">
        <v>23</v>
      </c>
      <c r="P13551">
        <f t="shared" si="424"/>
        <v>449.49869999999999</v>
      </c>
    </row>
    <row r="13552" spans="1:16" ht="14.25" customHeight="1" x14ac:dyDescent="0.3">
      <c r="A13552" s="2" t="s">
        <v>13583</v>
      </c>
      <c r="B13552" s="2" t="s">
        <v>15433</v>
      </c>
      <c r="C13552" s="2" t="s">
        <v>19</v>
      </c>
      <c r="D13552" s="2" t="s">
        <v>33</v>
      </c>
      <c r="E13552" s="2">
        <v>713.49</v>
      </c>
      <c r="F13552" s="2">
        <v>0.08</v>
      </c>
      <c r="G13552" s="2">
        <f t="shared" si="423"/>
        <v>57.0792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15428</v>
      </c>
      <c r="O13552" s="2" t="s">
        <v>17</v>
      </c>
      <c r="P13552">
        <f t="shared" si="424"/>
        <v>656.41079999999999</v>
      </c>
    </row>
    <row r="13553" spans="1:16" ht="14.25" customHeight="1" x14ac:dyDescent="0.3">
      <c r="A13553" s="2" t="s">
        <v>13584</v>
      </c>
      <c r="B13553" s="2" t="s">
        <v>15431</v>
      </c>
      <c r="C13553" s="2" t="s">
        <v>41</v>
      </c>
      <c r="D13553" s="2" t="s">
        <v>20</v>
      </c>
      <c r="E13553" s="2">
        <v>713.49</v>
      </c>
      <c r="F13553" s="2">
        <v>0.13</v>
      </c>
      <c r="G13553" s="2">
        <f t="shared" si="423"/>
        <v>92.753700000000009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15426</v>
      </c>
      <c r="O13553" s="2" t="s">
        <v>23</v>
      </c>
      <c r="P13553">
        <f t="shared" si="424"/>
        <v>620.73630000000003</v>
      </c>
    </row>
    <row r="13554" spans="1:16" ht="14.25" customHeight="1" x14ac:dyDescent="0.3">
      <c r="A13554" s="2" t="s">
        <v>13585</v>
      </c>
      <c r="B13554" s="2" t="s">
        <v>15432</v>
      </c>
      <c r="C13554" s="2" t="s">
        <v>41</v>
      </c>
      <c r="D13554" s="2" t="s">
        <v>36</v>
      </c>
      <c r="E13554" s="2">
        <v>713.49</v>
      </c>
      <c r="F13554" s="2">
        <v>0.08</v>
      </c>
      <c r="G13554" s="2">
        <f t="shared" si="423"/>
        <v>57.0792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15425</v>
      </c>
      <c r="O13554" s="2" t="s">
        <v>28</v>
      </c>
      <c r="P13554">
        <f t="shared" si="424"/>
        <v>656.41079999999999</v>
      </c>
    </row>
    <row r="13555" spans="1:16" ht="14.25" customHeight="1" x14ac:dyDescent="0.3">
      <c r="A13555" s="2" t="s">
        <v>13586</v>
      </c>
      <c r="B13555" s="2" t="s">
        <v>15433</v>
      </c>
      <c r="C13555" s="2" t="s">
        <v>25</v>
      </c>
      <c r="D13555" s="2" t="s">
        <v>14</v>
      </c>
      <c r="E13555" s="2">
        <v>713.49</v>
      </c>
      <c r="F13555" s="2">
        <v>0.38</v>
      </c>
      <c r="G13555" s="2">
        <f t="shared" si="423"/>
        <v>271.12619999999998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15425</v>
      </c>
      <c r="O13555" s="2" t="s">
        <v>28</v>
      </c>
      <c r="P13555">
        <f t="shared" si="424"/>
        <v>442.36380000000003</v>
      </c>
    </row>
    <row r="13556" spans="1:16" ht="14.25" customHeight="1" x14ac:dyDescent="0.3">
      <c r="A13556" s="2" t="s">
        <v>13587</v>
      </c>
      <c r="B13556" s="2" t="s">
        <v>15431</v>
      </c>
      <c r="C13556" s="2" t="s">
        <v>25</v>
      </c>
      <c r="D13556" s="2" t="s">
        <v>20</v>
      </c>
      <c r="E13556" s="2">
        <v>713.49</v>
      </c>
      <c r="F13556" s="2">
        <v>0.05</v>
      </c>
      <c r="G13556" s="2">
        <f t="shared" si="423"/>
        <v>35.674500000000002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15425</v>
      </c>
      <c r="O13556" s="2" t="s">
        <v>28</v>
      </c>
      <c r="P13556">
        <f t="shared" si="424"/>
        <v>677.81550000000004</v>
      </c>
    </row>
    <row r="13557" spans="1:16" ht="14.25" customHeight="1" x14ac:dyDescent="0.3">
      <c r="A13557" s="2" t="s">
        <v>13588</v>
      </c>
      <c r="B13557" s="2" t="s">
        <v>15432</v>
      </c>
      <c r="C13557" s="2" t="s">
        <v>13</v>
      </c>
      <c r="D13557" s="2" t="s">
        <v>33</v>
      </c>
      <c r="E13557" s="2">
        <v>713.49</v>
      </c>
      <c r="F13557" s="2">
        <v>0.24</v>
      </c>
      <c r="G13557" s="2">
        <f t="shared" si="423"/>
        <v>171.23759999999999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15428</v>
      </c>
      <c r="O13557" s="2" t="s">
        <v>17</v>
      </c>
      <c r="P13557">
        <f t="shared" si="424"/>
        <v>542.25240000000008</v>
      </c>
    </row>
    <row r="13558" spans="1:16" ht="14.25" customHeight="1" x14ac:dyDescent="0.3">
      <c r="A13558" s="2" t="s">
        <v>13589</v>
      </c>
      <c r="B13558" s="2" t="s">
        <v>15433</v>
      </c>
      <c r="C13558" s="2" t="s">
        <v>41</v>
      </c>
      <c r="D13558" s="2" t="s">
        <v>26</v>
      </c>
      <c r="E13558" s="2">
        <v>713.49</v>
      </c>
      <c r="F13558" s="2">
        <v>0.37</v>
      </c>
      <c r="G13558" s="2">
        <f t="shared" si="423"/>
        <v>263.99130000000002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15425</v>
      </c>
      <c r="O13558" s="2" t="s">
        <v>28</v>
      </c>
      <c r="P13558">
        <f t="shared" si="424"/>
        <v>449.49869999999999</v>
      </c>
    </row>
    <row r="13559" spans="1:16" ht="14.25" customHeight="1" x14ac:dyDescent="0.3">
      <c r="A13559" s="2" t="s">
        <v>13590</v>
      </c>
      <c r="B13559" s="2" t="s">
        <v>15431</v>
      </c>
      <c r="C13559" s="2" t="s">
        <v>41</v>
      </c>
      <c r="D13559" s="2" t="s">
        <v>36</v>
      </c>
      <c r="E13559" s="2">
        <v>713.49</v>
      </c>
      <c r="F13559" s="2">
        <v>0.25</v>
      </c>
      <c r="G13559" s="2">
        <f t="shared" si="423"/>
        <v>178.3725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15428</v>
      </c>
      <c r="O13559" s="2" t="s">
        <v>17</v>
      </c>
      <c r="P13559">
        <f t="shared" si="424"/>
        <v>535.11750000000006</v>
      </c>
    </row>
    <row r="13560" spans="1:16" ht="14.25" customHeight="1" x14ac:dyDescent="0.3">
      <c r="A13560" s="2" t="s">
        <v>13591</v>
      </c>
      <c r="B13560" s="2" t="s">
        <v>15432</v>
      </c>
      <c r="C13560" s="2" t="s">
        <v>41</v>
      </c>
      <c r="D13560" s="2" t="s">
        <v>26</v>
      </c>
      <c r="E13560" s="2">
        <v>713.49</v>
      </c>
      <c r="F13560" s="2">
        <v>0.25</v>
      </c>
      <c r="G13560" s="2">
        <f t="shared" si="423"/>
        <v>178.3725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15426</v>
      </c>
      <c r="O13560" s="2" t="s">
        <v>23</v>
      </c>
      <c r="P13560">
        <f t="shared" si="424"/>
        <v>535.11750000000006</v>
      </c>
    </row>
    <row r="13561" spans="1:16" ht="14.25" customHeight="1" x14ac:dyDescent="0.3">
      <c r="A13561" s="2" t="s">
        <v>13592</v>
      </c>
      <c r="B13561" s="2" t="s">
        <v>15433</v>
      </c>
      <c r="C13561" s="2" t="s">
        <v>13</v>
      </c>
      <c r="D13561" s="2" t="s">
        <v>14</v>
      </c>
      <c r="E13561" s="2">
        <v>713.49</v>
      </c>
      <c r="F13561" s="2">
        <v>0.03</v>
      </c>
      <c r="G13561" s="2">
        <f t="shared" si="423"/>
        <v>21.404699999999998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15428</v>
      </c>
      <c r="O13561" s="2" t="s">
        <v>17</v>
      </c>
      <c r="P13561">
        <f t="shared" si="424"/>
        <v>692.08529999999996</v>
      </c>
    </row>
    <row r="13562" spans="1:16" ht="14.25" customHeight="1" x14ac:dyDescent="0.3">
      <c r="A13562" s="2" t="s">
        <v>13593</v>
      </c>
      <c r="B13562" s="2" t="s">
        <v>15431</v>
      </c>
      <c r="C13562" s="2" t="s">
        <v>41</v>
      </c>
      <c r="D13562" s="2" t="s">
        <v>20</v>
      </c>
      <c r="E13562" s="2">
        <v>713.49</v>
      </c>
      <c r="F13562" s="2">
        <v>0.39</v>
      </c>
      <c r="G13562" s="2">
        <f t="shared" si="423"/>
        <v>278.2611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15429</v>
      </c>
      <c r="O13562" s="2" t="s">
        <v>39</v>
      </c>
      <c r="P13562">
        <f t="shared" si="424"/>
        <v>435.22890000000001</v>
      </c>
    </row>
    <row r="13563" spans="1:16" ht="14.25" customHeight="1" x14ac:dyDescent="0.3">
      <c r="A13563" s="2" t="s">
        <v>13594</v>
      </c>
      <c r="B13563" s="2" t="s">
        <v>15432</v>
      </c>
      <c r="C13563" s="2" t="s">
        <v>25</v>
      </c>
      <c r="D13563" s="2" t="s">
        <v>26</v>
      </c>
      <c r="E13563" s="2">
        <v>713.49</v>
      </c>
      <c r="F13563" s="2">
        <v>0.3</v>
      </c>
      <c r="G13563" s="2">
        <f t="shared" si="423"/>
        <v>214.047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15424</v>
      </c>
      <c r="O13563" s="2" t="s">
        <v>48</v>
      </c>
      <c r="P13563">
        <f t="shared" si="424"/>
        <v>499.44299999999998</v>
      </c>
    </row>
    <row r="13564" spans="1:16" ht="14.25" customHeight="1" x14ac:dyDescent="0.3">
      <c r="A13564" s="2" t="s">
        <v>13595</v>
      </c>
      <c r="B13564" s="2" t="s">
        <v>15433</v>
      </c>
      <c r="C13564" s="2" t="s">
        <v>13</v>
      </c>
      <c r="D13564" s="2" t="s">
        <v>14</v>
      </c>
      <c r="E13564" s="2">
        <v>713.49</v>
      </c>
      <c r="F13564" s="2">
        <v>0.33</v>
      </c>
      <c r="G13564" s="2">
        <f t="shared" si="423"/>
        <v>235.45170000000002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15424</v>
      </c>
      <c r="O13564" s="2" t="s">
        <v>48</v>
      </c>
      <c r="P13564">
        <f t="shared" si="424"/>
        <v>478.03829999999999</v>
      </c>
    </row>
    <row r="13565" spans="1:16" ht="14.25" customHeight="1" x14ac:dyDescent="0.3">
      <c r="A13565" s="2" t="s">
        <v>13596</v>
      </c>
      <c r="B13565" s="2" t="s">
        <v>15431</v>
      </c>
      <c r="C13565" s="2" t="s">
        <v>25</v>
      </c>
      <c r="D13565" s="2" t="s">
        <v>26</v>
      </c>
      <c r="E13565" s="2">
        <v>713.49</v>
      </c>
      <c r="F13565" s="2">
        <v>0.38</v>
      </c>
      <c r="G13565" s="2">
        <f t="shared" si="423"/>
        <v>271.12619999999998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15424</v>
      </c>
      <c r="O13565" s="2" t="s">
        <v>48</v>
      </c>
      <c r="P13565">
        <f t="shared" si="424"/>
        <v>442.36380000000003</v>
      </c>
    </row>
    <row r="13566" spans="1:16" ht="14.25" customHeight="1" x14ac:dyDescent="0.3">
      <c r="A13566" s="2" t="s">
        <v>13597</v>
      </c>
      <c r="B13566" s="2" t="s">
        <v>15432</v>
      </c>
      <c r="C13566" s="2" t="s">
        <v>25</v>
      </c>
      <c r="D13566" s="2" t="s">
        <v>26</v>
      </c>
      <c r="E13566" s="2">
        <v>713.49</v>
      </c>
      <c r="F13566" s="2">
        <v>0.28000000000000003</v>
      </c>
      <c r="G13566" s="2">
        <f t="shared" si="423"/>
        <v>199.77720000000002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15425</v>
      </c>
      <c r="O13566" s="2" t="s">
        <v>28</v>
      </c>
      <c r="P13566">
        <f t="shared" si="424"/>
        <v>513.71280000000002</v>
      </c>
    </row>
    <row r="13567" spans="1:16" ht="14.25" customHeight="1" x14ac:dyDescent="0.3">
      <c r="A13567" s="2" t="s">
        <v>13598</v>
      </c>
      <c r="B13567" s="2" t="s">
        <v>15433</v>
      </c>
      <c r="C13567" s="2" t="s">
        <v>13</v>
      </c>
      <c r="D13567" s="2" t="s">
        <v>14</v>
      </c>
      <c r="E13567" s="2">
        <v>713.49</v>
      </c>
      <c r="F13567" s="2">
        <v>0.25</v>
      </c>
      <c r="G13567" s="2">
        <f t="shared" si="423"/>
        <v>178.3725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15424</v>
      </c>
      <c r="O13567" s="2" t="s">
        <v>48</v>
      </c>
      <c r="P13567">
        <f t="shared" si="424"/>
        <v>535.11750000000006</v>
      </c>
    </row>
    <row r="13568" spans="1:16" ht="14.25" customHeight="1" x14ac:dyDescent="0.3">
      <c r="A13568" s="2" t="s">
        <v>13599</v>
      </c>
      <c r="B13568" s="2" t="s">
        <v>15431</v>
      </c>
      <c r="C13568" s="2" t="s">
        <v>19</v>
      </c>
      <c r="D13568" s="2" t="s">
        <v>36</v>
      </c>
      <c r="E13568" s="2">
        <v>713.49</v>
      </c>
      <c r="F13568" s="2">
        <v>0.33</v>
      </c>
      <c r="G13568" s="2">
        <f t="shared" si="423"/>
        <v>235.45170000000002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15429</v>
      </c>
      <c r="O13568" s="2" t="s">
        <v>39</v>
      </c>
      <c r="P13568">
        <f t="shared" si="424"/>
        <v>478.03829999999999</v>
      </c>
    </row>
    <row r="13569" spans="1:16" ht="14.25" customHeight="1" x14ac:dyDescent="0.3">
      <c r="A13569" s="2" t="s">
        <v>13600</v>
      </c>
      <c r="B13569" s="2" t="s">
        <v>15432</v>
      </c>
      <c r="C13569" s="2" t="s">
        <v>19</v>
      </c>
      <c r="D13569" s="2" t="s">
        <v>26</v>
      </c>
      <c r="E13569" s="2">
        <v>713.49</v>
      </c>
      <c r="F13569" s="2">
        <v>0.45</v>
      </c>
      <c r="G13569" s="2">
        <f t="shared" si="423"/>
        <v>321.07050000000004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15428</v>
      </c>
      <c r="O13569" s="2" t="s">
        <v>17</v>
      </c>
      <c r="P13569">
        <f t="shared" si="424"/>
        <v>392.41949999999997</v>
      </c>
    </row>
    <row r="13570" spans="1:16" ht="14.25" customHeight="1" x14ac:dyDescent="0.3">
      <c r="A13570" s="2" t="s">
        <v>13601</v>
      </c>
      <c r="B13570" s="2" t="s">
        <v>15433</v>
      </c>
      <c r="C13570" s="2" t="s">
        <v>25</v>
      </c>
      <c r="D13570" s="2" t="s">
        <v>14</v>
      </c>
      <c r="E13570" s="2">
        <v>713.49</v>
      </c>
      <c r="F13570" s="2">
        <v>0.32</v>
      </c>
      <c r="G13570" s="2">
        <f t="shared" si="423"/>
        <v>228.3168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15426</v>
      </c>
      <c r="O13570" s="2" t="s">
        <v>23</v>
      </c>
      <c r="P13570">
        <f t="shared" si="424"/>
        <v>485.17320000000001</v>
      </c>
    </row>
    <row r="13571" spans="1:16" ht="14.25" customHeight="1" x14ac:dyDescent="0.3">
      <c r="A13571" s="2" t="s">
        <v>13602</v>
      </c>
      <c r="B13571" s="2" t="s">
        <v>15431</v>
      </c>
      <c r="C13571" s="2" t="s">
        <v>19</v>
      </c>
      <c r="D13571" s="2" t="s">
        <v>26</v>
      </c>
      <c r="E13571" s="2">
        <v>713.49</v>
      </c>
      <c r="F13571" s="2">
        <v>0.39</v>
      </c>
      <c r="G13571" s="2">
        <f t="shared" ref="G13571:G13634" si="425">E13571*F13571</f>
        <v>278.2611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15425</v>
      </c>
      <c r="O13571" s="2" t="s">
        <v>28</v>
      </c>
      <c r="P13571">
        <f t="shared" ref="P13571:P13634" si="426">E13571-G13571</f>
        <v>435.22890000000001</v>
      </c>
    </row>
    <row r="13572" spans="1:16" ht="14.25" customHeight="1" x14ac:dyDescent="0.3">
      <c r="A13572" s="2" t="s">
        <v>13603</v>
      </c>
      <c r="B13572" s="2" t="s">
        <v>15432</v>
      </c>
      <c r="C13572" s="2" t="s">
        <v>41</v>
      </c>
      <c r="D13572" s="2" t="s">
        <v>36</v>
      </c>
      <c r="E13572" s="2">
        <v>713.49</v>
      </c>
      <c r="F13572" s="2">
        <v>0.24</v>
      </c>
      <c r="G13572" s="2">
        <f t="shared" si="425"/>
        <v>171.23759999999999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15425</v>
      </c>
      <c r="O13572" s="2" t="s">
        <v>28</v>
      </c>
      <c r="P13572">
        <f t="shared" si="426"/>
        <v>542.25240000000008</v>
      </c>
    </row>
    <row r="13573" spans="1:16" ht="14.25" customHeight="1" x14ac:dyDescent="0.3">
      <c r="A13573" s="2" t="s">
        <v>13604</v>
      </c>
      <c r="B13573" s="2" t="s">
        <v>15433</v>
      </c>
      <c r="C13573" s="2" t="s">
        <v>13</v>
      </c>
      <c r="D13573" s="2" t="s">
        <v>14</v>
      </c>
      <c r="E13573" s="2">
        <v>713.49</v>
      </c>
      <c r="F13573" s="2">
        <v>0.28999999999999998</v>
      </c>
      <c r="G13573" s="2">
        <f t="shared" si="425"/>
        <v>206.91209999999998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15429</v>
      </c>
      <c r="O13573" s="2" t="s">
        <v>39</v>
      </c>
      <c r="P13573">
        <f t="shared" si="426"/>
        <v>506.5779</v>
      </c>
    </row>
    <row r="13574" spans="1:16" ht="14.25" customHeight="1" x14ac:dyDescent="0.3">
      <c r="A13574" s="2" t="s">
        <v>13605</v>
      </c>
      <c r="B13574" s="2" t="s">
        <v>15431</v>
      </c>
      <c r="C13574" s="2" t="s">
        <v>25</v>
      </c>
      <c r="D13574" s="2" t="s">
        <v>26</v>
      </c>
      <c r="E13574" s="2">
        <v>713.49</v>
      </c>
      <c r="F13574" s="2">
        <v>0.09</v>
      </c>
      <c r="G13574" s="2">
        <f t="shared" si="425"/>
        <v>64.214100000000002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15428</v>
      </c>
      <c r="O13574" s="2" t="s">
        <v>17</v>
      </c>
      <c r="P13574">
        <f t="shared" si="426"/>
        <v>649.27589999999998</v>
      </c>
    </row>
    <row r="13575" spans="1:16" ht="14.25" customHeight="1" x14ac:dyDescent="0.3">
      <c r="A13575" s="2" t="s">
        <v>13606</v>
      </c>
      <c r="B13575" s="2" t="s">
        <v>15432</v>
      </c>
      <c r="C13575" s="2" t="s">
        <v>41</v>
      </c>
      <c r="D13575" s="2" t="s">
        <v>33</v>
      </c>
      <c r="E13575" s="2">
        <v>713.49</v>
      </c>
      <c r="F13575" s="2">
        <v>0.24</v>
      </c>
      <c r="G13575" s="2">
        <f t="shared" si="425"/>
        <v>171.23759999999999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15424</v>
      </c>
      <c r="O13575" s="2" t="s">
        <v>48</v>
      </c>
      <c r="P13575">
        <f t="shared" si="426"/>
        <v>542.25240000000008</v>
      </c>
    </row>
    <row r="13576" spans="1:16" ht="14.25" customHeight="1" x14ac:dyDescent="0.3">
      <c r="A13576" s="2" t="s">
        <v>13607</v>
      </c>
      <c r="B13576" s="2" t="s">
        <v>15433</v>
      </c>
      <c r="C13576" s="2" t="s">
        <v>19</v>
      </c>
      <c r="D13576" s="2" t="s">
        <v>36</v>
      </c>
      <c r="E13576" s="2">
        <v>713.49</v>
      </c>
      <c r="F13576" s="2">
        <v>7.0000000000000007E-2</v>
      </c>
      <c r="G13576" s="2">
        <f t="shared" si="425"/>
        <v>49.944300000000005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15428</v>
      </c>
      <c r="O13576" s="2" t="s">
        <v>17</v>
      </c>
      <c r="P13576">
        <f t="shared" si="426"/>
        <v>663.54570000000001</v>
      </c>
    </row>
    <row r="13577" spans="1:16" ht="14.25" customHeight="1" x14ac:dyDescent="0.3">
      <c r="A13577" s="2" t="s">
        <v>13608</v>
      </c>
      <c r="B13577" s="2" t="s">
        <v>15431</v>
      </c>
      <c r="C13577" s="2" t="s">
        <v>41</v>
      </c>
      <c r="D13577" s="2" t="s">
        <v>26</v>
      </c>
      <c r="E13577" s="2">
        <v>713.49</v>
      </c>
      <c r="F13577" s="2">
        <v>0.23</v>
      </c>
      <c r="G13577" s="2">
        <f t="shared" si="425"/>
        <v>164.1027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15428</v>
      </c>
      <c r="O13577" s="2" t="s">
        <v>17</v>
      </c>
      <c r="P13577">
        <f t="shared" si="426"/>
        <v>549.38729999999998</v>
      </c>
    </row>
    <row r="13578" spans="1:16" ht="14.25" customHeight="1" x14ac:dyDescent="0.3">
      <c r="A13578" s="2" t="s">
        <v>13609</v>
      </c>
      <c r="B13578" s="2" t="s">
        <v>15432</v>
      </c>
      <c r="C13578" s="2" t="s">
        <v>19</v>
      </c>
      <c r="D13578" s="2" t="s">
        <v>20</v>
      </c>
      <c r="E13578" s="2">
        <v>713.49</v>
      </c>
      <c r="F13578" s="2">
        <v>0.03</v>
      </c>
      <c r="G13578" s="2">
        <f t="shared" si="425"/>
        <v>21.404699999999998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15423</v>
      </c>
      <c r="O13578" s="2" t="s">
        <v>34</v>
      </c>
      <c r="P13578">
        <f t="shared" si="426"/>
        <v>692.08529999999996</v>
      </c>
    </row>
    <row r="13579" spans="1:16" ht="14.25" customHeight="1" x14ac:dyDescent="0.3">
      <c r="A13579" s="2" t="s">
        <v>13610</v>
      </c>
      <c r="B13579" s="2" t="s">
        <v>15433</v>
      </c>
      <c r="C13579" s="2" t="s">
        <v>25</v>
      </c>
      <c r="D13579" s="2" t="s">
        <v>14</v>
      </c>
      <c r="E13579" s="2">
        <v>713.49</v>
      </c>
      <c r="F13579" s="2">
        <v>0.28999999999999998</v>
      </c>
      <c r="G13579" s="2">
        <f t="shared" si="425"/>
        <v>206.91209999999998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15424</v>
      </c>
      <c r="O13579" s="2" t="s">
        <v>48</v>
      </c>
      <c r="P13579">
        <f t="shared" si="426"/>
        <v>506.5779</v>
      </c>
    </row>
    <row r="13580" spans="1:16" ht="14.25" customHeight="1" x14ac:dyDescent="0.3">
      <c r="A13580" s="2" t="s">
        <v>13611</v>
      </c>
      <c r="B13580" s="2" t="s">
        <v>15431</v>
      </c>
      <c r="C13580" s="2" t="s">
        <v>41</v>
      </c>
      <c r="D13580" s="2" t="s">
        <v>26</v>
      </c>
      <c r="E13580" s="2">
        <v>713.49</v>
      </c>
      <c r="F13580" s="2">
        <v>0.14000000000000001</v>
      </c>
      <c r="G13580" s="2">
        <f t="shared" si="425"/>
        <v>99.888600000000011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15425</v>
      </c>
      <c r="O13580" s="2" t="s">
        <v>28</v>
      </c>
      <c r="P13580">
        <f t="shared" si="426"/>
        <v>613.60140000000001</v>
      </c>
    </row>
    <row r="13581" spans="1:16" ht="14.25" customHeight="1" x14ac:dyDescent="0.3">
      <c r="A13581" s="2" t="s">
        <v>13612</v>
      </c>
      <c r="B13581" s="2" t="s">
        <v>15432</v>
      </c>
      <c r="C13581" s="2" t="s">
        <v>13</v>
      </c>
      <c r="D13581" s="2" t="s">
        <v>36</v>
      </c>
      <c r="E13581" s="2">
        <v>713.49</v>
      </c>
      <c r="F13581" s="2">
        <v>0.42</v>
      </c>
      <c r="G13581" s="2">
        <f t="shared" si="425"/>
        <v>299.66579999999999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15429</v>
      </c>
      <c r="O13581" s="2" t="s">
        <v>39</v>
      </c>
      <c r="P13581">
        <f t="shared" si="426"/>
        <v>413.82420000000002</v>
      </c>
    </row>
    <row r="13582" spans="1:16" ht="14.25" customHeight="1" x14ac:dyDescent="0.3">
      <c r="A13582" s="2" t="s">
        <v>13613</v>
      </c>
      <c r="B13582" s="2" t="s">
        <v>15433</v>
      </c>
      <c r="C13582" s="2" t="s">
        <v>25</v>
      </c>
      <c r="D13582" s="2" t="s">
        <v>36</v>
      </c>
      <c r="E13582" s="2">
        <v>713.49</v>
      </c>
      <c r="F13582" s="2">
        <v>0.19</v>
      </c>
      <c r="G13582" s="2">
        <f t="shared" si="425"/>
        <v>135.56309999999999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15428</v>
      </c>
      <c r="O13582" s="2" t="s">
        <v>17</v>
      </c>
      <c r="P13582">
        <f t="shared" si="426"/>
        <v>577.92690000000005</v>
      </c>
    </row>
    <row r="13583" spans="1:16" ht="14.25" customHeight="1" x14ac:dyDescent="0.3">
      <c r="A13583" s="2" t="s">
        <v>13614</v>
      </c>
      <c r="B13583" s="2" t="s">
        <v>15431</v>
      </c>
      <c r="C13583" s="2" t="s">
        <v>41</v>
      </c>
      <c r="D13583" s="2" t="s">
        <v>20</v>
      </c>
      <c r="E13583" s="2">
        <v>713.49</v>
      </c>
      <c r="F13583" s="2">
        <v>0.46</v>
      </c>
      <c r="G13583" s="2">
        <f t="shared" si="425"/>
        <v>328.2054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15423</v>
      </c>
      <c r="O13583" s="2" t="s">
        <v>34</v>
      </c>
      <c r="P13583">
        <f t="shared" si="426"/>
        <v>385.28460000000001</v>
      </c>
    </row>
    <row r="13584" spans="1:16" ht="14.25" customHeight="1" x14ac:dyDescent="0.3">
      <c r="A13584" s="2" t="s">
        <v>13615</v>
      </c>
      <c r="B13584" s="2" t="s">
        <v>15432</v>
      </c>
      <c r="C13584" s="2" t="s">
        <v>41</v>
      </c>
      <c r="D13584" s="2" t="s">
        <v>20</v>
      </c>
      <c r="E13584" s="2">
        <v>713.49</v>
      </c>
      <c r="F13584" s="2">
        <v>0.24</v>
      </c>
      <c r="G13584" s="2">
        <f t="shared" si="425"/>
        <v>171.23759999999999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15425</v>
      </c>
      <c r="O13584" s="2" t="s">
        <v>28</v>
      </c>
      <c r="P13584">
        <f t="shared" si="426"/>
        <v>542.25240000000008</v>
      </c>
    </row>
    <row r="13585" spans="1:16" ht="14.25" customHeight="1" x14ac:dyDescent="0.3">
      <c r="A13585" s="2" t="s">
        <v>13616</v>
      </c>
      <c r="B13585" s="2" t="s">
        <v>15433</v>
      </c>
      <c r="C13585" s="2" t="s">
        <v>19</v>
      </c>
      <c r="D13585" s="2" t="s">
        <v>26</v>
      </c>
      <c r="E13585" s="2">
        <v>713.49</v>
      </c>
      <c r="F13585" s="2">
        <v>0.42</v>
      </c>
      <c r="G13585" s="2">
        <f t="shared" si="425"/>
        <v>299.66579999999999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15429</v>
      </c>
      <c r="O13585" s="2" t="s">
        <v>39</v>
      </c>
      <c r="P13585">
        <f t="shared" si="426"/>
        <v>413.82420000000002</v>
      </c>
    </row>
    <row r="13586" spans="1:16" ht="14.25" customHeight="1" x14ac:dyDescent="0.3">
      <c r="A13586" s="2" t="s">
        <v>13617</v>
      </c>
      <c r="B13586" s="2" t="s">
        <v>15431</v>
      </c>
      <c r="C13586" s="2" t="s">
        <v>25</v>
      </c>
      <c r="D13586" s="2" t="s">
        <v>33</v>
      </c>
      <c r="E13586" s="2">
        <v>713.49</v>
      </c>
      <c r="F13586" s="2">
        <v>0.15</v>
      </c>
      <c r="G13586" s="2">
        <f t="shared" si="425"/>
        <v>107.0235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15426</v>
      </c>
      <c r="O13586" s="2" t="s">
        <v>23</v>
      </c>
      <c r="P13586">
        <f t="shared" si="426"/>
        <v>606.4665</v>
      </c>
    </row>
    <row r="13587" spans="1:16" ht="14.25" customHeight="1" x14ac:dyDescent="0.3">
      <c r="A13587" s="2" t="s">
        <v>13618</v>
      </c>
      <c r="B13587" s="2" t="s">
        <v>15432</v>
      </c>
      <c r="C13587" s="2" t="s">
        <v>25</v>
      </c>
      <c r="D13587" s="2" t="s">
        <v>36</v>
      </c>
      <c r="E13587" s="2">
        <v>713.49</v>
      </c>
      <c r="F13587" s="2">
        <v>0.23</v>
      </c>
      <c r="G13587" s="2">
        <f t="shared" si="425"/>
        <v>164.1027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15426</v>
      </c>
      <c r="O13587" s="2" t="s">
        <v>23</v>
      </c>
      <c r="P13587">
        <f t="shared" si="426"/>
        <v>549.38729999999998</v>
      </c>
    </row>
    <row r="13588" spans="1:16" ht="14.25" customHeight="1" x14ac:dyDescent="0.3">
      <c r="A13588" s="2" t="s">
        <v>13619</v>
      </c>
      <c r="B13588" s="2" t="s">
        <v>15433</v>
      </c>
      <c r="C13588" s="2" t="s">
        <v>25</v>
      </c>
      <c r="D13588" s="2" t="s">
        <v>33</v>
      </c>
      <c r="E13588" s="2">
        <v>713.49</v>
      </c>
      <c r="F13588" s="2">
        <v>0.32</v>
      </c>
      <c r="G13588" s="2">
        <f t="shared" si="425"/>
        <v>228.3168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15424</v>
      </c>
      <c r="O13588" s="2" t="s">
        <v>48</v>
      </c>
      <c r="P13588">
        <f t="shared" si="426"/>
        <v>485.17320000000001</v>
      </c>
    </row>
    <row r="13589" spans="1:16" ht="14.25" customHeight="1" x14ac:dyDescent="0.3">
      <c r="A13589" s="2" t="s">
        <v>13620</v>
      </c>
      <c r="B13589" s="2" t="s">
        <v>15431</v>
      </c>
      <c r="C13589" s="2" t="s">
        <v>25</v>
      </c>
      <c r="D13589" s="2" t="s">
        <v>33</v>
      </c>
      <c r="E13589" s="2">
        <v>713.49</v>
      </c>
      <c r="F13589" s="2">
        <v>0.13</v>
      </c>
      <c r="G13589" s="2">
        <f t="shared" si="425"/>
        <v>92.753700000000009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15425</v>
      </c>
      <c r="O13589" s="2" t="s">
        <v>28</v>
      </c>
      <c r="P13589">
        <f t="shared" si="426"/>
        <v>620.73630000000003</v>
      </c>
    </row>
    <row r="13590" spans="1:16" ht="14.25" customHeight="1" x14ac:dyDescent="0.3">
      <c r="A13590" s="2" t="s">
        <v>13621</v>
      </c>
      <c r="B13590" s="2" t="s">
        <v>15432</v>
      </c>
      <c r="C13590" s="2" t="s">
        <v>19</v>
      </c>
      <c r="D13590" s="2" t="s">
        <v>26</v>
      </c>
      <c r="E13590" s="2">
        <v>713.49</v>
      </c>
      <c r="F13590" s="2">
        <v>0.33</v>
      </c>
      <c r="G13590" s="2">
        <f t="shared" si="425"/>
        <v>235.45170000000002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15424</v>
      </c>
      <c r="O13590" s="2" t="s">
        <v>48</v>
      </c>
      <c r="P13590">
        <f t="shared" si="426"/>
        <v>478.03829999999999</v>
      </c>
    </row>
    <row r="13591" spans="1:16" ht="14.25" customHeight="1" x14ac:dyDescent="0.3">
      <c r="A13591" s="2" t="s">
        <v>13622</v>
      </c>
      <c r="B13591" s="2" t="s">
        <v>15433</v>
      </c>
      <c r="C13591" s="2" t="s">
        <v>13</v>
      </c>
      <c r="D13591" s="2" t="s">
        <v>14</v>
      </c>
      <c r="E13591" s="2">
        <v>713.49</v>
      </c>
      <c r="F13591" s="2">
        <v>0.14000000000000001</v>
      </c>
      <c r="G13591" s="2">
        <f t="shared" si="425"/>
        <v>99.888600000000011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15424</v>
      </c>
      <c r="O13591" s="2" t="s">
        <v>48</v>
      </c>
      <c r="P13591">
        <f t="shared" si="426"/>
        <v>613.60140000000001</v>
      </c>
    </row>
    <row r="13592" spans="1:16" ht="14.25" customHeight="1" x14ac:dyDescent="0.3">
      <c r="A13592" s="2" t="s">
        <v>13623</v>
      </c>
      <c r="B13592" s="2" t="s">
        <v>15431</v>
      </c>
      <c r="C13592" s="2" t="s">
        <v>25</v>
      </c>
      <c r="D13592" s="2" t="s">
        <v>14</v>
      </c>
      <c r="E13592" s="2">
        <v>713.49</v>
      </c>
      <c r="F13592" s="2">
        <v>0.24</v>
      </c>
      <c r="G13592" s="2">
        <f t="shared" si="425"/>
        <v>171.23759999999999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15423</v>
      </c>
      <c r="O13592" s="2" t="s">
        <v>34</v>
      </c>
      <c r="P13592">
        <f t="shared" si="426"/>
        <v>542.25240000000008</v>
      </c>
    </row>
    <row r="13593" spans="1:16" ht="14.25" customHeight="1" x14ac:dyDescent="0.3">
      <c r="A13593" s="2" t="s">
        <v>13624</v>
      </c>
      <c r="B13593" s="2" t="s">
        <v>15432</v>
      </c>
      <c r="C13593" s="2" t="s">
        <v>19</v>
      </c>
      <c r="D13593" s="2" t="s">
        <v>14</v>
      </c>
      <c r="E13593" s="2">
        <v>713.49</v>
      </c>
      <c r="F13593" s="2">
        <v>0.01</v>
      </c>
      <c r="G13593" s="2">
        <f t="shared" si="425"/>
        <v>7.1349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15428</v>
      </c>
      <c r="O13593" s="2" t="s">
        <v>17</v>
      </c>
      <c r="P13593">
        <f t="shared" si="426"/>
        <v>706.35509999999999</v>
      </c>
    </row>
    <row r="13594" spans="1:16" ht="14.25" customHeight="1" x14ac:dyDescent="0.3">
      <c r="A13594" s="2" t="s">
        <v>13625</v>
      </c>
      <c r="B13594" s="2" t="s">
        <v>15433</v>
      </c>
      <c r="C13594" s="2" t="s">
        <v>13</v>
      </c>
      <c r="D13594" s="2" t="s">
        <v>20</v>
      </c>
      <c r="E13594" s="2">
        <v>713.49</v>
      </c>
      <c r="F13594" s="2">
        <v>0.04</v>
      </c>
      <c r="G13594" s="2">
        <f t="shared" si="425"/>
        <v>28.5396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15424</v>
      </c>
      <c r="O13594" s="2" t="s">
        <v>48</v>
      </c>
      <c r="P13594">
        <f t="shared" si="426"/>
        <v>684.95040000000006</v>
      </c>
    </row>
    <row r="13595" spans="1:16" ht="14.25" customHeight="1" x14ac:dyDescent="0.3">
      <c r="A13595" s="2" t="s">
        <v>13626</v>
      </c>
      <c r="B13595" s="2" t="s">
        <v>15431</v>
      </c>
      <c r="C13595" s="2" t="s">
        <v>13</v>
      </c>
      <c r="D13595" s="2" t="s">
        <v>36</v>
      </c>
      <c r="E13595" s="2">
        <v>713.49</v>
      </c>
      <c r="F13595" s="2">
        <v>0.11</v>
      </c>
      <c r="G13595" s="2">
        <f t="shared" si="425"/>
        <v>78.483900000000006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15423</v>
      </c>
      <c r="O13595" s="2" t="s">
        <v>34</v>
      </c>
      <c r="P13595">
        <f t="shared" si="426"/>
        <v>635.00610000000006</v>
      </c>
    </row>
    <row r="13596" spans="1:16" ht="14.25" customHeight="1" x14ac:dyDescent="0.3">
      <c r="A13596" s="2" t="s">
        <v>13627</v>
      </c>
      <c r="B13596" s="2" t="s">
        <v>15432</v>
      </c>
      <c r="C13596" s="2" t="s">
        <v>19</v>
      </c>
      <c r="D13596" s="2" t="s">
        <v>20</v>
      </c>
      <c r="E13596" s="2">
        <v>713.49</v>
      </c>
      <c r="F13596" s="2">
        <v>0.4</v>
      </c>
      <c r="G13596" s="2">
        <f t="shared" si="425"/>
        <v>285.39600000000002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15423</v>
      </c>
      <c r="O13596" s="2" t="s">
        <v>34</v>
      </c>
      <c r="P13596">
        <f t="shared" si="426"/>
        <v>428.09399999999999</v>
      </c>
    </row>
    <row r="13597" spans="1:16" ht="14.25" customHeight="1" x14ac:dyDescent="0.3">
      <c r="A13597" s="2" t="s">
        <v>13628</v>
      </c>
      <c r="B13597" s="2" t="s">
        <v>15433</v>
      </c>
      <c r="C13597" s="2" t="s">
        <v>25</v>
      </c>
      <c r="D13597" s="2" t="s">
        <v>36</v>
      </c>
      <c r="E13597" s="2">
        <v>713.49</v>
      </c>
      <c r="F13597" s="2">
        <v>0.33</v>
      </c>
      <c r="G13597" s="2">
        <f t="shared" si="425"/>
        <v>235.45170000000002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15429</v>
      </c>
      <c r="O13597" s="2" t="s">
        <v>39</v>
      </c>
      <c r="P13597">
        <f t="shared" si="426"/>
        <v>478.03829999999999</v>
      </c>
    </row>
    <row r="13598" spans="1:16" ht="14.25" customHeight="1" x14ac:dyDescent="0.3">
      <c r="A13598" s="2" t="s">
        <v>13629</v>
      </c>
      <c r="B13598" s="2" t="s">
        <v>15431</v>
      </c>
      <c r="C13598" s="2" t="s">
        <v>13</v>
      </c>
      <c r="D13598" s="2" t="s">
        <v>36</v>
      </c>
      <c r="E13598" s="2">
        <v>713.49</v>
      </c>
      <c r="F13598" s="2">
        <v>0.45</v>
      </c>
      <c r="G13598" s="2">
        <f t="shared" si="425"/>
        <v>321.07050000000004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15423</v>
      </c>
      <c r="O13598" s="2" t="s">
        <v>34</v>
      </c>
      <c r="P13598">
        <f t="shared" si="426"/>
        <v>392.41949999999997</v>
      </c>
    </row>
    <row r="13599" spans="1:16" ht="14.25" customHeight="1" x14ac:dyDescent="0.3">
      <c r="A13599" s="2" t="s">
        <v>13630</v>
      </c>
      <c r="B13599" s="2" t="s">
        <v>15432</v>
      </c>
      <c r="C13599" s="2" t="s">
        <v>25</v>
      </c>
      <c r="D13599" s="2" t="s">
        <v>36</v>
      </c>
      <c r="E13599" s="2">
        <v>713.49</v>
      </c>
      <c r="F13599" s="2">
        <v>0.45</v>
      </c>
      <c r="G13599" s="2">
        <f t="shared" si="425"/>
        <v>321.07050000000004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15425</v>
      </c>
      <c r="O13599" s="2" t="s">
        <v>28</v>
      </c>
      <c r="P13599">
        <f t="shared" si="426"/>
        <v>392.41949999999997</v>
      </c>
    </row>
    <row r="13600" spans="1:16" ht="14.25" customHeight="1" x14ac:dyDescent="0.3">
      <c r="A13600" s="2" t="s">
        <v>13631</v>
      </c>
      <c r="B13600" s="2" t="s">
        <v>15433</v>
      </c>
      <c r="C13600" s="2" t="s">
        <v>25</v>
      </c>
      <c r="D13600" s="2" t="s">
        <v>26</v>
      </c>
      <c r="E13600" s="2">
        <v>713.49</v>
      </c>
      <c r="F13600" s="2">
        <v>0.19</v>
      </c>
      <c r="G13600" s="2">
        <f t="shared" si="425"/>
        <v>135.56309999999999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15424</v>
      </c>
      <c r="O13600" s="2" t="s">
        <v>48</v>
      </c>
      <c r="P13600">
        <f t="shared" si="426"/>
        <v>577.92690000000005</v>
      </c>
    </row>
    <row r="13601" spans="1:16" ht="14.25" customHeight="1" x14ac:dyDescent="0.3">
      <c r="A13601" s="2" t="s">
        <v>13632</v>
      </c>
      <c r="B13601" s="2" t="s">
        <v>15431</v>
      </c>
      <c r="C13601" s="2" t="s">
        <v>41</v>
      </c>
      <c r="D13601" s="2" t="s">
        <v>14</v>
      </c>
      <c r="E13601" s="2">
        <v>713.49</v>
      </c>
      <c r="F13601" s="2">
        <v>0.18</v>
      </c>
      <c r="G13601" s="2">
        <f t="shared" si="425"/>
        <v>128.4282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15426</v>
      </c>
      <c r="O13601" s="2" t="s">
        <v>23</v>
      </c>
      <c r="P13601">
        <f t="shared" si="426"/>
        <v>585.06179999999995</v>
      </c>
    </row>
    <row r="13602" spans="1:16" ht="14.25" customHeight="1" x14ac:dyDescent="0.3">
      <c r="A13602" s="2" t="s">
        <v>13633</v>
      </c>
      <c r="B13602" s="2" t="s">
        <v>15432</v>
      </c>
      <c r="C13602" s="2" t="s">
        <v>25</v>
      </c>
      <c r="D13602" s="2" t="s">
        <v>20</v>
      </c>
      <c r="E13602" s="2">
        <v>713.49</v>
      </c>
      <c r="F13602" s="2">
        <v>0.42</v>
      </c>
      <c r="G13602" s="2">
        <f t="shared" si="425"/>
        <v>299.66579999999999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15423</v>
      </c>
      <c r="O13602" s="2" t="s">
        <v>34</v>
      </c>
      <c r="P13602">
        <f t="shared" si="426"/>
        <v>413.82420000000002</v>
      </c>
    </row>
    <row r="13603" spans="1:16" ht="14.25" customHeight="1" x14ac:dyDescent="0.3">
      <c r="A13603" s="2" t="s">
        <v>13634</v>
      </c>
      <c r="B13603" s="2" t="s">
        <v>15433</v>
      </c>
      <c r="C13603" s="2" t="s">
        <v>41</v>
      </c>
      <c r="D13603" s="2" t="s">
        <v>20</v>
      </c>
      <c r="E13603" s="2">
        <v>713.49</v>
      </c>
      <c r="F13603" s="2">
        <v>0.21</v>
      </c>
      <c r="G13603" s="2">
        <f t="shared" si="425"/>
        <v>149.8329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15424</v>
      </c>
      <c r="O13603" s="2" t="s">
        <v>48</v>
      </c>
      <c r="P13603">
        <f t="shared" si="426"/>
        <v>563.65710000000001</v>
      </c>
    </row>
    <row r="13604" spans="1:16" ht="14.25" customHeight="1" x14ac:dyDescent="0.3">
      <c r="A13604" s="2" t="s">
        <v>13635</v>
      </c>
      <c r="B13604" s="2" t="s">
        <v>15431</v>
      </c>
      <c r="C13604" s="2" t="s">
        <v>13</v>
      </c>
      <c r="D13604" s="2" t="s">
        <v>26</v>
      </c>
      <c r="E13604" s="2">
        <v>713.49</v>
      </c>
      <c r="F13604" s="2">
        <v>0.43</v>
      </c>
      <c r="G13604" s="2">
        <f t="shared" si="425"/>
        <v>306.80070000000001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15424</v>
      </c>
      <c r="O13604" s="2" t="s">
        <v>48</v>
      </c>
      <c r="P13604">
        <f t="shared" si="426"/>
        <v>406.6893</v>
      </c>
    </row>
    <row r="13605" spans="1:16" ht="14.25" customHeight="1" x14ac:dyDescent="0.3">
      <c r="A13605" s="2" t="s">
        <v>13636</v>
      </c>
      <c r="B13605" s="2" t="s">
        <v>15432</v>
      </c>
      <c r="C13605" s="2" t="s">
        <v>19</v>
      </c>
      <c r="D13605" s="2" t="s">
        <v>36</v>
      </c>
      <c r="E13605" s="2">
        <v>713.49</v>
      </c>
      <c r="F13605" s="2">
        <v>0.25</v>
      </c>
      <c r="G13605" s="2">
        <f t="shared" si="425"/>
        <v>178.3725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15428</v>
      </c>
      <c r="O13605" s="2" t="s">
        <v>17</v>
      </c>
      <c r="P13605">
        <f t="shared" si="426"/>
        <v>535.11750000000006</v>
      </c>
    </row>
    <row r="13606" spans="1:16" ht="14.25" customHeight="1" x14ac:dyDescent="0.3">
      <c r="A13606" s="2" t="s">
        <v>13637</v>
      </c>
      <c r="B13606" s="2" t="s">
        <v>15433</v>
      </c>
      <c r="C13606" s="2" t="s">
        <v>41</v>
      </c>
      <c r="D13606" s="2" t="s">
        <v>14</v>
      </c>
      <c r="E13606" s="2">
        <v>713.49</v>
      </c>
      <c r="F13606" s="2">
        <v>0.21</v>
      </c>
      <c r="G13606" s="2">
        <f t="shared" si="425"/>
        <v>149.8329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15425</v>
      </c>
      <c r="O13606" s="2" t="s">
        <v>28</v>
      </c>
      <c r="P13606">
        <f t="shared" si="426"/>
        <v>563.65710000000001</v>
      </c>
    </row>
    <row r="13607" spans="1:16" ht="14.25" customHeight="1" x14ac:dyDescent="0.3">
      <c r="A13607" s="2" t="s">
        <v>13638</v>
      </c>
      <c r="B13607" s="2" t="s">
        <v>15431</v>
      </c>
      <c r="C13607" s="2" t="s">
        <v>19</v>
      </c>
      <c r="D13607" s="2" t="s">
        <v>33</v>
      </c>
      <c r="E13607" s="2">
        <v>713.49</v>
      </c>
      <c r="F13607" s="2">
        <v>0.14000000000000001</v>
      </c>
      <c r="G13607" s="2">
        <f t="shared" si="425"/>
        <v>99.888600000000011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15423</v>
      </c>
      <c r="O13607" s="2" t="s">
        <v>34</v>
      </c>
      <c r="P13607">
        <f t="shared" si="426"/>
        <v>613.60140000000001</v>
      </c>
    </row>
    <row r="13608" spans="1:16" ht="14.25" customHeight="1" x14ac:dyDescent="0.3">
      <c r="A13608" s="2" t="s">
        <v>13639</v>
      </c>
      <c r="B13608" s="2" t="s">
        <v>15432</v>
      </c>
      <c r="C13608" s="2" t="s">
        <v>13</v>
      </c>
      <c r="D13608" s="2" t="s">
        <v>33</v>
      </c>
      <c r="E13608" s="2">
        <v>713.49</v>
      </c>
      <c r="F13608" s="2">
        <v>0.06</v>
      </c>
      <c r="G13608" s="2">
        <f t="shared" si="425"/>
        <v>42.809399999999997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15426</v>
      </c>
      <c r="O13608" s="2" t="s">
        <v>23</v>
      </c>
      <c r="P13608">
        <f t="shared" si="426"/>
        <v>670.68060000000003</v>
      </c>
    </row>
    <row r="13609" spans="1:16" ht="14.25" customHeight="1" x14ac:dyDescent="0.3">
      <c r="A13609" s="2" t="s">
        <v>13640</v>
      </c>
      <c r="B13609" s="2" t="s">
        <v>15433</v>
      </c>
      <c r="C13609" s="2" t="s">
        <v>25</v>
      </c>
      <c r="D13609" s="2" t="s">
        <v>26</v>
      </c>
      <c r="E13609" s="2">
        <v>713.49</v>
      </c>
      <c r="F13609" s="2">
        <v>0.26</v>
      </c>
      <c r="G13609" s="2">
        <f t="shared" si="425"/>
        <v>185.50740000000002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15424</v>
      </c>
      <c r="O13609" s="2" t="s">
        <v>48</v>
      </c>
      <c r="P13609">
        <f t="shared" si="426"/>
        <v>527.98260000000005</v>
      </c>
    </row>
    <row r="13610" spans="1:16" ht="14.25" customHeight="1" x14ac:dyDescent="0.3">
      <c r="A13610" s="2" t="s">
        <v>13641</v>
      </c>
      <c r="B13610" s="2" t="s">
        <v>15431</v>
      </c>
      <c r="C13610" s="2" t="s">
        <v>13</v>
      </c>
      <c r="D13610" s="2" t="s">
        <v>14</v>
      </c>
      <c r="E13610" s="2">
        <v>713.49</v>
      </c>
      <c r="F13610" s="2">
        <v>0.16</v>
      </c>
      <c r="G13610" s="2">
        <f t="shared" si="425"/>
        <v>114.1584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15425</v>
      </c>
      <c r="O13610" s="2" t="s">
        <v>28</v>
      </c>
      <c r="P13610">
        <f t="shared" si="426"/>
        <v>599.33159999999998</v>
      </c>
    </row>
    <row r="13611" spans="1:16" ht="14.25" customHeight="1" x14ac:dyDescent="0.3">
      <c r="A13611" s="2" t="s">
        <v>13642</v>
      </c>
      <c r="B13611" s="2" t="s">
        <v>15432</v>
      </c>
      <c r="C13611" s="2" t="s">
        <v>19</v>
      </c>
      <c r="D13611" s="2" t="s">
        <v>33</v>
      </c>
      <c r="E13611" s="2">
        <v>713.49</v>
      </c>
      <c r="F13611" s="2">
        <v>0.12</v>
      </c>
      <c r="G13611" s="2">
        <f t="shared" si="425"/>
        <v>85.618799999999993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15426</v>
      </c>
      <c r="O13611" s="2" t="s">
        <v>23</v>
      </c>
      <c r="P13611">
        <f t="shared" si="426"/>
        <v>627.87120000000004</v>
      </c>
    </row>
    <row r="13612" spans="1:16" ht="14.25" customHeight="1" x14ac:dyDescent="0.3">
      <c r="A13612" s="2" t="s">
        <v>13643</v>
      </c>
      <c r="B13612" s="2" t="s">
        <v>15433</v>
      </c>
      <c r="C13612" s="2" t="s">
        <v>13</v>
      </c>
      <c r="D13612" s="2" t="s">
        <v>33</v>
      </c>
      <c r="E13612" s="2">
        <v>713.49</v>
      </c>
      <c r="F13612" s="2">
        <v>0.08</v>
      </c>
      <c r="G13612" s="2">
        <f t="shared" si="425"/>
        <v>57.0792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15428</v>
      </c>
      <c r="O13612" s="2" t="s">
        <v>17</v>
      </c>
      <c r="P13612">
        <f t="shared" si="426"/>
        <v>656.41079999999999</v>
      </c>
    </row>
    <row r="13613" spans="1:16" ht="14.25" customHeight="1" x14ac:dyDescent="0.3">
      <c r="A13613" s="2" t="s">
        <v>13644</v>
      </c>
      <c r="B13613" s="2" t="s">
        <v>15431</v>
      </c>
      <c r="C13613" s="2" t="s">
        <v>25</v>
      </c>
      <c r="D13613" s="2" t="s">
        <v>20</v>
      </c>
      <c r="E13613" s="2">
        <v>713.49</v>
      </c>
      <c r="F13613" s="2">
        <v>0.19</v>
      </c>
      <c r="G13613" s="2">
        <f t="shared" si="425"/>
        <v>135.56309999999999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15426</v>
      </c>
      <c r="O13613" s="2" t="s">
        <v>23</v>
      </c>
      <c r="P13613">
        <f t="shared" si="426"/>
        <v>577.92690000000005</v>
      </c>
    </row>
    <row r="13614" spans="1:16" ht="14.25" customHeight="1" x14ac:dyDescent="0.3">
      <c r="A13614" s="2" t="s">
        <v>13645</v>
      </c>
      <c r="B13614" s="2" t="s">
        <v>15432</v>
      </c>
      <c r="C13614" s="2" t="s">
        <v>13</v>
      </c>
      <c r="D13614" s="2" t="s">
        <v>14</v>
      </c>
      <c r="E13614" s="2">
        <v>713.49</v>
      </c>
      <c r="F13614" s="2">
        <v>0.28000000000000003</v>
      </c>
      <c r="G13614" s="2">
        <f t="shared" si="425"/>
        <v>199.77720000000002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15429</v>
      </c>
      <c r="O13614" s="2" t="s">
        <v>39</v>
      </c>
      <c r="P13614">
        <f t="shared" si="426"/>
        <v>513.71280000000002</v>
      </c>
    </row>
    <row r="13615" spans="1:16" ht="14.25" customHeight="1" x14ac:dyDescent="0.3">
      <c r="A13615" s="2" t="s">
        <v>13646</v>
      </c>
      <c r="B13615" s="2" t="s">
        <v>15433</v>
      </c>
      <c r="C13615" s="2" t="s">
        <v>25</v>
      </c>
      <c r="D13615" s="2" t="s">
        <v>33</v>
      </c>
      <c r="E13615" s="2">
        <v>713.49</v>
      </c>
      <c r="F13615" s="2">
        <v>0.42</v>
      </c>
      <c r="G13615" s="2">
        <f t="shared" si="425"/>
        <v>299.66579999999999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15428</v>
      </c>
      <c r="O13615" s="2" t="s">
        <v>17</v>
      </c>
      <c r="P13615">
        <f t="shared" si="426"/>
        <v>413.82420000000002</v>
      </c>
    </row>
    <row r="13616" spans="1:16" ht="14.25" customHeight="1" x14ac:dyDescent="0.3">
      <c r="A13616" s="2" t="s">
        <v>13647</v>
      </c>
      <c r="B13616" s="2" t="s">
        <v>15431</v>
      </c>
      <c r="C13616" s="2" t="s">
        <v>41</v>
      </c>
      <c r="D13616" s="2" t="s">
        <v>20</v>
      </c>
      <c r="E13616" s="2">
        <v>713.49</v>
      </c>
      <c r="F13616" s="2">
        <v>0.41</v>
      </c>
      <c r="G13616" s="2">
        <f t="shared" si="425"/>
        <v>292.53089999999997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15423</v>
      </c>
      <c r="O13616" s="2" t="s">
        <v>34</v>
      </c>
      <c r="P13616">
        <f t="shared" si="426"/>
        <v>420.95910000000003</v>
      </c>
    </row>
    <row r="13617" spans="1:16" ht="14.25" customHeight="1" x14ac:dyDescent="0.3">
      <c r="A13617" s="2" t="s">
        <v>13648</v>
      </c>
      <c r="B13617" s="2" t="s">
        <v>15432</v>
      </c>
      <c r="C13617" s="2" t="s">
        <v>19</v>
      </c>
      <c r="D13617" s="2" t="s">
        <v>14</v>
      </c>
      <c r="E13617" s="2">
        <v>713.49</v>
      </c>
      <c r="F13617" s="2">
        <v>0.43</v>
      </c>
      <c r="G13617" s="2">
        <f t="shared" si="425"/>
        <v>306.80070000000001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15423</v>
      </c>
      <c r="O13617" s="2" t="s">
        <v>34</v>
      </c>
      <c r="P13617">
        <f t="shared" si="426"/>
        <v>406.6893</v>
      </c>
    </row>
    <row r="13618" spans="1:16" ht="14.25" customHeight="1" x14ac:dyDescent="0.3">
      <c r="A13618" s="2" t="s">
        <v>13649</v>
      </c>
      <c r="B13618" s="2" t="s">
        <v>15433</v>
      </c>
      <c r="C13618" s="2" t="s">
        <v>25</v>
      </c>
      <c r="D13618" s="2" t="s">
        <v>36</v>
      </c>
      <c r="E13618" s="2">
        <v>713.49</v>
      </c>
      <c r="F13618" s="2">
        <v>0.28999999999999998</v>
      </c>
      <c r="G13618" s="2">
        <f t="shared" si="425"/>
        <v>206.91209999999998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15424</v>
      </c>
      <c r="O13618" s="2" t="s">
        <v>48</v>
      </c>
      <c r="P13618">
        <f t="shared" si="426"/>
        <v>506.5779</v>
      </c>
    </row>
    <row r="13619" spans="1:16" ht="14.25" customHeight="1" x14ac:dyDescent="0.3">
      <c r="A13619" s="2" t="s">
        <v>13650</v>
      </c>
      <c r="B13619" s="2" t="s">
        <v>15431</v>
      </c>
      <c r="C13619" s="2" t="s">
        <v>25</v>
      </c>
      <c r="D13619" s="2" t="s">
        <v>14</v>
      </c>
      <c r="E13619" s="2">
        <v>713.49</v>
      </c>
      <c r="F13619" s="2">
        <v>0.28000000000000003</v>
      </c>
      <c r="G13619" s="2">
        <f t="shared" si="425"/>
        <v>199.77720000000002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15425</v>
      </c>
      <c r="O13619" s="2" t="s">
        <v>28</v>
      </c>
      <c r="P13619">
        <f t="shared" si="426"/>
        <v>513.71280000000002</v>
      </c>
    </row>
    <row r="13620" spans="1:16" ht="14.25" customHeight="1" x14ac:dyDescent="0.3">
      <c r="A13620" s="2" t="s">
        <v>13651</v>
      </c>
      <c r="B13620" s="2" t="s">
        <v>15432</v>
      </c>
      <c r="C13620" s="2" t="s">
        <v>13</v>
      </c>
      <c r="D13620" s="2" t="s">
        <v>26</v>
      </c>
      <c r="E13620" s="2">
        <v>713.49</v>
      </c>
      <c r="F13620" s="2">
        <v>0.45</v>
      </c>
      <c r="G13620" s="2">
        <f t="shared" si="425"/>
        <v>321.07050000000004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15428</v>
      </c>
      <c r="O13620" s="2" t="s">
        <v>17</v>
      </c>
      <c r="P13620">
        <f t="shared" si="426"/>
        <v>392.41949999999997</v>
      </c>
    </row>
    <row r="13621" spans="1:16" ht="14.25" customHeight="1" x14ac:dyDescent="0.3">
      <c r="A13621" s="2" t="s">
        <v>13652</v>
      </c>
      <c r="B13621" s="2" t="s">
        <v>15433</v>
      </c>
      <c r="C13621" s="2" t="s">
        <v>41</v>
      </c>
      <c r="D13621" s="2" t="s">
        <v>20</v>
      </c>
      <c r="E13621" s="2">
        <v>713.49</v>
      </c>
      <c r="F13621" s="2">
        <v>0.14000000000000001</v>
      </c>
      <c r="G13621" s="2">
        <f t="shared" si="425"/>
        <v>99.888600000000011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15425</v>
      </c>
      <c r="O13621" s="2" t="s">
        <v>28</v>
      </c>
      <c r="P13621">
        <f t="shared" si="426"/>
        <v>613.60140000000001</v>
      </c>
    </row>
    <row r="13622" spans="1:16" ht="14.25" customHeight="1" x14ac:dyDescent="0.3">
      <c r="A13622" s="2" t="s">
        <v>13653</v>
      </c>
      <c r="B13622" s="2" t="s">
        <v>15431</v>
      </c>
      <c r="C13622" s="2" t="s">
        <v>25</v>
      </c>
      <c r="D13622" s="2" t="s">
        <v>36</v>
      </c>
      <c r="E13622" s="2">
        <v>713.49</v>
      </c>
      <c r="F13622" s="2">
        <v>7.0000000000000007E-2</v>
      </c>
      <c r="G13622" s="2">
        <f t="shared" si="425"/>
        <v>49.944300000000005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15424</v>
      </c>
      <c r="O13622" s="2" t="s">
        <v>48</v>
      </c>
      <c r="P13622">
        <f t="shared" si="426"/>
        <v>663.54570000000001</v>
      </c>
    </row>
    <row r="13623" spans="1:16" ht="14.25" customHeight="1" x14ac:dyDescent="0.3">
      <c r="A13623" s="2" t="s">
        <v>13654</v>
      </c>
      <c r="B13623" s="2" t="s">
        <v>15432</v>
      </c>
      <c r="C13623" s="2" t="s">
        <v>41</v>
      </c>
      <c r="D13623" s="2" t="s">
        <v>20</v>
      </c>
      <c r="E13623" s="2">
        <v>713.49</v>
      </c>
      <c r="F13623" s="2">
        <v>0.04</v>
      </c>
      <c r="G13623" s="2">
        <f t="shared" si="425"/>
        <v>28.5396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15429</v>
      </c>
      <c r="O13623" s="2" t="s">
        <v>39</v>
      </c>
      <c r="P13623">
        <f t="shared" si="426"/>
        <v>684.95040000000006</v>
      </c>
    </row>
    <row r="13624" spans="1:16" ht="14.25" customHeight="1" x14ac:dyDescent="0.3">
      <c r="A13624" s="2" t="s">
        <v>13655</v>
      </c>
      <c r="B13624" s="2" t="s">
        <v>15433</v>
      </c>
      <c r="C13624" s="2" t="s">
        <v>41</v>
      </c>
      <c r="D13624" s="2" t="s">
        <v>20</v>
      </c>
      <c r="E13624" s="2">
        <v>713.49</v>
      </c>
      <c r="F13624" s="2">
        <v>0.44</v>
      </c>
      <c r="G13624" s="2">
        <f t="shared" si="425"/>
        <v>313.93560000000002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15423</v>
      </c>
      <c r="O13624" s="2" t="s">
        <v>34</v>
      </c>
      <c r="P13624">
        <f t="shared" si="426"/>
        <v>399.55439999999999</v>
      </c>
    </row>
    <row r="13625" spans="1:16" ht="14.25" customHeight="1" x14ac:dyDescent="0.3">
      <c r="A13625" s="2" t="s">
        <v>13656</v>
      </c>
      <c r="B13625" s="2" t="s">
        <v>15431</v>
      </c>
      <c r="C13625" s="2" t="s">
        <v>13</v>
      </c>
      <c r="D13625" s="2" t="s">
        <v>33</v>
      </c>
      <c r="E13625" s="2">
        <v>713.49</v>
      </c>
      <c r="F13625" s="2">
        <v>0.19</v>
      </c>
      <c r="G13625" s="2">
        <f t="shared" si="425"/>
        <v>135.56309999999999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15425</v>
      </c>
      <c r="O13625" s="2" t="s">
        <v>28</v>
      </c>
      <c r="P13625">
        <f t="shared" si="426"/>
        <v>577.92690000000005</v>
      </c>
    </row>
    <row r="13626" spans="1:16" ht="14.25" customHeight="1" x14ac:dyDescent="0.3">
      <c r="A13626" s="2" t="s">
        <v>13657</v>
      </c>
      <c r="B13626" s="2" t="s">
        <v>15432</v>
      </c>
      <c r="C13626" s="2" t="s">
        <v>25</v>
      </c>
      <c r="D13626" s="2" t="s">
        <v>14</v>
      </c>
      <c r="E13626" s="2">
        <v>713.49</v>
      </c>
      <c r="F13626" s="2">
        <v>0.25</v>
      </c>
      <c r="G13626" s="2">
        <f t="shared" si="425"/>
        <v>178.3725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15423</v>
      </c>
      <c r="O13626" s="2" t="s">
        <v>34</v>
      </c>
      <c r="P13626">
        <f t="shared" si="426"/>
        <v>535.11750000000006</v>
      </c>
    </row>
    <row r="13627" spans="1:16" ht="14.25" customHeight="1" x14ac:dyDescent="0.3">
      <c r="A13627" s="2" t="s">
        <v>13658</v>
      </c>
      <c r="B13627" s="2" t="s">
        <v>15433</v>
      </c>
      <c r="C13627" s="2" t="s">
        <v>13</v>
      </c>
      <c r="D13627" s="2" t="s">
        <v>20</v>
      </c>
      <c r="E13627" s="2">
        <v>713.49</v>
      </c>
      <c r="F13627" s="2">
        <v>0.4</v>
      </c>
      <c r="G13627" s="2">
        <f t="shared" si="425"/>
        <v>285.39600000000002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15424</v>
      </c>
      <c r="O13627" s="2" t="s">
        <v>48</v>
      </c>
      <c r="P13627">
        <f t="shared" si="426"/>
        <v>428.09399999999999</v>
      </c>
    </row>
    <row r="13628" spans="1:16" ht="14.25" customHeight="1" x14ac:dyDescent="0.3">
      <c r="A13628" s="2" t="s">
        <v>13659</v>
      </c>
      <c r="B13628" s="2" t="s">
        <v>15431</v>
      </c>
      <c r="C13628" s="2" t="s">
        <v>19</v>
      </c>
      <c r="D13628" s="2" t="s">
        <v>20</v>
      </c>
      <c r="E13628" s="2">
        <v>713.49</v>
      </c>
      <c r="F13628" s="2">
        <v>0.19</v>
      </c>
      <c r="G13628" s="2">
        <f t="shared" si="425"/>
        <v>135.56309999999999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15426</v>
      </c>
      <c r="O13628" s="2" t="s">
        <v>23</v>
      </c>
      <c r="P13628">
        <f t="shared" si="426"/>
        <v>577.92690000000005</v>
      </c>
    </row>
    <row r="13629" spans="1:16" ht="14.25" customHeight="1" x14ac:dyDescent="0.3">
      <c r="A13629" s="2" t="s">
        <v>13660</v>
      </c>
      <c r="B13629" s="2" t="s">
        <v>15432</v>
      </c>
      <c r="C13629" s="2" t="s">
        <v>19</v>
      </c>
      <c r="D13629" s="2" t="s">
        <v>26</v>
      </c>
      <c r="E13629" s="2">
        <v>713.49</v>
      </c>
      <c r="F13629" s="2">
        <v>0.43</v>
      </c>
      <c r="G13629" s="2">
        <f t="shared" si="425"/>
        <v>306.80070000000001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15429</v>
      </c>
      <c r="O13629" s="2" t="s">
        <v>39</v>
      </c>
      <c r="P13629">
        <f t="shared" si="426"/>
        <v>406.6893</v>
      </c>
    </row>
    <row r="13630" spans="1:16" ht="14.25" customHeight="1" x14ac:dyDescent="0.3">
      <c r="A13630" s="2" t="s">
        <v>13661</v>
      </c>
      <c r="B13630" s="2" t="s">
        <v>15433</v>
      </c>
      <c r="C13630" s="2" t="s">
        <v>25</v>
      </c>
      <c r="D13630" s="2" t="s">
        <v>26</v>
      </c>
      <c r="E13630" s="2">
        <v>713.49</v>
      </c>
      <c r="F13630" s="2">
        <v>0.16</v>
      </c>
      <c r="G13630" s="2">
        <f t="shared" si="425"/>
        <v>114.1584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15428</v>
      </c>
      <c r="O13630" s="2" t="s">
        <v>17</v>
      </c>
      <c r="P13630">
        <f t="shared" si="426"/>
        <v>599.33159999999998</v>
      </c>
    </row>
    <row r="13631" spans="1:16" ht="14.25" customHeight="1" x14ac:dyDescent="0.3">
      <c r="A13631" s="2" t="s">
        <v>13662</v>
      </c>
      <c r="B13631" s="2" t="s">
        <v>15431</v>
      </c>
      <c r="C13631" s="2" t="s">
        <v>41</v>
      </c>
      <c r="D13631" s="2" t="s">
        <v>26</v>
      </c>
      <c r="E13631" s="2">
        <v>713.49</v>
      </c>
      <c r="F13631" s="2">
        <v>0.37</v>
      </c>
      <c r="G13631" s="2">
        <f t="shared" si="425"/>
        <v>263.99130000000002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15425</v>
      </c>
      <c r="O13631" s="2" t="s">
        <v>28</v>
      </c>
      <c r="P13631">
        <f t="shared" si="426"/>
        <v>449.49869999999999</v>
      </c>
    </row>
    <row r="13632" spans="1:16" ht="14.25" customHeight="1" x14ac:dyDescent="0.3">
      <c r="A13632" s="2" t="s">
        <v>13663</v>
      </c>
      <c r="B13632" s="2" t="s">
        <v>15432</v>
      </c>
      <c r="C13632" s="2" t="s">
        <v>25</v>
      </c>
      <c r="D13632" s="2" t="s">
        <v>20</v>
      </c>
      <c r="E13632" s="2">
        <v>713.49</v>
      </c>
      <c r="F13632" s="2">
        <v>0.33</v>
      </c>
      <c r="G13632" s="2">
        <f t="shared" si="425"/>
        <v>235.45170000000002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15423</v>
      </c>
      <c r="O13632" s="2" t="s">
        <v>34</v>
      </c>
      <c r="P13632">
        <f t="shared" si="426"/>
        <v>478.03829999999999</v>
      </c>
    </row>
    <row r="13633" spans="1:16" ht="14.25" customHeight="1" x14ac:dyDescent="0.3">
      <c r="A13633" s="2" t="s">
        <v>13664</v>
      </c>
      <c r="B13633" s="2" t="s">
        <v>15433</v>
      </c>
      <c r="C13633" s="2" t="s">
        <v>25</v>
      </c>
      <c r="D13633" s="2" t="s">
        <v>36</v>
      </c>
      <c r="E13633" s="2">
        <v>713.49</v>
      </c>
      <c r="F13633" s="2">
        <v>0.1</v>
      </c>
      <c r="G13633" s="2">
        <f t="shared" si="425"/>
        <v>71.349000000000004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15429</v>
      </c>
      <c r="O13633" s="2" t="s">
        <v>39</v>
      </c>
      <c r="P13633">
        <f t="shared" si="426"/>
        <v>642.14099999999996</v>
      </c>
    </row>
    <row r="13634" spans="1:16" ht="14.25" customHeight="1" x14ac:dyDescent="0.3">
      <c r="A13634" s="2" t="s">
        <v>13665</v>
      </c>
      <c r="B13634" s="2" t="s">
        <v>15431</v>
      </c>
      <c r="C13634" s="2" t="s">
        <v>19</v>
      </c>
      <c r="D13634" s="2" t="s">
        <v>14</v>
      </c>
      <c r="E13634" s="2">
        <v>713.49</v>
      </c>
      <c r="F13634" s="2">
        <v>0.06</v>
      </c>
      <c r="G13634" s="2">
        <f t="shared" si="425"/>
        <v>42.809399999999997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15423</v>
      </c>
      <c r="O13634" s="2" t="s">
        <v>34</v>
      </c>
      <c r="P13634">
        <f t="shared" si="426"/>
        <v>670.68060000000003</v>
      </c>
    </row>
    <row r="13635" spans="1:16" ht="14.25" customHeight="1" x14ac:dyDescent="0.3">
      <c r="A13635" s="2" t="s">
        <v>13666</v>
      </c>
      <c r="B13635" s="2" t="s">
        <v>15432</v>
      </c>
      <c r="C13635" s="2" t="s">
        <v>19</v>
      </c>
      <c r="D13635" s="2" t="s">
        <v>20</v>
      </c>
      <c r="E13635" s="2">
        <v>713.49</v>
      </c>
      <c r="F13635" s="2">
        <v>0.06</v>
      </c>
      <c r="G13635" s="2">
        <f t="shared" ref="G13635:G13698" si="427">E13635*F13635</f>
        <v>42.809399999999997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15423</v>
      </c>
      <c r="O13635" s="2" t="s">
        <v>34</v>
      </c>
      <c r="P13635">
        <f t="shared" ref="P13635:P13698" si="428">E13635-G13635</f>
        <v>670.68060000000003</v>
      </c>
    </row>
    <row r="13636" spans="1:16" ht="14.25" customHeight="1" x14ac:dyDescent="0.3">
      <c r="A13636" s="2" t="s">
        <v>13667</v>
      </c>
      <c r="B13636" s="2" t="s">
        <v>15433</v>
      </c>
      <c r="C13636" s="2" t="s">
        <v>41</v>
      </c>
      <c r="D13636" s="2" t="s">
        <v>33</v>
      </c>
      <c r="E13636" s="2">
        <v>713.49</v>
      </c>
      <c r="F13636" s="2">
        <v>0.33</v>
      </c>
      <c r="G13636" s="2">
        <f t="shared" si="427"/>
        <v>235.45170000000002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15424</v>
      </c>
      <c r="O13636" s="2" t="s">
        <v>48</v>
      </c>
      <c r="P13636">
        <f t="shared" si="428"/>
        <v>478.03829999999999</v>
      </c>
    </row>
    <row r="13637" spans="1:16" ht="14.25" customHeight="1" x14ac:dyDescent="0.3">
      <c r="A13637" s="2" t="s">
        <v>13668</v>
      </c>
      <c r="B13637" s="2" t="s">
        <v>15431</v>
      </c>
      <c r="C13637" s="2" t="s">
        <v>41</v>
      </c>
      <c r="D13637" s="2" t="s">
        <v>36</v>
      </c>
      <c r="E13637" s="2">
        <v>713.49</v>
      </c>
      <c r="F13637" s="2">
        <v>0.01</v>
      </c>
      <c r="G13637" s="2">
        <f t="shared" si="427"/>
        <v>7.1349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15429</v>
      </c>
      <c r="O13637" s="2" t="s">
        <v>39</v>
      </c>
      <c r="P13637">
        <f t="shared" si="428"/>
        <v>706.35509999999999</v>
      </c>
    </row>
    <row r="13638" spans="1:16" ht="14.25" customHeight="1" x14ac:dyDescent="0.3">
      <c r="A13638" s="2" t="s">
        <v>13669</v>
      </c>
      <c r="B13638" s="2" t="s">
        <v>15432</v>
      </c>
      <c r="C13638" s="2" t="s">
        <v>25</v>
      </c>
      <c r="D13638" s="2" t="s">
        <v>36</v>
      </c>
      <c r="E13638" s="2">
        <v>713.49</v>
      </c>
      <c r="F13638" s="2">
        <v>0.33</v>
      </c>
      <c r="G13638" s="2">
        <f t="shared" si="427"/>
        <v>235.45170000000002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15424</v>
      </c>
      <c r="O13638" s="2" t="s">
        <v>48</v>
      </c>
      <c r="P13638">
        <f t="shared" si="428"/>
        <v>478.03829999999999</v>
      </c>
    </row>
    <row r="13639" spans="1:16" ht="14.25" customHeight="1" x14ac:dyDescent="0.3">
      <c r="A13639" s="2" t="s">
        <v>13670</v>
      </c>
      <c r="B13639" s="2" t="s">
        <v>15433</v>
      </c>
      <c r="C13639" s="2" t="s">
        <v>13</v>
      </c>
      <c r="D13639" s="2" t="s">
        <v>14</v>
      </c>
      <c r="E13639" s="2">
        <v>713.49</v>
      </c>
      <c r="F13639" s="2">
        <v>0.39</v>
      </c>
      <c r="G13639" s="2">
        <f t="shared" si="427"/>
        <v>278.2611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15424</v>
      </c>
      <c r="O13639" s="2" t="s">
        <v>48</v>
      </c>
      <c r="P13639">
        <f t="shared" si="428"/>
        <v>435.22890000000001</v>
      </c>
    </row>
    <row r="13640" spans="1:16" ht="14.25" customHeight="1" x14ac:dyDescent="0.3">
      <c r="A13640" s="2" t="s">
        <v>13671</v>
      </c>
      <c r="B13640" s="2" t="s">
        <v>15431</v>
      </c>
      <c r="C13640" s="2" t="s">
        <v>25</v>
      </c>
      <c r="D13640" s="2" t="s">
        <v>36</v>
      </c>
      <c r="E13640" s="2">
        <v>713.49</v>
      </c>
      <c r="F13640" s="2">
        <v>0.15</v>
      </c>
      <c r="G13640" s="2">
        <f t="shared" si="427"/>
        <v>107.0235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15425</v>
      </c>
      <c r="O13640" s="2" t="s">
        <v>28</v>
      </c>
      <c r="P13640">
        <f t="shared" si="428"/>
        <v>606.4665</v>
      </c>
    </row>
    <row r="13641" spans="1:16" ht="14.25" customHeight="1" x14ac:dyDescent="0.3">
      <c r="A13641" s="2" t="s">
        <v>13672</v>
      </c>
      <c r="B13641" s="2" t="s">
        <v>15432</v>
      </c>
      <c r="C13641" s="2" t="s">
        <v>41</v>
      </c>
      <c r="D13641" s="2" t="s">
        <v>14</v>
      </c>
      <c r="E13641" s="2">
        <v>713.49</v>
      </c>
      <c r="F13641" s="2">
        <v>0.37</v>
      </c>
      <c r="G13641" s="2">
        <f t="shared" si="427"/>
        <v>263.99130000000002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15426</v>
      </c>
      <c r="O13641" s="2" t="s">
        <v>23</v>
      </c>
      <c r="P13641">
        <f t="shared" si="428"/>
        <v>449.49869999999999</v>
      </c>
    </row>
    <row r="13642" spans="1:16" ht="14.25" customHeight="1" x14ac:dyDescent="0.3">
      <c r="A13642" s="2" t="s">
        <v>13673</v>
      </c>
      <c r="B13642" s="2" t="s">
        <v>15433</v>
      </c>
      <c r="C13642" s="2" t="s">
        <v>13</v>
      </c>
      <c r="D13642" s="2" t="s">
        <v>36</v>
      </c>
      <c r="E13642" s="2">
        <v>713.49</v>
      </c>
      <c r="F13642" s="2">
        <v>0.08</v>
      </c>
      <c r="G13642" s="2">
        <f t="shared" si="427"/>
        <v>57.0792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15426</v>
      </c>
      <c r="O13642" s="2" t="s">
        <v>23</v>
      </c>
      <c r="P13642">
        <f t="shared" si="428"/>
        <v>656.41079999999999</v>
      </c>
    </row>
    <row r="13643" spans="1:16" ht="14.25" customHeight="1" x14ac:dyDescent="0.3">
      <c r="A13643" s="2" t="s">
        <v>13674</v>
      </c>
      <c r="B13643" s="2" t="s">
        <v>15431</v>
      </c>
      <c r="C13643" s="2" t="s">
        <v>19</v>
      </c>
      <c r="D13643" s="2" t="s">
        <v>14</v>
      </c>
      <c r="E13643" s="2">
        <v>713.49</v>
      </c>
      <c r="F13643" s="2">
        <v>0.48</v>
      </c>
      <c r="G13643" s="2">
        <f t="shared" si="427"/>
        <v>342.47519999999997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15428</v>
      </c>
      <c r="O13643" s="2" t="s">
        <v>17</v>
      </c>
      <c r="P13643">
        <f t="shared" si="428"/>
        <v>371.01480000000004</v>
      </c>
    </row>
    <row r="13644" spans="1:16" ht="14.25" customHeight="1" x14ac:dyDescent="0.3">
      <c r="A13644" s="2" t="s">
        <v>13675</v>
      </c>
      <c r="B13644" s="2" t="s">
        <v>15432</v>
      </c>
      <c r="C13644" s="2" t="s">
        <v>41</v>
      </c>
      <c r="D13644" s="2" t="s">
        <v>26</v>
      </c>
      <c r="E13644" s="2">
        <v>713.49</v>
      </c>
      <c r="F13644" s="2">
        <v>0.12</v>
      </c>
      <c r="G13644" s="2">
        <f t="shared" si="427"/>
        <v>85.618799999999993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15428</v>
      </c>
      <c r="O13644" s="2" t="s">
        <v>17</v>
      </c>
      <c r="P13644">
        <f t="shared" si="428"/>
        <v>627.87120000000004</v>
      </c>
    </row>
    <row r="13645" spans="1:16" ht="14.25" customHeight="1" x14ac:dyDescent="0.3">
      <c r="A13645" s="2" t="s">
        <v>13676</v>
      </c>
      <c r="B13645" s="2" t="s">
        <v>15433</v>
      </c>
      <c r="C13645" s="2" t="s">
        <v>41</v>
      </c>
      <c r="D13645" s="2" t="s">
        <v>26</v>
      </c>
      <c r="E13645" s="2">
        <v>713.49</v>
      </c>
      <c r="F13645" s="2">
        <v>0.24</v>
      </c>
      <c r="G13645" s="2">
        <f t="shared" si="427"/>
        <v>171.23759999999999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15424</v>
      </c>
      <c r="O13645" s="2" t="s">
        <v>48</v>
      </c>
      <c r="P13645">
        <f t="shared" si="428"/>
        <v>542.25240000000008</v>
      </c>
    </row>
    <row r="13646" spans="1:16" ht="14.25" customHeight="1" x14ac:dyDescent="0.3">
      <c r="A13646" s="2" t="s">
        <v>13677</v>
      </c>
      <c r="B13646" s="2" t="s">
        <v>15431</v>
      </c>
      <c r="C13646" s="2" t="s">
        <v>13</v>
      </c>
      <c r="D13646" s="2" t="s">
        <v>36</v>
      </c>
      <c r="E13646" s="2">
        <v>713.49</v>
      </c>
      <c r="F13646" s="2">
        <v>0.49</v>
      </c>
      <c r="G13646" s="2">
        <f t="shared" si="427"/>
        <v>349.61009999999999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15424</v>
      </c>
      <c r="O13646" s="2" t="s">
        <v>48</v>
      </c>
      <c r="P13646">
        <f t="shared" si="428"/>
        <v>363.87990000000002</v>
      </c>
    </row>
    <row r="13647" spans="1:16" ht="14.25" customHeight="1" x14ac:dyDescent="0.3">
      <c r="A13647" s="2" t="s">
        <v>13678</v>
      </c>
      <c r="B13647" s="2" t="s">
        <v>15432</v>
      </c>
      <c r="C13647" s="2" t="s">
        <v>41</v>
      </c>
      <c r="D13647" s="2" t="s">
        <v>36</v>
      </c>
      <c r="E13647" s="2">
        <v>713.49</v>
      </c>
      <c r="F13647" s="2">
        <v>0.45</v>
      </c>
      <c r="G13647" s="2">
        <f t="shared" si="427"/>
        <v>321.07050000000004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15423</v>
      </c>
      <c r="O13647" s="2" t="s">
        <v>34</v>
      </c>
      <c r="P13647">
        <f t="shared" si="428"/>
        <v>392.41949999999997</v>
      </c>
    </row>
    <row r="13648" spans="1:16" ht="14.25" customHeight="1" x14ac:dyDescent="0.3">
      <c r="A13648" s="2" t="s">
        <v>13679</v>
      </c>
      <c r="B13648" s="2" t="s">
        <v>15433</v>
      </c>
      <c r="C13648" s="2" t="s">
        <v>41</v>
      </c>
      <c r="D13648" s="2" t="s">
        <v>14</v>
      </c>
      <c r="E13648" s="2">
        <v>713.49</v>
      </c>
      <c r="F13648" s="2">
        <v>0.33</v>
      </c>
      <c r="G13648" s="2">
        <f t="shared" si="427"/>
        <v>235.45170000000002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15423</v>
      </c>
      <c r="O13648" s="2" t="s">
        <v>34</v>
      </c>
      <c r="P13648">
        <f t="shared" si="428"/>
        <v>478.03829999999999</v>
      </c>
    </row>
    <row r="13649" spans="1:16" ht="14.25" customHeight="1" x14ac:dyDescent="0.3">
      <c r="A13649" s="2" t="s">
        <v>13680</v>
      </c>
      <c r="B13649" s="2" t="s">
        <v>15431</v>
      </c>
      <c r="C13649" s="2" t="s">
        <v>41</v>
      </c>
      <c r="D13649" s="2" t="s">
        <v>14</v>
      </c>
      <c r="E13649" s="2">
        <v>713.49</v>
      </c>
      <c r="F13649" s="2">
        <v>0.18</v>
      </c>
      <c r="G13649" s="2">
        <f t="shared" si="427"/>
        <v>128.4282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15429</v>
      </c>
      <c r="O13649" s="2" t="s">
        <v>39</v>
      </c>
      <c r="P13649">
        <f t="shared" si="428"/>
        <v>585.06179999999995</v>
      </c>
    </row>
    <row r="13650" spans="1:16" ht="14.25" customHeight="1" x14ac:dyDescent="0.3">
      <c r="A13650" s="2" t="s">
        <v>13681</v>
      </c>
      <c r="B13650" s="2" t="s">
        <v>15432</v>
      </c>
      <c r="C13650" s="2" t="s">
        <v>41</v>
      </c>
      <c r="D13650" s="2" t="s">
        <v>20</v>
      </c>
      <c r="E13650" s="2">
        <v>713.49</v>
      </c>
      <c r="F13650" s="2">
        <v>0.35</v>
      </c>
      <c r="G13650" s="2">
        <f t="shared" si="427"/>
        <v>249.72149999999999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15425</v>
      </c>
      <c r="O13650" s="2" t="s">
        <v>28</v>
      </c>
      <c r="P13650">
        <f t="shared" si="428"/>
        <v>463.76850000000002</v>
      </c>
    </row>
    <row r="13651" spans="1:16" ht="14.25" customHeight="1" x14ac:dyDescent="0.3">
      <c r="A13651" s="2" t="s">
        <v>13682</v>
      </c>
      <c r="B13651" s="2" t="s">
        <v>15433</v>
      </c>
      <c r="C13651" s="2" t="s">
        <v>41</v>
      </c>
      <c r="D13651" s="2" t="s">
        <v>26</v>
      </c>
      <c r="E13651" s="2">
        <v>713.49</v>
      </c>
      <c r="F13651" s="2">
        <v>0.23</v>
      </c>
      <c r="G13651" s="2">
        <f t="shared" si="427"/>
        <v>164.1027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15424</v>
      </c>
      <c r="O13651" s="2" t="s">
        <v>48</v>
      </c>
      <c r="P13651">
        <f t="shared" si="428"/>
        <v>549.38729999999998</v>
      </c>
    </row>
    <row r="13652" spans="1:16" ht="14.25" customHeight="1" x14ac:dyDescent="0.3">
      <c r="A13652" s="2" t="s">
        <v>13683</v>
      </c>
      <c r="B13652" s="2" t="s">
        <v>15431</v>
      </c>
      <c r="C13652" s="2" t="s">
        <v>41</v>
      </c>
      <c r="D13652" s="2" t="s">
        <v>20</v>
      </c>
      <c r="E13652" s="2">
        <v>713.49</v>
      </c>
      <c r="F13652" s="2">
        <v>0.05</v>
      </c>
      <c r="G13652" s="2">
        <f t="shared" si="427"/>
        <v>35.674500000000002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15423</v>
      </c>
      <c r="O13652" s="2" t="s">
        <v>34</v>
      </c>
      <c r="P13652">
        <f t="shared" si="428"/>
        <v>677.81550000000004</v>
      </c>
    </row>
    <row r="13653" spans="1:16" ht="14.25" customHeight="1" x14ac:dyDescent="0.3">
      <c r="A13653" s="2" t="s">
        <v>13684</v>
      </c>
      <c r="B13653" s="2" t="s">
        <v>15432</v>
      </c>
      <c r="C13653" s="2" t="s">
        <v>41</v>
      </c>
      <c r="D13653" s="2" t="s">
        <v>20</v>
      </c>
      <c r="E13653" s="2">
        <v>713.49</v>
      </c>
      <c r="F13653" s="2">
        <v>0.4</v>
      </c>
      <c r="G13653" s="2">
        <f t="shared" si="427"/>
        <v>285.39600000000002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15426</v>
      </c>
      <c r="O13653" s="2" t="s">
        <v>23</v>
      </c>
      <c r="P13653">
        <f t="shared" si="428"/>
        <v>428.09399999999999</v>
      </c>
    </row>
    <row r="13654" spans="1:16" ht="14.25" customHeight="1" x14ac:dyDescent="0.3">
      <c r="A13654" s="2" t="s">
        <v>13685</v>
      </c>
      <c r="B13654" s="2" t="s">
        <v>15433</v>
      </c>
      <c r="C13654" s="2" t="s">
        <v>41</v>
      </c>
      <c r="D13654" s="2" t="s">
        <v>33</v>
      </c>
      <c r="E13654" s="2">
        <v>713.49</v>
      </c>
      <c r="F13654" s="2">
        <v>0.44</v>
      </c>
      <c r="G13654" s="2">
        <f t="shared" si="427"/>
        <v>313.93560000000002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15428</v>
      </c>
      <c r="O13654" s="2" t="s">
        <v>17</v>
      </c>
      <c r="P13654">
        <f t="shared" si="428"/>
        <v>399.55439999999999</v>
      </c>
    </row>
    <row r="13655" spans="1:16" ht="14.25" customHeight="1" x14ac:dyDescent="0.3">
      <c r="A13655" s="2" t="s">
        <v>13686</v>
      </c>
      <c r="B13655" s="2" t="s">
        <v>15431</v>
      </c>
      <c r="C13655" s="2" t="s">
        <v>19</v>
      </c>
      <c r="D13655" s="2" t="s">
        <v>14</v>
      </c>
      <c r="E13655" s="2">
        <v>713.49</v>
      </c>
      <c r="F13655" s="2">
        <v>0.2</v>
      </c>
      <c r="G13655" s="2">
        <f t="shared" si="427"/>
        <v>142.69800000000001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15424</v>
      </c>
      <c r="O13655" s="2" t="s">
        <v>48</v>
      </c>
      <c r="P13655">
        <f t="shared" si="428"/>
        <v>570.79200000000003</v>
      </c>
    </row>
    <row r="13656" spans="1:16" ht="14.25" customHeight="1" x14ac:dyDescent="0.3">
      <c r="A13656" s="2" t="s">
        <v>13687</v>
      </c>
      <c r="B13656" s="2" t="s">
        <v>15432</v>
      </c>
      <c r="C13656" s="2" t="s">
        <v>41</v>
      </c>
      <c r="D13656" s="2" t="s">
        <v>33</v>
      </c>
      <c r="E13656" s="2">
        <v>713.49</v>
      </c>
      <c r="F13656" s="2">
        <v>0.33</v>
      </c>
      <c r="G13656" s="2">
        <f t="shared" si="427"/>
        <v>235.45170000000002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15425</v>
      </c>
      <c r="O13656" s="2" t="s">
        <v>28</v>
      </c>
      <c r="P13656">
        <f t="shared" si="428"/>
        <v>478.03829999999999</v>
      </c>
    </row>
    <row r="13657" spans="1:16" ht="14.25" customHeight="1" x14ac:dyDescent="0.3">
      <c r="A13657" s="2" t="s">
        <v>13688</v>
      </c>
      <c r="B13657" s="2" t="s">
        <v>15433</v>
      </c>
      <c r="C13657" s="2" t="s">
        <v>19</v>
      </c>
      <c r="D13657" s="2" t="s">
        <v>33</v>
      </c>
      <c r="E13657" s="2">
        <v>713.49</v>
      </c>
      <c r="F13657" s="2">
        <v>0.02</v>
      </c>
      <c r="G13657" s="2">
        <f t="shared" si="427"/>
        <v>14.2698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15425</v>
      </c>
      <c r="O13657" s="2" t="s">
        <v>28</v>
      </c>
      <c r="P13657">
        <f t="shared" si="428"/>
        <v>699.22019999999998</v>
      </c>
    </row>
    <row r="13658" spans="1:16" ht="14.25" customHeight="1" x14ac:dyDescent="0.3">
      <c r="A13658" s="2" t="s">
        <v>13689</v>
      </c>
      <c r="B13658" s="2" t="s">
        <v>15431</v>
      </c>
      <c r="C13658" s="2" t="s">
        <v>19</v>
      </c>
      <c r="D13658" s="2" t="s">
        <v>20</v>
      </c>
      <c r="E13658" s="2">
        <v>713.49</v>
      </c>
      <c r="F13658" s="2">
        <v>0.1</v>
      </c>
      <c r="G13658" s="2">
        <f t="shared" si="427"/>
        <v>71.349000000000004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15424</v>
      </c>
      <c r="O13658" s="2" t="s">
        <v>48</v>
      </c>
      <c r="P13658">
        <f t="shared" si="428"/>
        <v>642.14099999999996</v>
      </c>
    </row>
    <row r="13659" spans="1:16" ht="14.25" customHeight="1" x14ac:dyDescent="0.3">
      <c r="A13659" s="2" t="s">
        <v>13690</v>
      </c>
      <c r="B13659" s="2" t="s">
        <v>15432</v>
      </c>
      <c r="C13659" s="2" t="s">
        <v>25</v>
      </c>
      <c r="D13659" s="2" t="s">
        <v>33</v>
      </c>
      <c r="E13659" s="2">
        <v>713.49</v>
      </c>
      <c r="F13659" s="2">
        <v>0.28999999999999998</v>
      </c>
      <c r="G13659" s="2">
        <f t="shared" si="427"/>
        <v>206.91209999999998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15426</v>
      </c>
      <c r="O13659" s="2" t="s">
        <v>23</v>
      </c>
      <c r="P13659">
        <f t="shared" si="428"/>
        <v>506.5779</v>
      </c>
    </row>
    <row r="13660" spans="1:16" ht="14.25" customHeight="1" x14ac:dyDescent="0.3">
      <c r="A13660" s="2" t="s">
        <v>13691</v>
      </c>
      <c r="B13660" s="2" t="s">
        <v>15433</v>
      </c>
      <c r="C13660" s="2" t="s">
        <v>25</v>
      </c>
      <c r="D13660" s="2" t="s">
        <v>14</v>
      </c>
      <c r="E13660" s="2">
        <v>713.49</v>
      </c>
      <c r="F13660" s="2">
        <v>0.14000000000000001</v>
      </c>
      <c r="G13660" s="2">
        <f t="shared" si="427"/>
        <v>99.888600000000011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15423</v>
      </c>
      <c r="O13660" s="2" t="s">
        <v>34</v>
      </c>
      <c r="P13660">
        <f t="shared" si="428"/>
        <v>613.60140000000001</v>
      </c>
    </row>
    <row r="13661" spans="1:16" ht="14.25" customHeight="1" x14ac:dyDescent="0.3">
      <c r="A13661" s="2" t="s">
        <v>13692</v>
      </c>
      <c r="B13661" s="2" t="s">
        <v>15431</v>
      </c>
      <c r="C13661" s="2" t="s">
        <v>19</v>
      </c>
      <c r="D13661" s="2" t="s">
        <v>20</v>
      </c>
      <c r="E13661" s="2">
        <v>713.49</v>
      </c>
      <c r="F13661" s="2">
        <v>0.47</v>
      </c>
      <c r="G13661" s="2">
        <f t="shared" si="427"/>
        <v>335.34030000000001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15428</v>
      </c>
      <c r="O13661" s="2" t="s">
        <v>17</v>
      </c>
      <c r="P13661">
        <f t="shared" si="428"/>
        <v>378.1497</v>
      </c>
    </row>
    <row r="13662" spans="1:16" ht="14.25" customHeight="1" x14ac:dyDescent="0.3">
      <c r="A13662" s="2" t="s">
        <v>13693</v>
      </c>
      <c r="B13662" s="2" t="s">
        <v>15432</v>
      </c>
      <c r="C13662" s="2" t="s">
        <v>19</v>
      </c>
      <c r="D13662" s="2" t="s">
        <v>14</v>
      </c>
      <c r="E13662" s="2">
        <v>713.49</v>
      </c>
      <c r="F13662" s="2">
        <v>0.42</v>
      </c>
      <c r="G13662" s="2">
        <f t="shared" si="427"/>
        <v>299.66579999999999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15423</v>
      </c>
      <c r="O13662" s="2" t="s">
        <v>34</v>
      </c>
      <c r="P13662">
        <f t="shared" si="428"/>
        <v>413.82420000000002</v>
      </c>
    </row>
    <row r="13663" spans="1:16" ht="14.25" customHeight="1" x14ac:dyDescent="0.3">
      <c r="A13663" s="2" t="s">
        <v>13694</v>
      </c>
      <c r="B13663" s="2" t="s">
        <v>15433</v>
      </c>
      <c r="C13663" s="2" t="s">
        <v>41</v>
      </c>
      <c r="D13663" s="2" t="s">
        <v>36</v>
      </c>
      <c r="E13663" s="2">
        <v>713.49</v>
      </c>
      <c r="F13663" s="2">
        <v>0.33</v>
      </c>
      <c r="G13663" s="2">
        <f t="shared" si="427"/>
        <v>235.45170000000002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15424</v>
      </c>
      <c r="O13663" s="2" t="s">
        <v>48</v>
      </c>
      <c r="P13663">
        <f t="shared" si="428"/>
        <v>478.03829999999999</v>
      </c>
    </row>
    <row r="13664" spans="1:16" ht="14.25" customHeight="1" x14ac:dyDescent="0.3">
      <c r="A13664" s="2" t="s">
        <v>13695</v>
      </c>
      <c r="B13664" s="2" t="s">
        <v>15431</v>
      </c>
      <c r="C13664" s="2" t="s">
        <v>25</v>
      </c>
      <c r="D13664" s="2" t="s">
        <v>33</v>
      </c>
      <c r="E13664" s="2">
        <v>713.49</v>
      </c>
      <c r="F13664" s="2">
        <v>0.5</v>
      </c>
      <c r="G13664" s="2">
        <f t="shared" si="427"/>
        <v>356.745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15423</v>
      </c>
      <c r="O13664" s="2" t="s">
        <v>34</v>
      </c>
      <c r="P13664">
        <f t="shared" si="428"/>
        <v>356.745</v>
      </c>
    </row>
    <row r="13665" spans="1:16" ht="14.25" customHeight="1" x14ac:dyDescent="0.3">
      <c r="A13665" s="2" t="s">
        <v>13696</v>
      </c>
      <c r="B13665" s="2" t="s">
        <v>15432</v>
      </c>
      <c r="C13665" s="2" t="s">
        <v>13</v>
      </c>
      <c r="D13665" s="2" t="s">
        <v>20</v>
      </c>
      <c r="E13665" s="2">
        <v>713.49</v>
      </c>
      <c r="F13665" s="2">
        <v>0.12</v>
      </c>
      <c r="G13665" s="2">
        <f t="shared" si="427"/>
        <v>85.618799999999993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15429</v>
      </c>
      <c r="O13665" s="2" t="s">
        <v>39</v>
      </c>
      <c r="P13665">
        <f t="shared" si="428"/>
        <v>627.87120000000004</v>
      </c>
    </row>
    <row r="13666" spans="1:16" ht="14.25" customHeight="1" x14ac:dyDescent="0.3">
      <c r="A13666" s="2" t="s">
        <v>13697</v>
      </c>
      <c r="B13666" s="2" t="s">
        <v>15433</v>
      </c>
      <c r="C13666" s="2" t="s">
        <v>25</v>
      </c>
      <c r="D13666" s="2" t="s">
        <v>26</v>
      </c>
      <c r="E13666" s="2">
        <v>713.49</v>
      </c>
      <c r="F13666" s="2">
        <v>0.46</v>
      </c>
      <c r="G13666" s="2">
        <f t="shared" si="427"/>
        <v>328.2054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15429</v>
      </c>
      <c r="O13666" s="2" t="s">
        <v>39</v>
      </c>
      <c r="P13666">
        <f t="shared" si="428"/>
        <v>385.28460000000001</v>
      </c>
    </row>
    <row r="13667" spans="1:16" ht="14.25" customHeight="1" x14ac:dyDescent="0.3">
      <c r="A13667" s="2" t="s">
        <v>13698</v>
      </c>
      <c r="B13667" s="2" t="s">
        <v>15431</v>
      </c>
      <c r="C13667" s="2" t="s">
        <v>19</v>
      </c>
      <c r="D13667" s="2" t="s">
        <v>14</v>
      </c>
      <c r="E13667" s="2">
        <v>713.49</v>
      </c>
      <c r="F13667" s="2">
        <v>0.15</v>
      </c>
      <c r="G13667" s="2">
        <f t="shared" si="427"/>
        <v>107.0235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15423</v>
      </c>
      <c r="O13667" s="2" t="s">
        <v>34</v>
      </c>
      <c r="P13667">
        <f t="shared" si="428"/>
        <v>606.4665</v>
      </c>
    </row>
    <row r="13668" spans="1:16" ht="14.25" customHeight="1" x14ac:dyDescent="0.3">
      <c r="A13668" s="2" t="s">
        <v>13699</v>
      </c>
      <c r="B13668" s="2" t="s">
        <v>15432</v>
      </c>
      <c r="C13668" s="2" t="s">
        <v>19</v>
      </c>
      <c r="D13668" s="2" t="s">
        <v>33</v>
      </c>
      <c r="E13668" s="2">
        <v>713.49</v>
      </c>
      <c r="F13668" s="2">
        <v>0.3</v>
      </c>
      <c r="G13668" s="2">
        <f t="shared" si="427"/>
        <v>214.047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15429</v>
      </c>
      <c r="O13668" s="2" t="s">
        <v>39</v>
      </c>
      <c r="P13668">
        <f t="shared" si="428"/>
        <v>499.44299999999998</v>
      </c>
    </row>
    <row r="13669" spans="1:16" ht="14.25" customHeight="1" x14ac:dyDescent="0.3">
      <c r="A13669" s="2" t="s">
        <v>13700</v>
      </c>
      <c r="B13669" s="2" t="s">
        <v>15433</v>
      </c>
      <c r="C13669" s="2" t="s">
        <v>41</v>
      </c>
      <c r="D13669" s="2" t="s">
        <v>14</v>
      </c>
      <c r="E13669" s="2">
        <v>713.49</v>
      </c>
      <c r="F13669" s="2">
        <v>0.22</v>
      </c>
      <c r="G13669" s="2">
        <f t="shared" si="427"/>
        <v>156.96780000000001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15423</v>
      </c>
      <c r="O13669" s="2" t="s">
        <v>34</v>
      </c>
      <c r="P13669">
        <f t="shared" si="428"/>
        <v>556.5222</v>
      </c>
    </row>
    <row r="13670" spans="1:16" ht="14.25" customHeight="1" x14ac:dyDescent="0.3">
      <c r="A13670" s="2" t="s">
        <v>13701</v>
      </c>
      <c r="B13670" s="2" t="s">
        <v>15431</v>
      </c>
      <c r="C13670" s="2" t="s">
        <v>41</v>
      </c>
      <c r="D13670" s="2" t="s">
        <v>14</v>
      </c>
      <c r="E13670" s="2">
        <v>713.49</v>
      </c>
      <c r="F13670" s="2">
        <v>0.22</v>
      </c>
      <c r="G13670" s="2">
        <f t="shared" si="427"/>
        <v>156.96780000000001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15429</v>
      </c>
      <c r="O13670" s="2" t="s">
        <v>39</v>
      </c>
      <c r="P13670">
        <f t="shared" si="428"/>
        <v>556.5222</v>
      </c>
    </row>
    <row r="13671" spans="1:16" ht="14.25" customHeight="1" x14ac:dyDescent="0.3">
      <c r="A13671" s="2" t="s">
        <v>13702</v>
      </c>
      <c r="B13671" s="2" t="s">
        <v>15432</v>
      </c>
      <c r="C13671" s="2" t="s">
        <v>25</v>
      </c>
      <c r="D13671" s="2" t="s">
        <v>36</v>
      </c>
      <c r="E13671" s="2">
        <v>713.49</v>
      </c>
      <c r="F13671" s="2">
        <v>0.38</v>
      </c>
      <c r="G13671" s="2">
        <f t="shared" si="427"/>
        <v>271.12619999999998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15425</v>
      </c>
      <c r="O13671" s="2" t="s">
        <v>28</v>
      </c>
      <c r="P13671">
        <f t="shared" si="428"/>
        <v>442.36380000000003</v>
      </c>
    </row>
    <row r="13672" spans="1:16" ht="14.25" customHeight="1" x14ac:dyDescent="0.3">
      <c r="A13672" s="2" t="s">
        <v>13703</v>
      </c>
      <c r="B13672" s="2" t="s">
        <v>15433</v>
      </c>
      <c r="C13672" s="2" t="s">
        <v>41</v>
      </c>
      <c r="D13672" s="2" t="s">
        <v>14</v>
      </c>
      <c r="E13672" s="2">
        <v>713.49</v>
      </c>
      <c r="F13672" s="2">
        <v>0.17</v>
      </c>
      <c r="G13672" s="2">
        <f t="shared" si="427"/>
        <v>121.29330000000002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15428</v>
      </c>
      <c r="O13672" s="2" t="s">
        <v>17</v>
      </c>
      <c r="P13672">
        <f t="shared" si="428"/>
        <v>592.19669999999996</v>
      </c>
    </row>
    <row r="13673" spans="1:16" ht="14.25" customHeight="1" x14ac:dyDescent="0.3">
      <c r="A13673" s="2" t="s">
        <v>13704</v>
      </c>
      <c r="B13673" s="2" t="s">
        <v>15431</v>
      </c>
      <c r="C13673" s="2" t="s">
        <v>13</v>
      </c>
      <c r="D13673" s="2" t="s">
        <v>36</v>
      </c>
      <c r="E13673" s="2">
        <v>713.49</v>
      </c>
      <c r="F13673" s="2">
        <v>0.25</v>
      </c>
      <c r="G13673" s="2">
        <f t="shared" si="427"/>
        <v>178.3725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15429</v>
      </c>
      <c r="O13673" s="2" t="s">
        <v>39</v>
      </c>
      <c r="P13673">
        <f t="shared" si="428"/>
        <v>535.11750000000006</v>
      </c>
    </row>
    <row r="13674" spans="1:16" ht="14.25" customHeight="1" x14ac:dyDescent="0.3">
      <c r="A13674" s="2" t="s">
        <v>13705</v>
      </c>
      <c r="B13674" s="2" t="s">
        <v>15432</v>
      </c>
      <c r="C13674" s="2" t="s">
        <v>13</v>
      </c>
      <c r="D13674" s="2" t="s">
        <v>36</v>
      </c>
      <c r="E13674" s="2">
        <v>713.49</v>
      </c>
      <c r="F13674" s="2">
        <v>0.11</v>
      </c>
      <c r="G13674" s="2">
        <f t="shared" si="427"/>
        <v>78.483900000000006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15428</v>
      </c>
      <c r="O13674" s="2" t="s">
        <v>17</v>
      </c>
      <c r="P13674">
        <f t="shared" si="428"/>
        <v>635.00610000000006</v>
      </c>
    </row>
    <row r="13675" spans="1:16" ht="14.25" customHeight="1" x14ac:dyDescent="0.3">
      <c r="A13675" s="2" t="s">
        <v>13706</v>
      </c>
      <c r="B13675" s="2" t="s">
        <v>15433</v>
      </c>
      <c r="C13675" s="2" t="s">
        <v>41</v>
      </c>
      <c r="D13675" s="2" t="s">
        <v>36</v>
      </c>
      <c r="E13675" s="2">
        <v>713.49</v>
      </c>
      <c r="F13675" s="2">
        <v>0.38</v>
      </c>
      <c r="G13675" s="2">
        <f t="shared" si="427"/>
        <v>271.12619999999998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15425</v>
      </c>
      <c r="O13675" s="2" t="s">
        <v>28</v>
      </c>
      <c r="P13675">
        <f t="shared" si="428"/>
        <v>442.36380000000003</v>
      </c>
    </row>
    <row r="13676" spans="1:16" ht="14.25" customHeight="1" x14ac:dyDescent="0.3">
      <c r="A13676" s="2" t="s">
        <v>13707</v>
      </c>
      <c r="B13676" s="2" t="s">
        <v>15431</v>
      </c>
      <c r="C13676" s="2" t="s">
        <v>13</v>
      </c>
      <c r="D13676" s="2" t="s">
        <v>33</v>
      </c>
      <c r="E13676" s="2">
        <v>713.49</v>
      </c>
      <c r="F13676" s="2">
        <v>0.28000000000000003</v>
      </c>
      <c r="G13676" s="2">
        <f t="shared" si="427"/>
        <v>199.77720000000002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15428</v>
      </c>
      <c r="O13676" s="2" t="s">
        <v>17</v>
      </c>
      <c r="P13676">
        <f t="shared" si="428"/>
        <v>513.71280000000002</v>
      </c>
    </row>
    <row r="13677" spans="1:16" ht="14.25" customHeight="1" x14ac:dyDescent="0.3">
      <c r="A13677" s="2" t="s">
        <v>13708</v>
      </c>
      <c r="B13677" s="2" t="s">
        <v>15432</v>
      </c>
      <c r="C13677" s="2" t="s">
        <v>13</v>
      </c>
      <c r="D13677" s="2" t="s">
        <v>14</v>
      </c>
      <c r="E13677" s="2">
        <v>713.49</v>
      </c>
      <c r="F13677" s="2">
        <v>0.13</v>
      </c>
      <c r="G13677" s="2">
        <f t="shared" si="427"/>
        <v>92.753700000000009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15426</v>
      </c>
      <c r="O13677" s="2" t="s">
        <v>23</v>
      </c>
      <c r="P13677">
        <f t="shared" si="428"/>
        <v>620.73630000000003</v>
      </c>
    </row>
    <row r="13678" spans="1:16" ht="14.25" customHeight="1" x14ac:dyDescent="0.3">
      <c r="A13678" s="2" t="s">
        <v>13709</v>
      </c>
      <c r="B13678" s="2" t="s">
        <v>15433</v>
      </c>
      <c r="C13678" s="2" t="s">
        <v>25</v>
      </c>
      <c r="D13678" s="2" t="s">
        <v>14</v>
      </c>
      <c r="E13678" s="2">
        <v>713.49</v>
      </c>
      <c r="F13678" s="2">
        <v>0.13</v>
      </c>
      <c r="G13678" s="2">
        <f t="shared" si="427"/>
        <v>92.753700000000009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15423</v>
      </c>
      <c r="O13678" s="2" t="s">
        <v>34</v>
      </c>
      <c r="P13678">
        <f t="shared" si="428"/>
        <v>620.73630000000003</v>
      </c>
    </row>
    <row r="13679" spans="1:16" ht="14.25" customHeight="1" x14ac:dyDescent="0.3">
      <c r="A13679" s="2" t="s">
        <v>13710</v>
      </c>
      <c r="B13679" s="2" t="s">
        <v>15431</v>
      </c>
      <c r="C13679" s="2" t="s">
        <v>13</v>
      </c>
      <c r="D13679" s="2" t="s">
        <v>36</v>
      </c>
      <c r="E13679" s="2">
        <v>713.49</v>
      </c>
      <c r="F13679" s="2">
        <v>0.15</v>
      </c>
      <c r="G13679" s="2">
        <f t="shared" si="427"/>
        <v>107.0235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15425</v>
      </c>
      <c r="O13679" s="2" t="s">
        <v>28</v>
      </c>
      <c r="P13679">
        <f t="shared" si="428"/>
        <v>606.4665</v>
      </c>
    </row>
    <row r="13680" spans="1:16" ht="14.25" customHeight="1" x14ac:dyDescent="0.3">
      <c r="A13680" s="2" t="s">
        <v>13711</v>
      </c>
      <c r="B13680" s="2" t="s">
        <v>15432</v>
      </c>
      <c r="C13680" s="2" t="s">
        <v>19</v>
      </c>
      <c r="D13680" s="2" t="s">
        <v>14</v>
      </c>
      <c r="E13680" s="2">
        <v>713.49</v>
      </c>
      <c r="F13680" s="2">
        <v>0.35</v>
      </c>
      <c r="G13680" s="2">
        <f t="shared" si="427"/>
        <v>249.72149999999999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15425</v>
      </c>
      <c r="O13680" s="2" t="s">
        <v>28</v>
      </c>
      <c r="P13680">
        <f t="shared" si="428"/>
        <v>463.76850000000002</v>
      </c>
    </row>
    <row r="13681" spans="1:16" ht="14.25" customHeight="1" x14ac:dyDescent="0.3">
      <c r="A13681" s="2" t="s">
        <v>13712</v>
      </c>
      <c r="B13681" s="2" t="s">
        <v>15433</v>
      </c>
      <c r="C13681" s="2" t="s">
        <v>19</v>
      </c>
      <c r="D13681" s="2" t="s">
        <v>14</v>
      </c>
      <c r="E13681" s="2">
        <v>713.49</v>
      </c>
      <c r="F13681" s="2">
        <v>0.3</v>
      </c>
      <c r="G13681" s="2">
        <f t="shared" si="427"/>
        <v>214.047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15424</v>
      </c>
      <c r="O13681" s="2" t="s">
        <v>48</v>
      </c>
      <c r="P13681">
        <f t="shared" si="428"/>
        <v>499.44299999999998</v>
      </c>
    </row>
    <row r="13682" spans="1:16" ht="14.25" customHeight="1" x14ac:dyDescent="0.3">
      <c r="A13682" s="2" t="s">
        <v>13713</v>
      </c>
      <c r="B13682" s="2" t="s">
        <v>15431</v>
      </c>
      <c r="C13682" s="2" t="s">
        <v>25</v>
      </c>
      <c r="D13682" s="2" t="s">
        <v>36</v>
      </c>
      <c r="E13682" s="2">
        <v>713.49</v>
      </c>
      <c r="F13682" s="2">
        <v>0.41</v>
      </c>
      <c r="G13682" s="2">
        <f t="shared" si="427"/>
        <v>292.53089999999997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15426</v>
      </c>
      <c r="O13682" s="2" t="s">
        <v>23</v>
      </c>
      <c r="P13682">
        <f t="shared" si="428"/>
        <v>420.95910000000003</v>
      </c>
    </row>
    <row r="13683" spans="1:16" ht="14.25" customHeight="1" x14ac:dyDescent="0.3">
      <c r="A13683" s="2" t="s">
        <v>13714</v>
      </c>
      <c r="B13683" s="2" t="s">
        <v>15432</v>
      </c>
      <c r="C13683" s="2" t="s">
        <v>41</v>
      </c>
      <c r="D13683" s="2" t="s">
        <v>26</v>
      </c>
      <c r="E13683" s="2">
        <v>713.49</v>
      </c>
      <c r="F13683" s="2">
        <v>0.28999999999999998</v>
      </c>
      <c r="G13683" s="2">
        <f t="shared" si="427"/>
        <v>206.91209999999998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15423</v>
      </c>
      <c r="O13683" s="2" t="s">
        <v>34</v>
      </c>
      <c r="P13683">
        <f t="shared" si="428"/>
        <v>506.5779</v>
      </c>
    </row>
    <row r="13684" spans="1:16" ht="14.25" customHeight="1" x14ac:dyDescent="0.3">
      <c r="A13684" s="2" t="s">
        <v>13715</v>
      </c>
      <c r="B13684" s="2" t="s">
        <v>15433</v>
      </c>
      <c r="C13684" s="2" t="s">
        <v>25</v>
      </c>
      <c r="D13684" s="2" t="s">
        <v>26</v>
      </c>
      <c r="E13684" s="2">
        <v>713.49</v>
      </c>
      <c r="F13684" s="2">
        <v>0.15</v>
      </c>
      <c r="G13684" s="2">
        <f t="shared" si="427"/>
        <v>107.0235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15426</v>
      </c>
      <c r="O13684" s="2" t="s">
        <v>23</v>
      </c>
      <c r="P13684">
        <f t="shared" si="428"/>
        <v>606.4665</v>
      </c>
    </row>
    <row r="13685" spans="1:16" ht="14.25" customHeight="1" x14ac:dyDescent="0.3">
      <c r="A13685" s="2" t="s">
        <v>13716</v>
      </c>
      <c r="B13685" s="2" t="s">
        <v>15431</v>
      </c>
      <c r="C13685" s="2" t="s">
        <v>41</v>
      </c>
      <c r="D13685" s="2" t="s">
        <v>36</v>
      </c>
      <c r="E13685" s="2">
        <v>713.49</v>
      </c>
      <c r="F13685" s="2">
        <v>0.48</v>
      </c>
      <c r="G13685" s="2">
        <f t="shared" si="427"/>
        <v>342.47519999999997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15423</v>
      </c>
      <c r="O13685" s="2" t="s">
        <v>34</v>
      </c>
      <c r="P13685">
        <f t="shared" si="428"/>
        <v>371.01480000000004</v>
      </c>
    </row>
    <row r="13686" spans="1:16" ht="14.25" customHeight="1" x14ac:dyDescent="0.3">
      <c r="A13686" s="2" t="s">
        <v>13717</v>
      </c>
      <c r="B13686" s="2" t="s">
        <v>15432</v>
      </c>
      <c r="C13686" s="2" t="s">
        <v>41</v>
      </c>
      <c r="D13686" s="2" t="s">
        <v>33</v>
      </c>
      <c r="E13686" s="2">
        <v>713.49</v>
      </c>
      <c r="F13686" s="2">
        <v>0.44</v>
      </c>
      <c r="G13686" s="2">
        <f t="shared" si="427"/>
        <v>313.93560000000002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15429</v>
      </c>
      <c r="O13686" s="2" t="s">
        <v>39</v>
      </c>
      <c r="P13686">
        <f t="shared" si="428"/>
        <v>399.55439999999999</v>
      </c>
    </row>
    <row r="13687" spans="1:16" ht="14.25" customHeight="1" x14ac:dyDescent="0.3">
      <c r="A13687" s="2" t="s">
        <v>13718</v>
      </c>
      <c r="B13687" s="2" t="s">
        <v>15433</v>
      </c>
      <c r="C13687" s="2" t="s">
        <v>41</v>
      </c>
      <c r="D13687" s="2" t="s">
        <v>14</v>
      </c>
      <c r="E13687" s="2">
        <v>713.49</v>
      </c>
      <c r="F13687" s="2">
        <v>0.14000000000000001</v>
      </c>
      <c r="G13687" s="2">
        <f t="shared" si="427"/>
        <v>99.888600000000011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15428</v>
      </c>
      <c r="O13687" s="2" t="s">
        <v>17</v>
      </c>
      <c r="P13687">
        <f t="shared" si="428"/>
        <v>613.60140000000001</v>
      </c>
    </row>
    <row r="13688" spans="1:16" ht="14.25" customHeight="1" x14ac:dyDescent="0.3">
      <c r="A13688" s="2" t="s">
        <v>13719</v>
      </c>
      <c r="B13688" s="2" t="s">
        <v>15431</v>
      </c>
      <c r="C13688" s="2" t="s">
        <v>41</v>
      </c>
      <c r="D13688" s="2" t="s">
        <v>14</v>
      </c>
      <c r="E13688" s="2">
        <v>713.49</v>
      </c>
      <c r="F13688" s="2">
        <v>0.46</v>
      </c>
      <c r="G13688" s="2">
        <f t="shared" si="427"/>
        <v>328.2054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15428</v>
      </c>
      <c r="O13688" s="2" t="s">
        <v>17</v>
      </c>
      <c r="P13688">
        <f t="shared" si="428"/>
        <v>385.28460000000001</v>
      </c>
    </row>
    <row r="13689" spans="1:16" ht="14.25" customHeight="1" x14ac:dyDescent="0.3">
      <c r="A13689" s="2" t="s">
        <v>13720</v>
      </c>
      <c r="B13689" s="2" t="s">
        <v>15432</v>
      </c>
      <c r="C13689" s="2" t="s">
        <v>41</v>
      </c>
      <c r="D13689" s="2" t="s">
        <v>26</v>
      </c>
      <c r="E13689" s="2">
        <v>713.49</v>
      </c>
      <c r="F13689" s="2">
        <v>0.36</v>
      </c>
      <c r="G13689" s="2">
        <f t="shared" si="427"/>
        <v>256.85640000000001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15426</v>
      </c>
      <c r="O13689" s="2" t="s">
        <v>23</v>
      </c>
      <c r="P13689">
        <f t="shared" si="428"/>
        <v>456.6336</v>
      </c>
    </row>
    <row r="13690" spans="1:16" ht="14.25" customHeight="1" x14ac:dyDescent="0.3">
      <c r="A13690" s="2" t="s">
        <v>13721</v>
      </c>
      <c r="B13690" s="2" t="s">
        <v>15433</v>
      </c>
      <c r="C13690" s="2" t="s">
        <v>25</v>
      </c>
      <c r="D13690" s="2" t="s">
        <v>36</v>
      </c>
      <c r="E13690" s="2">
        <v>713.49</v>
      </c>
      <c r="F13690" s="2">
        <v>0.21</v>
      </c>
      <c r="G13690" s="2">
        <f t="shared" si="427"/>
        <v>149.8329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15429</v>
      </c>
      <c r="O13690" s="2" t="s">
        <v>39</v>
      </c>
      <c r="P13690">
        <f t="shared" si="428"/>
        <v>563.65710000000001</v>
      </c>
    </row>
    <row r="13691" spans="1:16" ht="14.25" customHeight="1" x14ac:dyDescent="0.3">
      <c r="A13691" s="2" t="s">
        <v>13722</v>
      </c>
      <c r="B13691" s="2" t="s">
        <v>15431</v>
      </c>
      <c r="C13691" s="2" t="s">
        <v>41</v>
      </c>
      <c r="D13691" s="2" t="s">
        <v>33</v>
      </c>
      <c r="E13691" s="2">
        <v>713.49</v>
      </c>
      <c r="F13691" s="2">
        <v>0.23</v>
      </c>
      <c r="G13691" s="2">
        <f t="shared" si="427"/>
        <v>164.1027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15428</v>
      </c>
      <c r="O13691" s="2" t="s">
        <v>17</v>
      </c>
      <c r="P13691">
        <f t="shared" si="428"/>
        <v>549.38729999999998</v>
      </c>
    </row>
    <row r="13692" spans="1:16" ht="14.25" customHeight="1" x14ac:dyDescent="0.3">
      <c r="A13692" s="2" t="s">
        <v>13723</v>
      </c>
      <c r="B13692" s="2" t="s">
        <v>15432</v>
      </c>
      <c r="C13692" s="2" t="s">
        <v>13</v>
      </c>
      <c r="D13692" s="2" t="s">
        <v>36</v>
      </c>
      <c r="E13692" s="2">
        <v>713.49</v>
      </c>
      <c r="F13692" s="2">
        <v>0.22</v>
      </c>
      <c r="G13692" s="2">
        <f t="shared" si="427"/>
        <v>156.96780000000001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15429</v>
      </c>
      <c r="O13692" s="2" t="s">
        <v>39</v>
      </c>
      <c r="P13692">
        <f t="shared" si="428"/>
        <v>556.5222</v>
      </c>
    </row>
    <row r="13693" spans="1:16" ht="14.25" customHeight="1" x14ac:dyDescent="0.3">
      <c r="A13693" s="2" t="s">
        <v>13724</v>
      </c>
      <c r="B13693" s="2" t="s">
        <v>15433</v>
      </c>
      <c r="C13693" s="2" t="s">
        <v>13</v>
      </c>
      <c r="D13693" s="2" t="s">
        <v>26</v>
      </c>
      <c r="E13693" s="2">
        <v>713.49</v>
      </c>
      <c r="F13693" s="2">
        <v>0.4</v>
      </c>
      <c r="G13693" s="2">
        <f t="shared" si="427"/>
        <v>285.39600000000002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15425</v>
      </c>
      <c r="O13693" s="2" t="s">
        <v>28</v>
      </c>
      <c r="P13693">
        <f t="shared" si="428"/>
        <v>428.09399999999999</v>
      </c>
    </row>
    <row r="13694" spans="1:16" ht="14.25" customHeight="1" x14ac:dyDescent="0.3">
      <c r="A13694" s="2" t="s">
        <v>13725</v>
      </c>
      <c r="B13694" s="2" t="s">
        <v>15431</v>
      </c>
      <c r="C13694" s="2" t="s">
        <v>41</v>
      </c>
      <c r="D13694" s="2" t="s">
        <v>26</v>
      </c>
      <c r="E13694" s="2">
        <v>713.49</v>
      </c>
      <c r="F13694" s="2">
        <v>0.09</v>
      </c>
      <c r="G13694" s="2">
        <f t="shared" si="427"/>
        <v>64.214100000000002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15425</v>
      </c>
      <c r="O13694" s="2" t="s">
        <v>28</v>
      </c>
      <c r="P13694">
        <f t="shared" si="428"/>
        <v>649.27589999999998</v>
      </c>
    </row>
    <row r="13695" spans="1:16" ht="14.25" customHeight="1" x14ac:dyDescent="0.3">
      <c r="A13695" s="2" t="s">
        <v>13726</v>
      </c>
      <c r="B13695" s="2" t="s">
        <v>15432</v>
      </c>
      <c r="C13695" s="2" t="s">
        <v>13</v>
      </c>
      <c r="D13695" s="2" t="s">
        <v>14</v>
      </c>
      <c r="E13695" s="2">
        <v>713.49</v>
      </c>
      <c r="F13695" s="2">
        <v>0.03</v>
      </c>
      <c r="G13695" s="2">
        <f t="shared" si="427"/>
        <v>21.404699999999998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15429</v>
      </c>
      <c r="O13695" s="2" t="s">
        <v>39</v>
      </c>
      <c r="P13695">
        <f t="shared" si="428"/>
        <v>692.08529999999996</v>
      </c>
    </row>
    <row r="13696" spans="1:16" ht="14.25" customHeight="1" x14ac:dyDescent="0.3">
      <c r="A13696" s="2" t="s">
        <v>13727</v>
      </c>
      <c r="B13696" s="2" t="s">
        <v>15433</v>
      </c>
      <c r="C13696" s="2" t="s">
        <v>19</v>
      </c>
      <c r="D13696" s="2" t="s">
        <v>20</v>
      </c>
      <c r="E13696" s="2">
        <v>713.49</v>
      </c>
      <c r="F13696" s="2">
        <v>0.25</v>
      </c>
      <c r="G13696" s="2">
        <f t="shared" si="427"/>
        <v>178.3725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15424</v>
      </c>
      <c r="O13696" s="2" t="s">
        <v>48</v>
      </c>
      <c r="P13696">
        <f t="shared" si="428"/>
        <v>535.11750000000006</v>
      </c>
    </row>
    <row r="13697" spans="1:16" ht="14.25" customHeight="1" x14ac:dyDescent="0.3">
      <c r="A13697" s="2" t="s">
        <v>13728</v>
      </c>
      <c r="B13697" s="2" t="s">
        <v>15431</v>
      </c>
      <c r="C13697" s="2" t="s">
        <v>25</v>
      </c>
      <c r="D13697" s="2" t="s">
        <v>33</v>
      </c>
      <c r="E13697" s="2">
        <v>713.49</v>
      </c>
      <c r="F13697" s="2">
        <v>0.15</v>
      </c>
      <c r="G13697" s="2">
        <f t="shared" si="427"/>
        <v>107.0235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15423</v>
      </c>
      <c r="O13697" s="2" t="s">
        <v>34</v>
      </c>
      <c r="P13697">
        <f t="shared" si="428"/>
        <v>606.4665</v>
      </c>
    </row>
    <row r="13698" spans="1:16" ht="14.25" customHeight="1" x14ac:dyDescent="0.3">
      <c r="A13698" s="2" t="s">
        <v>13729</v>
      </c>
      <c r="B13698" s="2" t="s">
        <v>15432</v>
      </c>
      <c r="C13698" s="2" t="s">
        <v>25</v>
      </c>
      <c r="D13698" s="2" t="s">
        <v>33</v>
      </c>
      <c r="E13698" s="2">
        <v>713.49</v>
      </c>
      <c r="F13698" s="2">
        <v>0.28000000000000003</v>
      </c>
      <c r="G13698" s="2">
        <f t="shared" si="427"/>
        <v>199.77720000000002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15425</v>
      </c>
      <c r="O13698" s="2" t="s">
        <v>28</v>
      </c>
      <c r="P13698">
        <f t="shared" si="428"/>
        <v>513.71280000000002</v>
      </c>
    </row>
    <row r="13699" spans="1:16" ht="14.25" customHeight="1" x14ac:dyDescent="0.3">
      <c r="A13699" s="2" t="s">
        <v>13730</v>
      </c>
      <c r="B13699" s="2" t="s">
        <v>15433</v>
      </c>
      <c r="C13699" s="2" t="s">
        <v>41</v>
      </c>
      <c r="D13699" s="2" t="s">
        <v>20</v>
      </c>
      <c r="E13699" s="2">
        <v>713.49</v>
      </c>
      <c r="F13699" s="2">
        <v>0.49</v>
      </c>
      <c r="G13699" s="2">
        <f t="shared" ref="G13699:G13762" si="429">E13699*F13699</f>
        <v>349.61009999999999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15426</v>
      </c>
      <c r="O13699" s="2" t="s">
        <v>23</v>
      </c>
      <c r="P13699">
        <f t="shared" ref="P13699:P13762" si="430">E13699-G13699</f>
        <v>363.87990000000002</v>
      </c>
    </row>
    <row r="13700" spans="1:16" ht="14.25" customHeight="1" x14ac:dyDescent="0.3">
      <c r="A13700" s="2" t="s">
        <v>13731</v>
      </c>
      <c r="B13700" s="2" t="s">
        <v>15431</v>
      </c>
      <c r="C13700" s="2" t="s">
        <v>41</v>
      </c>
      <c r="D13700" s="2" t="s">
        <v>26</v>
      </c>
      <c r="E13700" s="2">
        <v>713.49</v>
      </c>
      <c r="F13700" s="2">
        <v>0.34</v>
      </c>
      <c r="G13700" s="2">
        <f t="shared" si="429"/>
        <v>242.58660000000003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15423</v>
      </c>
      <c r="O13700" s="2" t="s">
        <v>34</v>
      </c>
      <c r="P13700">
        <f t="shared" si="430"/>
        <v>470.90339999999998</v>
      </c>
    </row>
    <row r="13701" spans="1:16" ht="14.25" customHeight="1" x14ac:dyDescent="0.3">
      <c r="A13701" s="2" t="s">
        <v>13732</v>
      </c>
      <c r="B13701" s="2" t="s">
        <v>15432</v>
      </c>
      <c r="C13701" s="2" t="s">
        <v>19</v>
      </c>
      <c r="D13701" s="2" t="s">
        <v>36</v>
      </c>
      <c r="E13701" s="2">
        <v>713.49</v>
      </c>
      <c r="F13701" s="2">
        <v>0.48</v>
      </c>
      <c r="G13701" s="2">
        <f t="shared" si="429"/>
        <v>342.47519999999997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15424</v>
      </c>
      <c r="O13701" s="2" t="s">
        <v>48</v>
      </c>
      <c r="P13701">
        <f t="shared" si="430"/>
        <v>371.01480000000004</v>
      </c>
    </row>
    <row r="13702" spans="1:16" ht="14.25" customHeight="1" x14ac:dyDescent="0.3">
      <c r="A13702" s="2" t="s">
        <v>13733</v>
      </c>
      <c r="B13702" s="2" t="s">
        <v>15433</v>
      </c>
      <c r="C13702" s="2" t="s">
        <v>41</v>
      </c>
      <c r="D13702" s="2" t="s">
        <v>33</v>
      </c>
      <c r="E13702" s="2">
        <v>713.49</v>
      </c>
      <c r="F13702" s="2">
        <v>0.37</v>
      </c>
      <c r="G13702" s="2">
        <f t="shared" si="429"/>
        <v>263.99130000000002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15425</v>
      </c>
      <c r="O13702" s="2" t="s">
        <v>28</v>
      </c>
      <c r="P13702">
        <f t="shared" si="430"/>
        <v>449.49869999999999</v>
      </c>
    </row>
    <row r="13703" spans="1:16" ht="14.25" customHeight="1" x14ac:dyDescent="0.3">
      <c r="A13703" s="2" t="s">
        <v>13734</v>
      </c>
      <c r="B13703" s="2" t="s">
        <v>15431</v>
      </c>
      <c r="C13703" s="2" t="s">
        <v>13</v>
      </c>
      <c r="D13703" s="2" t="s">
        <v>20</v>
      </c>
      <c r="E13703" s="2">
        <v>713.49</v>
      </c>
      <c r="F13703" s="2">
        <v>0.04</v>
      </c>
      <c r="G13703" s="2">
        <f t="shared" si="429"/>
        <v>28.5396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15423</v>
      </c>
      <c r="O13703" s="2" t="s">
        <v>34</v>
      </c>
      <c r="P13703">
        <f t="shared" si="430"/>
        <v>684.95040000000006</v>
      </c>
    </row>
    <row r="13704" spans="1:16" ht="14.25" customHeight="1" x14ac:dyDescent="0.3">
      <c r="A13704" s="2" t="s">
        <v>13735</v>
      </c>
      <c r="B13704" s="2" t="s">
        <v>15432</v>
      </c>
      <c r="C13704" s="2" t="s">
        <v>19</v>
      </c>
      <c r="D13704" s="2" t="s">
        <v>14</v>
      </c>
      <c r="E13704" s="2">
        <v>713.49</v>
      </c>
      <c r="F13704" s="2">
        <v>0.44</v>
      </c>
      <c r="G13704" s="2">
        <f t="shared" si="429"/>
        <v>313.93560000000002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15426</v>
      </c>
      <c r="O13704" s="2" t="s">
        <v>23</v>
      </c>
      <c r="P13704">
        <f t="shared" si="430"/>
        <v>399.55439999999999</v>
      </c>
    </row>
    <row r="13705" spans="1:16" ht="14.25" customHeight="1" x14ac:dyDescent="0.3">
      <c r="A13705" s="2" t="s">
        <v>13736</v>
      </c>
      <c r="B13705" s="2" t="s">
        <v>15433</v>
      </c>
      <c r="C13705" s="2" t="s">
        <v>13</v>
      </c>
      <c r="D13705" s="2" t="s">
        <v>14</v>
      </c>
      <c r="E13705" s="2">
        <v>713.49</v>
      </c>
      <c r="F13705" s="2">
        <v>0.1</v>
      </c>
      <c r="G13705" s="2">
        <f t="shared" si="429"/>
        <v>71.349000000000004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15429</v>
      </c>
      <c r="O13705" s="2" t="s">
        <v>39</v>
      </c>
      <c r="P13705">
        <f t="shared" si="430"/>
        <v>642.14099999999996</v>
      </c>
    </row>
    <row r="13706" spans="1:16" ht="14.25" customHeight="1" x14ac:dyDescent="0.3">
      <c r="A13706" s="2" t="s">
        <v>13737</v>
      </c>
      <c r="B13706" s="2" t="s">
        <v>15431</v>
      </c>
      <c r="C13706" s="2" t="s">
        <v>25</v>
      </c>
      <c r="D13706" s="2" t="s">
        <v>26</v>
      </c>
      <c r="E13706" s="2">
        <v>713.49</v>
      </c>
      <c r="F13706" s="2">
        <v>0.43</v>
      </c>
      <c r="G13706" s="2">
        <f t="shared" si="429"/>
        <v>306.80070000000001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15429</v>
      </c>
      <c r="O13706" s="2" t="s">
        <v>39</v>
      </c>
      <c r="P13706">
        <f t="shared" si="430"/>
        <v>406.6893</v>
      </c>
    </row>
    <row r="13707" spans="1:16" ht="14.25" customHeight="1" x14ac:dyDescent="0.3">
      <c r="A13707" s="2" t="s">
        <v>13738</v>
      </c>
      <c r="B13707" s="2" t="s">
        <v>15432</v>
      </c>
      <c r="C13707" s="2" t="s">
        <v>13</v>
      </c>
      <c r="D13707" s="2" t="s">
        <v>33</v>
      </c>
      <c r="E13707" s="2">
        <v>713.49</v>
      </c>
      <c r="F13707" s="2">
        <v>0.37</v>
      </c>
      <c r="G13707" s="2">
        <f t="shared" si="429"/>
        <v>263.99130000000002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15426</v>
      </c>
      <c r="O13707" s="2" t="s">
        <v>23</v>
      </c>
      <c r="P13707">
        <f t="shared" si="430"/>
        <v>449.49869999999999</v>
      </c>
    </row>
    <row r="13708" spans="1:16" ht="14.25" customHeight="1" x14ac:dyDescent="0.3">
      <c r="A13708" s="2" t="s">
        <v>13739</v>
      </c>
      <c r="B13708" s="2" t="s">
        <v>15433</v>
      </c>
      <c r="C13708" s="2" t="s">
        <v>25</v>
      </c>
      <c r="D13708" s="2" t="s">
        <v>36</v>
      </c>
      <c r="E13708" s="2">
        <v>713.49</v>
      </c>
      <c r="F13708" s="2">
        <v>0.42</v>
      </c>
      <c r="G13708" s="2">
        <f t="shared" si="429"/>
        <v>299.66579999999999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15425</v>
      </c>
      <c r="O13708" s="2" t="s">
        <v>28</v>
      </c>
      <c r="P13708">
        <f t="shared" si="430"/>
        <v>413.82420000000002</v>
      </c>
    </row>
    <row r="13709" spans="1:16" ht="14.25" customHeight="1" x14ac:dyDescent="0.3">
      <c r="A13709" s="2" t="s">
        <v>13740</v>
      </c>
      <c r="B13709" s="2" t="s">
        <v>15431</v>
      </c>
      <c r="C13709" s="2" t="s">
        <v>13</v>
      </c>
      <c r="D13709" s="2" t="s">
        <v>33</v>
      </c>
      <c r="E13709" s="2">
        <v>713.49</v>
      </c>
      <c r="F13709" s="2">
        <v>0.13</v>
      </c>
      <c r="G13709" s="2">
        <f t="shared" si="429"/>
        <v>92.753700000000009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15428</v>
      </c>
      <c r="O13709" s="2" t="s">
        <v>17</v>
      </c>
      <c r="P13709">
        <f t="shared" si="430"/>
        <v>620.73630000000003</v>
      </c>
    </row>
    <row r="13710" spans="1:16" ht="14.25" customHeight="1" x14ac:dyDescent="0.3">
      <c r="A13710" s="2" t="s">
        <v>13741</v>
      </c>
      <c r="B13710" s="2" t="s">
        <v>15432</v>
      </c>
      <c r="C13710" s="2" t="s">
        <v>25</v>
      </c>
      <c r="D13710" s="2" t="s">
        <v>14</v>
      </c>
      <c r="E13710" s="2">
        <v>713.49</v>
      </c>
      <c r="F13710" s="2">
        <v>0.4</v>
      </c>
      <c r="G13710" s="2">
        <f t="shared" si="429"/>
        <v>285.39600000000002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15424</v>
      </c>
      <c r="O13710" s="2" t="s">
        <v>48</v>
      </c>
      <c r="P13710">
        <f t="shared" si="430"/>
        <v>428.09399999999999</v>
      </c>
    </row>
    <row r="13711" spans="1:16" ht="14.25" customHeight="1" x14ac:dyDescent="0.3">
      <c r="A13711" s="2" t="s">
        <v>13742</v>
      </c>
      <c r="B13711" s="2" t="s">
        <v>15433</v>
      </c>
      <c r="C13711" s="2" t="s">
        <v>41</v>
      </c>
      <c r="D13711" s="2" t="s">
        <v>33</v>
      </c>
      <c r="E13711" s="2">
        <v>713.49</v>
      </c>
      <c r="F13711" s="2">
        <v>0.31</v>
      </c>
      <c r="G13711" s="2">
        <f t="shared" si="429"/>
        <v>221.18190000000001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15424</v>
      </c>
      <c r="O13711" s="2" t="s">
        <v>48</v>
      </c>
      <c r="P13711">
        <f t="shared" si="430"/>
        <v>492.30809999999997</v>
      </c>
    </row>
    <row r="13712" spans="1:16" ht="14.25" customHeight="1" x14ac:dyDescent="0.3">
      <c r="A13712" s="2" t="s">
        <v>13743</v>
      </c>
      <c r="B13712" s="2" t="s">
        <v>15431</v>
      </c>
      <c r="C13712" s="2" t="s">
        <v>13</v>
      </c>
      <c r="D13712" s="2" t="s">
        <v>14</v>
      </c>
      <c r="E13712" s="2">
        <v>713.49</v>
      </c>
      <c r="F13712" s="2">
        <v>0.04</v>
      </c>
      <c r="G13712" s="2">
        <f t="shared" si="429"/>
        <v>28.5396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15425</v>
      </c>
      <c r="O13712" s="2" t="s">
        <v>28</v>
      </c>
      <c r="P13712">
        <f t="shared" si="430"/>
        <v>684.95040000000006</v>
      </c>
    </row>
    <row r="13713" spans="1:16" ht="14.25" customHeight="1" x14ac:dyDescent="0.3">
      <c r="A13713" s="2" t="s">
        <v>13744</v>
      </c>
      <c r="B13713" s="2" t="s">
        <v>15432</v>
      </c>
      <c r="C13713" s="2" t="s">
        <v>25</v>
      </c>
      <c r="D13713" s="2" t="s">
        <v>20</v>
      </c>
      <c r="E13713" s="2">
        <v>713.49</v>
      </c>
      <c r="F13713" s="2">
        <v>0.44</v>
      </c>
      <c r="G13713" s="2">
        <f t="shared" si="429"/>
        <v>313.93560000000002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15426</v>
      </c>
      <c r="O13713" s="2" t="s">
        <v>23</v>
      </c>
      <c r="P13713">
        <f t="shared" si="430"/>
        <v>399.55439999999999</v>
      </c>
    </row>
    <row r="13714" spans="1:16" ht="14.25" customHeight="1" x14ac:dyDescent="0.3">
      <c r="A13714" s="2" t="s">
        <v>13745</v>
      </c>
      <c r="B13714" s="2" t="s">
        <v>15433</v>
      </c>
      <c r="C13714" s="2" t="s">
        <v>13</v>
      </c>
      <c r="D13714" s="2" t="s">
        <v>20</v>
      </c>
      <c r="E13714" s="2">
        <v>713.49</v>
      </c>
      <c r="F13714" s="2">
        <v>0.44</v>
      </c>
      <c r="G13714" s="2">
        <f t="shared" si="429"/>
        <v>313.93560000000002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15428</v>
      </c>
      <c r="O13714" s="2" t="s">
        <v>17</v>
      </c>
      <c r="P13714">
        <f t="shared" si="430"/>
        <v>399.55439999999999</v>
      </c>
    </row>
    <row r="13715" spans="1:16" ht="14.25" customHeight="1" x14ac:dyDescent="0.3">
      <c r="A13715" s="2" t="s">
        <v>13746</v>
      </c>
      <c r="B13715" s="2" t="s">
        <v>15431</v>
      </c>
      <c r="C13715" s="2" t="s">
        <v>19</v>
      </c>
      <c r="D13715" s="2" t="s">
        <v>14</v>
      </c>
      <c r="E13715" s="2">
        <v>713.49</v>
      </c>
      <c r="F13715" s="2">
        <v>0.28999999999999998</v>
      </c>
      <c r="G13715" s="2">
        <f t="shared" si="429"/>
        <v>206.91209999999998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15424</v>
      </c>
      <c r="O13715" s="2" t="s">
        <v>48</v>
      </c>
      <c r="P13715">
        <f t="shared" si="430"/>
        <v>506.5779</v>
      </c>
    </row>
    <row r="13716" spans="1:16" ht="14.25" customHeight="1" x14ac:dyDescent="0.3">
      <c r="A13716" s="2" t="s">
        <v>13747</v>
      </c>
      <c r="B13716" s="2" t="s">
        <v>15432</v>
      </c>
      <c r="C13716" s="2" t="s">
        <v>41</v>
      </c>
      <c r="D13716" s="2" t="s">
        <v>36</v>
      </c>
      <c r="E13716" s="2">
        <v>713.49</v>
      </c>
      <c r="F13716" s="2">
        <v>0.23</v>
      </c>
      <c r="G13716" s="2">
        <f t="shared" si="429"/>
        <v>164.1027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15426</v>
      </c>
      <c r="O13716" s="2" t="s">
        <v>23</v>
      </c>
      <c r="P13716">
        <f t="shared" si="430"/>
        <v>549.38729999999998</v>
      </c>
    </row>
    <row r="13717" spans="1:16" ht="14.25" customHeight="1" x14ac:dyDescent="0.3">
      <c r="A13717" s="2" t="s">
        <v>13748</v>
      </c>
      <c r="B13717" s="2" t="s">
        <v>15433</v>
      </c>
      <c r="C13717" s="2" t="s">
        <v>25</v>
      </c>
      <c r="D13717" s="2" t="s">
        <v>36</v>
      </c>
      <c r="E13717" s="2">
        <v>713.49</v>
      </c>
      <c r="F13717" s="2">
        <v>0.2</v>
      </c>
      <c r="G13717" s="2">
        <f t="shared" si="429"/>
        <v>142.69800000000001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15426</v>
      </c>
      <c r="O13717" s="2" t="s">
        <v>23</v>
      </c>
      <c r="P13717">
        <f t="shared" si="430"/>
        <v>570.79200000000003</v>
      </c>
    </row>
    <row r="13718" spans="1:16" ht="14.25" customHeight="1" x14ac:dyDescent="0.3">
      <c r="A13718" s="2" t="s">
        <v>13749</v>
      </c>
      <c r="B13718" s="2" t="s">
        <v>15431</v>
      </c>
      <c r="C13718" s="2" t="s">
        <v>19</v>
      </c>
      <c r="D13718" s="2" t="s">
        <v>33</v>
      </c>
      <c r="E13718" s="2">
        <v>713.49</v>
      </c>
      <c r="F13718" s="2">
        <v>0.3</v>
      </c>
      <c r="G13718" s="2">
        <f t="shared" si="429"/>
        <v>214.047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15428</v>
      </c>
      <c r="O13718" s="2" t="s">
        <v>17</v>
      </c>
      <c r="P13718">
        <f t="shared" si="430"/>
        <v>499.44299999999998</v>
      </c>
    </row>
    <row r="13719" spans="1:16" ht="14.25" customHeight="1" x14ac:dyDescent="0.3">
      <c r="A13719" s="2" t="s">
        <v>13750</v>
      </c>
      <c r="B13719" s="2" t="s">
        <v>15432</v>
      </c>
      <c r="C13719" s="2" t="s">
        <v>13</v>
      </c>
      <c r="D13719" s="2" t="s">
        <v>14</v>
      </c>
      <c r="E13719" s="2">
        <v>713.49</v>
      </c>
      <c r="F13719" s="2">
        <v>0.42</v>
      </c>
      <c r="G13719" s="2">
        <f t="shared" si="429"/>
        <v>299.66579999999999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15428</v>
      </c>
      <c r="O13719" s="2" t="s">
        <v>17</v>
      </c>
      <c r="P13719">
        <f t="shared" si="430"/>
        <v>413.82420000000002</v>
      </c>
    </row>
    <row r="13720" spans="1:16" ht="14.25" customHeight="1" x14ac:dyDescent="0.3">
      <c r="A13720" s="2" t="s">
        <v>13751</v>
      </c>
      <c r="B13720" s="2" t="s">
        <v>15433</v>
      </c>
      <c r="C13720" s="2" t="s">
        <v>19</v>
      </c>
      <c r="D13720" s="2" t="s">
        <v>26</v>
      </c>
      <c r="E13720" s="2">
        <v>713.49</v>
      </c>
      <c r="F13720" s="2">
        <v>0.28000000000000003</v>
      </c>
      <c r="G13720" s="2">
        <f t="shared" si="429"/>
        <v>199.77720000000002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15426</v>
      </c>
      <c r="O13720" s="2" t="s">
        <v>23</v>
      </c>
      <c r="P13720">
        <f t="shared" si="430"/>
        <v>513.71280000000002</v>
      </c>
    </row>
    <row r="13721" spans="1:16" ht="14.25" customHeight="1" x14ac:dyDescent="0.3">
      <c r="A13721" s="2" t="s">
        <v>13752</v>
      </c>
      <c r="B13721" s="2" t="s">
        <v>15431</v>
      </c>
      <c r="C13721" s="2" t="s">
        <v>13</v>
      </c>
      <c r="D13721" s="2" t="s">
        <v>36</v>
      </c>
      <c r="E13721" s="2">
        <v>713.49</v>
      </c>
      <c r="F13721" s="2">
        <v>0.06</v>
      </c>
      <c r="G13721" s="2">
        <f t="shared" si="429"/>
        <v>42.809399999999997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15425</v>
      </c>
      <c r="O13721" s="2" t="s">
        <v>28</v>
      </c>
      <c r="P13721">
        <f t="shared" si="430"/>
        <v>670.68060000000003</v>
      </c>
    </row>
    <row r="13722" spans="1:16" ht="14.25" customHeight="1" x14ac:dyDescent="0.3">
      <c r="A13722" s="2" t="s">
        <v>13753</v>
      </c>
      <c r="B13722" s="2" t="s">
        <v>15432</v>
      </c>
      <c r="C13722" s="2" t="s">
        <v>41</v>
      </c>
      <c r="D13722" s="2" t="s">
        <v>36</v>
      </c>
      <c r="E13722" s="2">
        <v>713.49</v>
      </c>
      <c r="F13722" s="2">
        <v>0.15</v>
      </c>
      <c r="G13722" s="2">
        <f t="shared" si="429"/>
        <v>107.0235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15423</v>
      </c>
      <c r="O13722" s="2" t="s">
        <v>34</v>
      </c>
      <c r="P13722">
        <f t="shared" si="430"/>
        <v>606.4665</v>
      </c>
    </row>
    <row r="13723" spans="1:16" ht="14.25" customHeight="1" x14ac:dyDescent="0.3">
      <c r="A13723" s="2" t="s">
        <v>13754</v>
      </c>
      <c r="B13723" s="2" t="s">
        <v>15433</v>
      </c>
      <c r="C13723" s="2" t="s">
        <v>19</v>
      </c>
      <c r="D13723" s="2" t="s">
        <v>20</v>
      </c>
      <c r="E13723" s="2">
        <v>713.49</v>
      </c>
      <c r="F13723" s="2">
        <v>0.33</v>
      </c>
      <c r="G13723" s="2">
        <f t="shared" si="429"/>
        <v>235.45170000000002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15426</v>
      </c>
      <c r="O13723" s="2" t="s">
        <v>23</v>
      </c>
      <c r="P13723">
        <f t="shared" si="430"/>
        <v>478.03829999999999</v>
      </c>
    </row>
    <row r="13724" spans="1:16" ht="14.25" customHeight="1" x14ac:dyDescent="0.3">
      <c r="A13724" s="2" t="s">
        <v>13755</v>
      </c>
      <c r="B13724" s="2" t="s">
        <v>15431</v>
      </c>
      <c r="C13724" s="2" t="s">
        <v>41</v>
      </c>
      <c r="D13724" s="2" t="s">
        <v>36</v>
      </c>
      <c r="E13724" s="2">
        <v>713.49</v>
      </c>
      <c r="F13724" s="2">
        <v>0.32</v>
      </c>
      <c r="G13724" s="2">
        <f t="shared" si="429"/>
        <v>228.3168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15424</v>
      </c>
      <c r="O13724" s="2" t="s">
        <v>48</v>
      </c>
      <c r="P13724">
        <f t="shared" si="430"/>
        <v>485.17320000000001</v>
      </c>
    </row>
    <row r="13725" spans="1:16" ht="14.25" customHeight="1" x14ac:dyDescent="0.3">
      <c r="A13725" s="2" t="s">
        <v>13756</v>
      </c>
      <c r="B13725" s="2" t="s">
        <v>15432</v>
      </c>
      <c r="C13725" s="2" t="s">
        <v>25</v>
      </c>
      <c r="D13725" s="2" t="s">
        <v>36</v>
      </c>
      <c r="E13725" s="2">
        <v>713.49</v>
      </c>
      <c r="F13725" s="2">
        <v>0.26</v>
      </c>
      <c r="G13725" s="2">
        <f t="shared" si="429"/>
        <v>185.50740000000002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15428</v>
      </c>
      <c r="O13725" s="2" t="s">
        <v>17</v>
      </c>
      <c r="P13725">
        <f t="shared" si="430"/>
        <v>527.98260000000005</v>
      </c>
    </row>
    <row r="13726" spans="1:16" ht="14.25" customHeight="1" x14ac:dyDescent="0.3">
      <c r="A13726" s="2" t="s">
        <v>13757</v>
      </c>
      <c r="B13726" s="2" t="s">
        <v>15433</v>
      </c>
      <c r="C13726" s="2" t="s">
        <v>13</v>
      </c>
      <c r="D13726" s="2" t="s">
        <v>36</v>
      </c>
      <c r="E13726" s="2">
        <v>713.49</v>
      </c>
      <c r="F13726" s="2">
        <v>0.12</v>
      </c>
      <c r="G13726" s="2">
        <f t="shared" si="429"/>
        <v>85.618799999999993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15429</v>
      </c>
      <c r="O13726" s="2" t="s">
        <v>39</v>
      </c>
      <c r="P13726">
        <f t="shared" si="430"/>
        <v>627.87120000000004</v>
      </c>
    </row>
    <row r="13727" spans="1:16" ht="14.25" customHeight="1" x14ac:dyDescent="0.3">
      <c r="A13727" s="2" t="s">
        <v>13758</v>
      </c>
      <c r="B13727" s="2" t="s">
        <v>15431</v>
      </c>
      <c r="C13727" s="2" t="s">
        <v>13</v>
      </c>
      <c r="D13727" s="2" t="s">
        <v>14</v>
      </c>
      <c r="E13727" s="2">
        <v>713.49</v>
      </c>
      <c r="F13727" s="2">
        <v>0.14000000000000001</v>
      </c>
      <c r="G13727" s="2">
        <f t="shared" si="429"/>
        <v>99.888600000000011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15424</v>
      </c>
      <c r="O13727" s="2" t="s">
        <v>48</v>
      </c>
      <c r="P13727">
        <f t="shared" si="430"/>
        <v>613.60140000000001</v>
      </c>
    </row>
    <row r="13728" spans="1:16" ht="14.25" customHeight="1" x14ac:dyDescent="0.3">
      <c r="A13728" s="2" t="s">
        <v>13759</v>
      </c>
      <c r="B13728" s="2" t="s">
        <v>15432</v>
      </c>
      <c r="C13728" s="2" t="s">
        <v>41</v>
      </c>
      <c r="D13728" s="2" t="s">
        <v>14</v>
      </c>
      <c r="E13728" s="2">
        <v>713.49</v>
      </c>
      <c r="F13728" s="2">
        <v>0.24</v>
      </c>
      <c r="G13728" s="2">
        <f t="shared" si="429"/>
        <v>171.23759999999999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15425</v>
      </c>
      <c r="O13728" s="2" t="s">
        <v>28</v>
      </c>
      <c r="P13728">
        <f t="shared" si="430"/>
        <v>542.25240000000008</v>
      </c>
    </row>
    <row r="13729" spans="1:16" ht="14.25" customHeight="1" x14ac:dyDescent="0.3">
      <c r="A13729" s="2" t="s">
        <v>13760</v>
      </c>
      <c r="B13729" s="2" t="s">
        <v>15433</v>
      </c>
      <c r="C13729" s="2" t="s">
        <v>41</v>
      </c>
      <c r="D13729" s="2" t="s">
        <v>20</v>
      </c>
      <c r="E13729" s="2">
        <v>713.49</v>
      </c>
      <c r="F13729" s="2">
        <v>0.2</v>
      </c>
      <c r="G13729" s="2">
        <f t="shared" si="429"/>
        <v>142.69800000000001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15424</v>
      </c>
      <c r="O13729" s="2" t="s">
        <v>48</v>
      </c>
      <c r="P13729">
        <f t="shared" si="430"/>
        <v>570.79200000000003</v>
      </c>
    </row>
    <row r="13730" spans="1:16" ht="14.25" customHeight="1" x14ac:dyDescent="0.3">
      <c r="A13730" s="2" t="s">
        <v>13761</v>
      </c>
      <c r="B13730" s="2" t="s">
        <v>15431</v>
      </c>
      <c r="C13730" s="2" t="s">
        <v>25</v>
      </c>
      <c r="D13730" s="2" t="s">
        <v>33</v>
      </c>
      <c r="E13730" s="2">
        <v>713.49</v>
      </c>
      <c r="F13730" s="2">
        <v>0.16</v>
      </c>
      <c r="G13730" s="2">
        <f t="shared" si="429"/>
        <v>114.1584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15425</v>
      </c>
      <c r="O13730" s="2" t="s">
        <v>28</v>
      </c>
      <c r="P13730">
        <f t="shared" si="430"/>
        <v>599.33159999999998</v>
      </c>
    </row>
    <row r="13731" spans="1:16" ht="14.25" customHeight="1" x14ac:dyDescent="0.3">
      <c r="A13731" s="2" t="s">
        <v>13762</v>
      </c>
      <c r="B13731" s="2" t="s">
        <v>15432</v>
      </c>
      <c r="C13731" s="2" t="s">
        <v>19</v>
      </c>
      <c r="D13731" s="2" t="s">
        <v>36</v>
      </c>
      <c r="E13731" s="2">
        <v>713.49</v>
      </c>
      <c r="F13731" s="2">
        <v>0.41</v>
      </c>
      <c r="G13731" s="2">
        <f t="shared" si="429"/>
        <v>292.53089999999997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15424</v>
      </c>
      <c r="O13731" s="2" t="s">
        <v>48</v>
      </c>
      <c r="P13731">
        <f t="shared" si="430"/>
        <v>420.95910000000003</v>
      </c>
    </row>
    <row r="13732" spans="1:16" ht="14.25" customHeight="1" x14ac:dyDescent="0.3">
      <c r="A13732" s="2" t="s">
        <v>13763</v>
      </c>
      <c r="B13732" s="2" t="s">
        <v>15433</v>
      </c>
      <c r="C13732" s="2" t="s">
        <v>13</v>
      </c>
      <c r="D13732" s="2" t="s">
        <v>33</v>
      </c>
      <c r="E13732" s="2">
        <v>713.49</v>
      </c>
      <c r="F13732" s="2">
        <v>0.25</v>
      </c>
      <c r="G13732" s="2">
        <f t="shared" si="429"/>
        <v>178.3725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15429</v>
      </c>
      <c r="O13732" s="2" t="s">
        <v>39</v>
      </c>
      <c r="P13732">
        <f t="shared" si="430"/>
        <v>535.11750000000006</v>
      </c>
    </row>
    <row r="13733" spans="1:16" ht="14.25" customHeight="1" x14ac:dyDescent="0.3">
      <c r="A13733" s="2" t="s">
        <v>13764</v>
      </c>
      <c r="B13733" s="2" t="s">
        <v>15431</v>
      </c>
      <c r="C13733" s="2" t="s">
        <v>13</v>
      </c>
      <c r="D13733" s="2" t="s">
        <v>14</v>
      </c>
      <c r="E13733" s="2">
        <v>713.49</v>
      </c>
      <c r="F13733" s="2">
        <v>0.25</v>
      </c>
      <c r="G13733" s="2">
        <f t="shared" si="429"/>
        <v>178.3725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15423</v>
      </c>
      <c r="O13733" s="2" t="s">
        <v>34</v>
      </c>
      <c r="P13733">
        <f t="shared" si="430"/>
        <v>535.11750000000006</v>
      </c>
    </row>
    <row r="13734" spans="1:16" ht="14.25" customHeight="1" x14ac:dyDescent="0.3">
      <c r="A13734" s="2" t="s">
        <v>13765</v>
      </c>
      <c r="B13734" s="2" t="s">
        <v>15432</v>
      </c>
      <c r="C13734" s="2" t="s">
        <v>25</v>
      </c>
      <c r="D13734" s="2" t="s">
        <v>36</v>
      </c>
      <c r="E13734" s="2">
        <v>713.49</v>
      </c>
      <c r="F13734" s="2">
        <v>0.21</v>
      </c>
      <c r="G13734" s="2">
        <f t="shared" si="429"/>
        <v>149.8329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15426</v>
      </c>
      <c r="O13734" s="2" t="s">
        <v>23</v>
      </c>
      <c r="P13734">
        <f t="shared" si="430"/>
        <v>563.65710000000001</v>
      </c>
    </row>
    <row r="13735" spans="1:16" ht="14.25" customHeight="1" x14ac:dyDescent="0.3">
      <c r="A13735" s="2" t="s">
        <v>13766</v>
      </c>
      <c r="B13735" s="2" t="s">
        <v>15433</v>
      </c>
      <c r="C13735" s="2" t="s">
        <v>25</v>
      </c>
      <c r="D13735" s="2" t="s">
        <v>33</v>
      </c>
      <c r="E13735" s="2">
        <v>713.49</v>
      </c>
      <c r="F13735" s="2">
        <v>0.34</v>
      </c>
      <c r="G13735" s="2">
        <f t="shared" si="429"/>
        <v>242.58660000000003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15425</v>
      </c>
      <c r="O13735" s="2" t="s">
        <v>28</v>
      </c>
      <c r="P13735">
        <f t="shared" si="430"/>
        <v>470.90339999999998</v>
      </c>
    </row>
    <row r="13736" spans="1:16" ht="14.25" customHeight="1" x14ac:dyDescent="0.3">
      <c r="A13736" s="2" t="s">
        <v>13767</v>
      </c>
      <c r="B13736" s="2" t="s">
        <v>15431</v>
      </c>
      <c r="C13736" s="2" t="s">
        <v>41</v>
      </c>
      <c r="D13736" s="2" t="s">
        <v>33</v>
      </c>
      <c r="E13736" s="2">
        <v>713.49</v>
      </c>
      <c r="F13736" s="2">
        <v>0.09</v>
      </c>
      <c r="G13736" s="2">
        <f t="shared" si="429"/>
        <v>64.214100000000002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15424</v>
      </c>
      <c r="O13736" s="2" t="s">
        <v>48</v>
      </c>
      <c r="P13736">
        <f t="shared" si="430"/>
        <v>649.27589999999998</v>
      </c>
    </row>
    <row r="13737" spans="1:16" ht="14.25" customHeight="1" x14ac:dyDescent="0.3">
      <c r="A13737" s="2" t="s">
        <v>13768</v>
      </c>
      <c r="B13737" s="2" t="s">
        <v>15432</v>
      </c>
      <c r="C13737" s="2" t="s">
        <v>41</v>
      </c>
      <c r="D13737" s="2" t="s">
        <v>26</v>
      </c>
      <c r="E13737" s="2">
        <v>713.49</v>
      </c>
      <c r="F13737" s="2">
        <v>0.47</v>
      </c>
      <c r="G13737" s="2">
        <f t="shared" si="429"/>
        <v>335.34030000000001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15425</v>
      </c>
      <c r="O13737" s="2" t="s">
        <v>28</v>
      </c>
      <c r="P13737">
        <f t="shared" si="430"/>
        <v>378.1497</v>
      </c>
    </row>
    <row r="13738" spans="1:16" ht="14.25" customHeight="1" x14ac:dyDescent="0.3">
      <c r="A13738" s="2" t="s">
        <v>13769</v>
      </c>
      <c r="B13738" s="2" t="s">
        <v>15433</v>
      </c>
      <c r="C13738" s="2" t="s">
        <v>19</v>
      </c>
      <c r="D13738" s="2" t="s">
        <v>14</v>
      </c>
      <c r="E13738" s="2">
        <v>713.49</v>
      </c>
      <c r="F13738" s="2">
        <v>0.05</v>
      </c>
      <c r="G13738" s="2">
        <f t="shared" si="429"/>
        <v>35.674500000000002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15426</v>
      </c>
      <c r="O13738" s="2" t="s">
        <v>23</v>
      </c>
      <c r="P13738">
        <f t="shared" si="430"/>
        <v>677.81550000000004</v>
      </c>
    </row>
    <row r="13739" spans="1:16" ht="14.25" customHeight="1" x14ac:dyDescent="0.3">
      <c r="A13739" s="2" t="s">
        <v>13770</v>
      </c>
      <c r="B13739" s="2" t="s">
        <v>15431</v>
      </c>
      <c r="C13739" s="2" t="s">
        <v>25</v>
      </c>
      <c r="D13739" s="2" t="s">
        <v>20</v>
      </c>
      <c r="E13739" s="2">
        <v>713.49</v>
      </c>
      <c r="F13739" s="2">
        <v>0.36</v>
      </c>
      <c r="G13739" s="2">
        <f t="shared" si="429"/>
        <v>256.85640000000001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15429</v>
      </c>
      <c r="O13739" s="2" t="s">
        <v>39</v>
      </c>
      <c r="P13739">
        <f t="shared" si="430"/>
        <v>456.6336</v>
      </c>
    </row>
    <row r="13740" spans="1:16" ht="14.25" customHeight="1" x14ac:dyDescent="0.3">
      <c r="A13740" s="2" t="s">
        <v>13771</v>
      </c>
      <c r="B13740" s="2" t="s">
        <v>15432</v>
      </c>
      <c r="C13740" s="2" t="s">
        <v>19</v>
      </c>
      <c r="D13740" s="2" t="s">
        <v>20</v>
      </c>
      <c r="E13740" s="2">
        <v>713.49</v>
      </c>
      <c r="F13740" s="2">
        <v>0.35</v>
      </c>
      <c r="G13740" s="2">
        <f t="shared" si="429"/>
        <v>249.72149999999999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15428</v>
      </c>
      <c r="O13740" s="2" t="s">
        <v>17</v>
      </c>
      <c r="P13740">
        <f t="shared" si="430"/>
        <v>463.76850000000002</v>
      </c>
    </row>
    <row r="13741" spans="1:16" ht="14.25" customHeight="1" x14ac:dyDescent="0.3">
      <c r="A13741" s="2" t="s">
        <v>13772</v>
      </c>
      <c r="B13741" s="2" t="s">
        <v>15433</v>
      </c>
      <c r="C13741" s="2" t="s">
        <v>25</v>
      </c>
      <c r="D13741" s="2" t="s">
        <v>26</v>
      </c>
      <c r="E13741" s="2">
        <v>713.49</v>
      </c>
      <c r="F13741" s="2">
        <v>0.06</v>
      </c>
      <c r="G13741" s="2">
        <f t="shared" si="429"/>
        <v>42.809399999999997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15424</v>
      </c>
      <c r="O13741" s="2" t="s">
        <v>48</v>
      </c>
      <c r="P13741">
        <f t="shared" si="430"/>
        <v>670.68060000000003</v>
      </c>
    </row>
    <row r="13742" spans="1:16" ht="14.25" customHeight="1" x14ac:dyDescent="0.3">
      <c r="A13742" s="2" t="s">
        <v>13773</v>
      </c>
      <c r="B13742" s="2" t="s">
        <v>15431</v>
      </c>
      <c r="C13742" s="2" t="s">
        <v>13</v>
      </c>
      <c r="D13742" s="2" t="s">
        <v>33</v>
      </c>
      <c r="E13742" s="2">
        <v>713.49</v>
      </c>
      <c r="F13742" s="2">
        <v>0.5</v>
      </c>
      <c r="G13742" s="2">
        <f t="shared" si="429"/>
        <v>356.745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15428</v>
      </c>
      <c r="O13742" s="2" t="s">
        <v>17</v>
      </c>
      <c r="P13742">
        <f t="shared" si="430"/>
        <v>356.745</v>
      </c>
    </row>
    <row r="13743" spans="1:16" ht="14.25" customHeight="1" x14ac:dyDescent="0.3">
      <c r="A13743" s="2" t="s">
        <v>13774</v>
      </c>
      <c r="B13743" s="2" t="s">
        <v>15432</v>
      </c>
      <c r="C13743" s="2" t="s">
        <v>25</v>
      </c>
      <c r="D13743" s="2" t="s">
        <v>26</v>
      </c>
      <c r="E13743" s="2">
        <v>713.49</v>
      </c>
      <c r="F13743" s="2">
        <v>0.02</v>
      </c>
      <c r="G13743" s="2">
        <f t="shared" si="429"/>
        <v>14.2698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15425</v>
      </c>
      <c r="O13743" s="2" t="s">
        <v>28</v>
      </c>
      <c r="P13743">
        <f t="shared" si="430"/>
        <v>699.22019999999998</v>
      </c>
    </row>
    <row r="13744" spans="1:16" ht="14.25" customHeight="1" x14ac:dyDescent="0.3">
      <c r="A13744" s="2" t="s">
        <v>13775</v>
      </c>
      <c r="B13744" s="2" t="s">
        <v>15433</v>
      </c>
      <c r="C13744" s="2" t="s">
        <v>25</v>
      </c>
      <c r="D13744" s="2" t="s">
        <v>26</v>
      </c>
      <c r="E13744" s="2">
        <v>713.49</v>
      </c>
      <c r="F13744" s="2">
        <v>0.18</v>
      </c>
      <c r="G13744" s="2">
        <f t="shared" si="429"/>
        <v>128.4282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15423</v>
      </c>
      <c r="O13744" s="2" t="s">
        <v>34</v>
      </c>
      <c r="P13744">
        <f t="shared" si="430"/>
        <v>585.06179999999995</v>
      </c>
    </row>
    <row r="13745" spans="1:16" ht="14.25" customHeight="1" x14ac:dyDescent="0.3">
      <c r="A13745" s="2" t="s">
        <v>13776</v>
      </c>
      <c r="B13745" s="2" t="s">
        <v>15431</v>
      </c>
      <c r="C13745" s="2" t="s">
        <v>13</v>
      </c>
      <c r="D13745" s="2" t="s">
        <v>14</v>
      </c>
      <c r="E13745" s="2">
        <v>713.49</v>
      </c>
      <c r="F13745" s="2">
        <v>0.21</v>
      </c>
      <c r="G13745" s="2">
        <f t="shared" si="429"/>
        <v>149.8329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15423</v>
      </c>
      <c r="O13745" s="2" t="s">
        <v>34</v>
      </c>
      <c r="P13745">
        <f t="shared" si="430"/>
        <v>563.65710000000001</v>
      </c>
    </row>
    <row r="13746" spans="1:16" ht="14.25" customHeight="1" x14ac:dyDescent="0.3">
      <c r="A13746" s="2" t="s">
        <v>13777</v>
      </c>
      <c r="B13746" s="2" t="s">
        <v>15432</v>
      </c>
      <c r="C13746" s="2" t="s">
        <v>25</v>
      </c>
      <c r="D13746" s="2" t="s">
        <v>36</v>
      </c>
      <c r="E13746" s="2">
        <v>713.49</v>
      </c>
      <c r="F13746" s="2">
        <v>0.4</v>
      </c>
      <c r="G13746" s="2">
        <f t="shared" si="429"/>
        <v>285.39600000000002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15423</v>
      </c>
      <c r="O13746" s="2" t="s">
        <v>34</v>
      </c>
      <c r="P13746">
        <f t="shared" si="430"/>
        <v>428.09399999999999</v>
      </c>
    </row>
    <row r="13747" spans="1:16" ht="14.25" customHeight="1" x14ac:dyDescent="0.3">
      <c r="A13747" s="2" t="s">
        <v>13778</v>
      </c>
      <c r="B13747" s="2" t="s">
        <v>15433</v>
      </c>
      <c r="C13747" s="2" t="s">
        <v>19</v>
      </c>
      <c r="D13747" s="2" t="s">
        <v>33</v>
      </c>
      <c r="E13747" s="2">
        <v>713.49</v>
      </c>
      <c r="F13747" s="2">
        <v>0.01</v>
      </c>
      <c r="G13747" s="2">
        <f t="shared" si="429"/>
        <v>7.1349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15425</v>
      </c>
      <c r="O13747" s="2" t="s">
        <v>28</v>
      </c>
      <c r="P13747">
        <f t="shared" si="430"/>
        <v>706.35509999999999</v>
      </c>
    </row>
    <row r="13748" spans="1:16" ht="14.25" customHeight="1" x14ac:dyDescent="0.3">
      <c r="A13748" s="2" t="s">
        <v>13779</v>
      </c>
      <c r="B13748" s="2" t="s">
        <v>15431</v>
      </c>
      <c r="C13748" s="2" t="s">
        <v>41</v>
      </c>
      <c r="D13748" s="2" t="s">
        <v>20</v>
      </c>
      <c r="E13748" s="2">
        <v>713.49</v>
      </c>
      <c r="F13748" s="2">
        <v>0.28000000000000003</v>
      </c>
      <c r="G13748" s="2">
        <f t="shared" si="429"/>
        <v>199.77720000000002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15424</v>
      </c>
      <c r="O13748" s="2" t="s">
        <v>48</v>
      </c>
      <c r="P13748">
        <f t="shared" si="430"/>
        <v>513.71280000000002</v>
      </c>
    </row>
    <row r="13749" spans="1:16" ht="14.25" customHeight="1" x14ac:dyDescent="0.3">
      <c r="A13749" s="2" t="s">
        <v>13780</v>
      </c>
      <c r="B13749" s="2" t="s">
        <v>15432</v>
      </c>
      <c r="C13749" s="2" t="s">
        <v>41</v>
      </c>
      <c r="D13749" s="2" t="s">
        <v>20</v>
      </c>
      <c r="E13749" s="2">
        <v>713.49</v>
      </c>
      <c r="F13749" s="2">
        <v>0.1</v>
      </c>
      <c r="G13749" s="2">
        <f t="shared" si="429"/>
        <v>71.349000000000004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15429</v>
      </c>
      <c r="O13749" s="2" t="s">
        <v>39</v>
      </c>
      <c r="P13749">
        <f t="shared" si="430"/>
        <v>642.14099999999996</v>
      </c>
    </row>
    <row r="13750" spans="1:16" ht="14.25" customHeight="1" x14ac:dyDescent="0.3">
      <c r="A13750" s="2" t="s">
        <v>13781</v>
      </c>
      <c r="B13750" s="2" t="s">
        <v>15433</v>
      </c>
      <c r="C13750" s="2" t="s">
        <v>19</v>
      </c>
      <c r="D13750" s="2" t="s">
        <v>26</v>
      </c>
      <c r="E13750" s="2">
        <v>713.49</v>
      </c>
      <c r="F13750" s="2">
        <v>0.28999999999999998</v>
      </c>
      <c r="G13750" s="2">
        <f t="shared" si="429"/>
        <v>206.91209999999998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15423</v>
      </c>
      <c r="O13750" s="2" t="s">
        <v>34</v>
      </c>
      <c r="P13750">
        <f t="shared" si="430"/>
        <v>506.5779</v>
      </c>
    </row>
    <row r="13751" spans="1:16" ht="14.25" customHeight="1" x14ac:dyDescent="0.3">
      <c r="A13751" s="2" t="s">
        <v>13782</v>
      </c>
      <c r="B13751" s="2" t="s">
        <v>15431</v>
      </c>
      <c r="C13751" s="2" t="s">
        <v>13</v>
      </c>
      <c r="D13751" s="2" t="s">
        <v>26</v>
      </c>
      <c r="E13751" s="2">
        <v>713.49</v>
      </c>
      <c r="F13751" s="2">
        <v>0.32</v>
      </c>
      <c r="G13751" s="2">
        <f t="shared" si="429"/>
        <v>228.3168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15424</v>
      </c>
      <c r="O13751" s="2" t="s">
        <v>48</v>
      </c>
      <c r="P13751">
        <f t="shared" si="430"/>
        <v>485.17320000000001</v>
      </c>
    </row>
    <row r="13752" spans="1:16" ht="14.25" customHeight="1" x14ac:dyDescent="0.3">
      <c r="A13752" s="2" t="s">
        <v>13783</v>
      </c>
      <c r="B13752" s="2" t="s">
        <v>15432</v>
      </c>
      <c r="C13752" s="2" t="s">
        <v>25</v>
      </c>
      <c r="D13752" s="2" t="s">
        <v>26</v>
      </c>
      <c r="E13752" s="2">
        <v>713.49</v>
      </c>
      <c r="F13752" s="2">
        <v>0.02</v>
      </c>
      <c r="G13752" s="2">
        <f t="shared" si="429"/>
        <v>14.2698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15429</v>
      </c>
      <c r="O13752" s="2" t="s">
        <v>39</v>
      </c>
      <c r="P13752">
        <f t="shared" si="430"/>
        <v>699.22019999999998</v>
      </c>
    </row>
    <row r="13753" spans="1:16" ht="14.25" customHeight="1" x14ac:dyDescent="0.3">
      <c r="A13753" s="2" t="s">
        <v>13784</v>
      </c>
      <c r="B13753" s="2" t="s">
        <v>15433</v>
      </c>
      <c r="C13753" s="2" t="s">
        <v>19</v>
      </c>
      <c r="D13753" s="2" t="s">
        <v>33</v>
      </c>
      <c r="E13753" s="2">
        <v>713.49</v>
      </c>
      <c r="F13753" s="2">
        <v>0.03</v>
      </c>
      <c r="G13753" s="2">
        <f t="shared" si="429"/>
        <v>21.404699999999998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15426</v>
      </c>
      <c r="O13753" s="2" t="s">
        <v>23</v>
      </c>
      <c r="P13753">
        <f t="shared" si="430"/>
        <v>692.08529999999996</v>
      </c>
    </row>
    <row r="13754" spans="1:16" ht="14.25" customHeight="1" x14ac:dyDescent="0.3">
      <c r="A13754" s="2" t="s">
        <v>13785</v>
      </c>
      <c r="B13754" s="2" t="s">
        <v>15431</v>
      </c>
      <c r="C13754" s="2" t="s">
        <v>41</v>
      </c>
      <c r="D13754" s="2" t="s">
        <v>26</v>
      </c>
      <c r="E13754" s="2">
        <v>713.49</v>
      </c>
      <c r="F13754" s="2">
        <v>0.04</v>
      </c>
      <c r="G13754" s="2">
        <f t="shared" si="429"/>
        <v>28.5396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15429</v>
      </c>
      <c r="O13754" s="2" t="s">
        <v>39</v>
      </c>
      <c r="P13754">
        <f t="shared" si="430"/>
        <v>684.95040000000006</v>
      </c>
    </row>
    <row r="13755" spans="1:16" ht="14.25" customHeight="1" x14ac:dyDescent="0.3">
      <c r="A13755" s="2" t="s">
        <v>13786</v>
      </c>
      <c r="B13755" s="2" t="s">
        <v>15432</v>
      </c>
      <c r="C13755" s="2" t="s">
        <v>41</v>
      </c>
      <c r="D13755" s="2" t="s">
        <v>26</v>
      </c>
      <c r="E13755" s="2">
        <v>713.49</v>
      </c>
      <c r="F13755" s="2">
        <v>0.43</v>
      </c>
      <c r="G13755" s="2">
        <f t="shared" si="429"/>
        <v>306.80070000000001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15426</v>
      </c>
      <c r="O13755" s="2" t="s">
        <v>23</v>
      </c>
      <c r="P13755">
        <f t="shared" si="430"/>
        <v>406.6893</v>
      </c>
    </row>
    <row r="13756" spans="1:16" ht="14.25" customHeight="1" x14ac:dyDescent="0.3">
      <c r="A13756" s="2" t="s">
        <v>13787</v>
      </c>
      <c r="B13756" s="2" t="s">
        <v>15433</v>
      </c>
      <c r="C13756" s="2" t="s">
        <v>19</v>
      </c>
      <c r="D13756" s="2" t="s">
        <v>36</v>
      </c>
      <c r="E13756" s="2">
        <v>713.49</v>
      </c>
      <c r="F13756" s="2">
        <v>0.46</v>
      </c>
      <c r="G13756" s="2">
        <f t="shared" si="429"/>
        <v>328.2054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15428</v>
      </c>
      <c r="O13756" s="2" t="s">
        <v>17</v>
      </c>
      <c r="P13756">
        <f t="shared" si="430"/>
        <v>385.28460000000001</v>
      </c>
    </row>
    <row r="13757" spans="1:16" ht="14.25" customHeight="1" x14ac:dyDescent="0.3">
      <c r="A13757" s="2" t="s">
        <v>13788</v>
      </c>
      <c r="B13757" s="2" t="s">
        <v>15431</v>
      </c>
      <c r="C13757" s="2" t="s">
        <v>41</v>
      </c>
      <c r="D13757" s="2" t="s">
        <v>33</v>
      </c>
      <c r="E13757" s="2">
        <v>713.49</v>
      </c>
      <c r="F13757" s="2">
        <v>0.22</v>
      </c>
      <c r="G13757" s="2">
        <f t="shared" si="429"/>
        <v>156.96780000000001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15429</v>
      </c>
      <c r="O13757" s="2" t="s">
        <v>39</v>
      </c>
      <c r="P13757">
        <f t="shared" si="430"/>
        <v>556.5222</v>
      </c>
    </row>
    <row r="13758" spans="1:16" ht="14.25" customHeight="1" x14ac:dyDescent="0.3">
      <c r="A13758" s="2" t="s">
        <v>13789</v>
      </c>
      <c r="B13758" s="2" t="s">
        <v>15432</v>
      </c>
      <c r="C13758" s="2" t="s">
        <v>19</v>
      </c>
      <c r="D13758" s="2" t="s">
        <v>14</v>
      </c>
      <c r="E13758" s="2">
        <v>713.49</v>
      </c>
      <c r="F13758" s="2">
        <v>0.44</v>
      </c>
      <c r="G13758" s="2">
        <f t="shared" si="429"/>
        <v>313.93560000000002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15424</v>
      </c>
      <c r="O13758" s="2" t="s">
        <v>48</v>
      </c>
      <c r="P13758">
        <f t="shared" si="430"/>
        <v>399.55439999999999</v>
      </c>
    </row>
    <row r="13759" spans="1:16" ht="14.25" customHeight="1" x14ac:dyDescent="0.3">
      <c r="A13759" s="2" t="s">
        <v>13790</v>
      </c>
      <c r="B13759" s="2" t="s">
        <v>15433</v>
      </c>
      <c r="C13759" s="2" t="s">
        <v>41</v>
      </c>
      <c r="D13759" s="2" t="s">
        <v>14</v>
      </c>
      <c r="E13759" s="2">
        <v>713.49</v>
      </c>
      <c r="F13759" s="2">
        <v>0.24</v>
      </c>
      <c r="G13759" s="2">
        <f t="shared" si="429"/>
        <v>171.23759999999999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15429</v>
      </c>
      <c r="O13759" s="2" t="s">
        <v>39</v>
      </c>
      <c r="P13759">
        <f t="shared" si="430"/>
        <v>542.25240000000008</v>
      </c>
    </row>
    <row r="13760" spans="1:16" ht="14.25" customHeight="1" x14ac:dyDescent="0.3">
      <c r="A13760" s="2" t="s">
        <v>13791</v>
      </c>
      <c r="B13760" s="2" t="s">
        <v>15431</v>
      </c>
      <c r="C13760" s="2" t="s">
        <v>19</v>
      </c>
      <c r="D13760" s="2" t="s">
        <v>36</v>
      </c>
      <c r="E13760" s="2">
        <v>713.49</v>
      </c>
      <c r="F13760" s="2">
        <v>0.2</v>
      </c>
      <c r="G13760" s="2">
        <f t="shared" si="429"/>
        <v>142.69800000000001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15425</v>
      </c>
      <c r="O13760" s="2" t="s">
        <v>28</v>
      </c>
      <c r="P13760">
        <f t="shared" si="430"/>
        <v>570.79200000000003</v>
      </c>
    </row>
    <row r="13761" spans="1:16" ht="14.25" customHeight="1" x14ac:dyDescent="0.3">
      <c r="A13761" s="2" t="s">
        <v>13792</v>
      </c>
      <c r="B13761" s="2" t="s">
        <v>15432</v>
      </c>
      <c r="C13761" s="2" t="s">
        <v>25</v>
      </c>
      <c r="D13761" s="2" t="s">
        <v>20</v>
      </c>
      <c r="E13761" s="2">
        <v>713.49</v>
      </c>
      <c r="F13761" s="2">
        <v>0.27</v>
      </c>
      <c r="G13761" s="2">
        <f t="shared" si="429"/>
        <v>192.64230000000001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15428</v>
      </c>
      <c r="O13761" s="2" t="s">
        <v>17</v>
      </c>
      <c r="P13761">
        <f t="shared" si="430"/>
        <v>520.84770000000003</v>
      </c>
    </row>
    <row r="13762" spans="1:16" ht="14.25" customHeight="1" x14ac:dyDescent="0.3">
      <c r="A13762" s="2" t="s">
        <v>13793</v>
      </c>
      <c r="B13762" s="2" t="s">
        <v>15433</v>
      </c>
      <c r="C13762" s="2" t="s">
        <v>25</v>
      </c>
      <c r="D13762" s="2" t="s">
        <v>14</v>
      </c>
      <c r="E13762" s="2">
        <v>713.49</v>
      </c>
      <c r="F13762" s="2">
        <v>0.4</v>
      </c>
      <c r="G13762" s="2">
        <f t="shared" si="429"/>
        <v>285.39600000000002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15429</v>
      </c>
      <c r="O13762" s="2" t="s">
        <v>39</v>
      </c>
      <c r="P13762">
        <f t="shared" si="430"/>
        <v>428.09399999999999</v>
      </c>
    </row>
    <row r="13763" spans="1:16" ht="14.25" customHeight="1" x14ac:dyDescent="0.3">
      <c r="A13763" s="2" t="s">
        <v>13794</v>
      </c>
      <c r="B13763" s="2" t="s">
        <v>15431</v>
      </c>
      <c r="C13763" s="2" t="s">
        <v>25</v>
      </c>
      <c r="D13763" s="2" t="s">
        <v>33</v>
      </c>
      <c r="E13763" s="2">
        <v>713.49</v>
      </c>
      <c r="F13763" s="2">
        <v>0.11</v>
      </c>
      <c r="G13763" s="2">
        <f t="shared" ref="G13763:G13826" si="431">E13763*F13763</f>
        <v>78.483900000000006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15426</v>
      </c>
      <c r="O13763" s="2" t="s">
        <v>23</v>
      </c>
      <c r="P13763">
        <f t="shared" ref="P13763:P13826" si="432">E13763-G13763</f>
        <v>635.00610000000006</v>
      </c>
    </row>
    <row r="13764" spans="1:16" ht="14.25" customHeight="1" x14ac:dyDescent="0.3">
      <c r="A13764" s="2" t="s">
        <v>13795</v>
      </c>
      <c r="B13764" s="2" t="s">
        <v>15432</v>
      </c>
      <c r="C13764" s="2" t="s">
        <v>25</v>
      </c>
      <c r="D13764" s="2" t="s">
        <v>20</v>
      </c>
      <c r="E13764" s="2">
        <v>713.49</v>
      </c>
      <c r="F13764" s="2">
        <v>0.15</v>
      </c>
      <c r="G13764" s="2">
        <f t="shared" si="431"/>
        <v>107.0235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15426</v>
      </c>
      <c r="O13764" s="2" t="s">
        <v>23</v>
      </c>
      <c r="P13764">
        <f t="shared" si="432"/>
        <v>606.4665</v>
      </c>
    </row>
    <row r="13765" spans="1:16" ht="14.25" customHeight="1" x14ac:dyDescent="0.3">
      <c r="A13765" s="2" t="s">
        <v>13796</v>
      </c>
      <c r="B13765" s="2" t="s">
        <v>15433</v>
      </c>
      <c r="C13765" s="2" t="s">
        <v>41</v>
      </c>
      <c r="D13765" s="2" t="s">
        <v>26</v>
      </c>
      <c r="E13765" s="2">
        <v>713.49</v>
      </c>
      <c r="F13765" s="2">
        <v>0.42</v>
      </c>
      <c r="G13765" s="2">
        <f t="shared" si="431"/>
        <v>299.66579999999999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15429</v>
      </c>
      <c r="O13765" s="2" t="s">
        <v>39</v>
      </c>
      <c r="P13765">
        <f t="shared" si="432"/>
        <v>413.82420000000002</v>
      </c>
    </row>
    <row r="13766" spans="1:16" ht="14.25" customHeight="1" x14ac:dyDescent="0.3">
      <c r="A13766" s="2" t="s">
        <v>13797</v>
      </c>
      <c r="B13766" s="2" t="s">
        <v>15431</v>
      </c>
      <c r="C13766" s="2" t="s">
        <v>13</v>
      </c>
      <c r="D13766" s="2" t="s">
        <v>33</v>
      </c>
      <c r="E13766" s="2">
        <v>713.49</v>
      </c>
      <c r="F13766" s="2">
        <v>0.46</v>
      </c>
      <c r="G13766" s="2">
        <f t="shared" si="431"/>
        <v>328.2054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15426</v>
      </c>
      <c r="O13766" s="2" t="s">
        <v>23</v>
      </c>
      <c r="P13766">
        <f t="shared" si="432"/>
        <v>385.28460000000001</v>
      </c>
    </row>
    <row r="13767" spans="1:16" ht="14.25" customHeight="1" x14ac:dyDescent="0.3">
      <c r="A13767" s="2" t="s">
        <v>13798</v>
      </c>
      <c r="B13767" s="2" t="s">
        <v>15432</v>
      </c>
      <c r="C13767" s="2" t="s">
        <v>19</v>
      </c>
      <c r="D13767" s="2" t="s">
        <v>20</v>
      </c>
      <c r="E13767" s="2">
        <v>713.49</v>
      </c>
      <c r="F13767" s="2">
        <v>0.06</v>
      </c>
      <c r="G13767" s="2">
        <f t="shared" si="431"/>
        <v>42.809399999999997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15423</v>
      </c>
      <c r="O13767" s="2" t="s">
        <v>34</v>
      </c>
      <c r="P13767">
        <f t="shared" si="432"/>
        <v>670.68060000000003</v>
      </c>
    </row>
    <row r="13768" spans="1:16" ht="14.25" customHeight="1" x14ac:dyDescent="0.3">
      <c r="A13768" s="2" t="s">
        <v>13799</v>
      </c>
      <c r="B13768" s="2" t="s">
        <v>15433</v>
      </c>
      <c r="C13768" s="2" t="s">
        <v>13</v>
      </c>
      <c r="D13768" s="2" t="s">
        <v>14</v>
      </c>
      <c r="E13768" s="2">
        <v>713.49</v>
      </c>
      <c r="F13768" s="2">
        <v>0.35</v>
      </c>
      <c r="G13768" s="2">
        <f t="shared" si="431"/>
        <v>249.72149999999999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15428</v>
      </c>
      <c r="O13768" s="2" t="s">
        <v>17</v>
      </c>
      <c r="P13768">
        <f t="shared" si="432"/>
        <v>463.76850000000002</v>
      </c>
    </row>
    <row r="13769" spans="1:16" ht="14.25" customHeight="1" x14ac:dyDescent="0.3">
      <c r="A13769" s="2" t="s">
        <v>13800</v>
      </c>
      <c r="B13769" s="2" t="s">
        <v>15431</v>
      </c>
      <c r="C13769" s="2" t="s">
        <v>41</v>
      </c>
      <c r="D13769" s="2" t="s">
        <v>26</v>
      </c>
      <c r="E13769" s="2">
        <v>713.49</v>
      </c>
      <c r="F13769" s="2">
        <v>0</v>
      </c>
      <c r="G13769" s="2">
        <f t="shared" si="431"/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15429</v>
      </c>
      <c r="O13769" s="2" t="s">
        <v>39</v>
      </c>
      <c r="P13769">
        <f t="shared" si="432"/>
        <v>713.49</v>
      </c>
    </row>
    <row r="13770" spans="1:16" ht="14.25" customHeight="1" x14ac:dyDescent="0.3">
      <c r="A13770" s="2" t="s">
        <v>13801</v>
      </c>
      <c r="B13770" s="2" t="s">
        <v>15432</v>
      </c>
      <c r="C13770" s="2" t="s">
        <v>41</v>
      </c>
      <c r="D13770" s="2" t="s">
        <v>26</v>
      </c>
      <c r="E13770" s="2">
        <v>713.49</v>
      </c>
      <c r="F13770" s="2">
        <v>0.12</v>
      </c>
      <c r="G13770" s="2">
        <f t="shared" si="431"/>
        <v>85.618799999999993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15423</v>
      </c>
      <c r="O13770" s="2" t="s">
        <v>34</v>
      </c>
      <c r="P13770">
        <f t="shared" si="432"/>
        <v>627.87120000000004</v>
      </c>
    </row>
    <row r="13771" spans="1:16" ht="14.25" customHeight="1" x14ac:dyDescent="0.3">
      <c r="A13771" s="2" t="s">
        <v>13802</v>
      </c>
      <c r="B13771" s="2" t="s">
        <v>15433</v>
      </c>
      <c r="C13771" s="2" t="s">
        <v>13</v>
      </c>
      <c r="D13771" s="2" t="s">
        <v>33</v>
      </c>
      <c r="E13771" s="2">
        <v>713.49</v>
      </c>
      <c r="F13771" s="2">
        <v>0.03</v>
      </c>
      <c r="G13771" s="2">
        <f t="shared" si="431"/>
        <v>21.404699999999998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15428</v>
      </c>
      <c r="O13771" s="2" t="s">
        <v>17</v>
      </c>
      <c r="P13771">
        <f t="shared" si="432"/>
        <v>692.08529999999996</v>
      </c>
    </row>
    <row r="13772" spans="1:16" ht="14.25" customHeight="1" x14ac:dyDescent="0.3">
      <c r="A13772" s="2" t="s">
        <v>13803</v>
      </c>
      <c r="B13772" s="2" t="s">
        <v>15431</v>
      </c>
      <c r="C13772" s="2" t="s">
        <v>13</v>
      </c>
      <c r="D13772" s="2" t="s">
        <v>26</v>
      </c>
      <c r="E13772" s="2">
        <v>713.49</v>
      </c>
      <c r="F13772" s="2">
        <v>0.26</v>
      </c>
      <c r="G13772" s="2">
        <f t="shared" si="431"/>
        <v>185.50740000000002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15425</v>
      </c>
      <c r="O13772" s="2" t="s">
        <v>28</v>
      </c>
      <c r="P13772">
        <f t="shared" si="432"/>
        <v>527.98260000000005</v>
      </c>
    </row>
    <row r="13773" spans="1:16" ht="14.25" customHeight="1" x14ac:dyDescent="0.3">
      <c r="A13773" s="2" t="s">
        <v>13804</v>
      </c>
      <c r="B13773" s="2" t="s">
        <v>15432</v>
      </c>
      <c r="C13773" s="2" t="s">
        <v>41</v>
      </c>
      <c r="D13773" s="2" t="s">
        <v>20</v>
      </c>
      <c r="E13773" s="2">
        <v>713.49</v>
      </c>
      <c r="F13773" s="2">
        <v>0.17</v>
      </c>
      <c r="G13773" s="2">
        <f t="shared" si="431"/>
        <v>121.29330000000002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15429</v>
      </c>
      <c r="O13773" s="2" t="s">
        <v>39</v>
      </c>
      <c r="P13773">
        <f t="shared" si="432"/>
        <v>592.19669999999996</v>
      </c>
    </row>
    <row r="13774" spans="1:16" ht="14.25" customHeight="1" x14ac:dyDescent="0.3">
      <c r="A13774" s="2" t="s">
        <v>13805</v>
      </c>
      <c r="B13774" s="2" t="s">
        <v>15433</v>
      </c>
      <c r="C13774" s="2" t="s">
        <v>41</v>
      </c>
      <c r="D13774" s="2" t="s">
        <v>36</v>
      </c>
      <c r="E13774" s="2">
        <v>713.49</v>
      </c>
      <c r="F13774" s="2">
        <v>7.0000000000000007E-2</v>
      </c>
      <c r="G13774" s="2">
        <f t="shared" si="431"/>
        <v>49.944300000000005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15423</v>
      </c>
      <c r="O13774" s="2" t="s">
        <v>34</v>
      </c>
      <c r="P13774">
        <f t="shared" si="432"/>
        <v>663.54570000000001</v>
      </c>
    </row>
    <row r="13775" spans="1:16" ht="14.25" customHeight="1" x14ac:dyDescent="0.3">
      <c r="A13775" s="2" t="s">
        <v>13806</v>
      </c>
      <c r="B13775" s="2" t="s">
        <v>15431</v>
      </c>
      <c r="C13775" s="2" t="s">
        <v>19</v>
      </c>
      <c r="D13775" s="2" t="s">
        <v>14</v>
      </c>
      <c r="E13775" s="2">
        <v>713.49</v>
      </c>
      <c r="F13775" s="2">
        <v>0</v>
      </c>
      <c r="G13775" s="2">
        <f t="shared" si="431"/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15424</v>
      </c>
      <c r="O13775" s="2" t="s">
        <v>48</v>
      </c>
      <c r="P13775">
        <f t="shared" si="432"/>
        <v>713.49</v>
      </c>
    </row>
    <row r="13776" spans="1:16" ht="14.25" customHeight="1" x14ac:dyDescent="0.3">
      <c r="A13776" s="2" t="s">
        <v>13807</v>
      </c>
      <c r="B13776" s="2" t="s">
        <v>15432</v>
      </c>
      <c r="C13776" s="2" t="s">
        <v>25</v>
      </c>
      <c r="D13776" s="2" t="s">
        <v>33</v>
      </c>
      <c r="E13776" s="2">
        <v>713.49</v>
      </c>
      <c r="F13776" s="2">
        <v>0.19</v>
      </c>
      <c r="G13776" s="2">
        <f t="shared" si="431"/>
        <v>135.56309999999999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15426</v>
      </c>
      <c r="O13776" s="2" t="s">
        <v>23</v>
      </c>
      <c r="P13776">
        <f t="shared" si="432"/>
        <v>577.92690000000005</v>
      </c>
    </row>
    <row r="13777" spans="1:16" ht="14.25" customHeight="1" x14ac:dyDescent="0.3">
      <c r="A13777" s="2" t="s">
        <v>13808</v>
      </c>
      <c r="B13777" s="2" t="s">
        <v>15433</v>
      </c>
      <c r="C13777" s="2" t="s">
        <v>25</v>
      </c>
      <c r="D13777" s="2" t="s">
        <v>36</v>
      </c>
      <c r="E13777" s="2">
        <v>713.49</v>
      </c>
      <c r="F13777" s="2">
        <v>0.15</v>
      </c>
      <c r="G13777" s="2">
        <f t="shared" si="431"/>
        <v>107.0235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15425</v>
      </c>
      <c r="O13777" s="2" t="s">
        <v>28</v>
      </c>
      <c r="P13777">
        <f t="shared" si="432"/>
        <v>606.4665</v>
      </c>
    </row>
    <row r="13778" spans="1:16" ht="14.25" customHeight="1" x14ac:dyDescent="0.3">
      <c r="A13778" s="2" t="s">
        <v>13809</v>
      </c>
      <c r="B13778" s="2" t="s">
        <v>15431</v>
      </c>
      <c r="C13778" s="2" t="s">
        <v>19</v>
      </c>
      <c r="D13778" s="2" t="s">
        <v>36</v>
      </c>
      <c r="E13778" s="2">
        <v>713.49</v>
      </c>
      <c r="F13778" s="2">
        <v>0.02</v>
      </c>
      <c r="G13778" s="2">
        <f t="shared" si="431"/>
        <v>14.2698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15429</v>
      </c>
      <c r="O13778" s="2" t="s">
        <v>39</v>
      </c>
      <c r="P13778">
        <f t="shared" si="432"/>
        <v>699.22019999999998</v>
      </c>
    </row>
    <row r="13779" spans="1:16" ht="14.25" customHeight="1" x14ac:dyDescent="0.3">
      <c r="A13779" s="2" t="s">
        <v>13810</v>
      </c>
      <c r="B13779" s="2" t="s">
        <v>15432</v>
      </c>
      <c r="C13779" s="2" t="s">
        <v>13</v>
      </c>
      <c r="D13779" s="2" t="s">
        <v>33</v>
      </c>
      <c r="E13779" s="2">
        <v>713.49</v>
      </c>
      <c r="F13779" s="2">
        <v>0.43</v>
      </c>
      <c r="G13779" s="2">
        <f t="shared" si="431"/>
        <v>306.80070000000001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15428</v>
      </c>
      <c r="O13779" s="2" t="s">
        <v>17</v>
      </c>
      <c r="P13779">
        <f t="shared" si="432"/>
        <v>406.6893</v>
      </c>
    </row>
    <row r="13780" spans="1:16" ht="14.25" customHeight="1" x14ac:dyDescent="0.3">
      <c r="A13780" s="2" t="s">
        <v>13811</v>
      </c>
      <c r="B13780" s="2" t="s">
        <v>15433</v>
      </c>
      <c r="C13780" s="2" t="s">
        <v>41</v>
      </c>
      <c r="D13780" s="2" t="s">
        <v>20</v>
      </c>
      <c r="E13780" s="2">
        <v>713.49</v>
      </c>
      <c r="F13780" s="2">
        <v>0.21</v>
      </c>
      <c r="G13780" s="2">
        <f t="shared" si="431"/>
        <v>149.8329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15426</v>
      </c>
      <c r="O13780" s="2" t="s">
        <v>23</v>
      </c>
      <c r="P13780">
        <f t="shared" si="432"/>
        <v>563.65710000000001</v>
      </c>
    </row>
    <row r="13781" spans="1:16" ht="14.25" customHeight="1" x14ac:dyDescent="0.3">
      <c r="A13781" s="2" t="s">
        <v>13812</v>
      </c>
      <c r="B13781" s="2" t="s">
        <v>15431</v>
      </c>
      <c r="C13781" s="2" t="s">
        <v>13</v>
      </c>
      <c r="D13781" s="2" t="s">
        <v>14</v>
      </c>
      <c r="E13781" s="2">
        <v>713.49</v>
      </c>
      <c r="F13781" s="2">
        <v>0.39</v>
      </c>
      <c r="G13781" s="2">
        <f t="shared" si="431"/>
        <v>278.2611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15428</v>
      </c>
      <c r="O13781" s="2" t="s">
        <v>17</v>
      </c>
      <c r="P13781">
        <f t="shared" si="432"/>
        <v>435.22890000000001</v>
      </c>
    </row>
    <row r="13782" spans="1:16" ht="14.25" customHeight="1" x14ac:dyDescent="0.3">
      <c r="A13782" s="2" t="s">
        <v>13813</v>
      </c>
      <c r="B13782" s="2" t="s">
        <v>15432</v>
      </c>
      <c r="C13782" s="2" t="s">
        <v>25</v>
      </c>
      <c r="D13782" s="2" t="s">
        <v>33</v>
      </c>
      <c r="E13782" s="2">
        <v>713.49</v>
      </c>
      <c r="F13782" s="2">
        <v>0.21</v>
      </c>
      <c r="G13782" s="2">
        <f t="shared" si="431"/>
        <v>149.8329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15426</v>
      </c>
      <c r="O13782" s="2" t="s">
        <v>23</v>
      </c>
      <c r="P13782">
        <f t="shared" si="432"/>
        <v>563.65710000000001</v>
      </c>
    </row>
    <row r="13783" spans="1:16" ht="14.25" customHeight="1" x14ac:dyDescent="0.3">
      <c r="A13783" s="2" t="s">
        <v>13814</v>
      </c>
      <c r="B13783" s="2" t="s">
        <v>15433</v>
      </c>
      <c r="C13783" s="2" t="s">
        <v>25</v>
      </c>
      <c r="D13783" s="2" t="s">
        <v>36</v>
      </c>
      <c r="E13783" s="2">
        <v>713.49</v>
      </c>
      <c r="F13783" s="2">
        <v>0.03</v>
      </c>
      <c r="G13783" s="2">
        <f t="shared" si="431"/>
        <v>21.404699999999998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15423</v>
      </c>
      <c r="O13783" s="2" t="s">
        <v>34</v>
      </c>
      <c r="P13783">
        <f t="shared" si="432"/>
        <v>692.08529999999996</v>
      </c>
    </row>
    <row r="13784" spans="1:16" ht="14.25" customHeight="1" x14ac:dyDescent="0.3">
      <c r="A13784" s="2" t="s">
        <v>13815</v>
      </c>
      <c r="B13784" s="2" t="s">
        <v>15431</v>
      </c>
      <c r="C13784" s="2" t="s">
        <v>13</v>
      </c>
      <c r="D13784" s="2" t="s">
        <v>36</v>
      </c>
      <c r="E13784" s="2">
        <v>713.49</v>
      </c>
      <c r="F13784" s="2">
        <v>0.2</v>
      </c>
      <c r="G13784" s="2">
        <f t="shared" si="431"/>
        <v>142.69800000000001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15428</v>
      </c>
      <c r="O13784" s="2" t="s">
        <v>17</v>
      </c>
      <c r="P13784">
        <f t="shared" si="432"/>
        <v>570.79200000000003</v>
      </c>
    </row>
    <row r="13785" spans="1:16" ht="14.25" customHeight="1" x14ac:dyDescent="0.3">
      <c r="A13785" s="2" t="s">
        <v>13816</v>
      </c>
      <c r="B13785" s="2" t="s">
        <v>15432</v>
      </c>
      <c r="C13785" s="2" t="s">
        <v>25</v>
      </c>
      <c r="D13785" s="2" t="s">
        <v>33</v>
      </c>
      <c r="E13785" s="2">
        <v>713.49</v>
      </c>
      <c r="F13785" s="2">
        <v>0.44</v>
      </c>
      <c r="G13785" s="2">
        <f t="shared" si="431"/>
        <v>313.93560000000002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15429</v>
      </c>
      <c r="O13785" s="2" t="s">
        <v>39</v>
      </c>
      <c r="P13785">
        <f t="shared" si="432"/>
        <v>399.55439999999999</v>
      </c>
    </row>
    <row r="13786" spans="1:16" ht="14.25" customHeight="1" x14ac:dyDescent="0.3">
      <c r="A13786" s="2" t="s">
        <v>13817</v>
      </c>
      <c r="B13786" s="2" t="s">
        <v>15433</v>
      </c>
      <c r="C13786" s="2" t="s">
        <v>41</v>
      </c>
      <c r="D13786" s="2" t="s">
        <v>36</v>
      </c>
      <c r="E13786" s="2">
        <v>713.49</v>
      </c>
      <c r="F13786" s="2">
        <v>0</v>
      </c>
      <c r="G13786" s="2">
        <f t="shared" si="431"/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15423</v>
      </c>
      <c r="O13786" s="2" t="s">
        <v>34</v>
      </c>
      <c r="P13786">
        <f t="shared" si="432"/>
        <v>713.49</v>
      </c>
    </row>
    <row r="13787" spans="1:16" ht="14.25" customHeight="1" x14ac:dyDescent="0.3">
      <c r="A13787" s="2" t="s">
        <v>13818</v>
      </c>
      <c r="B13787" s="2" t="s">
        <v>15431</v>
      </c>
      <c r="C13787" s="2" t="s">
        <v>19</v>
      </c>
      <c r="D13787" s="2" t="s">
        <v>33</v>
      </c>
      <c r="E13787" s="2">
        <v>713.49</v>
      </c>
      <c r="F13787" s="2">
        <v>0.45</v>
      </c>
      <c r="G13787" s="2">
        <f t="shared" si="431"/>
        <v>321.07050000000004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15426</v>
      </c>
      <c r="O13787" s="2" t="s">
        <v>23</v>
      </c>
      <c r="P13787">
        <f t="shared" si="432"/>
        <v>392.41949999999997</v>
      </c>
    </row>
    <row r="13788" spans="1:16" ht="14.25" customHeight="1" x14ac:dyDescent="0.3">
      <c r="A13788" s="2" t="s">
        <v>13819</v>
      </c>
      <c r="B13788" s="2" t="s">
        <v>15432</v>
      </c>
      <c r="C13788" s="2" t="s">
        <v>13</v>
      </c>
      <c r="D13788" s="2" t="s">
        <v>33</v>
      </c>
      <c r="E13788" s="2">
        <v>713.49</v>
      </c>
      <c r="F13788" s="2">
        <v>0.33</v>
      </c>
      <c r="G13788" s="2">
        <f t="shared" si="431"/>
        <v>235.45170000000002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15424</v>
      </c>
      <c r="O13788" s="2" t="s">
        <v>48</v>
      </c>
      <c r="P13788">
        <f t="shared" si="432"/>
        <v>478.03829999999999</v>
      </c>
    </row>
    <row r="13789" spans="1:16" ht="14.25" customHeight="1" x14ac:dyDescent="0.3">
      <c r="A13789" s="2" t="s">
        <v>13820</v>
      </c>
      <c r="B13789" s="2" t="s">
        <v>15433</v>
      </c>
      <c r="C13789" s="2" t="s">
        <v>41</v>
      </c>
      <c r="D13789" s="2" t="s">
        <v>14</v>
      </c>
      <c r="E13789" s="2">
        <v>713.49</v>
      </c>
      <c r="F13789" s="2">
        <v>0.5</v>
      </c>
      <c r="G13789" s="2">
        <f t="shared" si="431"/>
        <v>356.745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15423</v>
      </c>
      <c r="O13789" s="2" t="s">
        <v>34</v>
      </c>
      <c r="P13789">
        <f t="shared" si="432"/>
        <v>356.745</v>
      </c>
    </row>
    <row r="13790" spans="1:16" ht="14.25" customHeight="1" x14ac:dyDescent="0.3">
      <c r="A13790" s="2" t="s">
        <v>13821</v>
      </c>
      <c r="B13790" s="2" t="s">
        <v>15431</v>
      </c>
      <c r="C13790" s="2" t="s">
        <v>41</v>
      </c>
      <c r="D13790" s="2" t="s">
        <v>33</v>
      </c>
      <c r="E13790" s="2">
        <v>713.49</v>
      </c>
      <c r="F13790" s="2">
        <v>0.46</v>
      </c>
      <c r="G13790" s="2">
        <f t="shared" si="431"/>
        <v>328.2054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15429</v>
      </c>
      <c r="O13790" s="2" t="s">
        <v>39</v>
      </c>
      <c r="P13790">
        <f t="shared" si="432"/>
        <v>385.28460000000001</v>
      </c>
    </row>
    <row r="13791" spans="1:16" ht="14.25" customHeight="1" x14ac:dyDescent="0.3">
      <c r="A13791" s="2" t="s">
        <v>13822</v>
      </c>
      <c r="B13791" s="2" t="s">
        <v>15432</v>
      </c>
      <c r="C13791" s="2" t="s">
        <v>25</v>
      </c>
      <c r="D13791" s="2" t="s">
        <v>36</v>
      </c>
      <c r="E13791" s="2">
        <v>713.49</v>
      </c>
      <c r="F13791" s="2">
        <v>0.43</v>
      </c>
      <c r="G13791" s="2">
        <f t="shared" si="431"/>
        <v>306.80070000000001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15429</v>
      </c>
      <c r="O13791" s="2" t="s">
        <v>39</v>
      </c>
      <c r="P13791">
        <f t="shared" si="432"/>
        <v>406.6893</v>
      </c>
    </row>
    <row r="13792" spans="1:16" ht="14.25" customHeight="1" x14ac:dyDescent="0.3">
      <c r="A13792" s="2" t="s">
        <v>13823</v>
      </c>
      <c r="B13792" s="2" t="s">
        <v>15433</v>
      </c>
      <c r="C13792" s="2" t="s">
        <v>41</v>
      </c>
      <c r="D13792" s="2" t="s">
        <v>26</v>
      </c>
      <c r="E13792" s="2">
        <v>713.49</v>
      </c>
      <c r="F13792" s="2">
        <v>0.02</v>
      </c>
      <c r="G13792" s="2">
        <f t="shared" si="431"/>
        <v>14.2698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15428</v>
      </c>
      <c r="O13792" s="2" t="s">
        <v>17</v>
      </c>
      <c r="P13792">
        <f t="shared" si="432"/>
        <v>699.22019999999998</v>
      </c>
    </row>
    <row r="13793" spans="1:16" ht="14.25" customHeight="1" x14ac:dyDescent="0.3">
      <c r="A13793" s="2" t="s">
        <v>13824</v>
      </c>
      <c r="B13793" s="2" t="s">
        <v>15431</v>
      </c>
      <c r="C13793" s="2" t="s">
        <v>13</v>
      </c>
      <c r="D13793" s="2" t="s">
        <v>14</v>
      </c>
      <c r="E13793" s="2">
        <v>713.49</v>
      </c>
      <c r="F13793" s="2">
        <v>0.14000000000000001</v>
      </c>
      <c r="G13793" s="2">
        <f t="shared" si="431"/>
        <v>99.888600000000011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15426</v>
      </c>
      <c r="O13793" s="2" t="s">
        <v>23</v>
      </c>
      <c r="P13793">
        <f t="shared" si="432"/>
        <v>613.60140000000001</v>
      </c>
    </row>
    <row r="13794" spans="1:16" ht="14.25" customHeight="1" x14ac:dyDescent="0.3">
      <c r="A13794" s="2" t="s">
        <v>13825</v>
      </c>
      <c r="B13794" s="2" t="s">
        <v>15432</v>
      </c>
      <c r="C13794" s="2" t="s">
        <v>41</v>
      </c>
      <c r="D13794" s="2" t="s">
        <v>36</v>
      </c>
      <c r="E13794" s="2">
        <v>713.49</v>
      </c>
      <c r="F13794" s="2">
        <v>0.19</v>
      </c>
      <c r="G13794" s="2">
        <f t="shared" si="431"/>
        <v>135.56309999999999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15425</v>
      </c>
      <c r="O13794" s="2" t="s">
        <v>28</v>
      </c>
      <c r="P13794">
        <f t="shared" si="432"/>
        <v>577.92690000000005</v>
      </c>
    </row>
    <row r="13795" spans="1:16" ht="14.25" customHeight="1" x14ac:dyDescent="0.3">
      <c r="A13795" s="2" t="s">
        <v>13826</v>
      </c>
      <c r="B13795" s="2" t="s">
        <v>15433</v>
      </c>
      <c r="C13795" s="2" t="s">
        <v>19</v>
      </c>
      <c r="D13795" s="2" t="s">
        <v>36</v>
      </c>
      <c r="E13795" s="2">
        <v>713.49</v>
      </c>
      <c r="F13795" s="2">
        <v>0.35</v>
      </c>
      <c r="G13795" s="2">
        <f t="shared" si="431"/>
        <v>249.72149999999999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15423</v>
      </c>
      <c r="O13795" s="2" t="s">
        <v>34</v>
      </c>
      <c r="P13795">
        <f t="shared" si="432"/>
        <v>463.76850000000002</v>
      </c>
    </row>
    <row r="13796" spans="1:16" ht="14.25" customHeight="1" x14ac:dyDescent="0.3">
      <c r="A13796" s="2" t="s">
        <v>13827</v>
      </c>
      <c r="B13796" s="2" t="s">
        <v>15431</v>
      </c>
      <c r="C13796" s="2" t="s">
        <v>41</v>
      </c>
      <c r="D13796" s="2" t="s">
        <v>14</v>
      </c>
      <c r="E13796" s="2">
        <v>713.49</v>
      </c>
      <c r="F13796" s="2">
        <v>0.32</v>
      </c>
      <c r="G13796" s="2">
        <f t="shared" si="431"/>
        <v>228.3168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15423</v>
      </c>
      <c r="O13796" s="2" t="s">
        <v>34</v>
      </c>
      <c r="P13796">
        <f t="shared" si="432"/>
        <v>485.17320000000001</v>
      </c>
    </row>
    <row r="13797" spans="1:16" ht="14.25" customHeight="1" x14ac:dyDescent="0.3">
      <c r="A13797" s="2" t="s">
        <v>13828</v>
      </c>
      <c r="B13797" s="2" t="s">
        <v>15432</v>
      </c>
      <c r="C13797" s="2" t="s">
        <v>41</v>
      </c>
      <c r="D13797" s="2" t="s">
        <v>14</v>
      </c>
      <c r="E13797" s="2">
        <v>713.49</v>
      </c>
      <c r="F13797" s="2">
        <v>0.09</v>
      </c>
      <c r="G13797" s="2">
        <f t="shared" si="431"/>
        <v>64.214100000000002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15425</v>
      </c>
      <c r="O13797" s="2" t="s">
        <v>28</v>
      </c>
      <c r="P13797">
        <f t="shared" si="432"/>
        <v>649.27589999999998</v>
      </c>
    </row>
    <row r="13798" spans="1:16" ht="14.25" customHeight="1" x14ac:dyDescent="0.3">
      <c r="A13798" s="2" t="s">
        <v>13829</v>
      </c>
      <c r="B13798" s="2" t="s">
        <v>15433</v>
      </c>
      <c r="C13798" s="2" t="s">
        <v>19</v>
      </c>
      <c r="D13798" s="2" t="s">
        <v>36</v>
      </c>
      <c r="E13798" s="2">
        <v>713.49</v>
      </c>
      <c r="F13798" s="2">
        <v>0.37</v>
      </c>
      <c r="G13798" s="2">
        <f t="shared" si="431"/>
        <v>263.99130000000002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15426</v>
      </c>
      <c r="O13798" s="2" t="s">
        <v>23</v>
      </c>
      <c r="P13798">
        <f t="shared" si="432"/>
        <v>449.49869999999999</v>
      </c>
    </row>
    <row r="13799" spans="1:16" ht="14.25" customHeight="1" x14ac:dyDescent="0.3">
      <c r="A13799" s="2" t="s">
        <v>13830</v>
      </c>
      <c r="B13799" s="2" t="s">
        <v>15431</v>
      </c>
      <c r="C13799" s="2" t="s">
        <v>41</v>
      </c>
      <c r="D13799" s="2" t="s">
        <v>26</v>
      </c>
      <c r="E13799" s="2">
        <v>713.49</v>
      </c>
      <c r="F13799" s="2">
        <v>0.08</v>
      </c>
      <c r="G13799" s="2">
        <f t="shared" si="431"/>
        <v>57.0792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15425</v>
      </c>
      <c r="O13799" s="2" t="s">
        <v>28</v>
      </c>
      <c r="P13799">
        <f t="shared" si="432"/>
        <v>656.41079999999999</v>
      </c>
    </row>
    <row r="13800" spans="1:16" ht="14.25" customHeight="1" x14ac:dyDescent="0.3">
      <c r="A13800" s="2" t="s">
        <v>13831</v>
      </c>
      <c r="B13800" s="2" t="s">
        <v>15432</v>
      </c>
      <c r="C13800" s="2" t="s">
        <v>41</v>
      </c>
      <c r="D13800" s="2" t="s">
        <v>20</v>
      </c>
      <c r="E13800" s="2">
        <v>713.49</v>
      </c>
      <c r="F13800" s="2">
        <v>0.23</v>
      </c>
      <c r="G13800" s="2">
        <f t="shared" si="431"/>
        <v>164.1027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15428</v>
      </c>
      <c r="O13800" s="2" t="s">
        <v>17</v>
      </c>
      <c r="P13800">
        <f t="shared" si="432"/>
        <v>549.38729999999998</v>
      </c>
    </row>
    <row r="13801" spans="1:16" ht="14.25" customHeight="1" x14ac:dyDescent="0.3">
      <c r="A13801" s="2" t="s">
        <v>13832</v>
      </c>
      <c r="B13801" s="2" t="s">
        <v>15433</v>
      </c>
      <c r="C13801" s="2" t="s">
        <v>25</v>
      </c>
      <c r="D13801" s="2" t="s">
        <v>36</v>
      </c>
      <c r="E13801" s="2">
        <v>713.49</v>
      </c>
      <c r="F13801" s="2">
        <v>0.28999999999999998</v>
      </c>
      <c r="G13801" s="2">
        <f t="shared" si="431"/>
        <v>206.91209999999998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15429</v>
      </c>
      <c r="O13801" s="2" t="s">
        <v>39</v>
      </c>
      <c r="P13801">
        <f t="shared" si="432"/>
        <v>506.5779</v>
      </c>
    </row>
    <row r="13802" spans="1:16" ht="14.25" customHeight="1" x14ac:dyDescent="0.3">
      <c r="A13802" s="2" t="s">
        <v>13833</v>
      </c>
      <c r="B13802" s="2" t="s">
        <v>15431</v>
      </c>
      <c r="C13802" s="2" t="s">
        <v>13</v>
      </c>
      <c r="D13802" s="2" t="s">
        <v>14</v>
      </c>
      <c r="E13802" s="2">
        <v>713.49</v>
      </c>
      <c r="F13802" s="2">
        <v>0.44</v>
      </c>
      <c r="G13802" s="2">
        <f t="shared" si="431"/>
        <v>313.93560000000002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15424</v>
      </c>
      <c r="O13802" s="2" t="s">
        <v>48</v>
      </c>
      <c r="P13802">
        <f t="shared" si="432"/>
        <v>399.55439999999999</v>
      </c>
    </row>
    <row r="13803" spans="1:16" ht="14.25" customHeight="1" x14ac:dyDescent="0.3">
      <c r="A13803" s="2" t="s">
        <v>13834</v>
      </c>
      <c r="B13803" s="2" t="s">
        <v>15432</v>
      </c>
      <c r="C13803" s="2" t="s">
        <v>25</v>
      </c>
      <c r="D13803" s="2" t="s">
        <v>33</v>
      </c>
      <c r="E13803" s="2">
        <v>713.49</v>
      </c>
      <c r="F13803" s="2">
        <v>0.32</v>
      </c>
      <c r="G13803" s="2">
        <f t="shared" si="431"/>
        <v>228.3168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15424</v>
      </c>
      <c r="O13803" s="2" t="s">
        <v>48</v>
      </c>
      <c r="P13803">
        <f t="shared" si="432"/>
        <v>485.17320000000001</v>
      </c>
    </row>
    <row r="13804" spans="1:16" ht="14.25" customHeight="1" x14ac:dyDescent="0.3">
      <c r="A13804" s="2" t="s">
        <v>13835</v>
      </c>
      <c r="B13804" s="2" t="s">
        <v>15433</v>
      </c>
      <c r="C13804" s="2" t="s">
        <v>13</v>
      </c>
      <c r="D13804" s="2" t="s">
        <v>33</v>
      </c>
      <c r="E13804" s="2">
        <v>713.49</v>
      </c>
      <c r="F13804" s="2">
        <v>0.48</v>
      </c>
      <c r="G13804" s="2">
        <f t="shared" si="431"/>
        <v>342.47519999999997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15424</v>
      </c>
      <c r="O13804" s="2" t="s">
        <v>48</v>
      </c>
      <c r="P13804">
        <f t="shared" si="432"/>
        <v>371.01480000000004</v>
      </c>
    </row>
    <row r="13805" spans="1:16" ht="14.25" customHeight="1" x14ac:dyDescent="0.3">
      <c r="A13805" s="2" t="s">
        <v>13836</v>
      </c>
      <c r="B13805" s="2" t="s">
        <v>15431</v>
      </c>
      <c r="C13805" s="2" t="s">
        <v>19</v>
      </c>
      <c r="D13805" s="2" t="s">
        <v>14</v>
      </c>
      <c r="E13805" s="2">
        <v>713.49</v>
      </c>
      <c r="F13805" s="2">
        <v>0.5</v>
      </c>
      <c r="G13805" s="2">
        <f t="shared" si="431"/>
        <v>356.745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15426</v>
      </c>
      <c r="O13805" s="2" t="s">
        <v>23</v>
      </c>
      <c r="P13805">
        <f t="shared" si="432"/>
        <v>356.745</v>
      </c>
    </row>
    <row r="13806" spans="1:16" ht="14.25" customHeight="1" x14ac:dyDescent="0.3">
      <c r="A13806" s="2" t="s">
        <v>13837</v>
      </c>
      <c r="B13806" s="2" t="s">
        <v>15432</v>
      </c>
      <c r="C13806" s="2" t="s">
        <v>19</v>
      </c>
      <c r="D13806" s="2" t="s">
        <v>14</v>
      </c>
      <c r="E13806" s="2">
        <v>713.49</v>
      </c>
      <c r="F13806" s="2">
        <v>0.25</v>
      </c>
      <c r="G13806" s="2">
        <f t="shared" si="431"/>
        <v>178.3725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15426</v>
      </c>
      <c r="O13806" s="2" t="s">
        <v>23</v>
      </c>
      <c r="P13806">
        <f t="shared" si="432"/>
        <v>535.11750000000006</v>
      </c>
    </row>
    <row r="13807" spans="1:16" ht="14.25" customHeight="1" x14ac:dyDescent="0.3">
      <c r="A13807" s="2" t="s">
        <v>13838</v>
      </c>
      <c r="B13807" s="2" t="s">
        <v>15433</v>
      </c>
      <c r="C13807" s="2" t="s">
        <v>19</v>
      </c>
      <c r="D13807" s="2" t="s">
        <v>20</v>
      </c>
      <c r="E13807" s="2">
        <v>713.49</v>
      </c>
      <c r="F13807" s="2">
        <v>0.03</v>
      </c>
      <c r="G13807" s="2">
        <f t="shared" si="431"/>
        <v>21.404699999999998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15426</v>
      </c>
      <c r="O13807" s="2" t="s">
        <v>23</v>
      </c>
      <c r="P13807">
        <f t="shared" si="432"/>
        <v>692.08529999999996</v>
      </c>
    </row>
    <row r="13808" spans="1:16" ht="14.25" customHeight="1" x14ac:dyDescent="0.3">
      <c r="A13808" s="2" t="s">
        <v>13839</v>
      </c>
      <c r="B13808" s="2" t="s">
        <v>15431</v>
      </c>
      <c r="C13808" s="2" t="s">
        <v>13</v>
      </c>
      <c r="D13808" s="2" t="s">
        <v>14</v>
      </c>
      <c r="E13808" s="2">
        <v>713.49</v>
      </c>
      <c r="F13808" s="2">
        <v>0.01</v>
      </c>
      <c r="G13808" s="2">
        <f t="shared" si="431"/>
        <v>7.1349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15429</v>
      </c>
      <c r="O13808" s="2" t="s">
        <v>39</v>
      </c>
      <c r="P13808">
        <f t="shared" si="432"/>
        <v>706.35509999999999</v>
      </c>
    </row>
    <row r="13809" spans="1:16" ht="14.25" customHeight="1" x14ac:dyDescent="0.3">
      <c r="A13809" s="2" t="s">
        <v>13840</v>
      </c>
      <c r="B13809" s="2" t="s">
        <v>15432</v>
      </c>
      <c r="C13809" s="2" t="s">
        <v>13</v>
      </c>
      <c r="D13809" s="2" t="s">
        <v>33</v>
      </c>
      <c r="E13809" s="2">
        <v>713.49</v>
      </c>
      <c r="F13809" s="2">
        <v>0.43</v>
      </c>
      <c r="G13809" s="2">
        <f t="shared" si="431"/>
        <v>306.80070000000001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15425</v>
      </c>
      <c r="O13809" s="2" t="s">
        <v>28</v>
      </c>
      <c r="P13809">
        <f t="shared" si="432"/>
        <v>406.6893</v>
      </c>
    </row>
    <row r="13810" spans="1:16" ht="14.25" customHeight="1" x14ac:dyDescent="0.3">
      <c r="A13810" s="2" t="s">
        <v>13841</v>
      </c>
      <c r="B13810" s="2" t="s">
        <v>15433</v>
      </c>
      <c r="C13810" s="2" t="s">
        <v>13</v>
      </c>
      <c r="D13810" s="2" t="s">
        <v>26</v>
      </c>
      <c r="E13810" s="2">
        <v>713.49</v>
      </c>
      <c r="F13810" s="2">
        <v>0.25</v>
      </c>
      <c r="G13810" s="2">
        <f t="shared" si="431"/>
        <v>178.3725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15429</v>
      </c>
      <c r="O13810" s="2" t="s">
        <v>39</v>
      </c>
      <c r="P13810">
        <f t="shared" si="432"/>
        <v>535.11750000000006</v>
      </c>
    </row>
    <row r="13811" spans="1:16" ht="14.25" customHeight="1" x14ac:dyDescent="0.3">
      <c r="A13811" s="2" t="s">
        <v>13842</v>
      </c>
      <c r="B13811" s="2" t="s">
        <v>15431</v>
      </c>
      <c r="C13811" s="2" t="s">
        <v>19</v>
      </c>
      <c r="D13811" s="2" t="s">
        <v>14</v>
      </c>
      <c r="E13811" s="2">
        <v>713.49</v>
      </c>
      <c r="F13811" s="2">
        <v>0.18</v>
      </c>
      <c r="G13811" s="2">
        <f t="shared" si="431"/>
        <v>128.4282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15425</v>
      </c>
      <c r="O13811" s="2" t="s">
        <v>28</v>
      </c>
      <c r="P13811">
        <f t="shared" si="432"/>
        <v>585.06179999999995</v>
      </c>
    </row>
    <row r="13812" spans="1:16" ht="14.25" customHeight="1" x14ac:dyDescent="0.3">
      <c r="A13812" s="2" t="s">
        <v>13843</v>
      </c>
      <c r="B13812" s="2" t="s">
        <v>15432</v>
      </c>
      <c r="C13812" s="2" t="s">
        <v>13</v>
      </c>
      <c r="D13812" s="2" t="s">
        <v>20</v>
      </c>
      <c r="E13812" s="2">
        <v>713.49</v>
      </c>
      <c r="F13812" s="2">
        <v>0.14000000000000001</v>
      </c>
      <c r="G13812" s="2">
        <f t="shared" si="431"/>
        <v>99.888600000000011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15426</v>
      </c>
      <c r="O13812" s="2" t="s">
        <v>23</v>
      </c>
      <c r="P13812">
        <f t="shared" si="432"/>
        <v>613.60140000000001</v>
      </c>
    </row>
    <row r="13813" spans="1:16" ht="14.25" customHeight="1" x14ac:dyDescent="0.3">
      <c r="A13813" s="2" t="s">
        <v>13844</v>
      </c>
      <c r="B13813" s="2" t="s">
        <v>15433</v>
      </c>
      <c r="C13813" s="2" t="s">
        <v>41</v>
      </c>
      <c r="D13813" s="2" t="s">
        <v>26</v>
      </c>
      <c r="E13813" s="2">
        <v>713.49</v>
      </c>
      <c r="F13813" s="2">
        <v>0.14000000000000001</v>
      </c>
      <c r="G13813" s="2">
        <f t="shared" si="431"/>
        <v>99.888600000000011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15426</v>
      </c>
      <c r="O13813" s="2" t="s">
        <v>23</v>
      </c>
      <c r="P13813">
        <f t="shared" si="432"/>
        <v>613.60140000000001</v>
      </c>
    </row>
    <row r="13814" spans="1:16" ht="14.25" customHeight="1" x14ac:dyDescent="0.3">
      <c r="A13814" s="2" t="s">
        <v>13845</v>
      </c>
      <c r="B13814" s="2" t="s">
        <v>15431</v>
      </c>
      <c r="C13814" s="2" t="s">
        <v>25</v>
      </c>
      <c r="D13814" s="2" t="s">
        <v>20</v>
      </c>
      <c r="E13814" s="2">
        <v>713.49</v>
      </c>
      <c r="F13814" s="2">
        <v>0.04</v>
      </c>
      <c r="G13814" s="2">
        <f t="shared" si="431"/>
        <v>28.5396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15424</v>
      </c>
      <c r="O13814" s="2" t="s">
        <v>48</v>
      </c>
      <c r="P13814">
        <f t="shared" si="432"/>
        <v>684.95040000000006</v>
      </c>
    </row>
    <row r="13815" spans="1:16" ht="14.25" customHeight="1" x14ac:dyDescent="0.3">
      <c r="A13815" s="2" t="s">
        <v>13846</v>
      </c>
      <c r="B13815" s="2" t="s">
        <v>15432</v>
      </c>
      <c r="C13815" s="2" t="s">
        <v>19</v>
      </c>
      <c r="D13815" s="2" t="s">
        <v>26</v>
      </c>
      <c r="E13815" s="2">
        <v>713.49</v>
      </c>
      <c r="F13815" s="2">
        <v>0.15</v>
      </c>
      <c r="G13815" s="2">
        <f t="shared" si="431"/>
        <v>107.0235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15423</v>
      </c>
      <c r="O13815" s="2" t="s">
        <v>34</v>
      </c>
      <c r="P13815">
        <f t="shared" si="432"/>
        <v>606.4665</v>
      </c>
    </row>
    <row r="13816" spans="1:16" ht="14.25" customHeight="1" x14ac:dyDescent="0.3">
      <c r="A13816" s="2" t="s">
        <v>13847</v>
      </c>
      <c r="B13816" s="2" t="s">
        <v>15433</v>
      </c>
      <c r="C13816" s="2" t="s">
        <v>25</v>
      </c>
      <c r="D13816" s="2" t="s">
        <v>14</v>
      </c>
      <c r="E13816" s="2">
        <v>713.49</v>
      </c>
      <c r="F13816" s="2">
        <v>0.32</v>
      </c>
      <c r="G13816" s="2">
        <f t="shared" si="431"/>
        <v>228.3168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15426</v>
      </c>
      <c r="O13816" s="2" t="s">
        <v>23</v>
      </c>
      <c r="P13816">
        <f t="shared" si="432"/>
        <v>485.17320000000001</v>
      </c>
    </row>
    <row r="13817" spans="1:16" ht="14.25" customHeight="1" x14ac:dyDescent="0.3">
      <c r="A13817" s="2" t="s">
        <v>13848</v>
      </c>
      <c r="B13817" s="2" t="s">
        <v>15431</v>
      </c>
      <c r="C13817" s="2" t="s">
        <v>41</v>
      </c>
      <c r="D13817" s="2" t="s">
        <v>33</v>
      </c>
      <c r="E13817" s="2">
        <v>713.49</v>
      </c>
      <c r="F13817" s="2">
        <v>0.19</v>
      </c>
      <c r="G13817" s="2">
        <f t="shared" si="431"/>
        <v>135.56309999999999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15423</v>
      </c>
      <c r="O13817" s="2" t="s">
        <v>34</v>
      </c>
      <c r="P13817">
        <f t="shared" si="432"/>
        <v>577.92690000000005</v>
      </c>
    </row>
    <row r="13818" spans="1:16" ht="14.25" customHeight="1" x14ac:dyDescent="0.3">
      <c r="A13818" s="2" t="s">
        <v>13849</v>
      </c>
      <c r="B13818" s="2" t="s">
        <v>15432</v>
      </c>
      <c r="C13818" s="2" t="s">
        <v>13</v>
      </c>
      <c r="D13818" s="2" t="s">
        <v>26</v>
      </c>
      <c r="E13818" s="2">
        <v>713.49</v>
      </c>
      <c r="F13818" s="2">
        <v>0.47</v>
      </c>
      <c r="G13818" s="2">
        <f t="shared" si="431"/>
        <v>335.34030000000001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15423</v>
      </c>
      <c r="O13818" s="2" t="s">
        <v>34</v>
      </c>
      <c r="P13818">
        <f t="shared" si="432"/>
        <v>378.1497</v>
      </c>
    </row>
    <row r="13819" spans="1:16" ht="14.25" customHeight="1" x14ac:dyDescent="0.3">
      <c r="A13819" s="2" t="s">
        <v>13850</v>
      </c>
      <c r="B13819" s="2" t="s">
        <v>15433</v>
      </c>
      <c r="C13819" s="2" t="s">
        <v>25</v>
      </c>
      <c r="D13819" s="2" t="s">
        <v>36</v>
      </c>
      <c r="E13819" s="2">
        <v>713.49</v>
      </c>
      <c r="F13819" s="2">
        <v>0.33</v>
      </c>
      <c r="G13819" s="2">
        <f t="shared" si="431"/>
        <v>235.45170000000002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15423</v>
      </c>
      <c r="O13819" s="2" t="s">
        <v>34</v>
      </c>
      <c r="P13819">
        <f t="shared" si="432"/>
        <v>478.03829999999999</v>
      </c>
    </row>
    <row r="13820" spans="1:16" ht="14.25" customHeight="1" x14ac:dyDescent="0.3">
      <c r="A13820" s="2" t="s">
        <v>13851</v>
      </c>
      <c r="B13820" s="2" t="s">
        <v>15431</v>
      </c>
      <c r="C13820" s="2" t="s">
        <v>41</v>
      </c>
      <c r="D13820" s="2" t="s">
        <v>20</v>
      </c>
      <c r="E13820" s="2">
        <v>713.49</v>
      </c>
      <c r="F13820" s="2">
        <v>0.43</v>
      </c>
      <c r="G13820" s="2">
        <f t="shared" si="431"/>
        <v>306.80070000000001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15423</v>
      </c>
      <c r="O13820" s="2" t="s">
        <v>34</v>
      </c>
      <c r="P13820">
        <f t="shared" si="432"/>
        <v>406.6893</v>
      </c>
    </row>
    <row r="13821" spans="1:16" ht="14.25" customHeight="1" x14ac:dyDescent="0.3">
      <c r="A13821" s="2" t="s">
        <v>13852</v>
      </c>
      <c r="B13821" s="2" t="s">
        <v>15432</v>
      </c>
      <c r="C13821" s="2" t="s">
        <v>41</v>
      </c>
      <c r="D13821" s="2" t="s">
        <v>26</v>
      </c>
      <c r="E13821" s="2">
        <v>713.49</v>
      </c>
      <c r="F13821" s="2">
        <v>0.06</v>
      </c>
      <c r="G13821" s="2">
        <f t="shared" si="431"/>
        <v>42.809399999999997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15429</v>
      </c>
      <c r="O13821" s="2" t="s">
        <v>39</v>
      </c>
      <c r="P13821">
        <f t="shared" si="432"/>
        <v>670.68060000000003</v>
      </c>
    </row>
    <row r="13822" spans="1:16" ht="14.25" customHeight="1" x14ac:dyDescent="0.3">
      <c r="A13822" s="2" t="s">
        <v>13853</v>
      </c>
      <c r="B13822" s="2" t="s">
        <v>15433</v>
      </c>
      <c r="C13822" s="2" t="s">
        <v>25</v>
      </c>
      <c r="D13822" s="2" t="s">
        <v>20</v>
      </c>
      <c r="E13822" s="2">
        <v>713.49</v>
      </c>
      <c r="F13822" s="2">
        <v>0.23</v>
      </c>
      <c r="G13822" s="2">
        <f t="shared" si="431"/>
        <v>164.1027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15428</v>
      </c>
      <c r="O13822" s="2" t="s">
        <v>17</v>
      </c>
      <c r="P13822">
        <f t="shared" si="432"/>
        <v>549.38729999999998</v>
      </c>
    </row>
    <row r="13823" spans="1:16" ht="14.25" customHeight="1" x14ac:dyDescent="0.3">
      <c r="A13823" s="2" t="s">
        <v>13854</v>
      </c>
      <c r="B13823" s="2" t="s">
        <v>15431</v>
      </c>
      <c r="C13823" s="2" t="s">
        <v>19</v>
      </c>
      <c r="D13823" s="2" t="s">
        <v>33</v>
      </c>
      <c r="E13823" s="2">
        <v>713.49</v>
      </c>
      <c r="F13823" s="2">
        <v>0.02</v>
      </c>
      <c r="G13823" s="2">
        <f t="shared" si="431"/>
        <v>14.2698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15425</v>
      </c>
      <c r="O13823" s="2" t="s">
        <v>28</v>
      </c>
      <c r="P13823">
        <f t="shared" si="432"/>
        <v>699.22019999999998</v>
      </c>
    </row>
    <row r="13824" spans="1:16" ht="14.25" customHeight="1" x14ac:dyDescent="0.3">
      <c r="A13824" s="2" t="s">
        <v>13855</v>
      </c>
      <c r="B13824" s="2" t="s">
        <v>15432</v>
      </c>
      <c r="C13824" s="2" t="s">
        <v>25</v>
      </c>
      <c r="D13824" s="2" t="s">
        <v>20</v>
      </c>
      <c r="E13824" s="2">
        <v>713.49</v>
      </c>
      <c r="F13824" s="2">
        <v>0.45</v>
      </c>
      <c r="G13824" s="2">
        <f t="shared" si="431"/>
        <v>321.07050000000004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15424</v>
      </c>
      <c r="O13824" s="2" t="s">
        <v>48</v>
      </c>
      <c r="P13824">
        <f t="shared" si="432"/>
        <v>392.41949999999997</v>
      </c>
    </row>
    <row r="13825" spans="1:16" ht="14.25" customHeight="1" x14ac:dyDescent="0.3">
      <c r="A13825" s="2" t="s">
        <v>13856</v>
      </c>
      <c r="B13825" s="2" t="s">
        <v>15433</v>
      </c>
      <c r="C13825" s="2" t="s">
        <v>19</v>
      </c>
      <c r="D13825" s="2" t="s">
        <v>20</v>
      </c>
      <c r="E13825" s="2">
        <v>713.49</v>
      </c>
      <c r="F13825" s="2">
        <v>7.0000000000000007E-2</v>
      </c>
      <c r="G13825" s="2">
        <f t="shared" si="431"/>
        <v>49.944300000000005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15423</v>
      </c>
      <c r="O13825" s="2" t="s">
        <v>34</v>
      </c>
      <c r="P13825">
        <f t="shared" si="432"/>
        <v>663.54570000000001</v>
      </c>
    </row>
    <row r="13826" spans="1:16" ht="14.25" customHeight="1" x14ac:dyDescent="0.3">
      <c r="A13826" s="2" t="s">
        <v>13857</v>
      </c>
      <c r="B13826" s="2" t="s">
        <v>15431</v>
      </c>
      <c r="C13826" s="2" t="s">
        <v>13</v>
      </c>
      <c r="D13826" s="2" t="s">
        <v>36</v>
      </c>
      <c r="E13826" s="2">
        <v>713.49</v>
      </c>
      <c r="F13826" s="2">
        <v>0.4</v>
      </c>
      <c r="G13826" s="2">
        <f t="shared" si="431"/>
        <v>285.39600000000002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15426</v>
      </c>
      <c r="O13826" s="2" t="s">
        <v>23</v>
      </c>
      <c r="P13826">
        <f t="shared" si="432"/>
        <v>428.09399999999999</v>
      </c>
    </row>
    <row r="13827" spans="1:16" ht="14.25" customHeight="1" x14ac:dyDescent="0.3">
      <c r="A13827" s="2" t="s">
        <v>13858</v>
      </c>
      <c r="B13827" s="2" t="s">
        <v>15432</v>
      </c>
      <c r="C13827" s="2" t="s">
        <v>19</v>
      </c>
      <c r="D13827" s="2" t="s">
        <v>20</v>
      </c>
      <c r="E13827" s="2">
        <v>713.49</v>
      </c>
      <c r="F13827" s="2">
        <v>0.46</v>
      </c>
      <c r="G13827" s="2">
        <f t="shared" ref="G13827:G13890" si="433">E13827*F13827</f>
        <v>328.2054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15426</v>
      </c>
      <c r="O13827" s="2" t="s">
        <v>23</v>
      </c>
      <c r="P13827">
        <f t="shared" ref="P13827:P13890" si="434">E13827-G13827</f>
        <v>385.28460000000001</v>
      </c>
    </row>
    <row r="13828" spans="1:16" ht="14.25" customHeight="1" x14ac:dyDescent="0.3">
      <c r="A13828" s="2" t="s">
        <v>13859</v>
      </c>
      <c r="B13828" s="2" t="s">
        <v>15433</v>
      </c>
      <c r="C13828" s="2" t="s">
        <v>13</v>
      </c>
      <c r="D13828" s="2" t="s">
        <v>26</v>
      </c>
      <c r="E13828" s="2">
        <v>713.49</v>
      </c>
      <c r="F13828" s="2">
        <v>0.22</v>
      </c>
      <c r="G13828" s="2">
        <f t="shared" si="433"/>
        <v>156.96780000000001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15424</v>
      </c>
      <c r="O13828" s="2" t="s">
        <v>48</v>
      </c>
      <c r="P13828">
        <f t="shared" si="434"/>
        <v>556.5222</v>
      </c>
    </row>
    <row r="13829" spans="1:16" ht="14.25" customHeight="1" x14ac:dyDescent="0.3">
      <c r="A13829" s="2" t="s">
        <v>13860</v>
      </c>
      <c r="B13829" s="2" t="s">
        <v>15431</v>
      </c>
      <c r="C13829" s="2" t="s">
        <v>25</v>
      </c>
      <c r="D13829" s="2" t="s">
        <v>20</v>
      </c>
      <c r="E13829" s="2">
        <v>713.49</v>
      </c>
      <c r="F13829" s="2">
        <v>0.19</v>
      </c>
      <c r="G13829" s="2">
        <f t="shared" si="433"/>
        <v>135.56309999999999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15426</v>
      </c>
      <c r="O13829" s="2" t="s">
        <v>23</v>
      </c>
      <c r="P13829">
        <f t="shared" si="434"/>
        <v>577.92690000000005</v>
      </c>
    </row>
    <row r="13830" spans="1:16" ht="14.25" customHeight="1" x14ac:dyDescent="0.3">
      <c r="A13830" s="2" t="s">
        <v>13861</v>
      </c>
      <c r="B13830" s="2" t="s">
        <v>15432</v>
      </c>
      <c r="C13830" s="2" t="s">
        <v>13</v>
      </c>
      <c r="D13830" s="2" t="s">
        <v>14</v>
      </c>
      <c r="E13830" s="2">
        <v>713.49</v>
      </c>
      <c r="F13830" s="2">
        <v>0.3</v>
      </c>
      <c r="G13830" s="2">
        <f t="shared" si="433"/>
        <v>214.047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15426</v>
      </c>
      <c r="O13830" s="2" t="s">
        <v>23</v>
      </c>
      <c r="P13830">
        <f t="shared" si="434"/>
        <v>499.44299999999998</v>
      </c>
    </row>
    <row r="13831" spans="1:16" ht="14.25" customHeight="1" x14ac:dyDescent="0.3">
      <c r="A13831" s="2" t="s">
        <v>13862</v>
      </c>
      <c r="B13831" s="2" t="s">
        <v>15433</v>
      </c>
      <c r="C13831" s="2" t="s">
        <v>41</v>
      </c>
      <c r="D13831" s="2" t="s">
        <v>20</v>
      </c>
      <c r="E13831" s="2">
        <v>713.49</v>
      </c>
      <c r="F13831" s="2">
        <v>0.37</v>
      </c>
      <c r="G13831" s="2">
        <f t="shared" si="433"/>
        <v>263.99130000000002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15423</v>
      </c>
      <c r="O13831" s="2" t="s">
        <v>34</v>
      </c>
      <c r="P13831">
        <f t="shared" si="434"/>
        <v>449.49869999999999</v>
      </c>
    </row>
    <row r="13832" spans="1:16" ht="14.25" customHeight="1" x14ac:dyDescent="0.3">
      <c r="A13832" s="2" t="s">
        <v>13863</v>
      </c>
      <c r="B13832" s="2" t="s">
        <v>15431</v>
      </c>
      <c r="C13832" s="2" t="s">
        <v>13</v>
      </c>
      <c r="D13832" s="2" t="s">
        <v>14</v>
      </c>
      <c r="E13832" s="2">
        <v>713.49</v>
      </c>
      <c r="F13832" s="2">
        <v>0.32</v>
      </c>
      <c r="G13832" s="2">
        <f t="shared" si="433"/>
        <v>228.3168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15426</v>
      </c>
      <c r="O13832" s="2" t="s">
        <v>23</v>
      </c>
      <c r="P13832">
        <f t="shared" si="434"/>
        <v>485.17320000000001</v>
      </c>
    </row>
    <row r="13833" spans="1:16" ht="14.25" customHeight="1" x14ac:dyDescent="0.3">
      <c r="A13833" s="2" t="s">
        <v>13864</v>
      </c>
      <c r="B13833" s="2" t="s">
        <v>15432</v>
      </c>
      <c r="C13833" s="2" t="s">
        <v>19</v>
      </c>
      <c r="D13833" s="2" t="s">
        <v>20</v>
      </c>
      <c r="E13833" s="2">
        <v>713.49</v>
      </c>
      <c r="F13833" s="2">
        <v>0</v>
      </c>
      <c r="G13833" s="2">
        <f t="shared" si="433"/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15425</v>
      </c>
      <c r="O13833" s="2" t="s">
        <v>28</v>
      </c>
      <c r="P13833">
        <f t="shared" si="434"/>
        <v>713.49</v>
      </c>
    </row>
    <row r="13834" spans="1:16" ht="14.25" customHeight="1" x14ac:dyDescent="0.3">
      <c r="A13834" s="2" t="s">
        <v>13865</v>
      </c>
      <c r="B13834" s="2" t="s">
        <v>15433</v>
      </c>
      <c r="C13834" s="2" t="s">
        <v>19</v>
      </c>
      <c r="D13834" s="2" t="s">
        <v>20</v>
      </c>
      <c r="E13834" s="2">
        <v>713.49</v>
      </c>
      <c r="F13834" s="2">
        <v>0.39</v>
      </c>
      <c r="G13834" s="2">
        <f t="shared" si="433"/>
        <v>278.2611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15426</v>
      </c>
      <c r="O13834" s="2" t="s">
        <v>23</v>
      </c>
      <c r="P13834">
        <f t="shared" si="434"/>
        <v>435.22890000000001</v>
      </c>
    </row>
    <row r="13835" spans="1:16" ht="14.25" customHeight="1" x14ac:dyDescent="0.3">
      <c r="A13835" s="2" t="s">
        <v>13866</v>
      </c>
      <c r="B13835" s="2" t="s">
        <v>15431</v>
      </c>
      <c r="C13835" s="2" t="s">
        <v>19</v>
      </c>
      <c r="D13835" s="2" t="s">
        <v>26</v>
      </c>
      <c r="E13835" s="2">
        <v>713.49</v>
      </c>
      <c r="F13835" s="2">
        <v>7.0000000000000007E-2</v>
      </c>
      <c r="G13835" s="2">
        <f t="shared" si="433"/>
        <v>49.944300000000005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15428</v>
      </c>
      <c r="O13835" s="2" t="s">
        <v>17</v>
      </c>
      <c r="P13835">
        <f t="shared" si="434"/>
        <v>663.54570000000001</v>
      </c>
    </row>
    <row r="13836" spans="1:16" ht="14.25" customHeight="1" x14ac:dyDescent="0.3">
      <c r="A13836" s="2" t="s">
        <v>13867</v>
      </c>
      <c r="B13836" s="2" t="s">
        <v>15432</v>
      </c>
      <c r="C13836" s="2" t="s">
        <v>13</v>
      </c>
      <c r="D13836" s="2" t="s">
        <v>14</v>
      </c>
      <c r="E13836" s="2">
        <v>713.49</v>
      </c>
      <c r="F13836" s="2">
        <v>0.22</v>
      </c>
      <c r="G13836" s="2">
        <f t="shared" si="433"/>
        <v>156.96780000000001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15423</v>
      </c>
      <c r="O13836" s="2" t="s">
        <v>34</v>
      </c>
      <c r="P13836">
        <f t="shared" si="434"/>
        <v>556.5222</v>
      </c>
    </row>
    <row r="13837" spans="1:16" ht="14.25" customHeight="1" x14ac:dyDescent="0.3">
      <c r="A13837" s="2" t="s">
        <v>13868</v>
      </c>
      <c r="B13837" s="2" t="s">
        <v>15433</v>
      </c>
      <c r="C13837" s="2" t="s">
        <v>19</v>
      </c>
      <c r="D13837" s="2" t="s">
        <v>14</v>
      </c>
      <c r="E13837" s="2">
        <v>713.49</v>
      </c>
      <c r="F13837" s="2">
        <v>0.14000000000000001</v>
      </c>
      <c r="G13837" s="2">
        <f t="shared" si="433"/>
        <v>99.888600000000011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15425</v>
      </c>
      <c r="O13837" s="2" t="s">
        <v>28</v>
      </c>
      <c r="P13837">
        <f t="shared" si="434"/>
        <v>613.60140000000001</v>
      </c>
    </row>
    <row r="13838" spans="1:16" ht="14.25" customHeight="1" x14ac:dyDescent="0.3">
      <c r="A13838" s="2" t="s">
        <v>13869</v>
      </c>
      <c r="B13838" s="2" t="s">
        <v>15431</v>
      </c>
      <c r="C13838" s="2" t="s">
        <v>19</v>
      </c>
      <c r="D13838" s="2" t="s">
        <v>36</v>
      </c>
      <c r="E13838" s="2">
        <v>713.49</v>
      </c>
      <c r="F13838" s="2">
        <v>0.46</v>
      </c>
      <c r="G13838" s="2">
        <f t="shared" si="433"/>
        <v>328.2054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15428</v>
      </c>
      <c r="O13838" s="2" t="s">
        <v>17</v>
      </c>
      <c r="P13838">
        <f t="shared" si="434"/>
        <v>385.28460000000001</v>
      </c>
    </row>
    <row r="13839" spans="1:16" ht="14.25" customHeight="1" x14ac:dyDescent="0.3">
      <c r="A13839" s="2" t="s">
        <v>13870</v>
      </c>
      <c r="B13839" s="2" t="s">
        <v>15432</v>
      </c>
      <c r="C13839" s="2" t="s">
        <v>41</v>
      </c>
      <c r="D13839" s="2" t="s">
        <v>20</v>
      </c>
      <c r="E13839" s="2">
        <v>713.49</v>
      </c>
      <c r="F13839" s="2">
        <v>0.25</v>
      </c>
      <c r="G13839" s="2">
        <f t="shared" si="433"/>
        <v>178.3725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15425</v>
      </c>
      <c r="O13839" s="2" t="s">
        <v>28</v>
      </c>
      <c r="P13839">
        <f t="shared" si="434"/>
        <v>535.11750000000006</v>
      </c>
    </row>
    <row r="13840" spans="1:16" ht="14.25" customHeight="1" x14ac:dyDescent="0.3">
      <c r="A13840" s="2" t="s">
        <v>13871</v>
      </c>
      <c r="B13840" s="2" t="s">
        <v>15433</v>
      </c>
      <c r="C13840" s="2" t="s">
        <v>13</v>
      </c>
      <c r="D13840" s="2" t="s">
        <v>20</v>
      </c>
      <c r="E13840" s="2">
        <v>713.49</v>
      </c>
      <c r="F13840" s="2">
        <v>0.26</v>
      </c>
      <c r="G13840" s="2">
        <f t="shared" si="433"/>
        <v>185.50740000000002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15425</v>
      </c>
      <c r="O13840" s="2" t="s">
        <v>28</v>
      </c>
      <c r="P13840">
        <f t="shared" si="434"/>
        <v>527.98260000000005</v>
      </c>
    </row>
    <row r="13841" spans="1:16" ht="14.25" customHeight="1" x14ac:dyDescent="0.3">
      <c r="A13841" s="2" t="s">
        <v>13872</v>
      </c>
      <c r="B13841" s="2" t="s">
        <v>15431</v>
      </c>
      <c r="C13841" s="2" t="s">
        <v>41</v>
      </c>
      <c r="D13841" s="2" t="s">
        <v>26</v>
      </c>
      <c r="E13841" s="2">
        <v>713.49</v>
      </c>
      <c r="F13841" s="2">
        <v>0.04</v>
      </c>
      <c r="G13841" s="2">
        <f t="shared" si="433"/>
        <v>28.5396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15424</v>
      </c>
      <c r="O13841" s="2" t="s">
        <v>48</v>
      </c>
      <c r="P13841">
        <f t="shared" si="434"/>
        <v>684.95040000000006</v>
      </c>
    </row>
    <row r="13842" spans="1:16" ht="14.25" customHeight="1" x14ac:dyDescent="0.3">
      <c r="A13842" s="2" t="s">
        <v>13873</v>
      </c>
      <c r="B13842" s="2" t="s">
        <v>15432</v>
      </c>
      <c r="C13842" s="2" t="s">
        <v>19</v>
      </c>
      <c r="D13842" s="2" t="s">
        <v>36</v>
      </c>
      <c r="E13842" s="2">
        <v>713.49</v>
      </c>
      <c r="F13842" s="2">
        <v>0.45</v>
      </c>
      <c r="G13842" s="2">
        <f t="shared" si="433"/>
        <v>321.07050000000004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15423</v>
      </c>
      <c r="O13842" s="2" t="s">
        <v>34</v>
      </c>
      <c r="P13842">
        <f t="shared" si="434"/>
        <v>392.41949999999997</v>
      </c>
    </row>
    <row r="13843" spans="1:16" ht="14.25" customHeight="1" x14ac:dyDescent="0.3">
      <c r="A13843" s="2" t="s">
        <v>13874</v>
      </c>
      <c r="B13843" s="2" t="s">
        <v>15433</v>
      </c>
      <c r="C13843" s="2" t="s">
        <v>19</v>
      </c>
      <c r="D13843" s="2" t="s">
        <v>36</v>
      </c>
      <c r="E13843" s="2">
        <v>713.49</v>
      </c>
      <c r="F13843" s="2">
        <v>0.12</v>
      </c>
      <c r="G13843" s="2">
        <f t="shared" si="433"/>
        <v>85.618799999999993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15429</v>
      </c>
      <c r="O13843" s="2" t="s">
        <v>39</v>
      </c>
      <c r="P13843">
        <f t="shared" si="434"/>
        <v>627.87120000000004</v>
      </c>
    </row>
    <row r="13844" spans="1:16" ht="14.25" customHeight="1" x14ac:dyDescent="0.3">
      <c r="A13844" s="2" t="s">
        <v>13875</v>
      </c>
      <c r="B13844" s="2" t="s">
        <v>15431</v>
      </c>
      <c r="C13844" s="2" t="s">
        <v>19</v>
      </c>
      <c r="D13844" s="2" t="s">
        <v>26</v>
      </c>
      <c r="E13844" s="2">
        <v>713.49</v>
      </c>
      <c r="F13844" s="2">
        <v>0.21</v>
      </c>
      <c r="G13844" s="2">
        <f t="shared" si="433"/>
        <v>149.8329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15429</v>
      </c>
      <c r="O13844" s="2" t="s">
        <v>39</v>
      </c>
      <c r="P13844">
        <f t="shared" si="434"/>
        <v>563.65710000000001</v>
      </c>
    </row>
    <row r="13845" spans="1:16" ht="14.25" customHeight="1" x14ac:dyDescent="0.3">
      <c r="A13845" s="2" t="s">
        <v>13876</v>
      </c>
      <c r="B13845" s="2" t="s">
        <v>15432</v>
      </c>
      <c r="C13845" s="2" t="s">
        <v>13</v>
      </c>
      <c r="D13845" s="2" t="s">
        <v>14</v>
      </c>
      <c r="E13845" s="2">
        <v>713.49</v>
      </c>
      <c r="F13845" s="2">
        <v>0.49</v>
      </c>
      <c r="G13845" s="2">
        <f t="shared" si="433"/>
        <v>349.61009999999999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15426</v>
      </c>
      <c r="O13845" s="2" t="s">
        <v>23</v>
      </c>
      <c r="P13845">
        <f t="shared" si="434"/>
        <v>363.87990000000002</v>
      </c>
    </row>
    <row r="13846" spans="1:16" ht="14.25" customHeight="1" x14ac:dyDescent="0.3">
      <c r="A13846" s="2" t="s">
        <v>13877</v>
      </c>
      <c r="B13846" s="2" t="s">
        <v>15433</v>
      </c>
      <c r="C13846" s="2" t="s">
        <v>25</v>
      </c>
      <c r="D13846" s="2" t="s">
        <v>33</v>
      </c>
      <c r="E13846" s="2">
        <v>713.49</v>
      </c>
      <c r="F13846" s="2">
        <v>0.06</v>
      </c>
      <c r="G13846" s="2">
        <f t="shared" si="433"/>
        <v>42.809399999999997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15423</v>
      </c>
      <c r="O13846" s="2" t="s">
        <v>34</v>
      </c>
      <c r="P13846">
        <f t="shared" si="434"/>
        <v>670.68060000000003</v>
      </c>
    </row>
    <row r="13847" spans="1:16" ht="14.25" customHeight="1" x14ac:dyDescent="0.3">
      <c r="A13847" s="2" t="s">
        <v>13878</v>
      </c>
      <c r="B13847" s="2" t="s">
        <v>15431</v>
      </c>
      <c r="C13847" s="2" t="s">
        <v>19</v>
      </c>
      <c r="D13847" s="2" t="s">
        <v>26</v>
      </c>
      <c r="E13847" s="2">
        <v>713.49</v>
      </c>
      <c r="F13847" s="2">
        <v>0.36</v>
      </c>
      <c r="G13847" s="2">
        <f t="shared" si="433"/>
        <v>256.85640000000001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15425</v>
      </c>
      <c r="O13847" s="2" t="s">
        <v>28</v>
      </c>
      <c r="P13847">
        <f t="shared" si="434"/>
        <v>456.6336</v>
      </c>
    </row>
    <row r="13848" spans="1:16" ht="14.25" customHeight="1" x14ac:dyDescent="0.3">
      <c r="A13848" s="2" t="s">
        <v>13879</v>
      </c>
      <c r="B13848" s="2" t="s">
        <v>15432</v>
      </c>
      <c r="C13848" s="2" t="s">
        <v>19</v>
      </c>
      <c r="D13848" s="2" t="s">
        <v>14</v>
      </c>
      <c r="E13848" s="2">
        <v>713.49</v>
      </c>
      <c r="F13848" s="2">
        <v>0.13</v>
      </c>
      <c r="G13848" s="2">
        <f t="shared" si="433"/>
        <v>92.753700000000009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15423</v>
      </c>
      <c r="O13848" s="2" t="s">
        <v>34</v>
      </c>
      <c r="P13848">
        <f t="shared" si="434"/>
        <v>620.73630000000003</v>
      </c>
    </row>
    <row r="13849" spans="1:16" ht="14.25" customHeight="1" x14ac:dyDescent="0.3">
      <c r="A13849" s="2" t="s">
        <v>13880</v>
      </c>
      <c r="B13849" s="2" t="s">
        <v>15433</v>
      </c>
      <c r="C13849" s="2" t="s">
        <v>19</v>
      </c>
      <c r="D13849" s="2" t="s">
        <v>36</v>
      </c>
      <c r="E13849" s="2">
        <v>713.49</v>
      </c>
      <c r="F13849" s="2">
        <v>0.21</v>
      </c>
      <c r="G13849" s="2">
        <f t="shared" si="433"/>
        <v>149.8329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15423</v>
      </c>
      <c r="O13849" s="2" t="s">
        <v>34</v>
      </c>
      <c r="P13849">
        <f t="shared" si="434"/>
        <v>563.65710000000001</v>
      </c>
    </row>
    <row r="13850" spans="1:16" ht="14.25" customHeight="1" x14ac:dyDescent="0.3">
      <c r="A13850" s="2" t="s">
        <v>13881</v>
      </c>
      <c r="B13850" s="2" t="s">
        <v>15431</v>
      </c>
      <c r="C13850" s="2" t="s">
        <v>19</v>
      </c>
      <c r="D13850" s="2" t="s">
        <v>26</v>
      </c>
      <c r="E13850" s="2">
        <v>713.49</v>
      </c>
      <c r="F13850" s="2">
        <v>0.21</v>
      </c>
      <c r="G13850" s="2">
        <f t="shared" si="433"/>
        <v>149.8329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15428</v>
      </c>
      <c r="O13850" s="2" t="s">
        <v>17</v>
      </c>
      <c r="P13850">
        <f t="shared" si="434"/>
        <v>563.65710000000001</v>
      </c>
    </row>
    <row r="13851" spans="1:16" ht="14.25" customHeight="1" x14ac:dyDescent="0.3">
      <c r="A13851" s="2" t="s">
        <v>13882</v>
      </c>
      <c r="B13851" s="2" t="s">
        <v>15432</v>
      </c>
      <c r="C13851" s="2" t="s">
        <v>13</v>
      </c>
      <c r="D13851" s="2" t="s">
        <v>33</v>
      </c>
      <c r="E13851" s="2">
        <v>713.49</v>
      </c>
      <c r="F13851" s="2">
        <v>0.47</v>
      </c>
      <c r="G13851" s="2">
        <f t="shared" si="433"/>
        <v>335.34030000000001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15426</v>
      </c>
      <c r="O13851" s="2" t="s">
        <v>23</v>
      </c>
      <c r="P13851">
        <f t="shared" si="434"/>
        <v>378.1497</v>
      </c>
    </row>
    <row r="13852" spans="1:16" ht="14.25" customHeight="1" x14ac:dyDescent="0.3">
      <c r="A13852" s="2" t="s">
        <v>13883</v>
      </c>
      <c r="B13852" s="2" t="s">
        <v>15433</v>
      </c>
      <c r="C13852" s="2" t="s">
        <v>25</v>
      </c>
      <c r="D13852" s="2" t="s">
        <v>20</v>
      </c>
      <c r="E13852" s="2">
        <v>713.49</v>
      </c>
      <c r="F13852" s="2">
        <v>0.01</v>
      </c>
      <c r="G13852" s="2">
        <f t="shared" si="433"/>
        <v>7.1349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15426</v>
      </c>
      <c r="O13852" s="2" t="s">
        <v>23</v>
      </c>
      <c r="P13852">
        <f t="shared" si="434"/>
        <v>706.35509999999999</v>
      </c>
    </row>
    <row r="13853" spans="1:16" ht="14.25" customHeight="1" x14ac:dyDescent="0.3">
      <c r="A13853" s="2" t="s">
        <v>13884</v>
      </c>
      <c r="B13853" s="2" t="s">
        <v>15431</v>
      </c>
      <c r="C13853" s="2" t="s">
        <v>25</v>
      </c>
      <c r="D13853" s="2" t="s">
        <v>26</v>
      </c>
      <c r="E13853" s="2">
        <v>713.49</v>
      </c>
      <c r="F13853" s="2">
        <v>0.18</v>
      </c>
      <c r="G13853" s="2">
        <f t="shared" si="433"/>
        <v>128.4282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15428</v>
      </c>
      <c r="O13853" s="2" t="s">
        <v>17</v>
      </c>
      <c r="P13853">
        <f t="shared" si="434"/>
        <v>585.06179999999995</v>
      </c>
    </row>
    <row r="13854" spans="1:16" ht="14.25" customHeight="1" x14ac:dyDescent="0.3">
      <c r="A13854" s="2" t="s">
        <v>13885</v>
      </c>
      <c r="B13854" s="2" t="s">
        <v>15432</v>
      </c>
      <c r="C13854" s="2" t="s">
        <v>25</v>
      </c>
      <c r="D13854" s="2" t="s">
        <v>33</v>
      </c>
      <c r="E13854" s="2">
        <v>713.49</v>
      </c>
      <c r="F13854" s="2">
        <v>0.43</v>
      </c>
      <c r="G13854" s="2">
        <f t="shared" si="433"/>
        <v>306.80070000000001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15423</v>
      </c>
      <c r="O13854" s="2" t="s">
        <v>34</v>
      </c>
      <c r="P13854">
        <f t="shared" si="434"/>
        <v>406.6893</v>
      </c>
    </row>
    <row r="13855" spans="1:16" ht="14.25" customHeight="1" x14ac:dyDescent="0.3">
      <c r="A13855" s="2" t="s">
        <v>13886</v>
      </c>
      <c r="B13855" s="2" t="s">
        <v>15433</v>
      </c>
      <c r="C13855" s="2" t="s">
        <v>19</v>
      </c>
      <c r="D13855" s="2" t="s">
        <v>33</v>
      </c>
      <c r="E13855" s="2">
        <v>713.49</v>
      </c>
      <c r="F13855" s="2">
        <v>0.46</v>
      </c>
      <c r="G13855" s="2">
        <f t="shared" si="433"/>
        <v>328.2054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15424</v>
      </c>
      <c r="O13855" s="2" t="s">
        <v>48</v>
      </c>
      <c r="P13855">
        <f t="shared" si="434"/>
        <v>385.28460000000001</v>
      </c>
    </row>
    <row r="13856" spans="1:16" ht="14.25" customHeight="1" x14ac:dyDescent="0.3">
      <c r="A13856" s="2" t="s">
        <v>13887</v>
      </c>
      <c r="B13856" s="2" t="s">
        <v>15431</v>
      </c>
      <c r="C13856" s="2" t="s">
        <v>19</v>
      </c>
      <c r="D13856" s="2" t="s">
        <v>26</v>
      </c>
      <c r="E13856" s="2">
        <v>713.49</v>
      </c>
      <c r="F13856" s="2">
        <v>0.16</v>
      </c>
      <c r="G13856" s="2">
        <f t="shared" si="433"/>
        <v>114.1584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15424</v>
      </c>
      <c r="O13856" s="2" t="s">
        <v>48</v>
      </c>
      <c r="P13856">
        <f t="shared" si="434"/>
        <v>599.33159999999998</v>
      </c>
    </row>
    <row r="13857" spans="1:16" ht="14.25" customHeight="1" x14ac:dyDescent="0.3">
      <c r="A13857" s="2" t="s">
        <v>13888</v>
      </c>
      <c r="B13857" s="2" t="s">
        <v>15432</v>
      </c>
      <c r="C13857" s="2" t="s">
        <v>25</v>
      </c>
      <c r="D13857" s="2" t="s">
        <v>14</v>
      </c>
      <c r="E13857" s="2">
        <v>713.49</v>
      </c>
      <c r="F13857" s="2">
        <v>0.12</v>
      </c>
      <c r="G13857" s="2">
        <f t="shared" si="433"/>
        <v>85.618799999999993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15428</v>
      </c>
      <c r="O13857" s="2" t="s">
        <v>17</v>
      </c>
      <c r="P13857">
        <f t="shared" si="434"/>
        <v>627.87120000000004</v>
      </c>
    </row>
    <row r="13858" spans="1:16" ht="14.25" customHeight="1" x14ac:dyDescent="0.3">
      <c r="A13858" s="2" t="s">
        <v>13889</v>
      </c>
      <c r="B13858" s="2" t="s">
        <v>15433</v>
      </c>
      <c r="C13858" s="2" t="s">
        <v>25</v>
      </c>
      <c r="D13858" s="2" t="s">
        <v>26</v>
      </c>
      <c r="E13858" s="2">
        <v>713.49</v>
      </c>
      <c r="F13858" s="2">
        <v>0.23</v>
      </c>
      <c r="G13858" s="2">
        <f t="shared" si="433"/>
        <v>164.1027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15426</v>
      </c>
      <c r="O13858" s="2" t="s">
        <v>23</v>
      </c>
      <c r="P13858">
        <f t="shared" si="434"/>
        <v>549.38729999999998</v>
      </c>
    </row>
    <row r="13859" spans="1:16" ht="14.25" customHeight="1" x14ac:dyDescent="0.3">
      <c r="A13859" s="2" t="s">
        <v>13890</v>
      </c>
      <c r="B13859" s="2" t="s">
        <v>15431</v>
      </c>
      <c r="C13859" s="2" t="s">
        <v>19</v>
      </c>
      <c r="D13859" s="2" t="s">
        <v>36</v>
      </c>
      <c r="E13859" s="2">
        <v>713.49</v>
      </c>
      <c r="F13859" s="2">
        <v>0.37</v>
      </c>
      <c r="G13859" s="2">
        <f t="shared" si="433"/>
        <v>263.99130000000002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15426</v>
      </c>
      <c r="O13859" s="2" t="s">
        <v>23</v>
      </c>
      <c r="P13859">
        <f t="shared" si="434"/>
        <v>449.49869999999999</v>
      </c>
    </row>
    <row r="13860" spans="1:16" ht="14.25" customHeight="1" x14ac:dyDescent="0.3">
      <c r="A13860" s="2" t="s">
        <v>13891</v>
      </c>
      <c r="B13860" s="2" t="s">
        <v>15432</v>
      </c>
      <c r="C13860" s="2" t="s">
        <v>19</v>
      </c>
      <c r="D13860" s="2" t="s">
        <v>33</v>
      </c>
      <c r="E13860" s="2">
        <v>713.49</v>
      </c>
      <c r="F13860" s="2">
        <v>0.08</v>
      </c>
      <c r="G13860" s="2">
        <f t="shared" si="433"/>
        <v>57.0792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15425</v>
      </c>
      <c r="O13860" s="2" t="s">
        <v>28</v>
      </c>
      <c r="P13860">
        <f t="shared" si="434"/>
        <v>656.41079999999999</v>
      </c>
    </row>
    <row r="13861" spans="1:16" ht="14.25" customHeight="1" x14ac:dyDescent="0.3">
      <c r="A13861" s="2" t="s">
        <v>13892</v>
      </c>
      <c r="B13861" s="2" t="s">
        <v>15433</v>
      </c>
      <c r="C13861" s="2" t="s">
        <v>41</v>
      </c>
      <c r="D13861" s="2" t="s">
        <v>33</v>
      </c>
      <c r="E13861" s="2">
        <v>713.49</v>
      </c>
      <c r="F13861" s="2">
        <v>0.39</v>
      </c>
      <c r="G13861" s="2">
        <f t="shared" si="433"/>
        <v>278.2611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15428</v>
      </c>
      <c r="O13861" s="2" t="s">
        <v>17</v>
      </c>
      <c r="P13861">
        <f t="shared" si="434"/>
        <v>435.22890000000001</v>
      </c>
    </row>
    <row r="13862" spans="1:16" ht="14.25" customHeight="1" x14ac:dyDescent="0.3">
      <c r="A13862" s="2" t="s">
        <v>13893</v>
      </c>
      <c r="B13862" s="2" t="s">
        <v>15431</v>
      </c>
      <c r="C13862" s="2" t="s">
        <v>41</v>
      </c>
      <c r="D13862" s="2" t="s">
        <v>20</v>
      </c>
      <c r="E13862" s="2">
        <v>713.49</v>
      </c>
      <c r="F13862" s="2">
        <v>0.26</v>
      </c>
      <c r="G13862" s="2">
        <f t="shared" si="433"/>
        <v>185.50740000000002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15426</v>
      </c>
      <c r="O13862" s="2" t="s">
        <v>23</v>
      </c>
      <c r="P13862">
        <f t="shared" si="434"/>
        <v>527.98260000000005</v>
      </c>
    </row>
    <row r="13863" spans="1:16" ht="14.25" customHeight="1" x14ac:dyDescent="0.3">
      <c r="A13863" s="2" t="s">
        <v>13894</v>
      </c>
      <c r="B13863" s="2" t="s">
        <v>15432</v>
      </c>
      <c r="C13863" s="2" t="s">
        <v>41</v>
      </c>
      <c r="D13863" s="2" t="s">
        <v>33</v>
      </c>
      <c r="E13863" s="2">
        <v>713.49</v>
      </c>
      <c r="F13863" s="2">
        <v>7.0000000000000007E-2</v>
      </c>
      <c r="G13863" s="2">
        <f t="shared" si="433"/>
        <v>49.944300000000005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15424</v>
      </c>
      <c r="O13863" s="2" t="s">
        <v>48</v>
      </c>
      <c r="P13863">
        <f t="shared" si="434"/>
        <v>663.54570000000001</v>
      </c>
    </row>
    <row r="13864" spans="1:16" ht="14.25" customHeight="1" x14ac:dyDescent="0.3">
      <c r="A13864" s="2" t="s">
        <v>13895</v>
      </c>
      <c r="B13864" s="2" t="s">
        <v>15433</v>
      </c>
      <c r="C13864" s="2" t="s">
        <v>25</v>
      </c>
      <c r="D13864" s="2" t="s">
        <v>20</v>
      </c>
      <c r="E13864" s="2">
        <v>713.49</v>
      </c>
      <c r="F13864" s="2">
        <v>0.34</v>
      </c>
      <c r="G13864" s="2">
        <f t="shared" si="433"/>
        <v>242.58660000000003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15429</v>
      </c>
      <c r="O13864" s="2" t="s">
        <v>39</v>
      </c>
      <c r="P13864">
        <f t="shared" si="434"/>
        <v>470.90339999999998</v>
      </c>
    </row>
    <row r="13865" spans="1:16" ht="14.25" customHeight="1" x14ac:dyDescent="0.3">
      <c r="A13865" s="2" t="s">
        <v>13896</v>
      </c>
      <c r="B13865" s="2" t="s">
        <v>15431</v>
      </c>
      <c r="C13865" s="2" t="s">
        <v>13</v>
      </c>
      <c r="D13865" s="2" t="s">
        <v>33</v>
      </c>
      <c r="E13865" s="2">
        <v>713.49</v>
      </c>
      <c r="F13865" s="2">
        <v>0.31</v>
      </c>
      <c r="G13865" s="2">
        <f t="shared" si="433"/>
        <v>221.18190000000001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15424</v>
      </c>
      <c r="O13865" s="2" t="s">
        <v>48</v>
      </c>
      <c r="P13865">
        <f t="shared" si="434"/>
        <v>492.30809999999997</v>
      </c>
    </row>
    <row r="13866" spans="1:16" ht="14.25" customHeight="1" x14ac:dyDescent="0.3">
      <c r="A13866" s="2" t="s">
        <v>13897</v>
      </c>
      <c r="B13866" s="2" t="s">
        <v>15432</v>
      </c>
      <c r="C13866" s="2" t="s">
        <v>19</v>
      </c>
      <c r="D13866" s="2" t="s">
        <v>33</v>
      </c>
      <c r="E13866" s="2">
        <v>713.49</v>
      </c>
      <c r="F13866" s="2">
        <v>0.31</v>
      </c>
      <c r="G13866" s="2">
        <f t="shared" si="433"/>
        <v>221.18190000000001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15426</v>
      </c>
      <c r="O13866" s="2" t="s">
        <v>23</v>
      </c>
      <c r="P13866">
        <f t="shared" si="434"/>
        <v>492.30809999999997</v>
      </c>
    </row>
    <row r="13867" spans="1:16" ht="14.25" customHeight="1" x14ac:dyDescent="0.3">
      <c r="A13867" s="2" t="s">
        <v>13898</v>
      </c>
      <c r="B13867" s="2" t="s">
        <v>15433</v>
      </c>
      <c r="C13867" s="2" t="s">
        <v>41</v>
      </c>
      <c r="D13867" s="2" t="s">
        <v>26</v>
      </c>
      <c r="E13867" s="2">
        <v>713.49</v>
      </c>
      <c r="F13867" s="2">
        <v>0.38</v>
      </c>
      <c r="G13867" s="2">
        <f t="shared" si="433"/>
        <v>271.12619999999998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15423</v>
      </c>
      <c r="O13867" s="2" t="s">
        <v>34</v>
      </c>
      <c r="P13867">
        <f t="shared" si="434"/>
        <v>442.36380000000003</v>
      </c>
    </row>
    <row r="13868" spans="1:16" ht="14.25" customHeight="1" x14ac:dyDescent="0.3">
      <c r="A13868" s="2" t="s">
        <v>13899</v>
      </c>
      <c r="B13868" s="2" t="s">
        <v>15431</v>
      </c>
      <c r="C13868" s="2" t="s">
        <v>13</v>
      </c>
      <c r="D13868" s="2" t="s">
        <v>26</v>
      </c>
      <c r="E13868" s="2">
        <v>713.49</v>
      </c>
      <c r="F13868" s="2">
        <v>0.09</v>
      </c>
      <c r="G13868" s="2">
        <f t="shared" si="433"/>
        <v>64.214100000000002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15426</v>
      </c>
      <c r="O13868" s="2" t="s">
        <v>23</v>
      </c>
      <c r="P13868">
        <f t="shared" si="434"/>
        <v>649.27589999999998</v>
      </c>
    </row>
    <row r="13869" spans="1:16" ht="14.25" customHeight="1" x14ac:dyDescent="0.3">
      <c r="A13869" s="2" t="s">
        <v>13900</v>
      </c>
      <c r="B13869" s="2" t="s">
        <v>15432</v>
      </c>
      <c r="C13869" s="2" t="s">
        <v>19</v>
      </c>
      <c r="D13869" s="2" t="s">
        <v>36</v>
      </c>
      <c r="E13869" s="2">
        <v>713.49</v>
      </c>
      <c r="F13869" s="2">
        <v>0.35</v>
      </c>
      <c r="G13869" s="2">
        <f t="shared" si="433"/>
        <v>249.72149999999999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15423</v>
      </c>
      <c r="O13869" s="2" t="s">
        <v>34</v>
      </c>
      <c r="P13869">
        <f t="shared" si="434"/>
        <v>463.76850000000002</v>
      </c>
    </row>
    <row r="13870" spans="1:16" ht="14.25" customHeight="1" x14ac:dyDescent="0.3">
      <c r="A13870" s="2" t="s">
        <v>13901</v>
      </c>
      <c r="B13870" s="2" t="s">
        <v>15433</v>
      </c>
      <c r="C13870" s="2" t="s">
        <v>13</v>
      </c>
      <c r="D13870" s="2" t="s">
        <v>14</v>
      </c>
      <c r="E13870" s="2">
        <v>713.49</v>
      </c>
      <c r="F13870" s="2">
        <v>0.44</v>
      </c>
      <c r="G13870" s="2">
        <f t="shared" si="433"/>
        <v>313.93560000000002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15425</v>
      </c>
      <c r="O13870" s="2" t="s">
        <v>28</v>
      </c>
      <c r="P13870">
        <f t="shared" si="434"/>
        <v>399.55439999999999</v>
      </c>
    </row>
    <row r="13871" spans="1:16" ht="14.25" customHeight="1" x14ac:dyDescent="0.3">
      <c r="A13871" s="2" t="s">
        <v>13902</v>
      </c>
      <c r="B13871" s="2" t="s">
        <v>15431</v>
      </c>
      <c r="C13871" s="2" t="s">
        <v>25</v>
      </c>
      <c r="D13871" s="2" t="s">
        <v>36</v>
      </c>
      <c r="E13871" s="2">
        <v>713.49</v>
      </c>
      <c r="F13871" s="2">
        <v>0.27</v>
      </c>
      <c r="G13871" s="2">
        <f t="shared" si="433"/>
        <v>192.64230000000001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15429</v>
      </c>
      <c r="O13871" s="2" t="s">
        <v>39</v>
      </c>
      <c r="P13871">
        <f t="shared" si="434"/>
        <v>520.84770000000003</v>
      </c>
    </row>
    <row r="13872" spans="1:16" ht="14.25" customHeight="1" x14ac:dyDescent="0.3">
      <c r="A13872" s="2" t="s">
        <v>13903</v>
      </c>
      <c r="B13872" s="2" t="s">
        <v>15432</v>
      </c>
      <c r="C13872" s="2" t="s">
        <v>25</v>
      </c>
      <c r="D13872" s="2" t="s">
        <v>33</v>
      </c>
      <c r="E13872" s="2">
        <v>713.49</v>
      </c>
      <c r="F13872" s="2">
        <v>0.24</v>
      </c>
      <c r="G13872" s="2">
        <f t="shared" si="433"/>
        <v>171.23759999999999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15423</v>
      </c>
      <c r="O13872" s="2" t="s">
        <v>34</v>
      </c>
      <c r="P13872">
        <f t="shared" si="434"/>
        <v>542.25240000000008</v>
      </c>
    </row>
    <row r="13873" spans="1:16" ht="14.25" customHeight="1" x14ac:dyDescent="0.3">
      <c r="A13873" s="2" t="s">
        <v>13904</v>
      </c>
      <c r="B13873" s="2" t="s">
        <v>15433</v>
      </c>
      <c r="C13873" s="2" t="s">
        <v>25</v>
      </c>
      <c r="D13873" s="2" t="s">
        <v>36</v>
      </c>
      <c r="E13873" s="2">
        <v>713.49</v>
      </c>
      <c r="F13873" s="2">
        <v>0.4</v>
      </c>
      <c r="G13873" s="2">
        <f t="shared" si="433"/>
        <v>285.39600000000002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15424</v>
      </c>
      <c r="O13873" s="2" t="s">
        <v>48</v>
      </c>
      <c r="P13873">
        <f t="shared" si="434"/>
        <v>428.09399999999999</v>
      </c>
    </row>
    <row r="13874" spans="1:16" ht="14.25" customHeight="1" x14ac:dyDescent="0.3">
      <c r="A13874" s="2" t="s">
        <v>13905</v>
      </c>
      <c r="B13874" s="2" t="s">
        <v>15431</v>
      </c>
      <c r="C13874" s="2" t="s">
        <v>41</v>
      </c>
      <c r="D13874" s="2" t="s">
        <v>26</v>
      </c>
      <c r="E13874" s="2">
        <v>713.49</v>
      </c>
      <c r="F13874" s="2">
        <v>7.0000000000000007E-2</v>
      </c>
      <c r="G13874" s="2">
        <f t="shared" si="433"/>
        <v>49.944300000000005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15429</v>
      </c>
      <c r="O13874" s="2" t="s">
        <v>39</v>
      </c>
      <c r="P13874">
        <f t="shared" si="434"/>
        <v>663.54570000000001</v>
      </c>
    </row>
    <row r="13875" spans="1:16" ht="14.25" customHeight="1" x14ac:dyDescent="0.3">
      <c r="A13875" s="2" t="s">
        <v>13906</v>
      </c>
      <c r="B13875" s="2" t="s">
        <v>15432</v>
      </c>
      <c r="C13875" s="2" t="s">
        <v>19</v>
      </c>
      <c r="D13875" s="2" t="s">
        <v>33</v>
      </c>
      <c r="E13875" s="2">
        <v>713.49</v>
      </c>
      <c r="F13875" s="2">
        <v>0.17</v>
      </c>
      <c r="G13875" s="2">
        <f t="shared" si="433"/>
        <v>121.29330000000002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15426</v>
      </c>
      <c r="O13875" s="2" t="s">
        <v>23</v>
      </c>
      <c r="P13875">
        <f t="shared" si="434"/>
        <v>592.19669999999996</v>
      </c>
    </row>
    <row r="13876" spans="1:16" ht="14.25" customHeight="1" x14ac:dyDescent="0.3">
      <c r="A13876" s="2" t="s">
        <v>13907</v>
      </c>
      <c r="B13876" s="2" t="s">
        <v>15433</v>
      </c>
      <c r="C13876" s="2" t="s">
        <v>25</v>
      </c>
      <c r="D13876" s="2" t="s">
        <v>33</v>
      </c>
      <c r="E13876" s="2">
        <v>713.49</v>
      </c>
      <c r="F13876" s="2">
        <v>0.43</v>
      </c>
      <c r="G13876" s="2">
        <f t="shared" si="433"/>
        <v>306.80070000000001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15423</v>
      </c>
      <c r="O13876" s="2" t="s">
        <v>34</v>
      </c>
      <c r="P13876">
        <f t="shared" si="434"/>
        <v>406.6893</v>
      </c>
    </row>
    <row r="13877" spans="1:16" ht="14.25" customHeight="1" x14ac:dyDescent="0.3">
      <c r="A13877" s="2" t="s">
        <v>13908</v>
      </c>
      <c r="B13877" s="2" t="s">
        <v>15431</v>
      </c>
      <c r="C13877" s="2" t="s">
        <v>41</v>
      </c>
      <c r="D13877" s="2" t="s">
        <v>36</v>
      </c>
      <c r="E13877" s="2">
        <v>713.49</v>
      </c>
      <c r="F13877" s="2">
        <v>0.25</v>
      </c>
      <c r="G13877" s="2">
        <f t="shared" si="433"/>
        <v>178.3725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15429</v>
      </c>
      <c r="O13877" s="2" t="s">
        <v>39</v>
      </c>
      <c r="P13877">
        <f t="shared" si="434"/>
        <v>535.11750000000006</v>
      </c>
    </row>
    <row r="13878" spans="1:16" ht="14.25" customHeight="1" x14ac:dyDescent="0.3">
      <c r="A13878" s="2" t="s">
        <v>13909</v>
      </c>
      <c r="B13878" s="2" t="s">
        <v>15432</v>
      </c>
      <c r="C13878" s="2" t="s">
        <v>41</v>
      </c>
      <c r="D13878" s="2" t="s">
        <v>20</v>
      </c>
      <c r="E13878" s="2">
        <v>713.49</v>
      </c>
      <c r="F13878" s="2">
        <v>0.42</v>
      </c>
      <c r="G13878" s="2">
        <f t="shared" si="433"/>
        <v>299.66579999999999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15428</v>
      </c>
      <c r="O13878" s="2" t="s">
        <v>17</v>
      </c>
      <c r="P13878">
        <f t="shared" si="434"/>
        <v>413.82420000000002</v>
      </c>
    </row>
    <row r="13879" spans="1:16" ht="14.25" customHeight="1" x14ac:dyDescent="0.3">
      <c r="A13879" s="2" t="s">
        <v>13910</v>
      </c>
      <c r="B13879" s="2" t="s">
        <v>15433</v>
      </c>
      <c r="C13879" s="2" t="s">
        <v>41</v>
      </c>
      <c r="D13879" s="2" t="s">
        <v>14</v>
      </c>
      <c r="E13879" s="2">
        <v>713.49</v>
      </c>
      <c r="F13879" s="2">
        <v>0.13</v>
      </c>
      <c r="G13879" s="2">
        <f t="shared" si="433"/>
        <v>92.753700000000009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15426</v>
      </c>
      <c r="O13879" s="2" t="s">
        <v>23</v>
      </c>
      <c r="P13879">
        <f t="shared" si="434"/>
        <v>620.73630000000003</v>
      </c>
    </row>
    <row r="13880" spans="1:16" ht="14.25" customHeight="1" x14ac:dyDescent="0.3">
      <c r="A13880" s="2" t="s">
        <v>13911</v>
      </c>
      <c r="B13880" s="2" t="s">
        <v>15431</v>
      </c>
      <c r="C13880" s="2" t="s">
        <v>41</v>
      </c>
      <c r="D13880" s="2" t="s">
        <v>36</v>
      </c>
      <c r="E13880" s="2">
        <v>713.49</v>
      </c>
      <c r="F13880" s="2">
        <v>0.19</v>
      </c>
      <c r="G13880" s="2">
        <f t="shared" si="433"/>
        <v>135.56309999999999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15429</v>
      </c>
      <c r="O13880" s="2" t="s">
        <v>39</v>
      </c>
      <c r="P13880">
        <f t="shared" si="434"/>
        <v>577.92690000000005</v>
      </c>
    </row>
    <row r="13881" spans="1:16" ht="14.25" customHeight="1" x14ac:dyDescent="0.3">
      <c r="A13881" s="2" t="s">
        <v>13912</v>
      </c>
      <c r="B13881" s="2" t="s">
        <v>15432</v>
      </c>
      <c r="C13881" s="2" t="s">
        <v>25</v>
      </c>
      <c r="D13881" s="2" t="s">
        <v>36</v>
      </c>
      <c r="E13881" s="2">
        <v>713.49</v>
      </c>
      <c r="F13881" s="2">
        <v>0.41</v>
      </c>
      <c r="G13881" s="2">
        <f t="shared" si="433"/>
        <v>292.53089999999997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15429</v>
      </c>
      <c r="O13881" s="2" t="s">
        <v>39</v>
      </c>
      <c r="P13881">
        <f t="shared" si="434"/>
        <v>420.95910000000003</v>
      </c>
    </row>
    <row r="13882" spans="1:16" ht="14.25" customHeight="1" x14ac:dyDescent="0.3">
      <c r="A13882" s="2" t="s">
        <v>13913</v>
      </c>
      <c r="B13882" s="2" t="s">
        <v>15433</v>
      </c>
      <c r="C13882" s="2" t="s">
        <v>41</v>
      </c>
      <c r="D13882" s="2" t="s">
        <v>14</v>
      </c>
      <c r="E13882" s="2">
        <v>713.49</v>
      </c>
      <c r="F13882" s="2">
        <v>0.08</v>
      </c>
      <c r="G13882" s="2">
        <f t="shared" si="433"/>
        <v>57.0792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15424</v>
      </c>
      <c r="O13882" s="2" t="s">
        <v>48</v>
      </c>
      <c r="P13882">
        <f t="shared" si="434"/>
        <v>656.41079999999999</v>
      </c>
    </row>
    <row r="13883" spans="1:16" ht="14.25" customHeight="1" x14ac:dyDescent="0.3">
      <c r="A13883" s="2" t="s">
        <v>13914</v>
      </c>
      <c r="B13883" s="2" t="s">
        <v>15431</v>
      </c>
      <c r="C13883" s="2" t="s">
        <v>25</v>
      </c>
      <c r="D13883" s="2" t="s">
        <v>33</v>
      </c>
      <c r="E13883" s="2">
        <v>713.49</v>
      </c>
      <c r="F13883" s="2">
        <v>0.45</v>
      </c>
      <c r="G13883" s="2">
        <f t="shared" si="433"/>
        <v>321.07050000000004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15424</v>
      </c>
      <c r="O13883" s="2" t="s">
        <v>48</v>
      </c>
      <c r="P13883">
        <f t="shared" si="434"/>
        <v>392.41949999999997</v>
      </c>
    </row>
    <row r="13884" spans="1:16" ht="14.25" customHeight="1" x14ac:dyDescent="0.3">
      <c r="A13884" s="2" t="s">
        <v>13915</v>
      </c>
      <c r="B13884" s="2" t="s">
        <v>15432</v>
      </c>
      <c r="C13884" s="2" t="s">
        <v>25</v>
      </c>
      <c r="D13884" s="2" t="s">
        <v>33</v>
      </c>
      <c r="E13884" s="2">
        <v>713.49</v>
      </c>
      <c r="F13884" s="2">
        <v>0.15</v>
      </c>
      <c r="G13884" s="2">
        <f t="shared" si="433"/>
        <v>107.0235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15426</v>
      </c>
      <c r="O13884" s="2" t="s">
        <v>23</v>
      </c>
      <c r="P13884">
        <f t="shared" si="434"/>
        <v>606.4665</v>
      </c>
    </row>
    <row r="13885" spans="1:16" ht="14.25" customHeight="1" x14ac:dyDescent="0.3">
      <c r="A13885" s="2" t="s">
        <v>13916</v>
      </c>
      <c r="B13885" s="2" t="s">
        <v>15433</v>
      </c>
      <c r="C13885" s="2" t="s">
        <v>41</v>
      </c>
      <c r="D13885" s="2" t="s">
        <v>20</v>
      </c>
      <c r="E13885" s="2">
        <v>713.49</v>
      </c>
      <c r="F13885" s="2">
        <v>0.49</v>
      </c>
      <c r="G13885" s="2">
        <f t="shared" si="433"/>
        <v>349.61009999999999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15423</v>
      </c>
      <c r="O13885" s="2" t="s">
        <v>34</v>
      </c>
      <c r="P13885">
        <f t="shared" si="434"/>
        <v>363.87990000000002</v>
      </c>
    </row>
    <row r="13886" spans="1:16" ht="14.25" customHeight="1" x14ac:dyDescent="0.3">
      <c r="A13886" s="2" t="s">
        <v>13917</v>
      </c>
      <c r="B13886" s="2" t="s">
        <v>15431</v>
      </c>
      <c r="C13886" s="2" t="s">
        <v>25</v>
      </c>
      <c r="D13886" s="2" t="s">
        <v>36</v>
      </c>
      <c r="E13886" s="2">
        <v>713.49</v>
      </c>
      <c r="F13886" s="2">
        <v>0.41</v>
      </c>
      <c r="G13886" s="2">
        <f t="shared" si="433"/>
        <v>292.53089999999997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15428</v>
      </c>
      <c r="O13886" s="2" t="s">
        <v>17</v>
      </c>
      <c r="P13886">
        <f t="shared" si="434"/>
        <v>420.95910000000003</v>
      </c>
    </row>
    <row r="13887" spans="1:16" ht="14.25" customHeight="1" x14ac:dyDescent="0.3">
      <c r="A13887" s="2" t="s">
        <v>13918</v>
      </c>
      <c r="B13887" s="2" t="s">
        <v>15432</v>
      </c>
      <c r="C13887" s="2" t="s">
        <v>19</v>
      </c>
      <c r="D13887" s="2" t="s">
        <v>14</v>
      </c>
      <c r="E13887" s="2">
        <v>713.49</v>
      </c>
      <c r="F13887" s="2">
        <v>0.23</v>
      </c>
      <c r="G13887" s="2">
        <f t="shared" si="433"/>
        <v>164.1027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15426</v>
      </c>
      <c r="O13887" s="2" t="s">
        <v>23</v>
      </c>
      <c r="P13887">
        <f t="shared" si="434"/>
        <v>549.38729999999998</v>
      </c>
    </row>
    <row r="13888" spans="1:16" ht="14.25" customHeight="1" x14ac:dyDescent="0.3">
      <c r="A13888" s="2" t="s">
        <v>13919</v>
      </c>
      <c r="B13888" s="2" t="s">
        <v>15433</v>
      </c>
      <c r="C13888" s="2" t="s">
        <v>19</v>
      </c>
      <c r="D13888" s="2" t="s">
        <v>36</v>
      </c>
      <c r="E13888" s="2">
        <v>713.49</v>
      </c>
      <c r="F13888" s="2">
        <v>0.37</v>
      </c>
      <c r="G13888" s="2">
        <f t="shared" si="433"/>
        <v>263.99130000000002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15428</v>
      </c>
      <c r="O13888" s="2" t="s">
        <v>17</v>
      </c>
      <c r="P13888">
        <f t="shared" si="434"/>
        <v>449.49869999999999</v>
      </c>
    </row>
    <row r="13889" spans="1:16" ht="14.25" customHeight="1" x14ac:dyDescent="0.3">
      <c r="A13889" s="2" t="s">
        <v>13920</v>
      </c>
      <c r="B13889" s="2" t="s">
        <v>15431</v>
      </c>
      <c r="C13889" s="2" t="s">
        <v>13</v>
      </c>
      <c r="D13889" s="2" t="s">
        <v>26</v>
      </c>
      <c r="E13889" s="2">
        <v>713.49</v>
      </c>
      <c r="F13889" s="2">
        <v>0.28000000000000003</v>
      </c>
      <c r="G13889" s="2">
        <f t="shared" si="433"/>
        <v>199.77720000000002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15429</v>
      </c>
      <c r="O13889" s="2" t="s">
        <v>39</v>
      </c>
      <c r="P13889">
        <f t="shared" si="434"/>
        <v>513.71280000000002</v>
      </c>
    </row>
    <row r="13890" spans="1:16" ht="14.25" customHeight="1" x14ac:dyDescent="0.3">
      <c r="A13890" s="2" t="s">
        <v>13921</v>
      </c>
      <c r="B13890" s="2" t="s">
        <v>15432</v>
      </c>
      <c r="C13890" s="2" t="s">
        <v>19</v>
      </c>
      <c r="D13890" s="2" t="s">
        <v>36</v>
      </c>
      <c r="E13890" s="2">
        <v>713.49</v>
      </c>
      <c r="F13890" s="2">
        <v>0.43</v>
      </c>
      <c r="G13890" s="2">
        <f t="shared" si="433"/>
        <v>306.80070000000001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15429</v>
      </c>
      <c r="O13890" s="2" t="s">
        <v>39</v>
      </c>
      <c r="P13890">
        <f t="shared" si="434"/>
        <v>406.6893</v>
      </c>
    </row>
    <row r="13891" spans="1:16" ht="14.25" customHeight="1" x14ac:dyDescent="0.3">
      <c r="A13891" s="2" t="s">
        <v>13922</v>
      </c>
      <c r="B13891" s="2" t="s">
        <v>15433</v>
      </c>
      <c r="C13891" s="2" t="s">
        <v>25</v>
      </c>
      <c r="D13891" s="2" t="s">
        <v>36</v>
      </c>
      <c r="E13891" s="2">
        <v>713.49</v>
      </c>
      <c r="F13891" s="2">
        <v>0.26</v>
      </c>
      <c r="G13891" s="2">
        <f t="shared" ref="G13891:G13954" si="435">E13891*F13891</f>
        <v>185.50740000000002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15428</v>
      </c>
      <c r="O13891" s="2" t="s">
        <v>17</v>
      </c>
      <c r="P13891">
        <f t="shared" ref="P13891:P13954" si="436">E13891-G13891</f>
        <v>527.98260000000005</v>
      </c>
    </row>
    <row r="13892" spans="1:16" ht="14.25" customHeight="1" x14ac:dyDescent="0.3">
      <c r="A13892" s="2" t="s">
        <v>13923</v>
      </c>
      <c r="B13892" s="2" t="s">
        <v>15431</v>
      </c>
      <c r="C13892" s="2" t="s">
        <v>25</v>
      </c>
      <c r="D13892" s="2" t="s">
        <v>26</v>
      </c>
      <c r="E13892" s="2">
        <v>713.49</v>
      </c>
      <c r="F13892" s="2">
        <v>0.49</v>
      </c>
      <c r="G13892" s="2">
        <f t="shared" si="435"/>
        <v>349.61009999999999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15423</v>
      </c>
      <c r="O13892" s="2" t="s">
        <v>34</v>
      </c>
      <c r="P13892">
        <f t="shared" si="436"/>
        <v>363.87990000000002</v>
      </c>
    </row>
    <row r="13893" spans="1:16" ht="14.25" customHeight="1" x14ac:dyDescent="0.3">
      <c r="A13893" s="2" t="s">
        <v>13924</v>
      </c>
      <c r="B13893" s="2" t="s">
        <v>15432</v>
      </c>
      <c r="C13893" s="2" t="s">
        <v>19</v>
      </c>
      <c r="D13893" s="2" t="s">
        <v>26</v>
      </c>
      <c r="E13893" s="2">
        <v>713.49</v>
      </c>
      <c r="F13893" s="2">
        <v>7.0000000000000007E-2</v>
      </c>
      <c r="G13893" s="2">
        <f t="shared" si="435"/>
        <v>49.944300000000005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15429</v>
      </c>
      <c r="O13893" s="2" t="s">
        <v>39</v>
      </c>
      <c r="P13893">
        <f t="shared" si="436"/>
        <v>663.54570000000001</v>
      </c>
    </row>
    <row r="13894" spans="1:16" ht="14.25" customHeight="1" x14ac:dyDescent="0.3">
      <c r="A13894" s="2" t="s">
        <v>13925</v>
      </c>
      <c r="B13894" s="2" t="s">
        <v>15433</v>
      </c>
      <c r="C13894" s="2" t="s">
        <v>41</v>
      </c>
      <c r="D13894" s="2" t="s">
        <v>14</v>
      </c>
      <c r="E13894" s="2">
        <v>713.49</v>
      </c>
      <c r="F13894" s="2">
        <v>0.34</v>
      </c>
      <c r="G13894" s="2">
        <f t="shared" si="435"/>
        <v>242.58660000000003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15425</v>
      </c>
      <c r="O13894" s="2" t="s">
        <v>28</v>
      </c>
      <c r="P13894">
        <f t="shared" si="436"/>
        <v>470.90339999999998</v>
      </c>
    </row>
    <row r="13895" spans="1:16" ht="14.25" customHeight="1" x14ac:dyDescent="0.3">
      <c r="A13895" s="2" t="s">
        <v>13926</v>
      </c>
      <c r="B13895" s="2" t="s">
        <v>15431</v>
      </c>
      <c r="C13895" s="2" t="s">
        <v>41</v>
      </c>
      <c r="D13895" s="2" t="s">
        <v>33</v>
      </c>
      <c r="E13895" s="2">
        <v>713.49</v>
      </c>
      <c r="F13895" s="2">
        <v>0.12</v>
      </c>
      <c r="G13895" s="2">
        <f t="shared" si="435"/>
        <v>85.618799999999993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15424</v>
      </c>
      <c r="O13895" s="2" t="s">
        <v>48</v>
      </c>
      <c r="P13895">
        <f t="shared" si="436"/>
        <v>627.87120000000004</v>
      </c>
    </row>
    <row r="13896" spans="1:16" ht="14.25" customHeight="1" x14ac:dyDescent="0.3">
      <c r="A13896" s="2" t="s">
        <v>13927</v>
      </c>
      <c r="B13896" s="2" t="s">
        <v>15432</v>
      </c>
      <c r="C13896" s="2" t="s">
        <v>25</v>
      </c>
      <c r="D13896" s="2" t="s">
        <v>20</v>
      </c>
      <c r="E13896" s="2">
        <v>713.49</v>
      </c>
      <c r="F13896" s="2">
        <v>0.1</v>
      </c>
      <c r="G13896" s="2">
        <f t="shared" si="435"/>
        <v>71.349000000000004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15424</v>
      </c>
      <c r="O13896" s="2" t="s">
        <v>48</v>
      </c>
      <c r="P13896">
        <f t="shared" si="436"/>
        <v>642.14099999999996</v>
      </c>
    </row>
    <row r="13897" spans="1:16" ht="14.25" customHeight="1" x14ac:dyDescent="0.3">
      <c r="A13897" s="2" t="s">
        <v>13928</v>
      </c>
      <c r="B13897" s="2" t="s">
        <v>15433</v>
      </c>
      <c r="C13897" s="2" t="s">
        <v>41</v>
      </c>
      <c r="D13897" s="2" t="s">
        <v>26</v>
      </c>
      <c r="E13897" s="2">
        <v>713.49</v>
      </c>
      <c r="F13897" s="2">
        <v>0.2</v>
      </c>
      <c r="G13897" s="2">
        <f t="shared" si="435"/>
        <v>142.69800000000001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15428</v>
      </c>
      <c r="O13897" s="2" t="s">
        <v>17</v>
      </c>
      <c r="P13897">
        <f t="shared" si="436"/>
        <v>570.79200000000003</v>
      </c>
    </row>
    <row r="13898" spans="1:16" ht="14.25" customHeight="1" x14ac:dyDescent="0.3">
      <c r="A13898" s="2" t="s">
        <v>13929</v>
      </c>
      <c r="B13898" s="2" t="s">
        <v>15431</v>
      </c>
      <c r="C13898" s="2" t="s">
        <v>13</v>
      </c>
      <c r="D13898" s="2" t="s">
        <v>33</v>
      </c>
      <c r="E13898" s="2">
        <v>713.49</v>
      </c>
      <c r="F13898" s="2">
        <v>0.18</v>
      </c>
      <c r="G13898" s="2">
        <f t="shared" si="435"/>
        <v>128.4282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15424</v>
      </c>
      <c r="O13898" s="2" t="s">
        <v>48</v>
      </c>
      <c r="P13898">
        <f t="shared" si="436"/>
        <v>585.06179999999995</v>
      </c>
    </row>
    <row r="13899" spans="1:16" ht="14.25" customHeight="1" x14ac:dyDescent="0.3">
      <c r="A13899" s="2" t="s">
        <v>13930</v>
      </c>
      <c r="B13899" s="2" t="s">
        <v>15432</v>
      </c>
      <c r="C13899" s="2" t="s">
        <v>13</v>
      </c>
      <c r="D13899" s="2" t="s">
        <v>14</v>
      </c>
      <c r="E13899" s="2">
        <v>713.49</v>
      </c>
      <c r="F13899" s="2">
        <v>0.02</v>
      </c>
      <c r="G13899" s="2">
        <f t="shared" si="435"/>
        <v>14.2698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15423</v>
      </c>
      <c r="O13899" s="2" t="s">
        <v>34</v>
      </c>
      <c r="P13899">
        <f t="shared" si="436"/>
        <v>699.22019999999998</v>
      </c>
    </row>
    <row r="13900" spans="1:16" ht="14.25" customHeight="1" x14ac:dyDescent="0.3">
      <c r="A13900" s="2" t="s">
        <v>13931</v>
      </c>
      <c r="B13900" s="2" t="s">
        <v>15433</v>
      </c>
      <c r="C13900" s="2" t="s">
        <v>19</v>
      </c>
      <c r="D13900" s="2" t="s">
        <v>36</v>
      </c>
      <c r="E13900" s="2">
        <v>713.49</v>
      </c>
      <c r="F13900" s="2">
        <v>0.21</v>
      </c>
      <c r="G13900" s="2">
        <f t="shared" si="435"/>
        <v>149.8329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15424</v>
      </c>
      <c r="O13900" s="2" t="s">
        <v>48</v>
      </c>
      <c r="P13900">
        <f t="shared" si="436"/>
        <v>563.65710000000001</v>
      </c>
    </row>
    <row r="13901" spans="1:16" ht="14.25" customHeight="1" x14ac:dyDescent="0.3">
      <c r="A13901" s="2" t="s">
        <v>13932</v>
      </c>
      <c r="B13901" s="2" t="s">
        <v>15431</v>
      </c>
      <c r="C13901" s="2" t="s">
        <v>19</v>
      </c>
      <c r="D13901" s="2" t="s">
        <v>14</v>
      </c>
      <c r="E13901" s="2">
        <v>713.49</v>
      </c>
      <c r="F13901" s="2">
        <v>0.48</v>
      </c>
      <c r="G13901" s="2">
        <f t="shared" si="435"/>
        <v>342.47519999999997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15423</v>
      </c>
      <c r="O13901" s="2" t="s">
        <v>34</v>
      </c>
      <c r="P13901">
        <f t="shared" si="436"/>
        <v>371.01480000000004</v>
      </c>
    </row>
    <row r="13902" spans="1:16" ht="14.25" customHeight="1" x14ac:dyDescent="0.3">
      <c r="A13902" s="2" t="s">
        <v>13933</v>
      </c>
      <c r="B13902" s="2" t="s">
        <v>15432</v>
      </c>
      <c r="C13902" s="2" t="s">
        <v>41</v>
      </c>
      <c r="D13902" s="2" t="s">
        <v>14</v>
      </c>
      <c r="E13902" s="2">
        <v>713.49</v>
      </c>
      <c r="F13902" s="2">
        <v>0.23</v>
      </c>
      <c r="G13902" s="2">
        <f t="shared" si="435"/>
        <v>164.1027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15428</v>
      </c>
      <c r="O13902" s="2" t="s">
        <v>17</v>
      </c>
      <c r="P13902">
        <f t="shared" si="436"/>
        <v>549.38729999999998</v>
      </c>
    </row>
    <row r="13903" spans="1:16" ht="14.25" customHeight="1" x14ac:dyDescent="0.3">
      <c r="A13903" s="2" t="s">
        <v>13934</v>
      </c>
      <c r="B13903" s="2" t="s">
        <v>15433</v>
      </c>
      <c r="C13903" s="2" t="s">
        <v>25</v>
      </c>
      <c r="D13903" s="2" t="s">
        <v>26</v>
      </c>
      <c r="E13903" s="2">
        <v>713.49</v>
      </c>
      <c r="F13903" s="2">
        <v>0.15</v>
      </c>
      <c r="G13903" s="2">
        <f t="shared" si="435"/>
        <v>107.0235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15423</v>
      </c>
      <c r="O13903" s="2" t="s">
        <v>34</v>
      </c>
      <c r="P13903">
        <f t="shared" si="436"/>
        <v>606.4665</v>
      </c>
    </row>
    <row r="13904" spans="1:16" ht="14.25" customHeight="1" x14ac:dyDescent="0.3">
      <c r="A13904" s="2" t="s">
        <v>13935</v>
      </c>
      <c r="B13904" s="2" t="s">
        <v>15431</v>
      </c>
      <c r="C13904" s="2" t="s">
        <v>19</v>
      </c>
      <c r="D13904" s="2" t="s">
        <v>20</v>
      </c>
      <c r="E13904" s="2">
        <v>713.49</v>
      </c>
      <c r="F13904" s="2">
        <v>0.47</v>
      </c>
      <c r="G13904" s="2">
        <f t="shared" si="435"/>
        <v>335.34030000000001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15428</v>
      </c>
      <c r="O13904" s="2" t="s">
        <v>17</v>
      </c>
      <c r="P13904">
        <f t="shared" si="436"/>
        <v>378.1497</v>
      </c>
    </row>
    <row r="13905" spans="1:16" ht="14.25" customHeight="1" x14ac:dyDescent="0.3">
      <c r="A13905" s="2" t="s">
        <v>13936</v>
      </c>
      <c r="B13905" s="2" t="s">
        <v>15432</v>
      </c>
      <c r="C13905" s="2" t="s">
        <v>13</v>
      </c>
      <c r="D13905" s="2" t="s">
        <v>26</v>
      </c>
      <c r="E13905" s="2">
        <v>713.49</v>
      </c>
      <c r="F13905" s="2">
        <v>0.25</v>
      </c>
      <c r="G13905" s="2">
        <f t="shared" si="435"/>
        <v>178.3725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15423</v>
      </c>
      <c r="O13905" s="2" t="s">
        <v>34</v>
      </c>
      <c r="P13905">
        <f t="shared" si="436"/>
        <v>535.11750000000006</v>
      </c>
    </row>
    <row r="13906" spans="1:16" ht="14.25" customHeight="1" x14ac:dyDescent="0.3">
      <c r="A13906" s="2" t="s">
        <v>13937</v>
      </c>
      <c r="B13906" s="2" t="s">
        <v>15433</v>
      </c>
      <c r="C13906" s="2" t="s">
        <v>19</v>
      </c>
      <c r="D13906" s="2" t="s">
        <v>36</v>
      </c>
      <c r="E13906" s="2">
        <v>713.49</v>
      </c>
      <c r="F13906" s="2">
        <v>0.14000000000000001</v>
      </c>
      <c r="G13906" s="2">
        <f t="shared" si="435"/>
        <v>99.888600000000011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15425</v>
      </c>
      <c r="O13906" s="2" t="s">
        <v>28</v>
      </c>
      <c r="P13906">
        <f t="shared" si="436"/>
        <v>613.60140000000001</v>
      </c>
    </row>
    <row r="13907" spans="1:16" ht="14.25" customHeight="1" x14ac:dyDescent="0.3">
      <c r="A13907" s="2" t="s">
        <v>13938</v>
      </c>
      <c r="B13907" s="2" t="s">
        <v>15431</v>
      </c>
      <c r="C13907" s="2" t="s">
        <v>19</v>
      </c>
      <c r="D13907" s="2" t="s">
        <v>26</v>
      </c>
      <c r="E13907" s="2">
        <v>713.49</v>
      </c>
      <c r="F13907" s="2">
        <v>0.39</v>
      </c>
      <c r="G13907" s="2">
        <f t="shared" si="435"/>
        <v>278.2611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15428</v>
      </c>
      <c r="O13907" s="2" t="s">
        <v>17</v>
      </c>
      <c r="P13907">
        <f t="shared" si="436"/>
        <v>435.22890000000001</v>
      </c>
    </row>
    <row r="13908" spans="1:16" ht="14.25" customHeight="1" x14ac:dyDescent="0.3">
      <c r="A13908" s="2" t="s">
        <v>13939</v>
      </c>
      <c r="B13908" s="2" t="s">
        <v>15432</v>
      </c>
      <c r="C13908" s="2" t="s">
        <v>13</v>
      </c>
      <c r="D13908" s="2" t="s">
        <v>36</v>
      </c>
      <c r="E13908" s="2">
        <v>713.49</v>
      </c>
      <c r="F13908" s="2">
        <v>0.11</v>
      </c>
      <c r="G13908" s="2">
        <f t="shared" si="435"/>
        <v>78.483900000000006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15428</v>
      </c>
      <c r="O13908" s="2" t="s">
        <v>17</v>
      </c>
      <c r="P13908">
        <f t="shared" si="436"/>
        <v>635.00610000000006</v>
      </c>
    </row>
    <row r="13909" spans="1:16" ht="14.25" customHeight="1" x14ac:dyDescent="0.3">
      <c r="A13909" s="2" t="s">
        <v>13940</v>
      </c>
      <c r="B13909" s="2" t="s">
        <v>15433</v>
      </c>
      <c r="C13909" s="2" t="s">
        <v>25</v>
      </c>
      <c r="D13909" s="2" t="s">
        <v>26</v>
      </c>
      <c r="E13909" s="2">
        <v>713.49</v>
      </c>
      <c r="F13909" s="2">
        <v>0.12</v>
      </c>
      <c r="G13909" s="2">
        <f t="shared" si="435"/>
        <v>85.618799999999993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15426</v>
      </c>
      <c r="O13909" s="2" t="s">
        <v>23</v>
      </c>
      <c r="P13909">
        <f t="shared" si="436"/>
        <v>627.87120000000004</v>
      </c>
    </row>
    <row r="13910" spans="1:16" ht="14.25" customHeight="1" x14ac:dyDescent="0.3">
      <c r="A13910" s="2" t="s">
        <v>13941</v>
      </c>
      <c r="B13910" s="2" t="s">
        <v>15431</v>
      </c>
      <c r="C13910" s="2" t="s">
        <v>19</v>
      </c>
      <c r="D13910" s="2" t="s">
        <v>20</v>
      </c>
      <c r="E13910" s="2">
        <v>713.49</v>
      </c>
      <c r="F13910" s="2">
        <v>0.16</v>
      </c>
      <c r="G13910" s="2">
        <f t="shared" si="435"/>
        <v>114.1584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15429</v>
      </c>
      <c r="O13910" s="2" t="s">
        <v>39</v>
      </c>
      <c r="P13910">
        <f t="shared" si="436"/>
        <v>599.33159999999998</v>
      </c>
    </row>
    <row r="13911" spans="1:16" ht="14.25" customHeight="1" x14ac:dyDescent="0.3">
      <c r="A13911" s="2" t="s">
        <v>13942</v>
      </c>
      <c r="B13911" s="2" t="s">
        <v>15432</v>
      </c>
      <c r="C13911" s="2" t="s">
        <v>19</v>
      </c>
      <c r="D13911" s="2" t="s">
        <v>33</v>
      </c>
      <c r="E13911" s="2">
        <v>713.49</v>
      </c>
      <c r="F13911" s="2">
        <v>0.2</v>
      </c>
      <c r="G13911" s="2">
        <f t="shared" si="435"/>
        <v>142.69800000000001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15423</v>
      </c>
      <c r="O13911" s="2" t="s">
        <v>34</v>
      </c>
      <c r="P13911">
        <f t="shared" si="436"/>
        <v>570.79200000000003</v>
      </c>
    </row>
    <row r="13912" spans="1:16" ht="14.25" customHeight="1" x14ac:dyDescent="0.3">
      <c r="A13912" s="2" t="s">
        <v>13943</v>
      </c>
      <c r="B13912" s="2" t="s">
        <v>15433</v>
      </c>
      <c r="C13912" s="2" t="s">
        <v>19</v>
      </c>
      <c r="D13912" s="2" t="s">
        <v>20</v>
      </c>
      <c r="E13912" s="2">
        <v>713.49</v>
      </c>
      <c r="F13912" s="2">
        <v>0.28999999999999998</v>
      </c>
      <c r="G13912" s="2">
        <f t="shared" si="435"/>
        <v>206.91209999999998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15428</v>
      </c>
      <c r="O13912" s="2" t="s">
        <v>17</v>
      </c>
      <c r="P13912">
        <f t="shared" si="436"/>
        <v>506.5779</v>
      </c>
    </row>
    <row r="13913" spans="1:16" ht="14.25" customHeight="1" x14ac:dyDescent="0.3">
      <c r="A13913" s="2" t="s">
        <v>13944</v>
      </c>
      <c r="B13913" s="2" t="s">
        <v>15431</v>
      </c>
      <c r="C13913" s="2" t="s">
        <v>41</v>
      </c>
      <c r="D13913" s="2" t="s">
        <v>26</v>
      </c>
      <c r="E13913" s="2">
        <v>713.49</v>
      </c>
      <c r="F13913" s="2">
        <v>0.26</v>
      </c>
      <c r="G13913" s="2">
        <f t="shared" si="435"/>
        <v>185.50740000000002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15423</v>
      </c>
      <c r="O13913" s="2" t="s">
        <v>34</v>
      </c>
      <c r="P13913">
        <f t="shared" si="436"/>
        <v>527.98260000000005</v>
      </c>
    </row>
    <row r="13914" spans="1:16" ht="14.25" customHeight="1" x14ac:dyDescent="0.3">
      <c r="A13914" s="2" t="s">
        <v>13945</v>
      </c>
      <c r="B13914" s="2" t="s">
        <v>15432</v>
      </c>
      <c r="C13914" s="2" t="s">
        <v>19</v>
      </c>
      <c r="D13914" s="2" t="s">
        <v>14</v>
      </c>
      <c r="E13914" s="2">
        <v>713.49</v>
      </c>
      <c r="F13914" s="2">
        <v>0.37</v>
      </c>
      <c r="G13914" s="2">
        <f t="shared" si="435"/>
        <v>263.99130000000002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15428</v>
      </c>
      <c r="O13914" s="2" t="s">
        <v>17</v>
      </c>
      <c r="P13914">
        <f t="shared" si="436"/>
        <v>449.49869999999999</v>
      </c>
    </row>
    <row r="13915" spans="1:16" ht="14.25" customHeight="1" x14ac:dyDescent="0.3">
      <c r="A13915" s="2" t="s">
        <v>13946</v>
      </c>
      <c r="B13915" s="2" t="s">
        <v>15433</v>
      </c>
      <c r="C13915" s="2" t="s">
        <v>13</v>
      </c>
      <c r="D13915" s="2" t="s">
        <v>33</v>
      </c>
      <c r="E13915" s="2">
        <v>713.49</v>
      </c>
      <c r="F13915" s="2">
        <v>0.36</v>
      </c>
      <c r="G13915" s="2">
        <f t="shared" si="435"/>
        <v>256.85640000000001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15426</v>
      </c>
      <c r="O13915" s="2" t="s">
        <v>23</v>
      </c>
      <c r="P13915">
        <f t="shared" si="436"/>
        <v>456.6336</v>
      </c>
    </row>
    <row r="13916" spans="1:16" ht="14.25" customHeight="1" x14ac:dyDescent="0.3">
      <c r="A13916" s="2" t="s">
        <v>13947</v>
      </c>
      <c r="B13916" s="2" t="s">
        <v>15431</v>
      </c>
      <c r="C13916" s="2" t="s">
        <v>25</v>
      </c>
      <c r="D13916" s="2" t="s">
        <v>14</v>
      </c>
      <c r="E13916" s="2">
        <v>713.49</v>
      </c>
      <c r="F13916" s="2">
        <v>0.02</v>
      </c>
      <c r="G13916" s="2">
        <f t="shared" si="435"/>
        <v>14.2698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15423</v>
      </c>
      <c r="O13916" s="2" t="s">
        <v>34</v>
      </c>
      <c r="P13916">
        <f t="shared" si="436"/>
        <v>699.22019999999998</v>
      </c>
    </row>
    <row r="13917" spans="1:16" ht="14.25" customHeight="1" x14ac:dyDescent="0.3">
      <c r="A13917" s="2" t="s">
        <v>13948</v>
      </c>
      <c r="B13917" s="2" t="s">
        <v>15432</v>
      </c>
      <c r="C13917" s="2" t="s">
        <v>25</v>
      </c>
      <c r="D13917" s="2" t="s">
        <v>20</v>
      </c>
      <c r="E13917" s="2">
        <v>713.49</v>
      </c>
      <c r="F13917" s="2">
        <v>7.0000000000000007E-2</v>
      </c>
      <c r="G13917" s="2">
        <f t="shared" si="435"/>
        <v>49.944300000000005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15428</v>
      </c>
      <c r="O13917" s="2" t="s">
        <v>17</v>
      </c>
      <c r="P13917">
        <f t="shared" si="436"/>
        <v>663.54570000000001</v>
      </c>
    </row>
    <row r="13918" spans="1:16" ht="14.25" customHeight="1" x14ac:dyDescent="0.3">
      <c r="A13918" s="2" t="s">
        <v>13949</v>
      </c>
      <c r="B13918" s="2" t="s">
        <v>15433</v>
      </c>
      <c r="C13918" s="2" t="s">
        <v>13</v>
      </c>
      <c r="D13918" s="2" t="s">
        <v>33</v>
      </c>
      <c r="E13918" s="2">
        <v>713.49</v>
      </c>
      <c r="F13918" s="2">
        <v>0.11</v>
      </c>
      <c r="G13918" s="2">
        <f t="shared" si="435"/>
        <v>78.483900000000006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15425</v>
      </c>
      <c r="O13918" s="2" t="s">
        <v>28</v>
      </c>
      <c r="P13918">
        <f t="shared" si="436"/>
        <v>635.00610000000006</v>
      </c>
    </row>
    <row r="13919" spans="1:16" ht="14.25" customHeight="1" x14ac:dyDescent="0.3">
      <c r="A13919" s="2" t="s">
        <v>13950</v>
      </c>
      <c r="B13919" s="2" t="s">
        <v>15431</v>
      </c>
      <c r="C13919" s="2" t="s">
        <v>41</v>
      </c>
      <c r="D13919" s="2" t="s">
        <v>26</v>
      </c>
      <c r="E13919" s="2">
        <v>713.49</v>
      </c>
      <c r="F13919" s="2">
        <v>0.3</v>
      </c>
      <c r="G13919" s="2">
        <f t="shared" si="435"/>
        <v>214.047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15426</v>
      </c>
      <c r="O13919" s="2" t="s">
        <v>23</v>
      </c>
      <c r="P13919">
        <f t="shared" si="436"/>
        <v>499.44299999999998</v>
      </c>
    </row>
    <row r="13920" spans="1:16" ht="14.25" customHeight="1" x14ac:dyDescent="0.3">
      <c r="A13920" s="2" t="s">
        <v>13951</v>
      </c>
      <c r="B13920" s="2" t="s">
        <v>15432</v>
      </c>
      <c r="C13920" s="2" t="s">
        <v>13</v>
      </c>
      <c r="D13920" s="2" t="s">
        <v>14</v>
      </c>
      <c r="E13920" s="2">
        <v>713.49</v>
      </c>
      <c r="F13920" s="2">
        <v>0.45</v>
      </c>
      <c r="G13920" s="2">
        <f t="shared" si="435"/>
        <v>321.07050000000004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15429</v>
      </c>
      <c r="O13920" s="2" t="s">
        <v>39</v>
      </c>
      <c r="P13920">
        <f t="shared" si="436"/>
        <v>392.41949999999997</v>
      </c>
    </row>
    <row r="13921" spans="1:16" ht="14.25" customHeight="1" x14ac:dyDescent="0.3">
      <c r="A13921" s="2" t="s">
        <v>13952</v>
      </c>
      <c r="B13921" s="2" t="s">
        <v>15433</v>
      </c>
      <c r="C13921" s="2" t="s">
        <v>25</v>
      </c>
      <c r="D13921" s="2" t="s">
        <v>26</v>
      </c>
      <c r="E13921" s="2">
        <v>713.49</v>
      </c>
      <c r="F13921" s="2">
        <v>0.16</v>
      </c>
      <c r="G13921" s="2">
        <f t="shared" si="435"/>
        <v>114.1584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15429</v>
      </c>
      <c r="O13921" s="2" t="s">
        <v>39</v>
      </c>
      <c r="P13921">
        <f t="shared" si="436"/>
        <v>599.33159999999998</v>
      </c>
    </row>
    <row r="13922" spans="1:16" ht="14.25" customHeight="1" x14ac:dyDescent="0.3">
      <c r="A13922" s="2" t="s">
        <v>13953</v>
      </c>
      <c r="B13922" s="2" t="s">
        <v>15431</v>
      </c>
      <c r="C13922" s="2" t="s">
        <v>13</v>
      </c>
      <c r="D13922" s="2" t="s">
        <v>36</v>
      </c>
      <c r="E13922" s="2">
        <v>713.49</v>
      </c>
      <c r="F13922" s="2">
        <v>0.48</v>
      </c>
      <c r="G13922" s="2">
        <f t="shared" si="435"/>
        <v>342.47519999999997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15424</v>
      </c>
      <c r="O13922" s="2" t="s">
        <v>48</v>
      </c>
      <c r="P13922">
        <f t="shared" si="436"/>
        <v>371.01480000000004</v>
      </c>
    </row>
    <row r="13923" spans="1:16" ht="14.25" customHeight="1" x14ac:dyDescent="0.3">
      <c r="A13923" s="2" t="s">
        <v>13954</v>
      </c>
      <c r="B13923" s="2" t="s">
        <v>15432</v>
      </c>
      <c r="C13923" s="2" t="s">
        <v>41</v>
      </c>
      <c r="D13923" s="2" t="s">
        <v>33</v>
      </c>
      <c r="E13923" s="2">
        <v>713.49</v>
      </c>
      <c r="F13923" s="2">
        <v>0.09</v>
      </c>
      <c r="G13923" s="2">
        <f t="shared" si="435"/>
        <v>64.214100000000002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15425</v>
      </c>
      <c r="O13923" s="2" t="s">
        <v>28</v>
      </c>
      <c r="P13923">
        <f t="shared" si="436"/>
        <v>649.27589999999998</v>
      </c>
    </row>
    <row r="13924" spans="1:16" ht="14.25" customHeight="1" x14ac:dyDescent="0.3">
      <c r="A13924" s="2" t="s">
        <v>13955</v>
      </c>
      <c r="B13924" s="2" t="s">
        <v>15433</v>
      </c>
      <c r="C13924" s="2" t="s">
        <v>25</v>
      </c>
      <c r="D13924" s="2" t="s">
        <v>14</v>
      </c>
      <c r="E13924" s="2">
        <v>713.49</v>
      </c>
      <c r="F13924" s="2">
        <v>0.46</v>
      </c>
      <c r="G13924" s="2">
        <f t="shared" si="435"/>
        <v>328.2054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15423</v>
      </c>
      <c r="O13924" s="2" t="s">
        <v>34</v>
      </c>
      <c r="P13924">
        <f t="shared" si="436"/>
        <v>385.28460000000001</v>
      </c>
    </row>
    <row r="13925" spans="1:16" ht="14.25" customHeight="1" x14ac:dyDescent="0.3">
      <c r="A13925" s="2" t="s">
        <v>13956</v>
      </c>
      <c r="B13925" s="2" t="s">
        <v>15431</v>
      </c>
      <c r="C13925" s="2" t="s">
        <v>41</v>
      </c>
      <c r="D13925" s="2" t="s">
        <v>20</v>
      </c>
      <c r="E13925" s="2">
        <v>713.49</v>
      </c>
      <c r="F13925" s="2">
        <v>0.4</v>
      </c>
      <c r="G13925" s="2">
        <f t="shared" si="435"/>
        <v>285.39600000000002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15425</v>
      </c>
      <c r="O13925" s="2" t="s">
        <v>28</v>
      </c>
      <c r="P13925">
        <f t="shared" si="436"/>
        <v>428.09399999999999</v>
      </c>
    </row>
    <row r="13926" spans="1:16" ht="14.25" customHeight="1" x14ac:dyDescent="0.3">
      <c r="A13926" s="2" t="s">
        <v>13957</v>
      </c>
      <c r="B13926" s="2" t="s">
        <v>15432</v>
      </c>
      <c r="C13926" s="2" t="s">
        <v>13</v>
      </c>
      <c r="D13926" s="2" t="s">
        <v>20</v>
      </c>
      <c r="E13926" s="2">
        <v>713.49</v>
      </c>
      <c r="F13926" s="2">
        <v>0.19</v>
      </c>
      <c r="G13926" s="2">
        <f t="shared" si="435"/>
        <v>135.56309999999999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15423</v>
      </c>
      <c r="O13926" s="2" t="s">
        <v>34</v>
      </c>
      <c r="P13926">
        <f t="shared" si="436"/>
        <v>577.92690000000005</v>
      </c>
    </row>
    <row r="13927" spans="1:16" ht="14.25" customHeight="1" x14ac:dyDescent="0.3">
      <c r="A13927" s="2" t="s">
        <v>13958</v>
      </c>
      <c r="B13927" s="2" t="s">
        <v>15433</v>
      </c>
      <c r="C13927" s="2" t="s">
        <v>19</v>
      </c>
      <c r="D13927" s="2" t="s">
        <v>20</v>
      </c>
      <c r="E13927" s="2">
        <v>713.49</v>
      </c>
      <c r="F13927" s="2">
        <v>0.1</v>
      </c>
      <c r="G13927" s="2">
        <f t="shared" si="435"/>
        <v>71.349000000000004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15428</v>
      </c>
      <c r="O13927" s="2" t="s">
        <v>17</v>
      </c>
      <c r="P13927">
        <f t="shared" si="436"/>
        <v>642.14099999999996</v>
      </c>
    </row>
    <row r="13928" spans="1:16" ht="14.25" customHeight="1" x14ac:dyDescent="0.3">
      <c r="A13928" s="2" t="s">
        <v>13959</v>
      </c>
      <c r="B13928" s="2" t="s">
        <v>15431</v>
      </c>
      <c r="C13928" s="2" t="s">
        <v>13</v>
      </c>
      <c r="D13928" s="2" t="s">
        <v>20</v>
      </c>
      <c r="E13928" s="2">
        <v>713.49</v>
      </c>
      <c r="F13928" s="2">
        <v>0.2</v>
      </c>
      <c r="G13928" s="2">
        <f t="shared" si="435"/>
        <v>142.69800000000001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15429</v>
      </c>
      <c r="O13928" s="2" t="s">
        <v>39</v>
      </c>
      <c r="P13928">
        <f t="shared" si="436"/>
        <v>570.79200000000003</v>
      </c>
    </row>
    <row r="13929" spans="1:16" ht="14.25" customHeight="1" x14ac:dyDescent="0.3">
      <c r="A13929" s="2" t="s">
        <v>13960</v>
      </c>
      <c r="B13929" s="2" t="s">
        <v>15432</v>
      </c>
      <c r="C13929" s="2" t="s">
        <v>41</v>
      </c>
      <c r="D13929" s="2" t="s">
        <v>14</v>
      </c>
      <c r="E13929" s="2">
        <v>713.49</v>
      </c>
      <c r="F13929" s="2">
        <v>0.11</v>
      </c>
      <c r="G13929" s="2">
        <f t="shared" si="435"/>
        <v>78.483900000000006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15424</v>
      </c>
      <c r="O13929" s="2" t="s">
        <v>48</v>
      </c>
      <c r="P13929">
        <f t="shared" si="436"/>
        <v>635.00610000000006</v>
      </c>
    </row>
    <row r="13930" spans="1:16" ht="14.25" customHeight="1" x14ac:dyDescent="0.3">
      <c r="A13930" s="2" t="s">
        <v>13961</v>
      </c>
      <c r="B13930" s="2" t="s">
        <v>15433</v>
      </c>
      <c r="C13930" s="2" t="s">
        <v>13</v>
      </c>
      <c r="D13930" s="2" t="s">
        <v>36</v>
      </c>
      <c r="E13930" s="2">
        <v>713.49</v>
      </c>
      <c r="F13930" s="2">
        <v>0.28000000000000003</v>
      </c>
      <c r="G13930" s="2">
        <f t="shared" si="435"/>
        <v>199.77720000000002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15425</v>
      </c>
      <c r="O13930" s="2" t="s">
        <v>28</v>
      </c>
      <c r="P13930">
        <f t="shared" si="436"/>
        <v>513.71280000000002</v>
      </c>
    </row>
    <row r="13931" spans="1:16" ht="14.25" customHeight="1" x14ac:dyDescent="0.3">
      <c r="A13931" s="2" t="s">
        <v>13962</v>
      </c>
      <c r="B13931" s="2" t="s">
        <v>15431</v>
      </c>
      <c r="C13931" s="2" t="s">
        <v>19</v>
      </c>
      <c r="D13931" s="2" t="s">
        <v>20</v>
      </c>
      <c r="E13931" s="2">
        <v>713.49</v>
      </c>
      <c r="F13931" s="2">
        <v>0.28999999999999998</v>
      </c>
      <c r="G13931" s="2">
        <f t="shared" si="435"/>
        <v>206.91209999999998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15429</v>
      </c>
      <c r="O13931" s="2" t="s">
        <v>39</v>
      </c>
      <c r="P13931">
        <f t="shared" si="436"/>
        <v>506.5779</v>
      </c>
    </row>
    <row r="13932" spans="1:16" ht="14.25" customHeight="1" x14ac:dyDescent="0.3">
      <c r="A13932" s="2" t="s">
        <v>13963</v>
      </c>
      <c r="B13932" s="2" t="s">
        <v>15432</v>
      </c>
      <c r="C13932" s="2" t="s">
        <v>41</v>
      </c>
      <c r="D13932" s="2" t="s">
        <v>20</v>
      </c>
      <c r="E13932" s="2">
        <v>713.49</v>
      </c>
      <c r="F13932" s="2">
        <v>0.38</v>
      </c>
      <c r="G13932" s="2">
        <f t="shared" si="435"/>
        <v>271.12619999999998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15426</v>
      </c>
      <c r="O13932" s="2" t="s">
        <v>23</v>
      </c>
      <c r="P13932">
        <f t="shared" si="436"/>
        <v>442.36380000000003</v>
      </c>
    </row>
    <row r="13933" spans="1:16" ht="14.25" customHeight="1" x14ac:dyDescent="0.3">
      <c r="A13933" s="2" t="s">
        <v>13964</v>
      </c>
      <c r="B13933" s="2" t="s">
        <v>15433</v>
      </c>
      <c r="C13933" s="2" t="s">
        <v>13</v>
      </c>
      <c r="D13933" s="2" t="s">
        <v>20</v>
      </c>
      <c r="E13933" s="2">
        <v>713.49</v>
      </c>
      <c r="F13933" s="2">
        <v>0.26</v>
      </c>
      <c r="G13933" s="2">
        <f t="shared" si="435"/>
        <v>185.50740000000002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15425</v>
      </c>
      <c r="O13933" s="2" t="s">
        <v>28</v>
      </c>
      <c r="P13933">
        <f t="shared" si="436"/>
        <v>527.98260000000005</v>
      </c>
    </row>
    <row r="13934" spans="1:16" ht="14.25" customHeight="1" x14ac:dyDescent="0.3">
      <c r="A13934" s="2" t="s">
        <v>13965</v>
      </c>
      <c r="B13934" s="2" t="s">
        <v>15431</v>
      </c>
      <c r="C13934" s="2" t="s">
        <v>41</v>
      </c>
      <c r="D13934" s="2" t="s">
        <v>36</v>
      </c>
      <c r="E13934" s="2">
        <v>713.49</v>
      </c>
      <c r="F13934" s="2">
        <v>0.17</v>
      </c>
      <c r="G13934" s="2">
        <f t="shared" si="435"/>
        <v>121.29330000000002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15429</v>
      </c>
      <c r="O13934" s="2" t="s">
        <v>39</v>
      </c>
      <c r="P13934">
        <f t="shared" si="436"/>
        <v>592.19669999999996</v>
      </c>
    </row>
    <row r="13935" spans="1:16" ht="14.25" customHeight="1" x14ac:dyDescent="0.3">
      <c r="A13935" s="2" t="s">
        <v>13966</v>
      </c>
      <c r="B13935" s="2" t="s">
        <v>15432</v>
      </c>
      <c r="C13935" s="2" t="s">
        <v>41</v>
      </c>
      <c r="D13935" s="2" t="s">
        <v>33</v>
      </c>
      <c r="E13935" s="2">
        <v>713.49</v>
      </c>
      <c r="F13935" s="2">
        <v>0.46</v>
      </c>
      <c r="G13935" s="2">
        <f t="shared" si="435"/>
        <v>328.2054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15429</v>
      </c>
      <c r="O13935" s="2" t="s">
        <v>39</v>
      </c>
      <c r="P13935">
        <f t="shared" si="436"/>
        <v>385.28460000000001</v>
      </c>
    </row>
    <row r="13936" spans="1:16" ht="14.25" customHeight="1" x14ac:dyDescent="0.3">
      <c r="A13936" s="2" t="s">
        <v>13967</v>
      </c>
      <c r="B13936" s="2" t="s">
        <v>15433</v>
      </c>
      <c r="C13936" s="2" t="s">
        <v>25</v>
      </c>
      <c r="D13936" s="2" t="s">
        <v>20</v>
      </c>
      <c r="E13936" s="2">
        <v>713.49</v>
      </c>
      <c r="F13936" s="2">
        <v>0.04</v>
      </c>
      <c r="G13936" s="2">
        <f t="shared" si="435"/>
        <v>28.5396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15429</v>
      </c>
      <c r="O13936" s="2" t="s">
        <v>39</v>
      </c>
      <c r="P13936">
        <f t="shared" si="436"/>
        <v>684.95040000000006</v>
      </c>
    </row>
    <row r="13937" spans="1:16" ht="14.25" customHeight="1" x14ac:dyDescent="0.3">
      <c r="A13937" s="2" t="s">
        <v>13968</v>
      </c>
      <c r="B13937" s="2" t="s">
        <v>15431</v>
      </c>
      <c r="C13937" s="2" t="s">
        <v>25</v>
      </c>
      <c r="D13937" s="2" t="s">
        <v>20</v>
      </c>
      <c r="E13937" s="2">
        <v>713.49</v>
      </c>
      <c r="F13937" s="2">
        <v>0.4</v>
      </c>
      <c r="G13937" s="2">
        <f t="shared" si="435"/>
        <v>285.39600000000002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15425</v>
      </c>
      <c r="O13937" s="2" t="s">
        <v>28</v>
      </c>
      <c r="P13937">
        <f t="shared" si="436"/>
        <v>428.09399999999999</v>
      </c>
    </row>
    <row r="13938" spans="1:16" ht="14.25" customHeight="1" x14ac:dyDescent="0.3">
      <c r="A13938" s="2" t="s">
        <v>13969</v>
      </c>
      <c r="B13938" s="2" t="s">
        <v>15432</v>
      </c>
      <c r="C13938" s="2" t="s">
        <v>41</v>
      </c>
      <c r="D13938" s="2" t="s">
        <v>20</v>
      </c>
      <c r="E13938" s="2">
        <v>713.49</v>
      </c>
      <c r="F13938" s="2">
        <v>0.2</v>
      </c>
      <c r="G13938" s="2">
        <f t="shared" si="435"/>
        <v>142.69800000000001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15423</v>
      </c>
      <c r="O13938" s="2" t="s">
        <v>34</v>
      </c>
      <c r="P13938">
        <f t="shared" si="436"/>
        <v>570.79200000000003</v>
      </c>
    </row>
    <row r="13939" spans="1:16" ht="14.25" customHeight="1" x14ac:dyDescent="0.3">
      <c r="A13939" s="2" t="s">
        <v>13970</v>
      </c>
      <c r="B13939" s="2" t="s">
        <v>15433</v>
      </c>
      <c r="C13939" s="2" t="s">
        <v>13</v>
      </c>
      <c r="D13939" s="2" t="s">
        <v>33</v>
      </c>
      <c r="E13939" s="2">
        <v>713.49</v>
      </c>
      <c r="F13939" s="2">
        <v>0.09</v>
      </c>
      <c r="G13939" s="2">
        <f t="shared" si="435"/>
        <v>64.214100000000002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15424</v>
      </c>
      <c r="O13939" s="2" t="s">
        <v>48</v>
      </c>
      <c r="P13939">
        <f t="shared" si="436"/>
        <v>649.27589999999998</v>
      </c>
    </row>
    <row r="13940" spans="1:16" ht="14.25" customHeight="1" x14ac:dyDescent="0.3">
      <c r="A13940" s="2" t="s">
        <v>13971</v>
      </c>
      <c r="B13940" s="2" t="s">
        <v>15431</v>
      </c>
      <c r="C13940" s="2" t="s">
        <v>13</v>
      </c>
      <c r="D13940" s="2" t="s">
        <v>20</v>
      </c>
      <c r="E13940" s="2">
        <v>713.49</v>
      </c>
      <c r="F13940" s="2">
        <v>0.06</v>
      </c>
      <c r="G13940" s="2">
        <f t="shared" si="435"/>
        <v>42.809399999999997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15426</v>
      </c>
      <c r="O13940" s="2" t="s">
        <v>23</v>
      </c>
      <c r="P13940">
        <f t="shared" si="436"/>
        <v>670.68060000000003</v>
      </c>
    </row>
    <row r="13941" spans="1:16" ht="14.25" customHeight="1" x14ac:dyDescent="0.3">
      <c r="A13941" s="2" t="s">
        <v>13972</v>
      </c>
      <c r="B13941" s="2" t="s">
        <v>15432</v>
      </c>
      <c r="C13941" s="2" t="s">
        <v>13</v>
      </c>
      <c r="D13941" s="2" t="s">
        <v>33</v>
      </c>
      <c r="E13941" s="2">
        <v>713.49</v>
      </c>
      <c r="F13941" s="2">
        <v>0.11</v>
      </c>
      <c r="G13941" s="2">
        <f t="shared" si="435"/>
        <v>78.483900000000006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15429</v>
      </c>
      <c r="O13941" s="2" t="s">
        <v>39</v>
      </c>
      <c r="P13941">
        <f t="shared" si="436"/>
        <v>635.00610000000006</v>
      </c>
    </row>
    <row r="13942" spans="1:16" ht="14.25" customHeight="1" x14ac:dyDescent="0.3">
      <c r="A13942" s="2" t="s">
        <v>13973</v>
      </c>
      <c r="B13942" s="2" t="s">
        <v>15433</v>
      </c>
      <c r="C13942" s="2" t="s">
        <v>19</v>
      </c>
      <c r="D13942" s="2" t="s">
        <v>33</v>
      </c>
      <c r="E13942" s="2">
        <v>713.49</v>
      </c>
      <c r="F13942" s="2">
        <v>0.06</v>
      </c>
      <c r="G13942" s="2">
        <f t="shared" si="435"/>
        <v>42.809399999999997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15425</v>
      </c>
      <c r="O13942" s="2" t="s">
        <v>28</v>
      </c>
      <c r="P13942">
        <f t="shared" si="436"/>
        <v>670.68060000000003</v>
      </c>
    </row>
    <row r="13943" spans="1:16" ht="14.25" customHeight="1" x14ac:dyDescent="0.3">
      <c r="A13943" s="2" t="s">
        <v>13974</v>
      </c>
      <c r="B13943" s="2" t="s">
        <v>15431</v>
      </c>
      <c r="C13943" s="2" t="s">
        <v>41</v>
      </c>
      <c r="D13943" s="2" t="s">
        <v>26</v>
      </c>
      <c r="E13943" s="2">
        <v>713.49</v>
      </c>
      <c r="F13943" s="2">
        <v>0.23</v>
      </c>
      <c r="G13943" s="2">
        <f t="shared" si="435"/>
        <v>164.1027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15423</v>
      </c>
      <c r="O13943" s="2" t="s">
        <v>34</v>
      </c>
      <c r="P13943">
        <f t="shared" si="436"/>
        <v>549.38729999999998</v>
      </c>
    </row>
    <row r="13944" spans="1:16" ht="14.25" customHeight="1" x14ac:dyDescent="0.3">
      <c r="A13944" s="2" t="s">
        <v>13975</v>
      </c>
      <c r="B13944" s="2" t="s">
        <v>15432</v>
      </c>
      <c r="C13944" s="2" t="s">
        <v>41</v>
      </c>
      <c r="D13944" s="2" t="s">
        <v>26</v>
      </c>
      <c r="E13944" s="2">
        <v>713.49</v>
      </c>
      <c r="F13944" s="2">
        <v>0.17</v>
      </c>
      <c r="G13944" s="2">
        <f t="shared" si="435"/>
        <v>121.29330000000002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15429</v>
      </c>
      <c r="O13944" s="2" t="s">
        <v>39</v>
      </c>
      <c r="P13944">
        <f t="shared" si="436"/>
        <v>592.19669999999996</v>
      </c>
    </row>
    <row r="13945" spans="1:16" ht="14.25" customHeight="1" x14ac:dyDescent="0.3">
      <c r="A13945" s="2" t="s">
        <v>13976</v>
      </c>
      <c r="B13945" s="2" t="s">
        <v>15433</v>
      </c>
      <c r="C13945" s="2" t="s">
        <v>19</v>
      </c>
      <c r="D13945" s="2" t="s">
        <v>20</v>
      </c>
      <c r="E13945" s="2">
        <v>713.49</v>
      </c>
      <c r="F13945" s="2">
        <v>0.18</v>
      </c>
      <c r="G13945" s="2">
        <f t="shared" si="435"/>
        <v>128.4282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15423</v>
      </c>
      <c r="O13945" s="2" t="s">
        <v>34</v>
      </c>
      <c r="P13945">
        <f t="shared" si="436"/>
        <v>585.06179999999995</v>
      </c>
    </row>
    <row r="13946" spans="1:16" ht="14.25" customHeight="1" x14ac:dyDescent="0.3">
      <c r="A13946" s="2" t="s">
        <v>13977</v>
      </c>
      <c r="B13946" s="2" t="s">
        <v>15431</v>
      </c>
      <c r="C13946" s="2" t="s">
        <v>41</v>
      </c>
      <c r="D13946" s="2" t="s">
        <v>14</v>
      </c>
      <c r="E13946" s="2">
        <v>713.49</v>
      </c>
      <c r="F13946" s="2">
        <v>0.08</v>
      </c>
      <c r="G13946" s="2">
        <f t="shared" si="435"/>
        <v>57.0792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15423</v>
      </c>
      <c r="O13946" s="2" t="s">
        <v>34</v>
      </c>
      <c r="P13946">
        <f t="shared" si="436"/>
        <v>656.41079999999999</v>
      </c>
    </row>
    <row r="13947" spans="1:16" ht="14.25" customHeight="1" x14ac:dyDescent="0.3">
      <c r="A13947" s="2" t="s">
        <v>13978</v>
      </c>
      <c r="B13947" s="2" t="s">
        <v>15432</v>
      </c>
      <c r="C13947" s="2" t="s">
        <v>41</v>
      </c>
      <c r="D13947" s="2" t="s">
        <v>26</v>
      </c>
      <c r="E13947" s="2">
        <v>713.49</v>
      </c>
      <c r="F13947" s="2">
        <v>0.33</v>
      </c>
      <c r="G13947" s="2">
        <f t="shared" si="435"/>
        <v>235.45170000000002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15428</v>
      </c>
      <c r="O13947" s="2" t="s">
        <v>17</v>
      </c>
      <c r="P13947">
        <f t="shared" si="436"/>
        <v>478.03829999999999</v>
      </c>
    </row>
    <row r="13948" spans="1:16" ht="14.25" customHeight="1" x14ac:dyDescent="0.3">
      <c r="A13948" s="2" t="s">
        <v>13979</v>
      </c>
      <c r="B13948" s="2" t="s">
        <v>15433</v>
      </c>
      <c r="C13948" s="2" t="s">
        <v>19</v>
      </c>
      <c r="D13948" s="2" t="s">
        <v>26</v>
      </c>
      <c r="E13948" s="2">
        <v>713.49</v>
      </c>
      <c r="F13948" s="2">
        <v>0.3</v>
      </c>
      <c r="G13948" s="2">
        <f t="shared" si="435"/>
        <v>214.047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15428</v>
      </c>
      <c r="O13948" s="2" t="s">
        <v>17</v>
      </c>
      <c r="P13948">
        <f t="shared" si="436"/>
        <v>499.44299999999998</v>
      </c>
    </row>
    <row r="13949" spans="1:16" ht="14.25" customHeight="1" x14ac:dyDescent="0.3">
      <c r="A13949" s="2" t="s">
        <v>13980</v>
      </c>
      <c r="B13949" s="2" t="s">
        <v>15431</v>
      </c>
      <c r="C13949" s="2" t="s">
        <v>25</v>
      </c>
      <c r="D13949" s="2" t="s">
        <v>14</v>
      </c>
      <c r="E13949" s="2">
        <v>713.49</v>
      </c>
      <c r="F13949" s="2">
        <v>0.49</v>
      </c>
      <c r="G13949" s="2">
        <f t="shared" si="435"/>
        <v>349.61009999999999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15426</v>
      </c>
      <c r="O13949" s="2" t="s">
        <v>23</v>
      </c>
      <c r="P13949">
        <f t="shared" si="436"/>
        <v>363.87990000000002</v>
      </c>
    </row>
    <row r="13950" spans="1:16" ht="14.25" customHeight="1" x14ac:dyDescent="0.3">
      <c r="A13950" s="2" t="s">
        <v>13981</v>
      </c>
      <c r="B13950" s="2" t="s">
        <v>15432</v>
      </c>
      <c r="C13950" s="2" t="s">
        <v>41</v>
      </c>
      <c r="D13950" s="2" t="s">
        <v>36</v>
      </c>
      <c r="E13950" s="2">
        <v>713.49</v>
      </c>
      <c r="F13950" s="2">
        <v>0.08</v>
      </c>
      <c r="G13950" s="2">
        <f t="shared" si="435"/>
        <v>57.0792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15426</v>
      </c>
      <c r="O13950" s="2" t="s">
        <v>23</v>
      </c>
      <c r="P13950">
        <f t="shared" si="436"/>
        <v>656.41079999999999</v>
      </c>
    </row>
    <row r="13951" spans="1:16" ht="14.25" customHeight="1" x14ac:dyDescent="0.3">
      <c r="A13951" s="2" t="s">
        <v>13982</v>
      </c>
      <c r="B13951" s="2" t="s">
        <v>15433</v>
      </c>
      <c r="C13951" s="2" t="s">
        <v>19</v>
      </c>
      <c r="D13951" s="2" t="s">
        <v>20</v>
      </c>
      <c r="E13951" s="2">
        <v>713.49</v>
      </c>
      <c r="F13951" s="2">
        <v>0.42</v>
      </c>
      <c r="G13951" s="2">
        <f t="shared" si="435"/>
        <v>299.66579999999999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15424</v>
      </c>
      <c r="O13951" s="2" t="s">
        <v>48</v>
      </c>
      <c r="P13951">
        <f t="shared" si="436"/>
        <v>413.82420000000002</v>
      </c>
    </row>
    <row r="13952" spans="1:16" ht="14.25" customHeight="1" x14ac:dyDescent="0.3">
      <c r="A13952" s="2" t="s">
        <v>13983</v>
      </c>
      <c r="B13952" s="2" t="s">
        <v>15431</v>
      </c>
      <c r="C13952" s="2" t="s">
        <v>13</v>
      </c>
      <c r="D13952" s="2" t="s">
        <v>36</v>
      </c>
      <c r="E13952" s="2">
        <v>713.49</v>
      </c>
      <c r="F13952" s="2">
        <v>0.02</v>
      </c>
      <c r="G13952" s="2">
        <f t="shared" si="435"/>
        <v>14.2698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15425</v>
      </c>
      <c r="O13952" s="2" t="s">
        <v>28</v>
      </c>
      <c r="P13952">
        <f t="shared" si="436"/>
        <v>699.22019999999998</v>
      </c>
    </row>
    <row r="13953" spans="1:16" ht="14.25" customHeight="1" x14ac:dyDescent="0.3">
      <c r="A13953" s="2" t="s">
        <v>13984</v>
      </c>
      <c r="B13953" s="2" t="s">
        <v>15432</v>
      </c>
      <c r="C13953" s="2" t="s">
        <v>25</v>
      </c>
      <c r="D13953" s="2" t="s">
        <v>36</v>
      </c>
      <c r="E13953" s="2">
        <v>713.49</v>
      </c>
      <c r="F13953" s="2">
        <v>0.04</v>
      </c>
      <c r="G13953" s="2">
        <f t="shared" si="435"/>
        <v>28.5396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15423</v>
      </c>
      <c r="O13953" s="2" t="s">
        <v>34</v>
      </c>
      <c r="P13953">
        <f t="shared" si="436"/>
        <v>684.95040000000006</v>
      </c>
    </row>
    <row r="13954" spans="1:16" ht="14.25" customHeight="1" x14ac:dyDescent="0.3">
      <c r="A13954" s="2" t="s">
        <v>13985</v>
      </c>
      <c r="B13954" s="2" t="s">
        <v>15433</v>
      </c>
      <c r="C13954" s="2" t="s">
        <v>13</v>
      </c>
      <c r="D13954" s="2" t="s">
        <v>33</v>
      </c>
      <c r="E13954" s="2">
        <v>713.49</v>
      </c>
      <c r="F13954" s="2">
        <v>0.32</v>
      </c>
      <c r="G13954" s="2">
        <f t="shared" si="435"/>
        <v>228.3168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15423</v>
      </c>
      <c r="O13954" s="2" t="s">
        <v>34</v>
      </c>
      <c r="P13954">
        <f t="shared" si="436"/>
        <v>485.17320000000001</v>
      </c>
    </row>
    <row r="13955" spans="1:16" ht="14.25" customHeight="1" x14ac:dyDescent="0.3">
      <c r="A13955" s="2" t="s">
        <v>13986</v>
      </c>
      <c r="B13955" s="2" t="s">
        <v>15431</v>
      </c>
      <c r="C13955" s="2" t="s">
        <v>41</v>
      </c>
      <c r="D13955" s="2" t="s">
        <v>33</v>
      </c>
      <c r="E13955" s="2">
        <v>713.49</v>
      </c>
      <c r="F13955" s="2">
        <v>0.2</v>
      </c>
      <c r="G13955" s="2">
        <f t="shared" ref="G13955:G14018" si="437">E13955*F13955</f>
        <v>142.69800000000001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15425</v>
      </c>
      <c r="O13955" s="2" t="s">
        <v>28</v>
      </c>
      <c r="P13955">
        <f t="shared" ref="P13955:P14018" si="438">E13955-G13955</f>
        <v>570.79200000000003</v>
      </c>
    </row>
    <row r="13956" spans="1:16" ht="14.25" customHeight="1" x14ac:dyDescent="0.3">
      <c r="A13956" s="2" t="s">
        <v>13987</v>
      </c>
      <c r="B13956" s="2" t="s">
        <v>15432</v>
      </c>
      <c r="C13956" s="2" t="s">
        <v>25</v>
      </c>
      <c r="D13956" s="2" t="s">
        <v>20</v>
      </c>
      <c r="E13956" s="2">
        <v>713.49</v>
      </c>
      <c r="F13956" s="2">
        <v>0.12</v>
      </c>
      <c r="G13956" s="2">
        <f t="shared" si="437"/>
        <v>85.618799999999993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15426</v>
      </c>
      <c r="O13956" s="2" t="s">
        <v>23</v>
      </c>
      <c r="P13956">
        <f t="shared" si="438"/>
        <v>627.87120000000004</v>
      </c>
    </row>
    <row r="13957" spans="1:16" ht="14.25" customHeight="1" x14ac:dyDescent="0.3">
      <c r="A13957" s="2" t="s">
        <v>13988</v>
      </c>
      <c r="B13957" s="2" t="s">
        <v>15433</v>
      </c>
      <c r="C13957" s="2" t="s">
        <v>19</v>
      </c>
      <c r="D13957" s="2" t="s">
        <v>14</v>
      </c>
      <c r="E13957" s="2">
        <v>713.49</v>
      </c>
      <c r="F13957" s="2">
        <v>0</v>
      </c>
      <c r="G13957" s="2">
        <f t="shared" si="437"/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15429</v>
      </c>
      <c r="O13957" s="2" t="s">
        <v>39</v>
      </c>
      <c r="P13957">
        <f t="shared" si="438"/>
        <v>713.49</v>
      </c>
    </row>
    <row r="13958" spans="1:16" ht="14.25" customHeight="1" x14ac:dyDescent="0.3">
      <c r="A13958" s="2" t="s">
        <v>13989</v>
      </c>
      <c r="B13958" s="2" t="s">
        <v>15431</v>
      </c>
      <c r="C13958" s="2" t="s">
        <v>41</v>
      </c>
      <c r="D13958" s="2" t="s">
        <v>33</v>
      </c>
      <c r="E13958" s="2">
        <v>713.49</v>
      </c>
      <c r="F13958" s="2">
        <v>0.33</v>
      </c>
      <c r="G13958" s="2">
        <f t="shared" si="437"/>
        <v>235.45170000000002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15425</v>
      </c>
      <c r="O13958" s="2" t="s">
        <v>28</v>
      </c>
      <c r="P13958">
        <f t="shared" si="438"/>
        <v>478.03829999999999</v>
      </c>
    </row>
    <row r="13959" spans="1:16" ht="14.25" customHeight="1" x14ac:dyDescent="0.3">
      <c r="A13959" s="2" t="s">
        <v>13990</v>
      </c>
      <c r="B13959" s="2" t="s">
        <v>15432</v>
      </c>
      <c r="C13959" s="2" t="s">
        <v>19</v>
      </c>
      <c r="D13959" s="2" t="s">
        <v>26</v>
      </c>
      <c r="E13959" s="2">
        <v>713.49</v>
      </c>
      <c r="F13959" s="2">
        <v>0.22</v>
      </c>
      <c r="G13959" s="2">
        <f t="shared" si="437"/>
        <v>156.96780000000001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15426</v>
      </c>
      <c r="O13959" s="2" t="s">
        <v>23</v>
      </c>
      <c r="P13959">
        <f t="shared" si="438"/>
        <v>556.5222</v>
      </c>
    </row>
    <row r="13960" spans="1:16" ht="14.25" customHeight="1" x14ac:dyDescent="0.3">
      <c r="A13960" s="2" t="s">
        <v>13991</v>
      </c>
      <c r="B13960" s="2" t="s">
        <v>15433</v>
      </c>
      <c r="C13960" s="2" t="s">
        <v>25</v>
      </c>
      <c r="D13960" s="2" t="s">
        <v>20</v>
      </c>
      <c r="E13960" s="2">
        <v>713.49</v>
      </c>
      <c r="F13960" s="2">
        <v>0.09</v>
      </c>
      <c r="G13960" s="2">
        <f t="shared" si="437"/>
        <v>64.214100000000002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15426</v>
      </c>
      <c r="O13960" s="2" t="s">
        <v>23</v>
      </c>
      <c r="P13960">
        <f t="shared" si="438"/>
        <v>649.27589999999998</v>
      </c>
    </row>
    <row r="13961" spans="1:16" ht="14.25" customHeight="1" x14ac:dyDescent="0.3">
      <c r="A13961" s="2" t="s">
        <v>13992</v>
      </c>
      <c r="B13961" s="2" t="s">
        <v>15431</v>
      </c>
      <c r="C13961" s="2" t="s">
        <v>13</v>
      </c>
      <c r="D13961" s="2" t="s">
        <v>36</v>
      </c>
      <c r="E13961" s="2">
        <v>713.49</v>
      </c>
      <c r="F13961" s="2">
        <v>0.49</v>
      </c>
      <c r="G13961" s="2">
        <f t="shared" si="437"/>
        <v>349.61009999999999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15424</v>
      </c>
      <c r="O13961" s="2" t="s">
        <v>48</v>
      </c>
      <c r="P13961">
        <f t="shared" si="438"/>
        <v>363.87990000000002</v>
      </c>
    </row>
    <row r="13962" spans="1:16" ht="14.25" customHeight="1" x14ac:dyDescent="0.3">
      <c r="A13962" s="2" t="s">
        <v>13993</v>
      </c>
      <c r="B13962" s="2" t="s">
        <v>15432</v>
      </c>
      <c r="C13962" s="2" t="s">
        <v>41</v>
      </c>
      <c r="D13962" s="2" t="s">
        <v>20</v>
      </c>
      <c r="E13962" s="2">
        <v>713.49</v>
      </c>
      <c r="F13962" s="2">
        <v>0.18</v>
      </c>
      <c r="G13962" s="2">
        <f t="shared" si="437"/>
        <v>128.4282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15424</v>
      </c>
      <c r="O13962" s="2" t="s">
        <v>48</v>
      </c>
      <c r="P13962">
        <f t="shared" si="438"/>
        <v>585.06179999999995</v>
      </c>
    </row>
    <row r="13963" spans="1:16" ht="14.25" customHeight="1" x14ac:dyDescent="0.3">
      <c r="A13963" s="2" t="s">
        <v>13994</v>
      </c>
      <c r="B13963" s="2" t="s">
        <v>15433</v>
      </c>
      <c r="C13963" s="2" t="s">
        <v>41</v>
      </c>
      <c r="D13963" s="2" t="s">
        <v>33</v>
      </c>
      <c r="E13963" s="2">
        <v>713.49</v>
      </c>
      <c r="F13963" s="2">
        <v>0.15</v>
      </c>
      <c r="G13963" s="2">
        <f t="shared" si="437"/>
        <v>107.0235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15424</v>
      </c>
      <c r="O13963" s="2" t="s">
        <v>48</v>
      </c>
      <c r="P13963">
        <f t="shared" si="438"/>
        <v>606.4665</v>
      </c>
    </row>
    <row r="13964" spans="1:16" ht="14.25" customHeight="1" x14ac:dyDescent="0.3">
      <c r="A13964" s="2" t="s">
        <v>13995</v>
      </c>
      <c r="B13964" s="2" t="s">
        <v>15431</v>
      </c>
      <c r="C13964" s="2" t="s">
        <v>19</v>
      </c>
      <c r="D13964" s="2" t="s">
        <v>14</v>
      </c>
      <c r="E13964" s="2">
        <v>713.49</v>
      </c>
      <c r="F13964" s="2">
        <v>0.26</v>
      </c>
      <c r="G13964" s="2">
        <f t="shared" si="437"/>
        <v>185.50740000000002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15425</v>
      </c>
      <c r="O13964" s="2" t="s">
        <v>28</v>
      </c>
      <c r="P13964">
        <f t="shared" si="438"/>
        <v>527.98260000000005</v>
      </c>
    </row>
    <row r="13965" spans="1:16" ht="14.25" customHeight="1" x14ac:dyDescent="0.3">
      <c r="A13965" s="2" t="s">
        <v>13996</v>
      </c>
      <c r="B13965" s="2" t="s">
        <v>15432</v>
      </c>
      <c r="C13965" s="2" t="s">
        <v>25</v>
      </c>
      <c r="D13965" s="2" t="s">
        <v>36</v>
      </c>
      <c r="E13965" s="2">
        <v>713.49</v>
      </c>
      <c r="F13965" s="2">
        <v>0.14000000000000001</v>
      </c>
      <c r="G13965" s="2">
        <f t="shared" si="437"/>
        <v>99.888600000000011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15425</v>
      </c>
      <c r="O13965" s="2" t="s">
        <v>28</v>
      </c>
      <c r="P13965">
        <f t="shared" si="438"/>
        <v>613.60140000000001</v>
      </c>
    </row>
    <row r="13966" spans="1:16" ht="14.25" customHeight="1" x14ac:dyDescent="0.3">
      <c r="A13966" s="2" t="s">
        <v>13997</v>
      </c>
      <c r="B13966" s="2" t="s">
        <v>15433</v>
      </c>
      <c r="C13966" s="2" t="s">
        <v>19</v>
      </c>
      <c r="D13966" s="2" t="s">
        <v>14</v>
      </c>
      <c r="E13966" s="2">
        <v>713.49</v>
      </c>
      <c r="F13966" s="2">
        <v>0.14000000000000001</v>
      </c>
      <c r="G13966" s="2">
        <f t="shared" si="437"/>
        <v>99.888600000000011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15428</v>
      </c>
      <c r="O13966" s="2" t="s">
        <v>17</v>
      </c>
      <c r="P13966">
        <f t="shared" si="438"/>
        <v>613.60140000000001</v>
      </c>
    </row>
    <row r="13967" spans="1:16" ht="14.25" customHeight="1" x14ac:dyDescent="0.3">
      <c r="A13967" s="2" t="s">
        <v>13998</v>
      </c>
      <c r="B13967" s="2" t="s">
        <v>15431</v>
      </c>
      <c r="C13967" s="2" t="s">
        <v>25</v>
      </c>
      <c r="D13967" s="2" t="s">
        <v>20</v>
      </c>
      <c r="E13967" s="2">
        <v>713.49</v>
      </c>
      <c r="F13967" s="2">
        <v>0.48</v>
      </c>
      <c r="G13967" s="2">
        <f t="shared" si="437"/>
        <v>342.47519999999997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15429</v>
      </c>
      <c r="O13967" s="2" t="s">
        <v>39</v>
      </c>
      <c r="P13967">
        <f t="shared" si="438"/>
        <v>371.01480000000004</v>
      </c>
    </row>
    <row r="13968" spans="1:16" ht="14.25" customHeight="1" x14ac:dyDescent="0.3">
      <c r="A13968" s="2" t="s">
        <v>13999</v>
      </c>
      <c r="B13968" s="2" t="s">
        <v>15432</v>
      </c>
      <c r="C13968" s="2" t="s">
        <v>41</v>
      </c>
      <c r="D13968" s="2" t="s">
        <v>14</v>
      </c>
      <c r="E13968" s="2">
        <v>713.49</v>
      </c>
      <c r="F13968" s="2">
        <v>0.13</v>
      </c>
      <c r="G13968" s="2">
        <f t="shared" si="437"/>
        <v>92.753700000000009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15428</v>
      </c>
      <c r="O13968" s="2" t="s">
        <v>17</v>
      </c>
      <c r="P13968">
        <f t="shared" si="438"/>
        <v>620.73630000000003</v>
      </c>
    </row>
    <row r="13969" spans="1:16" ht="14.25" customHeight="1" x14ac:dyDescent="0.3">
      <c r="A13969" s="2" t="s">
        <v>14000</v>
      </c>
      <c r="B13969" s="2" t="s">
        <v>15433</v>
      </c>
      <c r="C13969" s="2" t="s">
        <v>25</v>
      </c>
      <c r="D13969" s="2" t="s">
        <v>14</v>
      </c>
      <c r="E13969" s="2">
        <v>713.49</v>
      </c>
      <c r="F13969" s="2">
        <v>0.3</v>
      </c>
      <c r="G13969" s="2">
        <f t="shared" si="437"/>
        <v>214.047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15424</v>
      </c>
      <c r="O13969" s="2" t="s">
        <v>48</v>
      </c>
      <c r="P13969">
        <f t="shared" si="438"/>
        <v>499.44299999999998</v>
      </c>
    </row>
    <row r="13970" spans="1:16" ht="14.25" customHeight="1" x14ac:dyDescent="0.3">
      <c r="A13970" s="2" t="s">
        <v>14001</v>
      </c>
      <c r="B13970" s="2" t="s">
        <v>15431</v>
      </c>
      <c r="C13970" s="2" t="s">
        <v>41</v>
      </c>
      <c r="D13970" s="2" t="s">
        <v>20</v>
      </c>
      <c r="E13970" s="2">
        <v>713.49</v>
      </c>
      <c r="F13970" s="2">
        <v>0.02</v>
      </c>
      <c r="G13970" s="2">
        <f t="shared" si="437"/>
        <v>14.2698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15425</v>
      </c>
      <c r="O13970" s="2" t="s">
        <v>28</v>
      </c>
      <c r="P13970">
        <f t="shared" si="438"/>
        <v>699.22019999999998</v>
      </c>
    </row>
    <row r="13971" spans="1:16" ht="14.25" customHeight="1" x14ac:dyDescent="0.3">
      <c r="A13971" s="2" t="s">
        <v>14002</v>
      </c>
      <c r="B13971" s="2" t="s">
        <v>15432</v>
      </c>
      <c r="C13971" s="2" t="s">
        <v>25</v>
      </c>
      <c r="D13971" s="2" t="s">
        <v>36</v>
      </c>
      <c r="E13971" s="2">
        <v>713.49</v>
      </c>
      <c r="F13971" s="2">
        <v>0.08</v>
      </c>
      <c r="G13971" s="2">
        <f t="shared" si="437"/>
        <v>57.0792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15424</v>
      </c>
      <c r="O13971" s="2" t="s">
        <v>48</v>
      </c>
      <c r="P13971">
        <f t="shared" si="438"/>
        <v>656.41079999999999</v>
      </c>
    </row>
    <row r="13972" spans="1:16" ht="14.25" customHeight="1" x14ac:dyDescent="0.3">
      <c r="A13972" s="2" t="s">
        <v>14003</v>
      </c>
      <c r="B13972" s="2" t="s">
        <v>15433</v>
      </c>
      <c r="C13972" s="2" t="s">
        <v>13</v>
      </c>
      <c r="D13972" s="2" t="s">
        <v>14</v>
      </c>
      <c r="E13972" s="2">
        <v>713.49</v>
      </c>
      <c r="F13972" s="2">
        <v>0.01</v>
      </c>
      <c r="G13972" s="2">
        <f t="shared" si="437"/>
        <v>7.1349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15425</v>
      </c>
      <c r="O13972" s="2" t="s">
        <v>28</v>
      </c>
      <c r="P13972">
        <f t="shared" si="438"/>
        <v>706.35509999999999</v>
      </c>
    </row>
    <row r="13973" spans="1:16" ht="14.25" customHeight="1" x14ac:dyDescent="0.3">
      <c r="A13973" s="2" t="s">
        <v>14004</v>
      </c>
      <c r="B13973" s="2" t="s">
        <v>15431</v>
      </c>
      <c r="C13973" s="2" t="s">
        <v>25</v>
      </c>
      <c r="D13973" s="2" t="s">
        <v>14</v>
      </c>
      <c r="E13973" s="2">
        <v>713.49</v>
      </c>
      <c r="F13973" s="2">
        <v>0.27</v>
      </c>
      <c r="G13973" s="2">
        <f t="shared" si="437"/>
        <v>192.64230000000001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15428</v>
      </c>
      <c r="O13973" s="2" t="s">
        <v>17</v>
      </c>
      <c r="P13973">
        <f t="shared" si="438"/>
        <v>520.84770000000003</v>
      </c>
    </row>
    <row r="13974" spans="1:16" ht="14.25" customHeight="1" x14ac:dyDescent="0.3">
      <c r="A13974" s="2" t="s">
        <v>14005</v>
      </c>
      <c r="B13974" s="2" t="s">
        <v>15432</v>
      </c>
      <c r="C13974" s="2" t="s">
        <v>13</v>
      </c>
      <c r="D13974" s="2" t="s">
        <v>20</v>
      </c>
      <c r="E13974" s="2">
        <v>713.49</v>
      </c>
      <c r="F13974" s="2">
        <v>0.25</v>
      </c>
      <c r="G13974" s="2">
        <f t="shared" si="437"/>
        <v>178.3725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15429</v>
      </c>
      <c r="O13974" s="2" t="s">
        <v>39</v>
      </c>
      <c r="P13974">
        <f t="shared" si="438"/>
        <v>535.11750000000006</v>
      </c>
    </row>
    <row r="13975" spans="1:16" ht="14.25" customHeight="1" x14ac:dyDescent="0.3">
      <c r="A13975" s="2" t="s">
        <v>14006</v>
      </c>
      <c r="B13975" s="2" t="s">
        <v>15433</v>
      </c>
      <c r="C13975" s="2" t="s">
        <v>25</v>
      </c>
      <c r="D13975" s="2" t="s">
        <v>26</v>
      </c>
      <c r="E13975" s="2">
        <v>713.49</v>
      </c>
      <c r="F13975" s="2">
        <v>0.17</v>
      </c>
      <c r="G13975" s="2">
        <f t="shared" si="437"/>
        <v>121.29330000000002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15429</v>
      </c>
      <c r="O13975" s="2" t="s">
        <v>39</v>
      </c>
      <c r="P13975">
        <f t="shared" si="438"/>
        <v>592.19669999999996</v>
      </c>
    </row>
    <row r="13976" spans="1:16" ht="14.25" customHeight="1" x14ac:dyDescent="0.3">
      <c r="A13976" s="2" t="s">
        <v>14007</v>
      </c>
      <c r="B13976" s="2" t="s">
        <v>15431</v>
      </c>
      <c r="C13976" s="2" t="s">
        <v>25</v>
      </c>
      <c r="D13976" s="2" t="s">
        <v>14</v>
      </c>
      <c r="E13976" s="2">
        <v>713.49</v>
      </c>
      <c r="F13976" s="2">
        <v>0.35</v>
      </c>
      <c r="G13976" s="2">
        <f t="shared" si="437"/>
        <v>249.72149999999999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15429</v>
      </c>
      <c r="O13976" s="2" t="s">
        <v>39</v>
      </c>
      <c r="P13976">
        <f t="shared" si="438"/>
        <v>463.76850000000002</v>
      </c>
    </row>
    <row r="13977" spans="1:16" ht="14.25" customHeight="1" x14ac:dyDescent="0.3">
      <c r="A13977" s="2" t="s">
        <v>14008</v>
      </c>
      <c r="B13977" s="2" t="s">
        <v>15432</v>
      </c>
      <c r="C13977" s="2" t="s">
        <v>19</v>
      </c>
      <c r="D13977" s="2" t="s">
        <v>33</v>
      </c>
      <c r="E13977" s="2">
        <v>713.49</v>
      </c>
      <c r="F13977" s="2">
        <v>0.31</v>
      </c>
      <c r="G13977" s="2">
        <f t="shared" si="437"/>
        <v>221.18190000000001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15428</v>
      </c>
      <c r="O13977" s="2" t="s">
        <v>17</v>
      </c>
      <c r="P13977">
        <f t="shared" si="438"/>
        <v>492.30809999999997</v>
      </c>
    </row>
    <row r="13978" spans="1:16" ht="14.25" customHeight="1" x14ac:dyDescent="0.3">
      <c r="A13978" s="2" t="s">
        <v>14009</v>
      </c>
      <c r="B13978" s="2" t="s">
        <v>15433</v>
      </c>
      <c r="C13978" s="2" t="s">
        <v>19</v>
      </c>
      <c r="D13978" s="2" t="s">
        <v>36</v>
      </c>
      <c r="E13978" s="2">
        <v>713.49</v>
      </c>
      <c r="F13978" s="2">
        <v>0.3</v>
      </c>
      <c r="G13978" s="2">
        <f t="shared" si="437"/>
        <v>214.047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15428</v>
      </c>
      <c r="O13978" s="2" t="s">
        <v>17</v>
      </c>
      <c r="P13978">
        <f t="shared" si="438"/>
        <v>499.44299999999998</v>
      </c>
    </row>
    <row r="13979" spans="1:16" ht="14.25" customHeight="1" x14ac:dyDescent="0.3">
      <c r="A13979" s="2" t="s">
        <v>14010</v>
      </c>
      <c r="B13979" s="2" t="s">
        <v>15431</v>
      </c>
      <c r="C13979" s="2" t="s">
        <v>41</v>
      </c>
      <c r="D13979" s="2" t="s">
        <v>14</v>
      </c>
      <c r="E13979" s="2">
        <v>713.49</v>
      </c>
      <c r="F13979" s="2">
        <v>0.17</v>
      </c>
      <c r="G13979" s="2">
        <f t="shared" si="437"/>
        <v>121.29330000000002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15425</v>
      </c>
      <c r="O13979" s="2" t="s">
        <v>28</v>
      </c>
      <c r="P13979">
        <f t="shared" si="438"/>
        <v>592.19669999999996</v>
      </c>
    </row>
    <row r="13980" spans="1:16" ht="14.25" customHeight="1" x14ac:dyDescent="0.3">
      <c r="A13980" s="2" t="s">
        <v>14011</v>
      </c>
      <c r="B13980" s="2" t="s">
        <v>15432</v>
      </c>
      <c r="C13980" s="2" t="s">
        <v>19</v>
      </c>
      <c r="D13980" s="2" t="s">
        <v>20</v>
      </c>
      <c r="E13980" s="2">
        <v>713.49</v>
      </c>
      <c r="F13980" s="2">
        <v>0.16</v>
      </c>
      <c r="G13980" s="2">
        <f t="shared" si="437"/>
        <v>114.1584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15424</v>
      </c>
      <c r="O13980" s="2" t="s">
        <v>48</v>
      </c>
      <c r="P13980">
        <f t="shared" si="438"/>
        <v>599.33159999999998</v>
      </c>
    </row>
    <row r="13981" spans="1:16" ht="14.25" customHeight="1" x14ac:dyDescent="0.3">
      <c r="A13981" s="2" t="s">
        <v>14012</v>
      </c>
      <c r="B13981" s="2" t="s">
        <v>15433</v>
      </c>
      <c r="C13981" s="2" t="s">
        <v>25</v>
      </c>
      <c r="D13981" s="2" t="s">
        <v>33</v>
      </c>
      <c r="E13981" s="2">
        <v>713.49</v>
      </c>
      <c r="F13981" s="2">
        <v>0.44</v>
      </c>
      <c r="G13981" s="2">
        <f t="shared" si="437"/>
        <v>313.93560000000002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15428</v>
      </c>
      <c r="O13981" s="2" t="s">
        <v>17</v>
      </c>
      <c r="P13981">
        <f t="shared" si="438"/>
        <v>399.55439999999999</v>
      </c>
    </row>
    <row r="13982" spans="1:16" ht="14.25" customHeight="1" x14ac:dyDescent="0.3">
      <c r="A13982" s="2" t="s">
        <v>14013</v>
      </c>
      <c r="B13982" s="2" t="s">
        <v>15431</v>
      </c>
      <c r="C13982" s="2" t="s">
        <v>19</v>
      </c>
      <c r="D13982" s="2" t="s">
        <v>20</v>
      </c>
      <c r="E13982" s="2">
        <v>713.49</v>
      </c>
      <c r="F13982" s="2">
        <v>0.27</v>
      </c>
      <c r="G13982" s="2">
        <f t="shared" si="437"/>
        <v>192.64230000000001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15424</v>
      </c>
      <c r="O13982" s="2" t="s">
        <v>48</v>
      </c>
      <c r="P13982">
        <f t="shared" si="438"/>
        <v>520.84770000000003</v>
      </c>
    </row>
    <row r="13983" spans="1:16" ht="14.25" customHeight="1" x14ac:dyDescent="0.3">
      <c r="A13983" s="2" t="s">
        <v>14014</v>
      </c>
      <c r="B13983" s="2" t="s">
        <v>15432</v>
      </c>
      <c r="C13983" s="2" t="s">
        <v>25</v>
      </c>
      <c r="D13983" s="2" t="s">
        <v>14</v>
      </c>
      <c r="E13983" s="2">
        <v>713.49</v>
      </c>
      <c r="F13983" s="2">
        <v>0.14000000000000001</v>
      </c>
      <c r="G13983" s="2">
        <f t="shared" si="437"/>
        <v>99.888600000000011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15424</v>
      </c>
      <c r="O13983" s="2" t="s">
        <v>48</v>
      </c>
      <c r="P13983">
        <f t="shared" si="438"/>
        <v>613.60140000000001</v>
      </c>
    </row>
    <row r="13984" spans="1:16" ht="14.25" customHeight="1" x14ac:dyDescent="0.3">
      <c r="A13984" s="2" t="s">
        <v>14015</v>
      </c>
      <c r="B13984" s="2" t="s">
        <v>15433</v>
      </c>
      <c r="C13984" s="2" t="s">
        <v>13</v>
      </c>
      <c r="D13984" s="2" t="s">
        <v>33</v>
      </c>
      <c r="E13984" s="2">
        <v>713.49</v>
      </c>
      <c r="F13984" s="2">
        <v>0.27</v>
      </c>
      <c r="G13984" s="2">
        <f t="shared" si="437"/>
        <v>192.64230000000001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15424</v>
      </c>
      <c r="O13984" s="2" t="s">
        <v>48</v>
      </c>
      <c r="P13984">
        <f t="shared" si="438"/>
        <v>520.84770000000003</v>
      </c>
    </row>
    <row r="13985" spans="1:16" ht="14.25" customHeight="1" x14ac:dyDescent="0.3">
      <c r="A13985" s="2" t="s">
        <v>14016</v>
      </c>
      <c r="B13985" s="2" t="s">
        <v>15431</v>
      </c>
      <c r="C13985" s="2" t="s">
        <v>25</v>
      </c>
      <c r="D13985" s="2" t="s">
        <v>36</v>
      </c>
      <c r="E13985" s="2">
        <v>713.49</v>
      </c>
      <c r="F13985" s="2">
        <v>0.13</v>
      </c>
      <c r="G13985" s="2">
        <f t="shared" si="437"/>
        <v>92.753700000000009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15426</v>
      </c>
      <c r="O13985" s="2" t="s">
        <v>23</v>
      </c>
      <c r="P13985">
        <f t="shared" si="438"/>
        <v>620.73630000000003</v>
      </c>
    </row>
    <row r="13986" spans="1:16" ht="14.25" customHeight="1" x14ac:dyDescent="0.3">
      <c r="A13986" s="2" t="s">
        <v>14017</v>
      </c>
      <c r="B13986" s="2" t="s">
        <v>15432</v>
      </c>
      <c r="C13986" s="2" t="s">
        <v>41</v>
      </c>
      <c r="D13986" s="2" t="s">
        <v>36</v>
      </c>
      <c r="E13986" s="2">
        <v>713.49</v>
      </c>
      <c r="F13986" s="2">
        <v>0.09</v>
      </c>
      <c r="G13986" s="2">
        <f t="shared" si="437"/>
        <v>64.214100000000002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15424</v>
      </c>
      <c r="O13986" s="2" t="s">
        <v>48</v>
      </c>
      <c r="P13986">
        <f t="shared" si="438"/>
        <v>649.27589999999998</v>
      </c>
    </row>
    <row r="13987" spans="1:16" ht="14.25" customHeight="1" x14ac:dyDescent="0.3">
      <c r="A13987" s="2" t="s">
        <v>14018</v>
      </c>
      <c r="B13987" s="2" t="s">
        <v>15433</v>
      </c>
      <c r="C13987" s="2" t="s">
        <v>13</v>
      </c>
      <c r="D13987" s="2" t="s">
        <v>36</v>
      </c>
      <c r="E13987" s="2">
        <v>713.49</v>
      </c>
      <c r="F13987" s="2">
        <v>0.14000000000000001</v>
      </c>
      <c r="G13987" s="2">
        <f t="shared" si="437"/>
        <v>99.888600000000011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15423</v>
      </c>
      <c r="O13987" s="2" t="s">
        <v>34</v>
      </c>
      <c r="P13987">
        <f t="shared" si="438"/>
        <v>613.60140000000001</v>
      </c>
    </row>
    <row r="13988" spans="1:16" ht="14.25" customHeight="1" x14ac:dyDescent="0.3">
      <c r="A13988" s="2" t="s">
        <v>14019</v>
      </c>
      <c r="B13988" s="2" t="s">
        <v>15431</v>
      </c>
      <c r="C13988" s="2" t="s">
        <v>41</v>
      </c>
      <c r="D13988" s="2" t="s">
        <v>26</v>
      </c>
      <c r="E13988" s="2">
        <v>713.49</v>
      </c>
      <c r="F13988" s="2">
        <v>0.31</v>
      </c>
      <c r="G13988" s="2">
        <f t="shared" si="437"/>
        <v>221.18190000000001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15423</v>
      </c>
      <c r="O13988" s="2" t="s">
        <v>34</v>
      </c>
      <c r="P13988">
        <f t="shared" si="438"/>
        <v>492.30809999999997</v>
      </c>
    </row>
    <row r="13989" spans="1:16" ht="14.25" customHeight="1" x14ac:dyDescent="0.3">
      <c r="A13989" s="2" t="s">
        <v>14020</v>
      </c>
      <c r="B13989" s="2" t="s">
        <v>15432</v>
      </c>
      <c r="C13989" s="2" t="s">
        <v>41</v>
      </c>
      <c r="D13989" s="2" t="s">
        <v>20</v>
      </c>
      <c r="E13989" s="2">
        <v>713.49</v>
      </c>
      <c r="F13989" s="2">
        <v>0.26</v>
      </c>
      <c r="G13989" s="2">
        <f t="shared" si="437"/>
        <v>185.50740000000002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15423</v>
      </c>
      <c r="O13989" s="2" t="s">
        <v>34</v>
      </c>
      <c r="P13989">
        <f t="shared" si="438"/>
        <v>527.98260000000005</v>
      </c>
    </row>
    <row r="13990" spans="1:16" ht="14.25" customHeight="1" x14ac:dyDescent="0.3">
      <c r="A13990" s="2" t="s">
        <v>14021</v>
      </c>
      <c r="B13990" s="2" t="s">
        <v>15433</v>
      </c>
      <c r="C13990" s="2" t="s">
        <v>41</v>
      </c>
      <c r="D13990" s="2" t="s">
        <v>14</v>
      </c>
      <c r="E13990" s="2">
        <v>713.49</v>
      </c>
      <c r="F13990" s="2">
        <v>0.08</v>
      </c>
      <c r="G13990" s="2">
        <f t="shared" si="437"/>
        <v>57.0792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15424</v>
      </c>
      <c r="O13990" s="2" t="s">
        <v>48</v>
      </c>
      <c r="P13990">
        <f t="shared" si="438"/>
        <v>656.41079999999999</v>
      </c>
    </row>
    <row r="13991" spans="1:16" ht="14.25" customHeight="1" x14ac:dyDescent="0.3">
      <c r="A13991" s="2" t="s">
        <v>14022</v>
      </c>
      <c r="B13991" s="2" t="s">
        <v>15431</v>
      </c>
      <c r="C13991" s="2" t="s">
        <v>19</v>
      </c>
      <c r="D13991" s="2" t="s">
        <v>33</v>
      </c>
      <c r="E13991" s="2">
        <v>713.49</v>
      </c>
      <c r="F13991" s="2">
        <v>0.45</v>
      </c>
      <c r="G13991" s="2">
        <f t="shared" si="437"/>
        <v>321.07050000000004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15429</v>
      </c>
      <c r="O13991" s="2" t="s">
        <v>39</v>
      </c>
      <c r="P13991">
        <f t="shared" si="438"/>
        <v>392.41949999999997</v>
      </c>
    </row>
    <row r="13992" spans="1:16" ht="14.25" customHeight="1" x14ac:dyDescent="0.3">
      <c r="A13992" s="2" t="s">
        <v>14023</v>
      </c>
      <c r="B13992" s="2" t="s">
        <v>15432</v>
      </c>
      <c r="C13992" s="2" t="s">
        <v>41</v>
      </c>
      <c r="D13992" s="2" t="s">
        <v>20</v>
      </c>
      <c r="E13992" s="2">
        <v>713.49</v>
      </c>
      <c r="F13992" s="2">
        <v>0.25</v>
      </c>
      <c r="G13992" s="2">
        <f t="shared" si="437"/>
        <v>178.3725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15426</v>
      </c>
      <c r="O13992" s="2" t="s">
        <v>23</v>
      </c>
      <c r="P13992">
        <f t="shared" si="438"/>
        <v>535.11750000000006</v>
      </c>
    </row>
    <row r="13993" spans="1:16" ht="14.25" customHeight="1" x14ac:dyDescent="0.3">
      <c r="A13993" s="2" t="s">
        <v>14024</v>
      </c>
      <c r="B13993" s="2" t="s">
        <v>15433</v>
      </c>
      <c r="C13993" s="2" t="s">
        <v>13</v>
      </c>
      <c r="D13993" s="2" t="s">
        <v>14</v>
      </c>
      <c r="E13993" s="2">
        <v>713.49</v>
      </c>
      <c r="F13993" s="2">
        <v>0.4</v>
      </c>
      <c r="G13993" s="2">
        <f t="shared" si="437"/>
        <v>285.39600000000002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15423</v>
      </c>
      <c r="O13993" s="2" t="s">
        <v>34</v>
      </c>
      <c r="P13993">
        <f t="shared" si="438"/>
        <v>428.09399999999999</v>
      </c>
    </row>
    <row r="13994" spans="1:16" ht="14.25" customHeight="1" x14ac:dyDescent="0.3">
      <c r="A13994" s="2" t="s">
        <v>14025</v>
      </c>
      <c r="B13994" s="2" t="s">
        <v>15431</v>
      </c>
      <c r="C13994" s="2" t="s">
        <v>25</v>
      </c>
      <c r="D13994" s="2" t="s">
        <v>26</v>
      </c>
      <c r="E13994" s="2">
        <v>713.49</v>
      </c>
      <c r="F13994" s="2">
        <v>0.17</v>
      </c>
      <c r="G13994" s="2">
        <f t="shared" si="437"/>
        <v>121.29330000000002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15426</v>
      </c>
      <c r="O13994" s="2" t="s">
        <v>23</v>
      </c>
      <c r="P13994">
        <f t="shared" si="438"/>
        <v>592.19669999999996</v>
      </c>
    </row>
    <row r="13995" spans="1:16" ht="14.25" customHeight="1" x14ac:dyDescent="0.3">
      <c r="A13995" s="2" t="s">
        <v>14026</v>
      </c>
      <c r="B13995" s="2" t="s">
        <v>15432</v>
      </c>
      <c r="C13995" s="2" t="s">
        <v>41</v>
      </c>
      <c r="D13995" s="2" t="s">
        <v>14</v>
      </c>
      <c r="E13995" s="2">
        <v>713.49</v>
      </c>
      <c r="F13995" s="2">
        <v>0.48</v>
      </c>
      <c r="G13995" s="2">
        <f t="shared" si="437"/>
        <v>342.47519999999997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15429</v>
      </c>
      <c r="O13995" s="2" t="s">
        <v>39</v>
      </c>
      <c r="P13995">
        <f t="shared" si="438"/>
        <v>371.01480000000004</v>
      </c>
    </row>
    <row r="13996" spans="1:16" ht="14.25" customHeight="1" x14ac:dyDescent="0.3">
      <c r="A13996" s="2" t="s">
        <v>14027</v>
      </c>
      <c r="B13996" s="2" t="s">
        <v>15433</v>
      </c>
      <c r="C13996" s="2" t="s">
        <v>13</v>
      </c>
      <c r="D13996" s="2" t="s">
        <v>20</v>
      </c>
      <c r="E13996" s="2">
        <v>713.49</v>
      </c>
      <c r="F13996" s="2">
        <v>0.38</v>
      </c>
      <c r="G13996" s="2">
        <f t="shared" si="437"/>
        <v>271.12619999999998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15423</v>
      </c>
      <c r="O13996" s="2" t="s">
        <v>34</v>
      </c>
      <c r="P13996">
        <f t="shared" si="438"/>
        <v>442.36380000000003</v>
      </c>
    </row>
    <row r="13997" spans="1:16" ht="14.25" customHeight="1" x14ac:dyDescent="0.3">
      <c r="A13997" s="2" t="s">
        <v>14028</v>
      </c>
      <c r="B13997" s="2" t="s">
        <v>15431</v>
      </c>
      <c r="C13997" s="2" t="s">
        <v>41</v>
      </c>
      <c r="D13997" s="2" t="s">
        <v>14</v>
      </c>
      <c r="E13997" s="2">
        <v>713.49</v>
      </c>
      <c r="F13997" s="2">
        <v>0.23</v>
      </c>
      <c r="G13997" s="2">
        <f t="shared" si="437"/>
        <v>164.1027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15423</v>
      </c>
      <c r="O13997" s="2" t="s">
        <v>34</v>
      </c>
      <c r="P13997">
        <f t="shared" si="438"/>
        <v>549.38729999999998</v>
      </c>
    </row>
    <row r="13998" spans="1:16" ht="14.25" customHeight="1" x14ac:dyDescent="0.3">
      <c r="A13998" s="2" t="s">
        <v>14029</v>
      </c>
      <c r="B13998" s="2" t="s">
        <v>15432</v>
      </c>
      <c r="C13998" s="2" t="s">
        <v>25</v>
      </c>
      <c r="D13998" s="2" t="s">
        <v>33</v>
      </c>
      <c r="E13998" s="2">
        <v>713.49</v>
      </c>
      <c r="F13998" s="2">
        <v>0.45</v>
      </c>
      <c r="G13998" s="2">
        <f t="shared" si="437"/>
        <v>321.07050000000004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15424</v>
      </c>
      <c r="O13998" s="2" t="s">
        <v>48</v>
      </c>
      <c r="P13998">
        <f t="shared" si="438"/>
        <v>392.41949999999997</v>
      </c>
    </row>
    <row r="13999" spans="1:16" ht="14.25" customHeight="1" x14ac:dyDescent="0.3">
      <c r="A13999" s="2" t="s">
        <v>14030</v>
      </c>
      <c r="B13999" s="2" t="s">
        <v>15433</v>
      </c>
      <c r="C13999" s="2" t="s">
        <v>13</v>
      </c>
      <c r="D13999" s="2" t="s">
        <v>26</v>
      </c>
      <c r="E13999" s="2">
        <v>713.49</v>
      </c>
      <c r="F13999" s="2">
        <v>0.36</v>
      </c>
      <c r="G13999" s="2">
        <f t="shared" si="437"/>
        <v>256.85640000000001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15426</v>
      </c>
      <c r="O13999" s="2" t="s">
        <v>23</v>
      </c>
      <c r="P13999">
        <f t="shared" si="438"/>
        <v>456.6336</v>
      </c>
    </row>
    <row r="14000" spans="1:16" ht="14.25" customHeight="1" x14ac:dyDescent="0.3">
      <c r="A14000" s="2" t="s">
        <v>14031</v>
      </c>
      <c r="B14000" s="2" t="s">
        <v>15431</v>
      </c>
      <c r="C14000" s="2" t="s">
        <v>13</v>
      </c>
      <c r="D14000" s="2" t="s">
        <v>33</v>
      </c>
      <c r="E14000" s="2">
        <v>713.49</v>
      </c>
      <c r="F14000" s="2">
        <v>0.22</v>
      </c>
      <c r="G14000" s="2">
        <f t="shared" si="437"/>
        <v>156.96780000000001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15423</v>
      </c>
      <c r="O14000" s="2" t="s">
        <v>34</v>
      </c>
      <c r="P14000">
        <f t="shared" si="438"/>
        <v>556.5222</v>
      </c>
    </row>
    <row r="14001" spans="1:16" ht="14.25" customHeight="1" x14ac:dyDescent="0.3">
      <c r="A14001" s="2" t="s">
        <v>14032</v>
      </c>
      <c r="B14001" s="2" t="s">
        <v>15432</v>
      </c>
      <c r="C14001" s="2" t="s">
        <v>25</v>
      </c>
      <c r="D14001" s="2" t="s">
        <v>26</v>
      </c>
      <c r="E14001" s="2">
        <v>713.49</v>
      </c>
      <c r="F14001" s="2">
        <v>0.49</v>
      </c>
      <c r="G14001" s="2">
        <f t="shared" si="437"/>
        <v>349.61009999999999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15425</v>
      </c>
      <c r="O14001" s="2" t="s">
        <v>28</v>
      </c>
      <c r="P14001">
        <f t="shared" si="438"/>
        <v>363.87990000000002</v>
      </c>
    </row>
    <row r="14002" spans="1:16" ht="14.25" customHeight="1" x14ac:dyDescent="0.3">
      <c r="A14002" s="2" t="s">
        <v>14033</v>
      </c>
      <c r="B14002" s="2" t="s">
        <v>15433</v>
      </c>
      <c r="C14002" s="2" t="s">
        <v>13</v>
      </c>
      <c r="D14002" s="2" t="s">
        <v>26</v>
      </c>
      <c r="E14002" s="2">
        <v>713.49</v>
      </c>
      <c r="F14002" s="2">
        <v>0.15</v>
      </c>
      <c r="G14002" s="2">
        <f t="shared" si="437"/>
        <v>107.0235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15429</v>
      </c>
      <c r="O14002" s="2" t="s">
        <v>39</v>
      </c>
      <c r="P14002">
        <f t="shared" si="438"/>
        <v>606.4665</v>
      </c>
    </row>
    <row r="14003" spans="1:16" ht="14.25" customHeight="1" x14ac:dyDescent="0.3">
      <c r="A14003" s="2" t="s">
        <v>14034</v>
      </c>
      <c r="B14003" s="2" t="s">
        <v>15431</v>
      </c>
      <c r="C14003" s="2" t="s">
        <v>25</v>
      </c>
      <c r="D14003" s="2" t="s">
        <v>14</v>
      </c>
      <c r="E14003" s="2">
        <v>713.49</v>
      </c>
      <c r="F14003" s="2">
        <v>0.13</v>
      </c>
      <c r="G14003" s="2">
        <f t="shared" si="437"/>
        <v>92.753700000000009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15429</v>
      </c>
      <c r="O14003" s="2" t="s">
        <v>39</v>
      </c>
      <c r="P14003">
        <f t="shared" si="438"/>
        <v>620.73630000000003</v>
      </c>
    </row>
    <row r="14004" spans="1:16" ht="14.25" customHeight="1" x14ac:dyDescent="0.3">
      <c r="A14004" s="2" t="s">
        <v>14035</v>
      </c>
      <c r="B14004" s="2" t="s">
        <v>15432</v>
      </c>
      <c r="C14004" s="2" t="s">
        <v>13</v>
      </c>
      <c r="D14004" s="2" t="s">
        <v>33</v>
      </c>
      <c r="E14004" s="2">
        <v>713.49</v>
      </c>
      <c r="F14004" s="2">
        <v>0.45</v>
      </c>
      <c r="G14004" s="2">
        <f t="shared" si="437"/>
        <v>321.07050000000004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15426</v>
      </c>
      <c r="O14004" s="2" t="s">
        <v>23</v>
      </c>
      <c r="P14004">
        <f t="shared" si="438"/>
        <v>392.41949999999997</v>
      </c>
    </row>
    <row r="14005" spans="1:16" ht="14.25" customHeight="1" x14ac:dyDescent="0.3">
      <c r="A14005" s="2" t="s">
        <v>14036</v>
      </c>
      <c r="B14005" s="2" t="s">
        <v>15433</v>
      </c>
      <c r="C14005" s="2" t="s">
        <v>13</v>
      </c>
      <c r="D14005" s="2" t="s">
        <v>26</v>
      </c>
      <c r="E14005" s="2">
        <v>713.49</v>
      </c>
      <c r="F14005" s="2">
        <v>0.35</v>
      </c>
      <c r="G14005" s="2">
        <f t="shared" si="437"/>
        <v>249.72149999999999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15425</v>
      </c>
      <c r="O14005" s="2" t="s">
        <v>28</v>
      </c>
      <c r="P14005">
        <f t="shared" si="438"/>
        <v>463.76850000000002</v>
      </c>
    </row>
    <row r="14006" spans="1:16" ht="14.25" customHeight="1" x14ac:dyDescent="0.3">
      <c r="A14006" s="2" t="s">
        <v>14037</v>
      </c>
      <c r="B14006" s="2" t="s">
        <v>15431</v>
      </c>
      <c r="C14006" s="2" t="s">
        <v>25</v>
      </c>
      <c r="D14006" s="2" t="s">
        <v>26</v>
      </c>
      <c r="E14006" s="2">
        <v>713.49</v>
      </c>
      <c r="F14006" s="2">
        <v>0.17</v>
      </c>
      <c r="G14006" s="2">
        <f t="shared" si="437"/>
        <v>121.29330000000002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15426</v>
      </c>
      <c r="O14006" s="2" t="s">
        <v>23</v>
      </c>
      <c r="P14006">
        <f t="shared" si="438"/>
        <v>592.19669999999996</v>
      </c>
    </row>
    <row r="14007" spans="1:16" ht="14.25" customHeight="1" x14ac:dyDescent="0.3">
      <c r="A14007" s="2" t="s">
        <v>14038</v>
      </c>
      <c r="B14007" s="2" t="s">
        <v>15432</v>
      </c>
      <c r="C14007" s="2" t="s">
        <v>25</v>
      </c>
      <c r="D14007" s="2" t="s">
        <v>14</v>
      </c>
      <c r="E14007" s="2">
        <v>713.49</v>
      </c>
      <c r="F14007" s="2">
        <v>0.12</v>
      </c>
      <c r="G14007" s="2">
        <f t="shared" si="437"/>
        <v>85.618799999999993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15424</v>
      </c>
      <c r="O14007" s="2" t="s">
        <v>48</v>
      </c>
      <c r="P14007">
        <f t="shared" si="438"/>
        <v>627.87120000000004</v>
      </c>
    </row>
    <row r="14008" spans="1:16" ht="14.25" customHeight="1" x14ac:dyDescent="0.3">
      <c r="A14008" s="2" t="s">
        <v>14039</v>
      </c>
      <c r="B14008" s="2" t="s">
        <v>15433</v>
      </c>
      <c r="C14008" s="2" t="s">
        <v>13</v>
      </c>
      <c r="D14008" s="2" t="s">
        <v>20</v>
      </c>
      <c r="E14008" s="2">
        <v>713.49</v>
      </c>
      <c r="F14008" s="2">
        <v>0.09</v>
      </c>
      <c r="G14008" s="2">
        <f t="shared" si="437"/>
        <v>64.214100000000002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15425</v>
      </c>
      <c r="O14008" s="2" t="s">
        <v>28</v>
      </c>
      <c r="P14008">
        <f t="shared" si="438"/>
        <v>649.27589999999998</v>
      </c>
    </row>
    <row r="14009" spans="1:16" ht="14.25" customHeight="1" x14ac:dyDescent="0.3">
      <c r="A14009" s="2" t="s">
        <v>14040</v>
      </c>
      <c r="B14009" s="2" t="s">
        <v>15431</v>
      </c>
      <c r="C14009" s="2" t="s">
        <v>13</v>
      </c>
      <c r="D14009" s="2" t="s">
        <v>20</v>
      </c>
      <c r="E14009" s="2">
        <v>713.49</v>
      </c>
      <c r="F14009" s="2">
        <v>0.16</v>
      </c>
      <c r="G14009" s="2">
        <f t="shared" si="437"/>
        <v>114.1584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15429</v>
      </c>
      <c r="O14009" s="2" t="s">
        <v>39</v>
      </c>
      <c r="P14009">
        <f t="shared" si="438"/>
        <v>599.33159999999998</v>
      </c>
    </row>
    <row r="14010" spans="1:16" ht="14.25" customHeight="1" x14ac:dyDescent="0.3">
      <c r="A14010" s="2" t="s">
        <v>14041</v>
      </c>
      <c r="B14010" s="2" t="s">
        <v>15432</v>
      </c>
      <c r="C14010" s="2" t="s">
        <v>25</v>
      </c>
      <c r="D14010" s="2" t="s">
        <v>36</v>
      </c>
      <c r="E14010" s="2">
        <v>713.49</v>
      </c>
      <c r="F14010" s="2">
        <v>0.06</v>
      </c>
      <c r="G14010" s="2">
        <f t="shared" si="437"/>
        <v>42.809399999999997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15425</v>
      </c>
      <c r="O14010" s="2" t="s">
        <v>28</v>
      </c>
      <c r="P14010">
        <f t="shared" si="438"/>
        <v>670.68060000000003</v>
      </c>
    </row>
    <row r="14011" spans="1:16" ht="14.25" customHeight="1" x14ac:dyDescent="0.3">
      <c r="A14011" s="2" t="s">
        <v>14042</v>
      </c>
      <c r="B14011" s="2" t="s">
        <v>15433</v>
      </c>
      <c r="C14011" s="2" t="s">
        <v>19</v>
      </c>
      <c r="D14011" s="2" t="s">
        <v>36</v>
      </c>
      <c r="E14011" s="2">
        <v>713.49</v>
      </c>
      <c r="F14011" s="2">
        <v>7.0000000000000007E-2</v>
      </c>
      <c r="G14011" s="2">
        <f t="shared" si="437"/>
        <v>49.944300000000005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15423</v>
      </c>
      <c r="O14011" s="2" t="s">
        <v>34</v>
      </c>
      <c r="P14011">
        <f t="shared" si="438"/>
        <v>663.54570000000001</v>
      </c>
    </row>
    <row r="14012" spans="1:16" ht="14.25" customHeight="1" x14ac:dyDescent="0.3">
      <c r="A14012" s="2" t="s">
        <v>14043</v>
      </c>
      <c r="B14012" s="2" t="s">
        <v>15431</v>
      </c>
      <c r="C14012" s="2" t="s">
        <v>25</v>
      </c>
      <c r="D14012" s="2" t="s">
        <v>26</v>
      </c>
      <c r="E14012" s="2">
        <v>713.49</v>
      </c>
      <c r="F14012" s="2">
        <v>0.39</v>
      </c>
      <c r="G14012" s="2">
        <f t="shared" si="437"/>
        <v>278.2611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15428</v>
      </c>
      <c r="O14012" s="2" t="s">
        <v>17</v>
      </c>
      <c r="P14012">
        <f t="shared" si="438"/>
        <v>435.22890000000001</v>
      </c>
    </row>
    <row r="14013" spans="1:16" ht="14.25" customHeight="1" x14ac:dyDescent="0.3">
      <c r="A14013" s="2" t="s">
        <v>14044</v>
      </c>
      <c r="B14013" s="2" t="s">
        <v>15432</v>
      </c>
      <c r="C14013" s="2" t="s">
        <v>13</v>
      </c>
      <c r="D14013" s="2" t="s">
        <v>20</v>
      </c>
      <c r="E14013" s="2">
        <v>713.49</v>
      </c>
      <c r="F14013" s="2">
        <v>0.03</v>
      </c>
      <c r="G14013" s="2">
        <f t="shared" si="437"/>
        <v>21.404699999999998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15423</v>
      </c>
      <c r="O14013" s="2" t="s">
        <v>34</v>
      </c>
      <c r="P14013">
        <f t="shared" si="438"/>
        <v>692.08529999999996</v>
      </c>
    </row>
    <row r="14014" spans="1:16" ht="14.25" customHeight="1" x14ac:dyDescent="0.3">
      <c r="A14014" s="2" t="s">
        <v>14045</v>
      </c>
      <c r="B14014" s="2" t="s">
        <v>15433</v>
      </c>
      <c r="C14014" s="2" t="s">
        <v>13</v>
      </c>
      <c r="D14014" s="2" t="s">
        <v>26</v>
      </c>
      <c r="E14014" s="2">
        <v>713.49</v>
      </c>
      <c r="F14014" s="2">
        <v>0.22</v>
      </c>
      <c r="G14014" s="2">
        <f t="shared" si="437"/>
        <v>156.96780000000001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15426</v>
      </c>
      <c r="O14014" s="2" t="s">
        <v>23</v>
      </c>
      <c r="P14014">
        <f t="shared" si="438"/>
        <v>556.5222</v>
      </c>
    </row>
    <row r="14015" spans="1:16" ht="14.25" customHeight="1" x14ac:dyDescent="0.3">
      <c r="A14015" s="2" t="s">
        <v>14046</v>
      </c>
      <c r="B14015" s="2" t="s">
        <v>15431</v>
      </c>
      <c r="C14015" s="2" t="s">
        <v>13</v>
      </c>
      <c r="D14015" s="2" t="s">
        <v>33</v>
      </c>
      <c r="E14015" s="2">
        <v>713.49</v>
      </c>
      <c r="F14015" s="2">
        <v>0.2</v>
      </c>
      <c r="G14015" s="2">
        <f t="shared" si="437"/>
        <v>142.69800000000001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15424</v>
      </c>
      <c r="O14015" s="2" t="s">
        <v>48</v>
      </c>
      <c r="P14015">
        <f t="shared" si="438"/>
        <v>570.79200000000003</v>
      </c>
    </row>
    <row r="14016" spans="1:16" ht="14.25" customHeight="1" x14ac:dyDescent="0.3">
      <c r="A14016" s="2" t="s">
        <v>14047</v>
      </c>
      <c r="B14016" s="2" t="s">
        <v>15432</v>
      </c>
      <c r="C14016" s="2" t="s">
        <v>25</v>
      </c>
      <c r="D14016" s="2" t="s">
        <v>20</v>
      </c>
      <c r="E14016" s="2">
        <v>713.49</v>
      </c>
      <c r="F14016" s="2">
        <v>0.48</v>
      </c>
      <c r="G14016" s="2">
        <f t="shared" si="437"/>
        <v>342.47519999999997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15424</v>
      </c>
      <c r="O14016" s="2" t="s">
        <v>48</v>
      </c>
      <c r="P14016">
        <f t="shared" si="438"/>
        <v>371.01480000000004</v>
      </c>
    </row>
    <row r="14017" spans="1:16" ht="14.25" customHeight="1" x14ac:dyDescent="0.3">
      <c r="A14017" s="2" t="s">
        <v>14048</v>
      </c>
      <c r="B14017" s="2" t="s">
        <v>15433</v>
      </c>
      <c r="C14017" s="2" t="s">
        <v>13</v>
      </c>
      <c r="D14017" s="2" t="s">
        <v>20</v>
      </c>
      <c r="E14017" s="2">
        <v>713.49</v>
      </c>
      <c r="F14017" s="2">
        <v>0.23</v>
      </c>
      <c r="G14017" s="2">
        <f t="shared" si="437"/>
        <v>164.1027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15425</v>
      </c>
      <c r="O14017" s="2" t="s">
        <v>28</v>
      </c>
      <c r="P14017">
        <f t="shared" si="438"/>
        <v>549.38729999999998</v>
      </c>
    </row>
    <row r="14018" spans="1:16" ht="14.25" customHeight="1" x14ac:dyDescent="0.3">
      <c r="A14018" s="2" t="s">
        <v>14049</v>
      </c>
      <c r="B14018" s="2" t="s">
        <v>15431</v>
      </c>
      <c r="C14018" s="2" t="s">
        <v>19</v>
      </c>
      <c r="D14018" s="2" t="s">
        <v>20</v>
      </c>
      <c r="E14018" s="2">
        <v>713.49</v>
      </c>
      <c r="F14018" s="2">
        <v>0.08</v>
      </c>
      <c r="G14018" s="2">
        <f t="shared" si="437"/>
        <v>57.0792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15423</v>
      </c>
      <c r="O14018" s="2" t="s">
        <v>34</v>
      </c>
      <c r="P14018">
        <f t="shared" si="438"/>
        <v>656.41079999999999</v>
      </c>
    </row>
    <row r="14019" spans="1:16" ht="14.25" customHeight="1" x14ac:dyDescent="0.3">
      <c r="A14019" s="2" t="s">
        <v>14050</v>
      </c>
      <c r="B14019" s="2" t="s">
        <v>15432</v>
      </c>
      <c r="C14019" s="2" t="s">
        <v>41</v>
      </c>
      <c r="D14019" s="2" t="s">
        <v>36</v>
      </c>
      <c r="E14019" s="2">
        <v>713.49</v>
      </c>
      <c r="F14019" s="2">
        <v>0.04</v>
      </c>
      <c r="G14019" s="2">
        <f t="shared" ref="G14019:G14082" si="439">E14019*F14019</f>
        <v>28.5396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15425</v>
      </c>
      <c r="O14019" s="2" t="s">
        <v>28</v>
      </c>
      <c r="P14019">
        <f t="shared" ref="P14019:P14082" si="440">E14019-G14019</f>
        <v>684.95040000000006</v>
      </c>
    </row>
    <row r="14020" spans="1:16" ht="14.25" customHeight="1" x14ac:dyDescent="0.3">
      <c r="A14020" s="2" t="s">
        <v>14051</v>
      </c>
      <c r="B14020" s="2" t="s">
        <v>15433</v>
      </c>
      <c r="C14020" s="2" t="s">
        <v>19</v>
      </c>
      <c r="D14020" s="2" t="s">
        <v>14</v>
      </c>
      <c r="E14020" s="2">
        <v>713.49</v>
      </c>
      <c r="F14020" s="2">
        <v>0.37</v>
      </c>
      <c r="G14020" s="2">
        <f t="shared" si="439"/>
        <v>263.99130000000002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15428</v>
      </c>
      <c r="O14020" s="2" t="s">
        <v>17</v>
      </c>
      <c r="P14020">
        <f t="shared" si="440"/>
        <v>449.49869999999999</v>
      </c>
    </row>
    <row r="14021" spans="1:16" ht="14.25" customHeight="1" x14ac:dyDescent="0.3">
      <c r="A14021" s="2" t="s">
        <v>14052</v>
      </c>
      <c r="B14021" s="2" t="s">
        <v>15431</v>
      </c>
      <c r="C14021" s="2" t="s">
        <v>25</v>
      </c>
      <c r="D14021" s="2" t="s">
        <v>14</v>
      </c>
      <c r="E14021" s="2">
        <v>713.49</v>
      </c>
      <c r="F14021" s="2">
        <v>7.0000000000000007E-2</v>
      </c>
      <c r="G14021" s="2">
        <f t="shared" si="439"/>
        <v>49.944300000000005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15423</v>
      </c>
      <c r="O14021" s="2" t="s">
        <v>34</v>
      </c>
      <c r="P14021">
        <f t="shared" si="440"/>
        <v>663.54570000000001</v>
      </c>
    </row>
    <row r="14022" spans="1:16" ht="14.25" customHeight="1" x14ac:dyDescent="0.3">
      <c r="A14022" s="2" t="s">
        <v>14053</v>
      </c>
      <c r="B14022" s="2" t="s">
        <v>15432</v>
      </c>
      <c r="C14022" s="2" t="s">
        <v>13</v>
      </c>
      <c r="D14022" s="2" t="s">
        <v>36</v>
      </c>
      <c r="E14022" s="2">
        <v>713.49</v>
      </c>
      <c r="F14022" s="2">
        <v>0.47</v>
      </c>
      <c r="G14022" s="2">
        <f t="shared" si="439"/>
        <v>335.34030000000001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15423</v>
      </c>
      <c r="O14022" s="2" t="s">
        <v>34</v>
      </c>
      <c r="P14022">
        <f t="shared" si="440"/>
        <v>378.1497</v>
      </c>
    </row>
    <row r="14023" spans="1:16" ht="14.25" customHeight="1" x14ac:dyDescent="0.3">
      <c r="A14023" s="2" t="s">
        <v>14054</v>
      </c>
      <c r="B14023" s="2" t="s">
        <v>15433</v>
      </c>
      <c r="C14023" s="2" t="s">
        <v>25</v>
      </c>
      <c r="D14023" s="2" t="s">
        <v>36</v>
      </c>
      <c r="E14023" s="2">
        <v>713.49</v>
      </c>
      <c r="F14023" s="2">
        <v>0.28000000000000003</v>
      </c>
      <c r="G14023" s="2">
        <f t="shared" si="439"/>
        <v>199.77720000000002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15424</v>
      </c>
      <c r="O14023" s="2" t="s">
        <v>48</v>
      </c>
      <c r="P14023">
        <f t="shared" si="440"/>
        <v>513.71280000000002</v>
      </c>
    </row>
    <row r="14024" spans="1:16" ht="14.25" customHeight="1" x14ac:dyDescent="0.3">
      <c r="A14024" s="2" t="s">
        <v>14055</v>
      </c>
      <c r="B14024" s="2" t="s">
        <v>15431</v>
      </c>
      <c r="C14024" s="2" t="s">
        <v>41</v>
      </c>
      <c r="D14024" s="2" t="s">
        <v>36</v>
      </c>
      <c r="E14024" s="2">
        <v>713.49</v>
      </c>
      <c r="F14024" s="2">
        <v>0.2</v>
      </c>
      <c r="G14024" s="2">
        <f t="shared" si="439"/>
        <v>142.69800000000001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15428</v>
      </c>
      <c r="O14024" s="2" t="s">
        <v>17</v>
      </c>
      <c r="P14024">
        <f t="shared" si="440"/>
        <v>570.79200000000003</v>
      </c>
    </row>
    <row r="14025" spans="1:16" ht="14.25" customHeight="1" x14ac:dyDescent="0.3">
      <c r="A14025" s="2" t="s">
        <v>14056</v>
      </c>
      <c r="B14025" s="2" t="s">
        <v>15432</v>
      </c>
      <c r="C14025" s="2" t="s">
        <v>25</v>
      </c>
      <c r="D14025" s="2" t="s">
        <v>14</v>
      </c>
      <c r="E14025" s="2">
        <v>713.49</v>
      </c>
      <c r="F14025" s="2">
        <v>0.34</v>
      </c>
      <c r="G14025" s="2">
        <f t="shared" si="439"/>
        <v>242.58660000000003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15428</v>
      </c>
      <c r="O14025" s="2" t="s">
        <v>17</v>
      </c>
      <c r="P14025">
        <f t="shared" si="440"/>
        <v>470.90339999999998</v>
      </c>
    </row>
    <row r="14026" spans="1:16" ht="14.25" customHeight="1" x14ac:dyDescent="0.3">
      <c r="A14026" s="2" t="s">
        <v>14057</v>
      </c>
      <c r="B14026" s="2" t="s">
        <v>15433</v>
      </c>
      <c r="C14026" s="2" t="s">
        <v>13</v>
      </c>
      <c r="D14026" s="2" t="s">
        <v>26</v>
      </c>
      <c r="E14026" s="2">
        <v>713.49</v>
      </c>
      <c r="F14026" s="2">
        <v>0.1</v>
      </c>
      <c r="G14026" s="2">
        <f t="shared" si="439"/>
        <v>71.349000000000004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15424</v>
      </c>
      <c r="O14026" s="2" t="s">
        <v>48</v>
      </c>
      <c r="P14026">
        <f t="shared" si="440"/>
        <v>642.14099999999996</v>
      </c>
    </row>
    <row r="14027" spans="1:16" ht="14.25" customHeight="1" x14ac:dyDescent="0.3">
      <c r="A14027" s="2" t="s">
        <v>14058</v>
      </c>
      <c r="B14027" s="2" t="s">
        <v>15431</v>
      </c>
      <c r="C14027" s="2" t="s">
        <v>41</v>
      </c>
      <c r="D14027" s="2" t="s">
        <v>36</v>
      </c>
      <c r="E14027" s="2">
        <v>713.49</v>
      </c>
      <c r="F14027" s="2">
        <v>0.19</v>
      </c>
      <c r="G14027" s="2">
        <f t="shared" si="439"/>
        <v>135.56309999999999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15426</v>
      </c>
      <c r="O14027" s="2" t="s">
        <v>23</v>
      </c>
      <c r="P14027">
        <f t="shared" si="440"/>
        <v>577.92690000000005</v>
      </c>
    </row>
    <row r="14028" spans="1:16" ht="14.25" customHeight="1" x14ac:dyDescent="0.3">
      <c r="A14028" s="2" t="s">
        <v>14059</v>
      </c>
      <c r="B14028" s="2" t="s">
        <v>15432</v>
      </c>
      <c r="C14028" s="2" t="s">
        <v>41</v>
      </c>
      <c r="D14028" s="2" t="s">
        <v>26</v>
      </c>
      <c r="E14028" s="2">
        <v>713.49</v>
      </c>
      <c r="F14028" s="2">
        <v>0.02</v>
      </c>
      <c r="G14028" s="2">
        <f t="shared" si="439"/>
        <v>14.2698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15423</v>
      </c>
      <c r="O14028" s="2" t="s">
        <v>34</v>
      </c>
      <c r="P14028">
        <f t="shared" si="440"/>
        <v>699.22019999999998</v>
      </c>
    </row>
    <row r="14029" spans="1:16" ht="14.25" customHeight="1" x14ac:dyDescent="0.3">
      <c r="A14029" s="2" t="s">
        <v>14060</v>
      </c>
      <c r="B14029" s="2" t="s">
        <v>15433</v>
      </c>
      <c r="C14029" s="2" t="s">
        <v>13</v>
      </c>
      <c r="D14029" s="2" t="s">
        <v>26</v>
      </c>
      <c r="E14029" s="2">
        <v>713.49</v>
      </c>
      <c r="F14029" s="2">
        <v>0.44</v>
      </c>
      <c r="G14029" s="2">
        <f t="shared" si="439"/>
        <v>313.93560000000002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15428</v>
      </c>
      <c r="O14029" s="2" t="s">
        <v>17</v>
      </c>
      <c r="P14029">
        <f t="shared" si="440"/>
        <v>399.55439999999999</v>
      </c>
    </row>
    <row r="14030" spans="1:16" ht="14.25" customHeight="1" x14ac:dyDescent="0.3">
      <c r="A14030" s="2" t="s">
        <v>14061</v>
      </c>
      <c r="B14030" s="2" t="s">
        <v>15431</v>
      </c>
      <c r="C14030" s="2" t="s">
        <v>13</v>
      </c>
      <c r="D14030" s="2" t="s">
        <v>33</v>
      </c>
      <c r="E14030" s="2">
        <v>713.49</v>
      </c>
      <c r="F14030" s="2">
        <v>0.21</v>
      </c>
      <c r="G14030" s="2">
        <f t="shared" si="439"/>
        <v>149.8329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15429</v>
      </c>
      <c r="O14030" s="2" t="s">
        <v>39</v>
      </c>
      <c r="P14030">
        <f t="shared" si="440"/>
        <v>563.65710000000001</v>
      </c>
    </row>
    <row r="14031" spans="1:16" ht="14.25" customHeight="1" x14ac:dyDescent="0.3">
      <c r="A14031" s="2" t="s">
        <v>14062</v>
      </c>
      <c r="B14031" s="2" t="s">
        <v>15432</v>
      </c>
      <c r="C14031" s="2" t="s">
        <v>13</v>
      </c>
      <c r="D14031" s="2" t="s">
        <v>14</v>
      </c>
      <c r="E14031" s="2">
        <v>713.49</v>
      </c>
      <c r="F14031" s="2">
        <v>0.38</v>
      </c>
      <c r="G14031" s="2">
        <f t="shared" si="439"/>
        <v>271.12619999999998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15428</v>
      </c>
      <c r="O14031" s="2" t="s">
        <v>17</v>
      </c>
      <c r="P14031">
        <f t="shared" si="440"/>
        <v>442.36380000000003</v>
      </c>
    </row>
    <row r="14032" spans="1:16" ht="14.25" customHeight="1" x14ac:dyDescent="0.3">
      <c r="A14032" s="2" t="s">
        <v>14063</v>
      </c>
      <c r="B14032" s="2" t="s">
        <v>15433</v>
      </c>
      <c r="C14032" s="2" t="s">
        <v>25</v>
      </c>
      <c r="D14032" s="2" t="s">
        <v>26</v>
      </c>
      <c r="E14032" s="2">
        <v>713.49</v>
      </c>
      <c r="F14032" s="2">
        <v>0.46</v>
      </c>
      <c r="G14032" s="2">
        <f t="shared" si="439"/>
        <v>328.2054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15424</v>
      </c>
      <c r="O14032" s="2" t="s">
        <v>48</v>
      </c>
      <c r="P14032">
        <f t="shared" si="440"/>
        <v>385.28460000000001</v>
      </c>
    </row>
    <row r="14033" spans="1:16" ht="14.25" customHeight="1" x14ac:dyDescent="0.3">
      <c r="A14033" s="2" t="s">
        <v>14064</v>
      </c>
      <c r="B14033" s="2" t="s">
        <v>15431</v>
      </c>
      <c r="C14033" s="2" t="s">
        <v>19</v>
      </c>
      <c r="D14033" s="2" t="s">
        <v>14</v>
      </c>
      <c r="E14033" s="2">
        <v>713.49</v>
      </c>
      <c r="F14033" s="2">
        <v>0.33</v>
      </c>
      <c r="G14033" s="2">
        <f t="shared" si="439"/>
        <v>235.45170000000002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15428</v>
      </c>
      <c r="O14033" s="2" t="s">
        <v>17</v>
      </c>
      <c r="P14033">
        <f t="shared" si="440"/>
        <v>478.03829999999999</v>
      </c>
    </row>
    <row r="14034" spans="1:16" ht="14.25" customHeight="1" x14ac:dyDescent="0.3">
      <c r="A14034" s="2" t="s">
        <v>14065</v>
      </c>
      <c r="B14034" s="2" t="s">
        <v>15432</v>
      </c>
      <c r="C14034" s="2" t="s">
        <v>25</v>
      </c>
      <c r="D14034" s="2" t="s">
        <v>14</v>
      </c>
      <c r="E14034" s="2">
        <v>713.49</v>
      </c>
      <c r="F14034" s="2">
        <v>0.19</v>
      </c>
      <c r="G14034" s="2">
        <f t="shared" si="439"/>
        <v>135.56309999999999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15428</v>
      </c>
      <c r="O14034" s="2" t="s">
        <v>17</v>
      </c>
      <c r="P14034">
        <f t="shared" si="440"/>
        <v>577.92690000000005</v>
      </c>
    </row>
    <row r="14035" spans="1:16" ht="14.25" customHeight="1" x14ac:dyDescent="0.3">
      <c r="A14035" s="2" t="s">
        <v>14066</v>
      </c>
      <c r="B14035" s="2" t="s">
        <v>15433</v>
      </c>
      <c r="C14035" s="2" t="s">
        <v>25</v>
      </c>
      <c r="D14035" s="2" t="s">
        <v>33</v>
      </c>
      <c r="E14035" s="2">
        <v>713.49</v>
      </c>
      <c r="F14035" s="2">
        <v>0.31</v>
      </c>
      <c r="G14035" s="2">
        <f t="shared" si="439"/>
        <v>221.18190000000001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15424</v>
      </c>
      <c r="O14035" s="2" t="s">
        <v>48</v>
      </c>
      <c r="P14035">
        <f t="shared" si="440"/>
        <v>492.30809999999997</v>
      </c>
    </row>
    <row r="14036" spans="1:16" ht="14.25" customHeight="1" x14ac:dyDescent="0.3">
      <c r="A14036" s="2" t="s">
        <v>14067</v>
      </c>
      <c r="B14036" s="2" t="s">
        <v>15431</v>
      </c>
      <c r="C14036" s="2" t="s">
        <v>19</v>
      </c>
      <c r="D14036" s="2" t="s">
        <v>14</v>
      </c>
      <c r="E14036" s="2">
        <v>713.49</v>
      </c>
      <c r="F14036" s="2">
        <v>0.18</v>
      </c>
      <c r="G14036" s="2">
        <f t="shared" si="439"/>
        <v>128.4282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15424</v>
      </c>
      <c r="O14036" s="2" t="s">
        <v>48</v>
      </c>
      <c r="P14036">
        <f t="shared" si="440"/>
        <v>585.06179999999995</v>
      </c>
    </row>
    <row r="14037" spans="1:16" ht="14.25" customHeight="1" x14ac:dyDescent="0.3">
      <c r="A14037" s="2" t="s">
        <v>14068</v>
      </c>
      <c r="B14037" s="2" t="s">
        <v>15432</v>
      </c>
      <c r="C14037" s="2" t="s">
        <v>13</v>
      </c>
      <c r="D14037" s="2" t="s">
        <v>26</v>
      </c>
      <c r="E14037" s="2">
        <v>713.49</v>
      </c>
      <c r="F14037" s="2">
        <v>0.28000000000000003</v>
      </c>
      <c r="G14037" s="2">
        <f t="shared" si="439"/>
        <v>199.77720000000002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15426</v>
      </c>
      <c r="O14037" s="2" t="s">
        <v>23</v>
      </c>
      <c r="P14037">
        <f t="shared" si="440"/>
        <v>513.71280000000002</v>
      </c>
    </row>
    <row r="14038" spans="1:16" ht="14.25" customHeight="1" x14ac:dyDescent="0.3">
      <c r="A14038" s="2" t="s">
        <v>14069</v>
      </c>
      <c r="B14038" s="2" t="s">
        <v>15433</v>
      </c>
      <c r="C14038" s="2" t="s">
        <v>13</v>
      </c>
      <c r="D14038" s="2" t="s">
        <v>20</v>
      </c>
      <c r="E14038" s="2">
        <v>713.49</v>
      </c>
      <c r="F14038" s="2">
        <v>0.22</v>
      </c>
      <c r="G14038" s="2">
        <f t="shared" si="439"/>
        <v>156.96780000000001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15429</v>
      </c>
      <c r="O14038" s="2" t="s">
        <v>39</v>
      </c>
      <c r="P14038">
        <f t="shared" si="440"/>
        <v>556.5222</v>
      </c>
    </row>
    <row r="14039" spans="1:16" ht="14.25" customHeight="1" x14ac:dyDescent="0.3">
      <c r="A14039" s="2" t="s">
        <v>14070</v>
      </c>
      <c r="B14039" s="2" t="s">
        <v>15431</v>
      </c>
      <c r="C14039" s="2" t="s">
        <v>19</v>
      </c>
      <c r="D14039" s="2" t="s">
        <v>26</v>
      </c>
      <c r="E14039" s="2">
        <v>713.49</v>
      </c>
      <c r="F14039" s="2">
        <v>7.0000000000000007E-2</v>
      </c>
      <c r="G14039" s="2">
        <f t="shared" si="439"/>
        <v>49.944300000000005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15423</v>
      </c>
      <c r="O14039" s="2" t="s">
        <v>34</v>
      </c>
      <c r="P14039">
        <f t="shared" si="440"/>
        <v>663.54570000000001</v>
      </c>
    </row>
    <row r="14040" spans="1:16" ht="14.25" customHeight="1" x14ac:dyDescent="0.3">
      <c r="A14040" s="2" t="s">
        <v>14071</v>
      </c>
      <c r="B14040" s="2" t="s">
        <v>15432</v>
      </c>
      <c r="C14040" s="2" t="s">
        <v>19</v>
      </c>
      <c r="D14040" s="2" t="s">
        <v>26</v>
      </c>
      <c r="E14040" s="2">
        <v>713.49</v>
      </c>
      <c r="F14040" s="2">
        <v>0.39</v>
      </c>
      <c r="G14040" s="2">
        <f t="shared" si="439"/>
        <v>278.2611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15429</v>
      </c>
      <c r="O14040" s="2" t="s">
        <v>39</v>
      </c>
      <c r="P14040">
        <f t="shared" si="440"/>
        <v>435.22890000000001</v>
      </c>
    </row>
    <row r="14041" spans="1:16" ht="14.25" customHeight="1" x14ac:dyDescent="0.3">
      <c r="A14041" s="2" t="s">
        <v>14072</v>
      </c>
      <c r="B14041" s="2" t="s">
        <v>15433</v>
      </c>
      <c r="C14041" s="2" t="s">
        <v>25</v>
      </c>
      <c r="D14041" s="2" t="s">
        <v>14</v>
      </c>
      <c r="E14041" s="2">
        <v>713.49</v>
      </c>
      <c r="F14041" s="2">
        <v>0.25</v>
      </c>
      <c r="G14041" s="2">
        <f t="shared" si="439"/>
        <v>178.3725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15429</v>
      </c>
      <c r="O14041" s="2" t="s">
        <v>39</v>
      </c>
      <c r="P14041">
        <f t="shared" si="440"/>
        <v>535.11750000000006</v>
      </c>
    </row>
    <row r="14042" spans="1:16" ht="14.25" customHeight="1" x14ac:dyDescent="0.3">
      <c r="A14042" s="2" t="s">
        <v>14073</v>
      </c>
      <c r="B14042" s="2" t="s">
        <v>15431</v>
      </c>
      <c r="C14042" s="2" t="s">
        <v>41</v>
      </c>
      <c r="D14042" s="2" t="s">
        <v>26</v>
      </c>
      <c r="E14042" s="2">
        <v>713.49</v>
      </c>
      <c r="F14042" s="2">
        <v>0.1</v>
      </c>
      <c r="G14042" s="2">
        <f t="shared" si="439"/>
        <v>71.349000000000004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15423</v>
      </c>
      <c r="O14042" s="2" t="s">
        <v>34</v>
      </c>
      <c r="P14042">
        <f t="shared" si="440"/>
        <v>642.14099999999996</v>
      </c>
    </row>
    <row r="14043" spans="1:16" ht="14.25" customHeight="1" x14ac:dyDescent="0.3">
      <c r="A14043" s="2" t="s">
        <v>14074</v>
      </c>
      <c r="B14043" s="2" t="s">
        <v>15432</v>
      </c>
      <c r="C14043" s="2" t="s">
        <v>19</v>
      </c>
      <c r="D14043" s="2" t="s">
        <v>20</v>
      </c>
      <c r="E14043" s="2">
        <v>713.49</v>
      </c>
      <c r="F14043" s="2">
        <v>0.45</v>
      </c>
      <c r="G14043" s="2">
        <f t="shared" si="439"/>
        <v>321.07050000000004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15423</v>
      </c>
      <c r="O14043" s="2" t="s">
        <v>34</v>
      </c>
      <c r="P14043">
        <f t="shared" si="440"/>
        <v>392.41949999999997</v>
      </c>
    </row>
    <row r="14044" spans="1:16" ht="14.25" customHeight="1" x14ac:dyDescent="0.3">
      <c r="A14044" s="2" t="s">
        <v>14075</v>
      </c>
      <c r="B14044" s="2" t="s">
        <v>15433</v>
      </c>
      <c r="C14044" s="2" t="s">
        <v>25</v>
      </c>
      <c r="D14044" s="2" t="s">
        <v>14</v>
      </c>
      <c r="E14044" s="2">
        <v>713.49</v>
      </c>
      <c r="F14044" s="2">
        <v>0.43</v>
      </c>
      <c r="G14044" s="2">
        <f t="shared" si="439"/>
        <v>306.80070000000001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15424</v>
      </c>
      <c r="O14044" s="2" t="s">
        <v>48</v>
      </c>
      <c r="P14044">
        <f t="shared" si="440"/>
        <v>406.6893</v>
      </c>
    </row>
    <row r="14045" spans="1:16" ht="14.25" customHeight="1" x14ac:dyDescent="0.3">
      <c r="A14045" s="2" t="s">
        <v>14076</v>
      </c>
      <c r="B14045" s="2" t="s">
        <v>15431</v>
      </c>
      <c r="C14045" s="2" t="s">
        <v>41</v>
      </c>
      <c r="D14045" s="2" t="s">
        <v>36</v>
      </c>
      <c r="E14045" s="2">
        <v>713.49</v>
      </c>
      <c r="F14045" s="2">
        <v>0.28000000000000003</v>
      </c>
      <c r="G14045" s="2">
        <f t="shared" si="439"/>
        <v>199.77720000000002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15425</v>
      </c>
      <c r="O14045" s="2" t="s">
        <v>28</v>
      </c>
      <c r="P14045">
        <f t="shared" si="440"/>
        <v>513.71280000000002</v>
      </c>
    </row>
    <row r="14046" spans="1:16" ht="14.25" customHeight="1" x14ac:dyDescent="0.3">
      <c r="A14046" s="2" t="s">
        <v>14077</v>
      </c>
      <c r="B14046" s="2" t="s">
        <v>15432</v>
      </c>
      <c r="C14046" s="2" t="s">
        <v>13</v>
      </c>
      <c r="D14046" s="2" t="s">
        <v>26</v>
      </c>
      <c r="E14046" s="2">
        <v>713.49</v>
      </c>
      <c r="F14046" s="2">
        <v>0.49</v>
      </c>
      <c r="G14046" s="2">
        <f t="shared" si="439"/>
        <v>349.61009999999999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15428</v>
      </c>
      <c r="O14046" s="2" t="s">
        <v>17</v>
      </c>
      <c r="P14046">
        <f t="shared" si="440"/>
        <v>363.87990000000002</v>
      </c>
    </row>
    <row r="14047" spans="1:16" ht="14.25" customHeight="1" x14ac:dyDescent="0.3">
      <c r="A14047" s="2" t="s">
        <v>14078</v>
      </c>
      <c r="B14047" s="2" t="s">
        <v>15433</v>
      </c>
      <c r="C14047" s="2" t="s">
        <v>13</v>
      </c>
      <c r="D14047" s="2" t="s">
        <v>26</v>
      </c>
      <c r="E14047" s="2">
        <v>713.49</v>
      </c>
      <c r="F14047" s="2">
        <v>0.46</v>
      </c>
      <c r="G14047" s="2">
        <f t="shared" si="439"/>
        <v>328.2054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15429</v>
      </c>
      <c r="O14047" s="2" t="s">
        <v>39</v>
      </c>
      <c r="P14047">
        <f t="shared" si="440"/>
        <v>385.28460000000001</v>
      </c>
    </row>
    <row r="14048" spans="1:16" ht="14.25" customHeight="1" x14ac:dyDescent="0.3">
      <c r="A14048" s="2" t="s">
        <v>14079</v>
      </c>
      <c r="B14048" s="2" t="s">
        <v>15431</v>
      </c>
      <c r="C14048" s="2" t="s">
        <v>25</v>
      </c>
      <c r="D14048" s="2" t="s">
        <v>33</v>
      </c>
      <c r="E14048" s="2">
        <v>713.49</v>
      </c>
      <c r="F14048" s="2">
        <v>0.45</v>
      </c>
      <c r="G14048" s="2">
        <f t="shared" si="439"/>
        <v>321.07050000000004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15424</v>
      </c>
      <c r="O14048" s="2" t="s">
        <v>48</v>
      </c>
      <c r="P14048">
        <f t="shared" si="440"/>
        <v>392.41949999999997</v>
      </c>
    </row>
    <row r="14049" spans="1:16" ht="14.25" customHeight="1" x14ac:dyDescent="0.3">
      <c r="A14049" s="2" t="s">
        <v>14080</v>
      </c>
      <c r="B14049" s="2" t="s">
        <v>15432</v>
      </c>
      <c r="C14049" s="2" t="s">
        <v>25</v>
      </c>
      <c r="D14049" s="2" t="s">
        <v>36</v>
      </c>
      <c r="E14049" s="2">
        <v>713.49</v>
      </c>
      <c r="F14049" s="2">
        <v>7.0000000000000007E-2</v>
      </c>
      <c r="G14049" s="2">
        <f t="shared" si="439"/>
        <v>49.944300000000005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15428</v>
      </c>
      <c r="O14049" s="2" t="s">
        <v>17</v>
      </c>
      <c r="P14049">
        <f t="shared" si="440"/>
        <v>663.54570000000001</v>
      </c>
    </row>
    <row r="14050" spans="1:16" ht="14.25" customHeight="1" x14ac:dyDescent="0.3">
      <c r="A14050" s="2" t="s">
        <v>14081</v>
      </c>
      <c r="B14050" s="2" t="s">
        <v>15433</v>
      </c>
      <c r="C14050" s="2" t="s">
        <v>19</v>
      </c>
      <c r="D14050" s="2" t="s">
        <v>36</v>
      </c>
      <c r="E14050" s="2">
        <v>713.49</v>
      </c>
      <c r="F14050" s="2">
        <v>0.15</v>
      </c>
      <c r="G14050" s="2">
        <f t="shared" si="439"/>
        <v>107.0235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15425</v>
      </c>
      <c r="O14050" s="2" t="s">
        <v>28</v>
      </c>
      <c r="P14050">
        <f t="shared" si="440"/>
        <v>606.4665</v>
      </c>
    </row>
    <row r="14051" spans="1:16" ht="14.25" customHeight="1" x14ac:dyDescent="0.3">
      <c r="A14051" s="2" t="s">
        <v>14082</v>
      </c>
      <c r="B14051" s="2" t="s">
        <v>15431</v>
      </c>
      <c r="C14051" s="2" t="s">
        <v>13</v>
      </c>
      <c r="D14051" s="2" t="s">
        <v>20</v>
      </c>
      <c r="E14051" s="2">
        <v>713.49</v>
      </c>
      <c r="F14051" s="2">
        <v>0.21</v>
      </c>
      <c r="G14051" s="2">
        <f t="shared" si="439"/>
        <v>149.8329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15425</v>
      </c>
      <c r="O14051" s="2" t="s">
        <v>28</v>
      </c>
      <c r="P14051">
        <f t="shared" si="440"/>
        <v>563.65710000000001</v>
      </c>
    </row>
    <row r="14052" spans="1:16" ht="14.25" customHeight="1" x14ac:dyDescent="0.3">
      <c r="A14052" s="2" t="s">
        <v>14083</v>
      </c>
      <c r="B14052" s="2" t="s">
        <v>15432</v>
      </c>
      <c r="C14052" s="2" t="s">
        <v>25</v>
      </c>
      <c r="D14052" s="2" t="s">
        <v>36</v>
      </c>
      <c r="E14052" s="2">
        <v>713.49</v>
      </c>
      <c r="F14052" s="2">
        <v>0.42</v>
      </c>
      <c r="G14052" s="2">
        <f t="shared" si="439"/>
        <v>299.66579999999999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15425</v>
      </c>
      <c r="O14052" s="2" t="s">
        <v>28</v>
      </c>
      <c r="P14052">
        <f t="shared" si="440"/>
        <v>413.82420000000002</v>
      </c>
    </row>
    <row r="14053" spans="1:16" ht="14.25" customHeight="1" x14ac:dyDescent="0.3">
      <c r="A14053" s="2" t="s">
        <v>14084</v>
      </c>
      <c r="B14053" s="2" t="s">
        <v>15433</v>
      </c>
      <c r="C14053" s="2" t="s">
        <v>13</v>
      </c>
      <c r="D14053" s="2" t="s">
        <v>33</v>
      </c>
      <c r="E14053" s="2">
        <v>713.49</v>
      </c>
      <c r="F14053" s="2">
        <v>0.44</v>
      </c>
      <c r="G14053" s="2">
        <f t="shared" si="439"/>
        <v>313.93560000000002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15423</v>
      </c>
      <c r="O14053" s="2" t="s">
        <v>34</v>
      </c>
      <c r="P14053">
        <f t="shared" si="440"/>
        <v>399.55439999999999</v>
      </c>
    </row>
    <row r="14054" spans="1:16" ht="14.25" customHeight="1" x14ac:dyDescent="0.3">
      <c r="A14054" s="2" t="s">
        <v>14085</v>
      </c>
      <c r="B14054" s="2" t="s">
        <v>15431</v>
      </c>
      <c r="C14054" s="2" t="s">
        <v>13</v>
      </c>
      <c r="D14054" s="2" t="s">
        <v>20</v>
      </c>
      <c r="E14054" s="2">
        <v>713.49</v>
      </c>
      <c r="F14054" s="2">
        <v>0.38</v>
      </c>
      <c r="G14054" s="2">
        <f t="shared" si="439"/>
        <v>271.12619999999998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15424</v>
      </c>
      <c r="O14054" s="2" t="s">
        <v>48</v>
      </c>
      <c r="P14054">
        <f t="shared" si="440"/>
        <v>442.36380000000003</v>
      </c>
    </row>
    <row r="14055" spans="1:16" ht="14.25" customHeight="1" x14ac:dyDescent="0.3">
      <c r="A14055" s="2" t="s">
        <v>14086</v>
      </c>
      <c r="B14055" s="2" t="s">
        <v>15432</v>
      </c>
      <c r="C14055" s="2" t="s">
        <v>19</v>
      </c>
      <c r="D14055" s="2" t="s">
        <v>36</v>
      </c>
      <c r="E14055" s="2">
        <v>713.49</v>
      </c>
      <c r="F14055" s="2">
        <v>0.24</v>
      </c>
      <c r="G14055" s="2">
        <f t="shared" si="439"/>
        <v>171.23759999999999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15428</v>
      </c>
      <c r="O14055" s="2" t="s">
        <v>17</v>
      </c>
      <c r="P14055">
        <f t="shared" si="440"/>
        <v>542.25240000000008</v>
      </c>
    </row>
    <row r="14056" spans="1:16" ht="14.25" customHeight="1" x14ac:dyDescent="0.3">
      <c r="A14056" s="2" t="s">
        <v>14087</v>
      </c>
      <c r="B14056" s="2" t="s">
        <v>15433</v>
      </c>
      <c r="C14056" s="2" t="s">
        <v>41</v>
      </c>
      <c r="D14056" s="2" t="s">
        <v>20</v>
      </c>
      <c r="E14056" s="2">
        <v>713.49</v>
      </c>
      <c r="F14056" s="2">
        <v>0.08</v>
      </c>
      <c r="G14056" s="2">
        <f t="shared" si="439"/>
        <v>57.0792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15423</v>
      </c>
      <c r="O14056" s="2" t="s">
        <v>34</v>
      </c>
      <c r="P14056">
        <f t="shared" si="440"/>
        <v>656.41079999999999</v>
      </c>
    </row>
    <row r="14057" spans="1:16" ht="14.25" customHeight="1" x14ac:dyDescent="0.3">
      <c r="A14057" s="2" t="s">
        <v>14088</v>
      </c>
      <c r="B14057" s="2" t="s">
        <v>15431</v>
      </c>
      <c r="C14057" s="2" t="s">
        <v>19</v>
      </c>
      <c r="D14057" s="2" t="s">
        <v>36</v>
      </c>
      <c r="E14057" s="2">
        <v>713.49</v>
      </c>
      <c r="F14057" s="2">
        <v>0.02</v>
      </c>
      <c r="G14057" s="2">
        <f t="shared" si="439"/>
        <v>14.2698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15426</v>
      </c>
      <c r="O14057" s="2" t="s">
        <v>23</v>
      </c>
      <c r="P14057">
        <f t="shared" si="440"/>
        <v>699.22019999999998</v>
      </c>
    </row>
    <row r="14058" spans="1:16" ht="14.25" customHeight="1" x14ac:dyDescent="0.3">
      <c r="A14058" s="2" t="s">
        <v>14089</v>
      </c>
      <c r="B14058" s="2" t="s">
        <v>15432</v>
      </c>
      <c r="C14058" s="2" t="s">
        <v>25</v>
      </c>
      <c r="D14058" s="2" t="s">
        <v>36</v>
      </c>
      <c r="E14058" s="2">
        <v>713.49</v>
      </c>
      <c r="F14058" s="2">
        <v>0.35</v>
      </c>
      <c r="G14058" s="2">
        <f t="shared" si="439"/>
        <v>249.72149999999999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15426</v>
      </c>
      <c r="O14058" s="2" t="s">
        <v>23</v>
      </c>
      <c r="P14058">
        <f t="shared" si="440"/>
        <v>463.76850000000002</v>
      </c>
    </row>
    <row r="14059" spans="1:16" ht="14.25" customHeight="1" x14ac:dyDescent="0.3">
      <c r="A14059" s="2" t="s">
        <v>14090</v>
      </c>
      <c r="B14059" s="2" t="s">
        <v>15433</v>
      </c>
      <c r="C14059" s="2" t="s">
        <v>19</v>
      </c>
      <c r="D14059" s="2" t="s">
        <v>36</v>
      </c>
      <c r="E14059" s="2">
        <v>713.49</v>
      </c>
      <c r="F14059" s="2">
        <v>0.5</v>
      </c>
      <c r="G14059" s="2">
        <f t="shared" si="439"/>
        <v>356.745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15426</v>
      </c>
      <c r="O14059" s="2" t="s">
        <v>23</v>
      </c>
      <c r="P14059">
        <f t="shared" si="440"/>
        <v>356.745</v>
      </c>
    </row>
    <row r="14060" spans="1:16" ht="14.25" customHeight="1" x14ac:dyDescent="0.3">
      <c r="A14060" s="2" t="s">
        <v>14091</v>
      </c>
      <c r="B14060" s="2" t="s">
        <v>15431</v>
      </c>
      <c r="C14060" s="2" t="s">
        <v>19</v>
      </c>
      <c r="D14060" s="2" t="s">
        <v>26</v>
      </c>
      <c r="E14060" s="2">
        <v>713.49</v>
      </c>
      <c r="F14060" s="2">
        <v>0.17</v>
      </c>
      <c r="G14060" s="2">
        <f t="shared" si="439"/>
        <v>121.29330000000002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15429</v>
      </c>
      <c r="O14060" s="2" t="s">
        <v>39</v>
      </c>
      <c r="P14060">
        <f t="shared" si="440"/>
        <v>592.19669999999996</v>
      </c>
    </row>
    <row r="14061" spans="1:16" ht="14.25" customHeight="1" x14ac:dyDescent="0.3">
      <c r="A14061" s="2" t="s">
        <v>14092</v>
      </c>
      <c r="B14061" s="2" t="s">
        <v>15432</v>
      </c>
      <c r="C14061" s="2" t="s">
        <v>13</v>
      </c>
      <c r="D14061" s="2" t="s">
        <v>36</v>
      </c>
      <c r="E14061" s="2">
        <v>713.49</v>
      </c>
      <c r="F14061" s="2">
        <v>0.28000000000000003</v>
      </c>
      <c r="G14061" s="2">
        <f t="shared" si="439"/>
        <v>199.77720000000002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15426</v>
      </c>
      <c r="O14061" s="2" t="s">
        <v>23</v>
      </c>
      <c r="P14061">
        <f t="shared" si="440"/>
        <v>513.71280000000002</v>
      </c>
    </row>
    <row r="14062" spans="1:16" ht="14.25" customHeight="1" x14ac:dyDescent="0.3">
      <c r="A14062" s="2" t="s">
        <v>14093</v>
      </c>
      <c r="B14062" s="2" t="s">
        <v>15433</v>
      </c>
      <c r="C14062" s="2" t="s">
        <v>19</v>
      </c>
      <c r="D14062" s="2" t="s">
        <v>26</v>
      </c>
      <c r="E14062" s="2">
        <v>713.49</v>
      </c>
      <c r="F14062" s="2">
        <v>0.41</v>
      </c>
      <c r="G14062" s="2">
        <f t="shared" si="439"/>
        <v>292.53089999999997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15426</v>
      </c>
      <c r="O14062" s="2" t="s">
        <v>23</v>
      </c>
      <c r="P14062">
        <f t="shared" si="440"/>
        <v>420.95910000000003</v>
      </c>
    </row>
    <row r="14063" spans="1:16" ht="14.25" customHeight="1" x14ac:dyDescent="0.3">
      <c r="A14063" s="2" t="s">
        <v>14094</v>
      </c>
      <c r="B14063" s="2" t="s">
        <v>15431</v>
      </c>
      <c r="C14063" s="2" t="s">
        <v>25</v>
      </c>
      <c r="D14063" s="2" t="s">
        <v>14</v>
      </c>
      <c r="E14063" s="2">
        <v>713.49</v>
      </c>
      <c r="F14063" s="2">
        <v>0.09</v>
      </c>
      <c r="G14063" s="2">
        <f t="shared" si="439"/>
        <v>64.214100000000002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15429</v>
      </c>
      <c r="O14063" s="2" t="s">
        <v>39</v>
      </c>
      <c r="P14063">
        <f t="shared" si="440"/>
        <v>649.27589999999998</v>
      </c>
    </row>
    <row r="14064" spans="1:16" ht="14.25" customHeight="1" x14ac:dyDescent="0.3">
      <c r="A14064" s="2" t="s">
        <v>14095</v>
      </c>
      <c r="B14064" s="2" t="s">
        <v>15432</v>
      </c>
      <c r="C14064" s="2" t="s">
        <v>41</v>
      </c>
      <c r="D14064" s="2" t="s">
        <v>33</v>
      </c>
      <c r="E14064" s="2">
        <v>713.49</v>
      </c>
      <c r="F14064" s="2">
        <v>0.41</v>
      </c>
      <c r="G14064" s="2">
        <f t="shared" si="439"/>
        <v>292.53089999999997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15425</v>
      </c>
      <c r="O14064" s="2" t="s">
        <v>28</v>
      </c>
      <c r="P14064">
        <f t="shared" si="440"/>
        <v>420.95910000000003</v>
      </c>
    </row>
    <row r="14065" spans="1:16" ht="14.25" customHeight="1" x14ac:dyDescent="0.3">
      <c r="A14065" s="2" t="s">
        <v>14096</v>
      </c>
      <c r="B14065" s="2" t="s">
        <v>15433</v>
      </c>
      <c r="C14065" s="2" t="s">
        <v>19</v>
      </c>
      <c r="D14065" s="2" t="s">
        <v>20</v>
      </c>
      <c r="E14065" s="2">
        <v>713.49</v>
      </c>
      <c r="F14065" s="2">
        <v>0.31</v>
      </c>
      <c r="G14065" s="2">
        <f t="shared" si="439"/>
        <v>221.18190000000001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15423</v>
      </c>
      <c r="O14065" s="2" t="s">
        <v>34</v>
      </c>
      <c r="P14065">
        <f t="shared" si="440"/>
        <v>492.30809999999997</v>
      </c>
    </row>
    <row r="14066" spans="1:16" ht="14.25" customHeight="1" x14ac:dyDescent="0.3">
      <c r="A14066" s="2" t="s">
        <v>14097</v>
      </c>
      <c r="B14066" s="2" t="s">
        <v>15431</v>
      </c>
      <c r="C14066" s="2" t="s">
        <v>19</v>
      </c>
      <c r="D14066" s="2" t="s">
        <v>20</v>
      </c>
      <c r="E14066" s="2">
        <v>713.49</v>
      </c>
      <c r="F14066" s="2">
        <v>0.28000000000000003</v>
      </c>
      <c r="G14066" s="2">
        <f t="shared" si="439"/>
        <v>199.77720000000002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15423</v>
      </c>
      <c r="O14066" s="2" t="s">
        <v>34</v>
      </c>
      <c r="P14066">
        <f t="shared" si="440"/>
        <v>513.71280000000002</v>
      </c>
    </row>
    <row r="14067" spans="1:16" ht="14.25" customHeight="1" x14ac:dyDescent="0.3">
      <c r="A14067" s="2" t="s">
        <v>14098</v>
      </c>
      <c r="B14067" s="2" t="s">
        <v>15432</v>
      </c>
      <c r="C14067" s="2" t="s">
        <v>41</v>
      </c>
      <c r="D14067" s="2" t="s">
        <v>14</v>
      </c>
      <c r="E14067" s="2">
        <v>713.49</v>
      </c>
      <c r="F14067" s="2">
        <v>0.38</v>
      </c>
      <c r="G14067" s="2">
        <f t="shared" si="439"/>
        <v>271.12619999999998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15429</v>
      </c>
      <c r="O14067" s="2" t="s">
        <v>39</v>
      </c>
      <c r="P14067">
        <f t="shared" si="440"/>
        <v>442.36380000000003</v>
      </c>
    </row>
    <row r="14068" spans="1:16" ht="14.25" customHeight="1" x14ac:dyDescent="0.3">
      <c r="A14068" s="2" t="s">
        <v>14099</v>
      </c>
      <c r="B14068" s="2" t="s">
        <v>15433</v>
      </c>
      <c r="C14068" s="2" t="s">
        <v>25</v>
      </c>
      <c r="D14068" s="2" t="s">
        <v>36</v>
      </c>
      <c r="E14068" s="2">
        <v>713.49</v>
      </c>
      <c r="F14068" s="2">
        <v>0.12</v>
      </c>
      <c r="G14068" s="2">
        <f t="shared" si="439"/>
        <v>85.618799999999993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15425</v>
      </c>
      <c r="O14068" s="2" t="s">
        <v>28</v>
      </c>
      <c r="P14068">
        <f t="shared" si="440"/>
        <v>627.87120000000004</v>
      </c>
    </row>
    <row r="14069" spans="1:16" ht="14.25" customHeight="1" x14ac:dyDescent="0.3">
      <c r="A14069" s="2" t="s">
        <v>14100</v>
      </c>
      <c r="B14069" s="2" t="s">
        <v>15431</v>
      </c>
      <c r="C14069" s="2" t="s">
        <v>25</v>
      </c>
      <c r="D14069" s="2" t="s">
        <v>33</v>
      </c>
      <c r="E14069" s="2">
        <v>713.49</v>
      </c>
      <c r="F14069" s="2">
        <v>0.31</v>
      </c>
      <c r="G14069" s="2">
        <f t="shared" si="439"/>
        <v>221.18190000000001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15426</v>
      </c>
      <c r="O14069" s="2" t="s">
        <v>23</v>
      </c>
      <c r="P14069">
        <f t="shared" si="440"/>
        <v>492.30809999999997</v>
      </c>
    </row>
    <row r="14070" spans="1:16" ht="14.25" customHeight="1" x14ac:dyDescent="0.3">
      <c r="A14070" s="2" t="s">
        <v>14101</v>
      </c>
      <c r="B14070" s="2" t="s">
        <v>15432</v>
      </c>
      <c r="C14070" s="2" t="s">
        <v>19</v>
      </c>
      <c r="D14070" s="2" t="s">
        <v>14</v>
      </c>
      <c r="E14070" s="2">
        <v>713.49</v>
      </c>
      <c r="F14070" s="2">
        <v>0.12</v>
      </c>
      <c r="G14070" s="2">
        <f t="shared" si="439"/>
        <v>85.618799999999993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15425</v>
      </c>
      <c r="O14070" s="2" t="s">
        <v>28</v>
      </c>
      <c r="P14070">
        <f t="shared" si="440"/>
        <v>627.87120000000004</v>
      </c>
    </row>
    <row r="14071" spans="1:16" ht="14.25" customHeight="1" x14ac:dyDescent="0.3">
      <c r="A14071" s="2" t="s">
        <v>14102</v>
      </c>
      <c r="B14071" s="2" t="s">
        <v>15433</v>
      </c>
      <c r="C14071" s="2" t="s">
        <v>13</v>
      </c>
      <c r="D14071" s="2" t="s">
        <v>14</v>
      </c>
      <c r="E14071" s="2">
        <v>713.49</v>
      </c>
      <c r="F14071" s="2">
        <v>0.09</v>
      </c>
      <c r="G14071" s="2">
        <f t="shared" si="439"/>
        <v>64.214100000000002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15428</v>
      </c>
      <c r="O14071" s="2" t="s">
        <v>17</v>
      </c>
      <c r="P14071">
        <f t="shared" si="440"/>
        <v>649.27589999999998</v>
      </c>
    </row>
    <row r="14072" spans="1:16" ht="14.25" customHeight="1" x14ac:dyDescent="0.3">
      <c r="A14072" s="2" t="s">
        <v>14103</v>
      </c>
      <c r="B14072" s="2" t="s">
        <v>15431</v>
      </c>
      <c r="C14072" s="2" t="s">
        <v>19</v>
      </c>
      <c r="D14072" s="2" t="s">
        <v>20</v>
      </c>
      <c r="E14072" s="2">
        <v>713.49</v>
      </c>
      <c r="F14072" s="2">
        <v>0.31</v>
      </c>
      <c r="G14072" s="2">
        <f t="shared" si="439"/>
        <v>221.18190000000001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15424</v>
      </c>
      <c r="O14072" s="2" t="s">
        <v>48</v>
      </c>
      <c r="P14072">
        <f t="shared" si="440"/>
        <v>492.30809999999997</v>
      </c>
    </row>
    <row r="14073" spans="1:16" ht="14.25" customHeight="1" x14ac:dyDescent="0.3">
      <c r="A14073" s="2" t="s">
        <v>14104</v>
      </c>
      <c r="B14073" s="2" t="s">
        <v>15432</v>
      </c>
      <c r="C14073" s="2" t="s">
        <v>41</v>
      </c>
      <c r="D14073" s="2" t="s">
        <v>26</v>
      </c>
      <c r="E14073" s="2">
        <v>713.49</v>
      </c>
      <c r="F14073" s="2">
        <v>0.13</v>
      </c>
      <c r="G14073" s="2">
        <f t="shared" si="439"/>
        <v>92.753700000000009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15424</v>
      </c>
      <c r="O14073" s="2" t="s">
        <v>48</v>
      </c>
      <c r="P14073">
        <f t="shared" si="440"/>
        <v>620.73630000000003</v>
      </c>
    </row>
    <row r="14074" spans="1:16" ht="14.25" customHeight="1" x14ac:dyDescent="0.3">
      <c r="A14074" s="2" t="s">
        <v>14105</v>
      </c>
      <c r="B14074" s="2" t="s">
        <v>15433</v>
      </c>
      <c r="C14074" s="2" t="s">
        <v>41</v>
      </c>
      <c r="D14074" s="2" t="s">
        <v>26</v>
      </c>
      <c r="E14074" s="2">
        <v>713.49</v>
      </c>
      <c r="F14074" s="2">
        <v>0.36</v>
      </c>
      <c r="G14074" s="2">
        <f t="shared" si="439"/>
        <v>256.85640000000001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15428</v>
      </c>
      <c r="O14074" s="2" t="s">
        <v>17</v>
      </c>
      <c r="P14074">
        <f t="shared" si="440"/>
        <v>456.6336</v>
      </c>
    </row>
    <row r="14075" spans="1:16" ht="14.25" customHeight="1" x14ac:dyDescent="0.3">
      <c r="A14075" s="2" t="s">
        <v>14106</v>
      </c>
      <c r="B14075" s="2" t="s">
        <v>15431</v>
      </c>
      <c r="C14075" s="2" t="s">
        <v>41</v>
      </c>
      <c r="D14075" s="2" t="s">
        <v>36</v>
      </c>
      <c r="E14075" s="2">
        <v>713.49</v>
      </c>
      <c r="F14075" s="2">
        <v>0.26</v>
      </c>
      <c r="G14075" s="2">
        <f t="shared" si="439"/>
        <v>185.50740000000002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15429</v>
      </c>
      <c r="O14075" s="2" t="s">
        <v>39</v>
      </c>
      <c r="P14075">
        <f t="shared" si="440"/>
        <v>527.98260000000005</v>
      </c>
    </row>
    <row r="14076" spans="1:16" ht="14.25" customHeight="1" x14ac:dyDescent="0.3">
      <c r="A14076" s="2" t="s">
        <v>14107</v>
      </c>
      <c r="B14076" s="2" t="s">
        <v>15432</v>
      </c>
      <c r="C14076" s="2" t="s">
        <v>19</v>
      </c>
      <c r="D14076" s="2" t="s">
        <v>36</v>
      </c>
      <c r="E14076" s="2">
        <v>713.49</v>
      </c>
      <c r="F14076" s="2">
        <v>0.35</v>
      </c>
      <c r="G14076" s="2">
        <f t="shared" si="439"/>
        <v>249.72149999999999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15426</v>
      </c>
      <c r="O14076" s="2" t="s">
        <v>23</v>
      </c>
      <c r="P14076">
        <f t="shared" si="440"/>
        <v>463.76850000000002</v>
      </c>
    </row>
    <row r="14077" spans="1:16" ht="14.25" customHeight="1" x14ac:dyDescent="0.3">
      <c r="A14077" s="2" t="s">
        <v>14108</v>
      </c>
      <c r="B14077" s="2" t="s">
        <v>15433</v>
      </c>
      <c r="C14077" s="2" t="s">
        <v>19</v>
      </c>
      <c r="D14077" s="2" t="s">
        <v>14</v>
      </c>
      <c r="E14077" s="2">
        <v>713.49</v>
      </c>
      <c r="F14077" s="2">
        <v>0.45</v>
      </c>
      <c r="G14077" s="2">
        <f t="shared" si="439"/>
        <v>321.07050000000004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15425</v>
      </c>
      <c r="O14077" s="2" t="s">
        <v>28</v>
      </c>
      <c r="P14077">
        <f t="shared" si="440"/>
        <v>392.41949999999997</v>
      </c>
    </row>
    <row r="14078" spans="1:16" ht="14.25" customHeight="1" x14ac:dyDescent="0.3">
      <c r="A14078" s="2" t="s">
        <v>14109</v>
      </c>
      <c r="B14078" s="2" t="s">
        <v>15431</v>
      </c>
      <c r="C14078" s="2" t="s">
        <v>25</v>
      </c>
      <c r="D14078" s="2" t="s">
        <v>36</v>
      </c>
      <c r="E14078" s="2">
        <v>713.49</v>
      </c>
      <c r="F14078" s="2">
        <v>7.0000000000000007E-2</v>
      </c>
      <c r="G14078" s="2">
        <f t="shared" si="439"/>
        <v>49.944300000000005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15429</v>
      </c>
      <c r="O14078" s="2" t="s">
        <v>39</v>
      </c>
      <c r="P14078">
        <f t="shared" si="440"/>
        <v>663.54570000000001</v>
      </c>
    </row>
    <row r="14079" spans="1:16" ht="14.25" customHeight="1" x14ac:dyDescent="0.3">
      <c r="A14079" s="2" t="s">
        <v>14110</v>
      </c>
      <c r="B14079" s="2" t="s">
        <v>15432</v>
      </c>
      <c r="C14079" s="2" t="s">
        <v>13</v>
      </c>
      <c r="D14079" s="2" t="s">
        <v>26</v>
      </c>
      <c r="E14079" s="2">
        <v>713.49</v>
      </c>
      <c r="F14079" s="2">
        <v>0.03</v>
      </c>
      <c r="G14079" s="2">
        <f t="shared" si="439"/>
        <v>21.404699999999998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15429</v>
      </c>
      <c r="O14079" s="2" t="s">
        <v>39</v>
      </c>
      <c r="P14079">
        <f t="shared" si="440"/>
        <v>692.08529999999996</v>
      </c>
    </row>
    <row r="14080" spans="1:16" ht="14.25" customHeight="1" x14ac:dyDescent="0.3">
      <c r="A14080" s="2" t="s">
        <v>14111</v>
      </c>
      <c r="B14080" s="2" t="s">
        <v>15433</v>
      </c>
      <c r="C14080" s="2" t="s">
        <v>19</v>
      </c>
      <c r="D14080" s="2" t="s">
        <v>33</v>
      </c>
      <c r="E14080" s="2">
        <v>713.49</v>
      </c>
      <c r="F14080" s="2">
        <v>0.2</v>
      </c>
      <c r="G14080" s="2">
        <f t="shared" si="439"/>
        <v>142.69800000000001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15426</v>
      </c>
      <c r="O14080" s="2" t="s">
        <v>23</v>
      </c>
      <c r="P14080">
        <f t="shared" si="440"/>
        <v>570.79200000000003</v>
      </c>
    </row>
    <row r="14081" spans="1:16" ht="14.25" customHeight="1" x14ac:dyDescent="0.3">
      <c r="A14081" s="2" t="s">
        <v>14112</v>
      </c>
      <c r="B14081" s="2" t="s">
        <v>15431</v>
      </c>
      <c r="C14081" s="2" t="s">
        <v>25</v>
      </c>
      <c r="D14081" s="2" t="s">
        <v>20</v>
      </c>
      <c r="E14081" s="2">
        <v>713.49</v>
      </c>
      <c r="F14081" s="2">
        <v>0.36</v>
      </c>
      <c r="G14081" s="2">
        <f t="shared" si="439"/>
        <v>256.85640000000001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15423</v>
      </c>
      <c r="O14081" s="2" t="s">
        <v>34</v>
      </c>
      <c r="P14081">
        <f t="shared" si="440"/>
        <v>456.6336</v>
      </c>
    </row>
    <row r="14082" spans="1:16" ht="14.25" customHeight="1" x14ac:dyDescent="0.3">
      <c r="A14082" s="2" t="s">
        <v>14113</v>
      </c>
      <c r="B14082" s="2" t="s">
        <v>15432</v>
      </c>
      <c r="C14082" s="2" t="s">
        <v>19</v>
      </c>
      <c r="D14082" s="2" t="s">
        <v>26</v>
      </c>
      <c r="E14082" s="2">
        <v>713.49</v>
      </c>
      <c r="F14082" s="2">
        <v>0.44</v>
      </c>
      <c r="G14082" s="2">
        <f t="shared" si="439"/>
        <v>313.93560000000002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15425</v>
      </c>
      <c r="O14082" s="2" t="s">
        <v>28</v>
      </c>
      <c r="P14082">
        <f t="shared" si="440"/>
        <v>399.55439999999999</v>
      </c>
    </row>
    <row r="14083" spans="1:16" ht="14.25" customHeight="1" x14ac:dyDescent="0.3">
      <c r="A14083" s="2" t="s">
        <v>14114</v>
      </c>
      <c r="B14083" s="2" t="s">
        <v>15433</v>
      </c>
      <c r="C14083" s="2" t="s">
        <v>25</v>
      </c>
      <c r="D14083" s="2" t="s">
        <v>36</v>
      </c>
      <c r="E14083" s="2">
        <v>713.49</v>
      </c>
      <c r="F14083" s="2">
        <v>0.02</v>
      </c>
      <c r="G14083" s="2">
        <f t="shared" ref="G14083:G14146" si="441">E14083*F14083</f>
        <v>14.2698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15425</v>
      </c>
      <c r="O14083" s="2" t="s">
        <v>28</v>
      </c>
      <c r="P14083">
        <f t="shared" ref="P14083:P14146" si="442">E14083-G14083</f>
        <v>699.22019999999998</v>
      </c>
    </row>
    <row r="14084" spans="1:16" ht="14.25" customHeight="1" x14ac:dyDescent="0.3">
      <c r="A14084" s="2" t="s">
        <v>14115</v>
      </c>
      <c r="B14084" s="2" t="s">
        <v>15431</v>
      </c>
      <c r="C14084" s="2" t="s">
        <v>25</v>
      </c>
      <c r="D14084" s="2" t="s">
        <v>20</v>
      </c>
      <c r="E14084" s="2">
        <v>713.49</v>
      </c>
      <c r="F14084" s="2">
        <v>0.4</v>
      </c>
      <c r="G14084" s="2">
        <f t="shared" si="441"/>
        <v>285.39600000000002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15426</v>
      </c>
      <c r="O14084" s="2" t="s">
        <v>23</v>
      </c>
      <c r="P14084">
        <f t="shared" si="442"/>
        <v>428.09399999999999</v>
      </c>
    </row>
    <row r="14085" spans="1:16" ht="14.25" customHeight="1" x14ac:dyDescent="0.3">
      <c r="A14085" s="2" t="s">
        <v>14116</v>
      </c>
      <c r="B14085" s="2" t="s">
        <v>15432</v>
      </c>
      <c r="C14085" s="2" t="s">
        <v>13</v>
      </c>
      <c r="D14085" s="2" t="s">
        <v>20</v>
      </c>
      <c r="E14085" s="2">
        <v>713.49</v>
      </c>
      <c r="F14085" s="2">
        <v>0.04</v>
      </c>
      <c r="G14085" s="2">
        <f t="shared" si="441"/>
        <v>28.5396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15425</v>
      </c>
      <c r="O14085" s="2" t="s">
        <v>28</v>
      </c>
      <c r="P14085">
        <f t="shared" si="442"/>
        <v>684.95040000000006</v>
      </c>
    </row>
    <row r="14086" spans="1:16" ht="14.25" customHeight="1" x14ac:dyDescent="0.3">
      <c r="A14086" s="2" t="s">
        <v>14117</v>
      </c>
      <c r="B14086" s="2" t="s">
        <v>15433</v>
      </c>
      <c r="C14086" s="2" t="s">
        <v>19</v>
      </c>
      <c r="D14086" s="2" t="s">
        <v>14</v>
      </c>
      <c r="E14086" s="2">
        <v>713.49</v>
      </c>
      <c r="F14086" s="2">
        <v>0.28999999999999998</v>
      </c>
      <c r="G14086" s="2">
        <f t="shared" si="441"/>
        <v>206.91209999999998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15423</v>
      </c>
      <c r="O14086" s="2" t="s">
        <v>34</v>
      </c>
      <c r="P14086">
        <f t="shared" si="442"/>
        <v>506.5779</v>
      </c>
    </row>
    <row r="14087" spans="1:16" ht="14.25" customHeight="1" x14ac:dyDescent="0.3">
      <c r="A14087" s="2" t="s">
        <v>14118</v>
      </c>
      <c r="B14087" s="2" t="s">
        <v>15431</v>
      </c>
      <c r="C14087" s="2" t="s">
        <v>25</v>
      </c>
      <c r="D14087" s="2" t="s">
        <v>36</v>
      </c>
      <c r="E14087" s="2">
        <v>713.49</v>
      </c>
      <c r="F14087" s="2">
        <v>0.17</v>
      </c>
      <c r="G14087" s="2">
        <f t="shared" si="441"/>
        <v>121.29330000000002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15429</v>
      </c>
      <c r="O14087" s="2" t="s">
        <v>39</v>
      </c>
      <c r="P14087">
        <f t="shared" si="442"/>
        <v>592.19669999999996</v>
      </c>
    </row>
    <row r="14088" spans="1:16" ht="14.25" customHeight="1" x14ac:dyDescent="0.3">
      <c r="A14088" s="2" t="s">
        <v>14119</v>
      </c>
      <c r="B14088" s="2" t="s">
        <v>15432</v>
      </c>
      <c r="C14088" s="2" t="s">
        <v>41</v>
      </c>
      <c r="D14088" s="2" t="s">
        <v>14</v>
      </c>
      <c r="E14088" s="2">
        <v>713.49</v>
      </c>
      <c r="F14088" s="2">
        <v>0.01</v>
      </c>
      <c r="G14088" s="2">
        <f t="shared" si="441"/>
        <v>7.1349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15428</v>
      </c>
      <c r="O14088" s="2" t="s">
        <v>17</v>
      </c>
      <c r="P14088">
        <f t="shared" si="442"/>
        <v>706.35509999999999</v>
      </c>
    </row>
    <row r="14089" spans="1:16" ht="14.25" customHeight="1" x14ac:dyDescent="0.3">
      <c r="A14089" s="2" t="s">
        <v>14120</v>
      </c>
      <c r="B14089" s="2" t="s">
        <v>15433</v>
      </c>
      <c r="C14089" s="2" t="s">
        <v>41</v>
      </c>
      <c r="D14089" s="2" t="s">
        <v>20</v>
      </c>
      <c r="E14089" s="2">
        <v>713.49</v>
      </c>
      <c r="F14089" s="2">
        <v>0.05</v>
      </c>
      <c r="G14089" s="2">
        <f t="shared" si="441"/>
        <v>35.674500000000002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15423</v>
      </c>
      <c r="O14089" s="2" t="s">
        <v>34</v>
      </c>
      <c r="P14089">
        <f t="shared" si="442"/>
        <v>677.81550000000004</v>
      </c>
    </row>
    <row r="14090" spans="1:16" ht="14.25" customHeight="1" x14ac:dyDescent="0.3">
      <c r="A14090" s="2" t="s">
        <v>14121</v>
      </c>
      <c r="B14090" s="2" t="s">
        <v>15431</v>
      </c>
      <c r="C14090" s="2" t="s">
        <v>41</v>
      </c>
      <c r="D14090" s="2" t="s">
        <v>14</v>
      </c>
      <c r="E14090" s="2">
        <v>713.49</v>
      </c>
      <c r="F14090" s="2">
        <v>0.18</v>
      </c>
      <c r="G14090" s="2">
        <f t="shared" si="441"/>
        <v>128.4282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15429</v>
      </c>
      <c r="O14090" s="2" t="s">
        <v>39</v>
      </c>
      <c r="P14090">
        <f t="shared" si="442"/>
        <v>585.06179999999995</v>
      </c>
    </row>
    <row r="14091" spans="1:16" ht="14.25" customHeight="1" x14ac:dyDescent="0.3">
      <c r="A14091" s="2" t="s">
        <v>14122</v>
      </c>
      <c r="B14091" s="2" t="s">
        <v>15432</v>
      </c>
      <c r="C14091" s="2" t="s">
        <v>13</v>
      </c>
      <c r="D14091" s="2" t="s">
        <v>36</v>
      </c>
      <c r="E14091" s="2">
        <v>713.49</v>
      </c>
      <c r="F14091" s="2">
        <v>0.48</v>
      </c>
      <c r="G14091" s="2">
        <f t="shared" si="441"/>
        <v>342.47519999999997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15424</v>
      </c>
      <c r="O14091" s="2" t="s">
        <v>48</v>
      </c>
      <c r="P14091">
        <f t="shared" si="442"/>
        <v>371.01480000000004</v>
      </c>
    </row>
    <row r="14092" spans="1:16" ht="14.25" customHeight="1" x14ac:dyDescent="0.3">
      <c r="A14092" s="2" t="s">
        <v>14123</v>
      </c>
      <c r="B14092" s="2" t="s">
        <v>15433</v>
      </c>
      <c r="C14092" s="2" t="s">
        <v>25</v>
      </c>
      <c r="D14092" s="2" t="s">
        <v>26</v>
      </c>
      <c r="E14092" s="2">
        <v>713.49</v>
      </c>
      <c r="F14092" s="2">
        <v>0.08</v>
      </c>
      <c r="G14092" s="2">
        <f t="shared" si="441"/>
        <v>57.0792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15426</v>
      </c>
      <c r="O14092" s="2" t="s">
        <v>23</v>
      </c>
      <c r="P14092">
        <f t="shared" si="442"/>
        <v>656.41079999999999</v>
      </c>
    </row>
    <row r="14093" spans="1:16" ht="14.25" customHeight="1" x14ac:dyDescent="0.3">
      <c r="A14093" s="2" t="s">
        <v>14124</v>
      </c>
      <c r="B14093" s="2" t="s">
        <v>15431</v>
      </c>
      <c r="C14093" s="2" t="s">
        <v>13</v>
      </c>
      <c r="D14093" s="2" t="s">
        <v>33</v>
      </c>
      <c r="E14093" s="2">
        <v>713.49</v>
      </c>
      <c r="F14093" s="2">
        <v>0.14000000000000001</v>
      </c>
      <c r="G14093" s="2">
        <f t="shared" si="441"/>
        <v>99.888600000000011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15423</v>
      </c>
      <c r="O14093" s="2" t="s">
        <v>34</v>
      </c>
      <c r="P14093">
        <f t="shared" si="442"/>
        <v>613.60140000000001</v>
      </c>
    </row>
    <row r="14094" spans="1:16" ht="14.25" customHeight="1" x14ac:dyDescent="0.3">
      <c r="A14094" s="2" t="s">
        <v>14125</v>
      </c>
      <c r="B14094" s="2" t="s">
        <v>15432</v>
      </c>
      <c r="C14094" s="2" t="s">
        <v>19</v>
      </c>
      <c r="D14094" s="2" t="s">
        <v>26</v>
      </c>
      <c r="E14094" s="2">
        <v>713.49</v>
      </c>
      <c r="F14094" s="2">
        <v>0.5</v>
      </c>
      <c r="G14094" s="2">
        <f t="shared" si="441"/>
        <v>356.745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15428</v>
      </c>
      <c r="O14094" s="2" t="s">
        <v>17</v>
      </c>
      <c r="P14094">
        <f t="shared" si="442"/>
        <v>356.745</v>
      </c>
    </row>
    <row r="14095" spans="1:16" ht="14.25" customHeight="1" x14ac:dyDescent="0.3">
      <c r="A14095" s="2" t="s">
        <v>14126</v>
      </c>
      <c r="B14095" s="2" t="s">
        <v>15433</v>
      </c>
      <c r="C14095" s="2" t="s">
        <v>19</v>
      </c>
      <c r="D14095" s="2" t="s">
        <v>20</v>
      </c>
      <c r="E14095" s="2">
        <v>713.49</v>
      </c>
      <c r="F14095" s="2">
        <v>0.24</v>
      </c>
      <c r="G14095" s="2">
        <f t="shared" si="441"/>
        <v>171.23759999999999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15424</v>
      </c>
      <c r="O14095" s="2" t="s">
        <v>48</v>
      </c>
      <c r="P14095">
        <f t="shared" si="442"/>
        <v>542.25240000000008</v>
      </c>
    </row>
    <row r="14096" spans="1:16" ht="14.25" customHeight="1" x14ac:dyDescent="0.3">
      <c r="A14096" s="2" t="s">
        <v>14127</v>
      </c>
      <c r="B14096" s="2" t="s">
        <v>15431</v>
      </c>
      <c r="C14096" s="2" t="s">
        <v>25</v>
      </c>
      <c r="D14096" s="2" t="s">
        <v>26</v>
      </c>
      <c r="E14096" s="2">
        <v>713.49</v>
      </c>
      <c r="F14096" s="2">
        <v>0.13</v>
      </c>
      <c r="G14096" s="2">
        <f t="shared" si="441"/>
        <v>92.753700000000009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15423</v>
      </c>
      <c r="O14096" s="2" t="s">
        <v>34</v>
      </c>
      <c r="P14096">
        <f t="shared" si="442"/>
        <v>620.73630000000003</v>
      </c>
    </row>
    <row r="14097" spans="1:16" ht="14.25" customHeight="1" x14ac:dyDescent="0.3">
      <c r="A14097" s="2" t="s">
        <v>14128</v>
      </c>
      <c r="B14097" s="2" t="s">
        <v>15432</v>
      </c>
      <c r="C14097" s="2" t="s">
        <v>41</v>
      </c>
      <c r="D14097" s="2" t="s">
        <v>14</v>
      </c>
      <c r="E14097" s="2">
        <v>713.49</v>
      </c>
      <c r="F14097" s="2">
        <v>0.31</v>
      </c>
      <c r="G14097" s="2">
        <f t="shared" si="441"/>
        <v>221.18190000000001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15424</v>
      </c>
      <c r="O14097" s="2" t="s">
        <v>48</v>
      </c>
      <c r="P14097">
        <f t="shared" si="442"/>
        <v>492.30809999999997</v>
      </c>
    </row>
    <row r="14098" spans="1:16" ht="14.25" customHeight="1" x14ac:dyDescent="0.3">
      <c r="A14098" s="2" t="s">
        <v>14129</v>
      </c>
      <c r="B14098" s="2" t="s">
        <v>15433</v>
      </c>
      <c r="C14098" s="2" t="s">
        <v>25</v>
      </c>
      <c r="D14098" s="2" t="s">
        <v>36</v>
      </c>
      <c r="E14098" s="2">
        <v>713.49</v>
      </c>
      <c r="F14098" s="2">
        <v>0.22</v>
      </c>
      <c r="G14098" s="2">
        <f t="shared" si="441"/>
        <v>156.96780000000001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15429</v>
      </c>
      <c r="O14098" s="2" t="s">
        <v>39</v>
      </c>
      <c r="P14098">
        <f t="shared" si="442"/>
        <v>556.5222</v>
      </c>
    </row>
    <row r="14099" spans="1:16" ht="14.25" customHeight="1" x14ac:dyDescent="0.3">
      <c r="A14099" s="2" t="s">
        <v>14130</v>
      </c>
      <c r="B14099" s="2" t="s">
        <v>15431</v>
      </c>
      <c r="C14099" s="2" t="s">
        <v>25</v>
      </c>
      <c r="D14099" s="2" t="s">
        <v>26</v>
      </c>
      <c r="E14099" s="2">
        <v>713.49</v>
      </c>
      <c r="F14099" s="2">
        <v>0.43</v>
      </c>
      <c r="G14099" s="2">
        <f t="shared" si="441"/>
        <v>306.80070000000001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15426</v>
      </c>
      <c r="O14099" s="2" t="s">
        <v>23</v>
      </c>
      <c r="P14099">
        <f t="shared" si="442"/>
        <v>406.6893</v>
      </c>
    </row>
    <row r="14100" spans="1:16" ht="14.25" customHeight="1" x14ac:dyDescent="0.3">
      <c r="A14100" s="2" t="s">
        <v>14131</v>
      </c>
      <c r="B14100" s="2" t="s">
        <v>15432</v>
      </c>
      <c r="C14100" s="2" t="s">
        <v>25</v>
      </c>
      <c r="D14100" s="2" t="s">
        <v>26</v>
      </c>
      <c r="E14100" s="2">
        <v>713.49</v>
      </c>
      <c r="F14100" s="2">
        <v>0</v>
      </c>
      <c r="G14100" s="2">
        <f t="shared" si="441"/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15429</v>
      </c>
      <c r="O14100" s="2" t="s">
        <v>39</v>
      </c>
      <c r="P14100">
        <f t="shared" si="442"/>
        <v>713.49</v>
      </c>
    </row>
    <row r="14101" spans="1:16" ht="14.25" customHeight="1" x14ac:dyDescent="0.3">
      <c r="A14101" s="2" t="s">
        <v>14132</v>
      </c>
      <c r="B14101" s="2" t="s">
        <v>15433</v>
      </c>
      <c r="C14101" s="2" t="s">
        <v>13</v>
      </c>
      <c r="D14101" s="2" t="s">
        <v>36</v>
      </c>
      <c r="E14101" s="2">
        <v>713.49</v>
      </c>
      <c r="F14101" s="2">
        <v>0.5</v>
      </c>
      <c r="G14101" s="2">
        <f t="shared" si="441"/>
        <v>356.745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15429</v>
      </c>
      <c r="O14101" s="2" t="s">
        <v>39</v>
      </c>
      <c r="P14101">
        <f t="shared" si="442"/>
        <v>356.745</v>
      </c>
    </row>
    <row r="14102" spans="1:16" ht="14.25" customHeight="1" x14ac:dyDescent="0.3">
      <c r="A14102" s="2" t="s">
        <v>14133</v>
      </c>
      <c r="B14102" s="2" t="s">
        <v>15431</v>
      </c>
      <c r="C14102" s="2" t="s">
        <v>19</v>
      </c>
      <c r="D14102" s="2" t="s">
        <v>14</v>
      </c>
      <c r="E14102" s="2">
        <v>713.49</v>
      </c>
      <c r="F14102" s="2">
        <v>0.03</v>
      </c>
      <c r="G14102" s="2">
        <f t="shared" si="441"/>
        <v>21.404699999999998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15429</v>
      </c>
      <c r="O14102" s="2" t="s">
        <v>39</v>
      </c>
      <c r="P14102">
        <f t="shared" si="442"/>
        <v>692.08529999999996</v>
      </c>
    </row>
    <row r="14103" spans="1:16" ht="14.25" customHeight="1" x14ac:dyDescent="0.3">
      <c r="A14103" s="2" t="s">
        <v>14134</v>
      </c>
      <c r="B14103" s="2" t="s">
        <v>15432</v>
      </c>
      <c r="C14103" s="2" t="s">
        <v>25</v>
      </c>
      <c r="D14103" s="2" t="s">
        <v>33</v>
      </c>
      <c r="E14103" s="2">
        <v>713.49</v>
      </c>
      <c r="F14103" s="2">
        <v>0.27</v>
      </c>
      <c r="G14103" s="2">
        <f t="shared" si="441"/>
        <v>192.64230000000001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15429</v>
      </c>
      <c r="O14103" s="2" t="s">
        <v>39</v>
      </c>
      <c r="P14103">
        <f t="shared" si="442"/>
        <v>520.84770000000003</v>
      </c>
    </row>
    <row r="14104" spans="1:16" ht="14.25" customHeight="1" x14ac:dyDescent="0.3">
      <c r="A14104" s="2" t="s">
        <v>14135</v>
      </c>
      <c r="B14104" s="2" t="s">
        <v>15433</v>
      </c>
      <c r="C14104" s="2" t="s">
        <v>25</v>
      </c>
      <c r="D14104" s="2" t="s">
        <v>26</v>
      </c>
      <c r="E14104" s="2">
        <v>713.49</v>
      </c>
      <c r="F14104" s="2">
        <v>0.35</v>
      </c>
      <c r="G14104" s="2">
        <f t="shared" si="441"/>
        <v>249.72149999999999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15428</v>
      </c>
      <c r="O14104" s="2" t="s">
        <v>17</v>
      </c>
      <c r="P14104">
        <f t="shared" si="442"/>
        <v>463.76850000000002</v>
      </c>
    </row>
    <row r="14105" spans="1:16" ht="14.25" customHeight="1" x14ac:dyDescent="0.3">
      <c r="A14105" s="2" t="s">
        <v>14136</v>
      </c>
      <c r="B14105" s="2" t="s">
        <v>15431</v>
      </c>
      <c r="C14105" s="2" t="s">
        <v>25</v>
      </c>
      <c r="D14105" s="2" t="s">
        <v>20</v>
      </c>
      <c r="E14105" s="2">
        <v>713.49</v>
      </c>
      <c r="F14105" s="2">
        <v>0.27</v>
      </c>
      <c r="G14105" s="2">
        <f t="shared" si="441"/>
        <v>192.64230000000001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15428</v>
      </c>
      <c r="O14105" s="2" t="s">
        <v>17</v>
      </c>
      <c r="P14105">
        <f t="shared" si="442"/>
        <v>520.84770000000003</v>
      </c>
    </row>
    <row r="14106" spans="1:16" ht="14.25" customHeight="1" x14ac:dyDescent="0.3">
      <c r="A14106" s="2" t="s">
        <v>14137</v>
      </c>
      <c r="B14106" s="2" t="s">
        <v>15432</v>
      </c>
      <c r="C14106" s="2" t="s">
        <v>13</v>
      </c>
      <c r="D14106" s="2" t="s">
        <v>14</v>
      </c>
      <c r="E14106" s="2">
        <v>713.49</v>
      </c>
      <c r="F14106" s="2">
        <v>0.15</v>
      </c>
      <c r="G14106" s="2">
        <f t="shared" si="441"/>
        <v>107.0235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15425</v>
      </c>
      <c r="O14106" s="2" t="s">
        <v>28</v>
      </c>
      <c r="P14106">
        <f t="shared" si="442"/>
        <v>606.4665</v>
      </c>
    </row>
    <row r="14107" spans="1:16" ht="14.25" customHeight="1" x14ac:dyDescent="0.3">
      <c r="A14107" s="2" t="s">
        <v>14138</v>
      </c>
      <c r="B14107" s="2" t="s">
        <v>15433</v>
      </c>
      <c r="C14107" s="2" t="s">
        <v>13</v>
      </c>
      <c r="D14107" s="2" t="s">
        <v>14</v>
      </c>
      <c r="E14107" s="2">
        <v>713.49</v>
      </c>
      <c r="F14107" s="2">
        <v>0.43</v>
      </c>
      <c r="G14107" s="2">
        <f t="shared" si="441"/>
        <v>306.80070000000001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15423</v>
      </c>
      <c r="O14107" s="2" t="s">
        <v>34</v>
      </c>
      <c r="P14107">
        <f t="shared" si="442"/>
        <v>406.6893</v>
      </c>
    </row>
    <row r="14108" spans="1:16" ht="14.25" customHeight="1" x14ac:dyDescent="0.3">
      <c r="A14108" s="2" t="s">
        <v>14139</v>
      </c>
      <c r="B14108" s="2" t="s">
        <v>15431</v>
      </c>
      <c r="C14108" s="2" t="s">
        <v>13</v>
      </c>
      <c r="D14108" s="2" t="s">
        <v>26</v>
      </c>
      <c r="E14108" s="2">
        <v>713.49</v>
      </c>
      <c r="F14108" s="2">
        <v>0.22</v>
      </c>
      <c r="G14108" s="2">
        <f t="shared" si="441"/>
        <v>156.96780000000001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15428</v>
      </c>
      <c r="O14108" s="2" t="s">
        <v>17</v>
      </c>
      <c r="P14108">
        <f t="shared" si="442"/>
        <v>556.5222</v>
      </c>
    </row>
    <row r="14109" spans="1:16" ht="14.25" customHeight="1" x14ac:dyDescent="0.3">
      <c r="A14109" s="2" t="s">
        <v>14140</v>
      </c>
      <c r="B14109" s="2" t="s">
        <v>15432</v>
      </c>
      <c r="C14109" s="2" t="s">
        <v>25</v>
      </c>
      <c r="D14109" s="2" t="s">
        <v>36</v>
      </c>
      <c r="E14109" s="2">
        <v>713.49</v>
      </c>
      <c r="F14109" s="2">
        <v>0.15</v>
      </c>
      <c r="G14109" s="2">
        <f t="shared" si="441"/>
        <v>107.0235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15424</v>
      </c>
      <c r="O14109" s="2" t="s">
        <v>48</v>
      </c>
      <c r="P14109">
        <f t="shared" si="442"/>
        <v>606.4665</v>
      </c>
    </row>
    <row r="14110" spans="1:16" ht="14.25" customHeight="1" x14ac:dyDescent="0.3">
      <c r="A14110" s="2" t="s">
        <v>14141</v>
      </c>
      <c r="B14110" s="2" t="s">
        <v>15433</v>
      </c>
      <c r="C14110" s="2" t="s">
        <v>41</v>
      </c>
      <c r="D14110" s="2" t="s">
        <v>26</v>
      </c>
      <c r="E14110" s="2">
        <v>713.49</v>
      </c>
      <c r="F14110" s="2">
        <v>0.38</v>
      </c>
      <c r="G14110" s="2">
        <f t="shared" si="441"/>
        <v>271.12619999999998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15428</v>
      </c>
      <c r="O14110" s="2" t="s">
        <v>17</v>
      </c>
      <c r="P14110">
        <f t="shared" si="442"/>
        <v>442.36380000000003</v>
      </c>
    </row>
    <row r="14111" spans="1:16" ht="14.25" customHeight="1" x14ac:dyDescent="0.3">
      <c r="A14111" s="2" t="s">
        <v>14142</v>
      </c>
      <c r="B14111" s="2" t="s">
        <v>15431</v>
      </c>
      <c r="C14111" s="2" t="s">
        <v>41</v>
      </c>
      <c r="D14111" s="2" t="s">
        <v>26</v>
      </c>
      <c r="E14111" s="2">
        <v>713.49</v>
      </c>
      <c r="F14111" s="2">
        <v>7.0000000000000007E-2</v>
      </c>
      <c r="G14111" s="2">
        <f t="shared" si="441"/>
        <v>49.944300000000005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15424</v>
      </c>
      <c r="O14111" s="2" t="s">
        <v>48</v>
      </c>
      <c r="P14111">
        <f t="shared" si="442"/>
        <v>663.54570000000001</v>
      </c>
    </row>
    <row r="14112" spans="1:16" ht="14.25" customHeight="1" x14ac:dyDescent="0.3">
      <c r="A14112" s="2" t="s">
        <v>14143</v>
      </c>
      <c r="B14112" s="2" t="s">
        <v>15432</v>
      </c>
      <c r="C14112" s="2" t="s">
        <v>41</v>
      </c>
      <c r="D14112" s="2" t="s">
        <v>36</v>
      </c>
      <c r="E14112" s="2">
        <v>713.49</v>
      </c>
      <c r="F14112" s="2">
        <v>0.1</v>
      </c>
      <c r="G14112" s="2">
        <f t="shared" si="441"/>
        <v>71.349000000000004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15429</v>
      </c>
      <c r="O14112" s="2" t="s">
        <v>39</v>
      </c>
      <c r="P14112">
        <f t="shared" si="442"/>
        <v>642.14099999999996</v>
      </c>
    </row>
    <row r="14113" spans="1:16" ht="14.25" customHeight="1" x14ac:dyDescent="0.3">
      <c r="A14113" s="2" t="s">
        <v>14144</v>
      </c>
      <c r="B14113" s="2" t="s">
        <v>15433</v>
      </c>
      <c r="C14113" s="2" t="s">
        <v>19</v>
      </c>
      <c r="D14113" s="2" t="s">
        <v>20</v>
      </c>
      <c r="E14113" s="2">
        <v>713.49</v>
      </c>
      <c r="F14113" s="2">
        <v>0.13</v>
      </c>
      <c r="G14113" s="2">
        <f t="shared" si="441"/>
        <v>92.753700000000009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15423</v>
      </c>
      <c r="O14113" s="2" t="s">
        <v>34</v>
      </c>
      <c r="P14113">
        <f t="shared" si="442"/>
        <v>620.73630000000003</v>
      </c>
    </row>
    <row r="14114" spans="1:16" ht="14.25" customHeight="1" x14ac:dyDescent="0.3">
      <c r="A14114" s="2" t="s">
        <v>14145</v>
      </c>
      <c r="B14114" s="2" t="s">
        <v>15431</v>
      </c>
      <c r="C14114" s="2" t="s">
        <v>25</v>
      </c>
      <c r="D14114" s="2" t="s">
        <v>36</v>
      </c>
      <c r="E14114" s="2">
        <v>713.49</v>
      </c>
      <c r="F14114" s="2">
        <v>0.22</v>
      </c>
      <c r="G14114" s="2">
        <f t="shared" si="441"/>
        <v>156.96780000000001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15423</v>
      </c>
      <c r="O14114" s="2" t="s">
        <v>34</v>
      </c>
      <c r="P14114">
        <f t="shared" si="442"/>
        <v>556.5222</v>
      </c>
    </row>
    <row r="14115" spans="1:16" ht="14.25" customHeight="1" x14ac:dyDescent="0.3">
      <c r="A14115" s="2" t="s">
        <v>14146</v>
      </c>
      <c r="B14115" s="2" t="s">
        <v>15432</v>
      </c>
      <c r="C14115" s="2" t="s">
        <v>41</v>
      </c>
      <c r="D14115" s="2" t="s">
        <v>26</v>
      </c>
      <c r="E14115" s="2">
        <v>713.49</v>
      </c>
      <c r="F14115" s="2">
        <v>0.01</v>
      </c>
      <c r="G14115" s="2">
        <f t="shared" si="441"/>
        <v>7.1349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15429</v>
      </c>
      <c r="O14115" s="2" t="s">
        <v>39</v>
      </c>
      <c r="P14115">
        <f t="shared" si="442"/>
        <v>706.35509999999999</v>
      </c>
    </row>
    <row r="14116" spans="1:16" ht="14.25" customHeight="1" x14ac:dyDescent="0.3">
      <c r="A14116" s="2" t="s">
        <v>14147</v>
      </c>
      <c r="B14116" s="2" t="s">
        <v>15433</v>
      </c>
      <c r="C14116" s="2" t="s">
        <v>41</v>
      </c>
      <c r="D14116" s="2" t="s">
        <v>33</v>
      </c>
      <c r="E14116" s="2">
        <v>713.49</v>
      </c>
      <c r="F14116" s="2">
        <v>0.5</v>
      </c>
      <c r="G14116" s="2">
        <f t="shared" si="441"/>
        <v>356.745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15425</v>
      </c>
      <c r="O14116" s="2" t="s">
        <v>28</v>
      </c>
      <c r="P14116">
        <f t="shared" si="442"/>
        <v>356.745</v>
      </c>
    </row>
    <row r="14117" spans="1:16" ht="14.25" customHeight="1" x14ac:dyDescent="0.3">
      <c r="A14117" s="2" t="s">
        <v>14148</v>
      </c>
      <c r="B14117" s="2" t="s">
        <v>15431</v>
      </c>
      <c r="C14117" s="2" t="s">
        <v>41</v>
      </c>
      <c r="D14117" s="2" t="s">
        <v>36</v>
      </c>
      <c r="E14117" s="2">
        <v>713.49</v>
      </c>
      <c r="F14117" s="2">
        <v>0.3</v>
      </c>
      <c r="G14117" s="2">
        <f t="shared" si="441"/>
        <v>214.047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15425</v>
      </c>
      <c r="O14117" s="2" t="s">
        <v>28</v>
      </c>
      <c r="P14117">
        <f t="shared" si="442"/>
        <v>499.44299999999998</v>
      </c>
    </row>
    <row r="14118" spans="1:16" ht="14.25" customHeight="1" x14ac:dyDescent="0.3">
      <c r="A14118" s="2" t="s">
        <v>14149</v>
      </c>
      <c r="B14118" s="2" t="s">
        <v>15432</v>
      </c>
      <c r="C14118" s="2" t="s">
        <v>25</v>
      </c>
      <c r="D14118" s="2" t="s">
        <v>20</v>
      </c>
      <c r="E14118" s="2">
        <v>713.49</v>
      </c>
      <c r="F14118" s="2">
        <v>0.49</v>
      </c>
      <c r="G14118" s="2">
        <f t="shared" si="441"/>
        <v>349.61009999999999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15424</v>
      </c>
      <c r="O14118" s="2" t="s">
        <v>48</v>
      </c>
      <c r="P14118">
        <f t="shared" si="442"/>
        <v>363.87990000000002</v>
      </c>
    </row>
    <row r="14119" spans="1:16" ht="14.25" customHeight="1" x14ac:dyDescent="0.3">
      <c r="A14119" s="2" t="s">
        <v>14150</v>
      </c>
      <c r="B14119" s="2" t="s">
        <v>15433</v>
      </c>
      <c r="C14119" s="2" t="s">
        <v>41</v>
      </c>
      <c r="D14119" s="2" t="s">
        <v>36</v>
      </c>
      <c r="E14119" s="2">
        <v>713.49</v>
      </c>
      <c r="F14119" s="2">
        <v>0.4</v>
      </c>
      <c r="G14119" s="2">
        <f t="shared" si="441"/>
        <v>285.39600000000002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15423</v>
      </c>
      <c r="O14119" s="2" t="s">
        <v>34</v>
      </c>
      <c r="P14119">
        <f t="shared" si="442"/>
        <v>428.09399999999999</v>
      </c>
    </row>
    <row r="14120" spans="1:16" ht="14.25" customHeight="1" x14ac:dyDescent="0.3">
      <c r="A14120" s="2" t="s">
        <v>14151</v>
      </c>
      <c r="B14120" s="2" t="s">
        <v>15431</v>
      </c>
      <c r="C14120" s="2" t="s">
        <v>41</v>
      </c>
      <c r="D14120" s="2" t="s">
        <v>36</v>
      </c>
      <c r="E14120" s="2">
        <v>713.49</v>
      </c>
      <c r="F14120" s="2">
        <v>7.0000000000000007E-2</v>
      </c>
      <c r="G14120" s="2">
        <f t="shared" si="441"/>
        <v>49.944300000000005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15428</v>
      </c>
      <c r="O14120" s="2" t="s">
        <v>17</v>
      </c>
      <c r="P14120">
        <f t="shared" si="442"/>
        <v>663.54570000000001</v>
      </c>
    </row>
    <row r="14121" spans="1:16" ht="14.25" customHeight="1" x14ac:dyDescent="0.3">
      <c r="A14121" s="2" t="s">
        <v>14152</v>
      </c>
      <c r="B14121" s="2" t="s">
        <v>15432</v>
      </c>
      <c r="C14121" s="2" t="s">
        <v>25</v>
      </c>
      <c r="D14121" s="2" t="s">
        <v>14</v>
      </c>
      <c r="E14121" s="2">
        <v>713.49</v>
      </c>
      <c r="F14121" s="2">
        <v>0.1</v>
      </c>
      <c r="G14121" s="2">
        <f t="shared" si="441"/>
        <v>71.349000000000004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15425</v>
      </c>
      <c r="O14121" s="2" t="s">
        <v>28</v>
      </c>
      <c r="P14121">
        <f t="shared" si="442"/>
        <v>642.14099999999996</v>
      </c>
    </row>
    <row r="14122" spans="1:16" ht="14.25" customHeight="1" x14ac:dyDescent="0.3">
      <c r="A14122" s="2" t="s">
        <v>14153</v>
      </c>
      <c r="B14122" s="2" t="s">
        <v>15433</v>
      </c>
      <c r="C14122" s="2" t="s">
        <v>19</v>
      </c>
      <c r="D14122" s="2" t="s">
        <v>14</v>
      </c>
      <c r="E14122" s="2">
        <v>713.49</v>
      </c>
      <c r="F14122" s="2">
        <v>0.02</v>
      </c>
      <c r="G14122" s="2">
        <f t="shared" si="441"/>
        <v>14.2698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15428</v>
      </c>
      <c r="O14122" s="2" t="s">
        <v>17</v>
      </c>
      <c r="P14122">
        <f t="shared" si="442"/>
        <v>699.22019999999998</v>
      </c>
    </row>
    <row r="14123" spans="1:16" ht="14.25" customHeight="1" x14ac:dyDescent="0.3">
      <c r="A14123" s="2" t="s">
        <v>14154</v>
      </c>
      <c r="B14123" s="2" t="s">
        <v>15431</v>
      </c>
      <c r="C14123" s="2" t="s">
        <v>13</v>
      </c>
      <c r="D14123" s="2" t="s">
        <v>26</v>
      </c>
      <c r="E14123" s="2">
        <v>713.49</v>
      </c>
      <c r="F14123" s="2">
        <v>0.42</v>
      </c>
      <c r="G14123" s="2">
        <f t="shared" si="441"/>
        <v>299.66579999999999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15425</v>
      </c>
      <c r="O14123" s="2" t="s">
        <v>28</v>
      </c>
      <c r="P14123">
        <f t="shared" si="442"/>
        <v>413.82420000000002</v>
      </c>
    </row>
    <row r="14124" spans="1:16" ht="14.25" customHeight="1" x14ac:dyDescent="0.3">
      <c r="A14124" s="2" t="s">
        <v>14155</v>
      </c>
      <c r="B14124" s="2" t="s">
        <v>15432</v>
      </c>
      <c r="C14124" s="2" t="s">
        <v>41</v>
      </c>
      <c r="D14124" s="2" t="s">
        <v>26</v>
      </c>
      <c r="E14124" s="2">
        <v>713.49</v>
      </c>
      <c r="F14124" s="2">
        <v>0.3</v>
      </c>
      <c r="G14124" s="2">
        <f t="shared" si="441"/>
        <v>214.047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15424</v>
      </c>
      <c r="O14124" s="2" t="s">
        <v>48</v>
      </c>
      <c r="P14124">
        <f t="shared" si="442"/>
        <v>499.44299999999998</v>
      </c>
    </row>
    <row r="14125" spans="1:16" ht="14.25" customHeight="1" x14ac:dyDescent="0.3">
      <c r="A14125" s="2" t="s">
        <v>14156</v>
      </c>
      <c r="B14125" s="2" t="s">
        <v>15433</v>
      </c>
      <c r="C14125" s="2" t="s">
        <v>13</v>
      </c>
      <c r="D14125" s="2" t="s">
        <v>36</v>
      </c>
      <c r="E14125" s="2">
        <v>713.49</v>
      </c>
      <c r="F14125" s="2">
        <v>0.11</v>
      </c>
      <c r="G14125" s="2">
        <f t="shared" si="441"/>
        <v>78.483900000000006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15423</v>
      </c>
      <c r="O14125" s="2" t="s">
        <v>34</v>
      </c>
      <c r="P14125">
        <f t="shared" si="442"/>
        <v>635.00610000000006</v>
      </c>
    </row>
    <row r="14126" spans="1:16" ht="14.25" customHeight="1" x14ac:dyDescent="0.3">
      <c r="A14126" s="2" t="s">
        <v>14157</v>
      </c>
      <c r="B14126" s="2" t="s">
        <v>15431</v>
      </c>
      <c r="C14126" s="2" t="s">
        <v>19</v>
      </c>
      <c r="D14126" s="2" t="s">
        <v>33</v>
      </c>
      <c r="E14126" s="2">
        <v>713.49</v>
      </c>
      <c r="F14126" s="2">
        <v>0.49</v>
      </c>
      <c r="G14126" s="2">
        <f t="shared" si="441"/>
        <v>349.61009999999999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15426</v>
      </c>
      <c r="O14126" s="2" t="s">
        <v>23</v>
      </c>
      <c r="P14126">
        <f t="shared" si="442"/>
        <v>363.87990000000002</v>
      </c>
    </row>
    <row r="14127" spans="1:16" ht="14.25" customHeight="1" x14ac:dyDescent="0.3">
      <c r="A14127" s="2" t="s">
        <v>14158</v>
      </c>
      <c r="B14127" s="2" t="s">
        <v>15432</v>
      </c>
      <c r="C14127" s="2" t="s">
        <v>19</v>
      </c>
      <c r="D14127" s="2" t="s">
        <v>26</v>
      </c>
      <c r="E14127" s="2">
        <v>713.49</v>
      </c>
      <c r="F14127" s="2">
        <v>0.37</v>
      </c>
      <c r="G14127" s="2">
        <f t="shared" si="441"/>
        <v>263.99130000000002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15426</v>
      </c>
      <c r="O14127" s="2" t="s">
        <v>23</v>
      </c>
      <c r="P14127">
        <f t="shared" si="442"/>
        <v>449.49869999999999</v>
      </c>
    </row>
    <row r="14128" spans="1:16" ht="14.25" customHeight="1" x14ac:dyDescent="0.3">
      <c r="A14128" s="2" t="s">
        <v>14159</v>
      </c>
      <c r="B14128" s="2" t="s">
        <v>15433</v>
      </c>
      <c r="C14128" s="2" t="s">
        <v>41</v>
      </c>
      <c r="D14128" s="2" t="s">
        <v>36</v>
      </c>
      <c r="E14128" s="2">
        <v>713.49</v>
      </c>
      <c r="F14128" s="2">
        <v>0.35</v>
      </c>
      <c r="G14128" s="2">
        <f t="shared" si="441"/>
        <v>249.72149999999999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15428</v>
      </c>
      <c r="O14128" s="2" t="s">
        <v>17</v>
      </c>
      <c r="P14128">
        <f t="shared" si="442"/>
        <v>463.76850000000002</v>
      </c>
    </row>
    <row r="14129" spans="1:16" ht="14.25" customHeight="1" x14ac:dyDescent="0.3">
      <c r="A14129" s="2" t="s">
        <v>14160</v>
      </c>
      <c r="B14129" s="2" t="s">
        <v>15431</v>
      </c>
      <c r="C14129" s="2" t="s">
        <v>25</v>
      </c>
      <c r="D14129" s="2" t="s">
        <v>36</v>
      </c>
      <c r="E14129" s="2">
        <v>713.49</v>
      </c>
      <c r="F14129" s="2">
        <v>0.13</v>
      </c>
      <c r="G14129" s="2">
        <f t="shared" si="441"/>
        <v>92.753700000000009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15424</v>
      </c>
      <c r="O14129" s="2" t="s">
        <v>48</v>
      </c>
      <c r="P14129">
        <f t="shared" si="442"/>
        <v>620.73630000000003</v>
      </c>
    </row>
    <row r="14130" spans="1:16" ht="14.25" customHeight="1" x14ac:dyDescent="0.3">
      <c r="A14130" s="2" t="s">
        <v>14161</v>
      </c>
      <c r="B14130" s="2" t="s">
        <v>15432</v>
      </c>
      <c r="C14130" s="2" t="s">
        <v>19</v>
      </c>
      <c r="D14130" s="2" t="s">
        <v>36</v>
      </c>
      <c r="E14130" s="2">
        <v>713.49</v>
      </c>
      <c r="F14130" s="2">
        <v>0.16</v>
      </c>
      <c r="G14130" s="2">
        <f t="shared" si="441"/>
        <v>114.1584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15428</v>
      </c>
      <c r="O14130" s="2" t="s">
        <v>17</v>
      </c>
      <c r="P14130">
        <f t="shared" si="442"/>
        <v>599.33159999999998</v>
      </c>
    </row>
    <row r="14131" spans="1:16" ht="14.25" customHeight="1" x14ac:dyDescent="0.3">
      <c r="A14131" s="2" t="s">
        <v>14162</v>
      </c>
      <c r="B14131" s="2" t="s">
        <v>15433</v>
      </c>
      <c r="C14131" s="2" t="s">
        <v>13</v>
      </c>
      <c r="D14131" s="2" t="s">
        <v>36</v>
      </c>
      <c r="E14131" s="2">
        <v>713.49</v>
      </c>
      <c r="F14131" s="2">
        <v>0.33</v>
      </c>
      <c r="G14131" s="2">
        <f t="shared" si="441"/>
        <v>235.45170000000002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15423</v>
      </c>
      <c r="O14131" s="2" t="s">
        <v>34</v>
      </c>
      <c r="P14131">
        <f t="shared" si="442"/>
        <v>478.03829999999999</v>
      </c>
    </row>
    <row r="14132" spans="1:16" ht="14.25" customHeight="1" x14ac:dyDescent="0.3">
      <c r="A14132" s="2" t="s">
        <v>14163</v>
      </c>
      <c r="B14132" s="2" t="s">
        <v>15431</v>
      </c>
      <c r="C14132" s="2" t="s">
        <v>13</v>
      </c>
      <c r="D14132" s="2" t="s">
        <v>36</v>
      </c>
      <c r="E14132" s="2">
        <v>713.49</v>
      </c>
      <c r="F14132" s="2">
        <v>0.3</v>
      </c>
      <c r="G14132" s="2">
        <f t="shared" si="441"/>
        <v>214.047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15426</v>
      </c>
      <c r="O14132" s="2" t="s">
        <v>23</v>
      </c>
      <c r="P14132">
        <f t="shared" si="442"/>
        <v>499.44299999999998</v>
      </c>
    </row>
    <row r="14133" spans="1:16" ht="14.25" customHeight="1" x14ac:dyDescent="0.3">
      <c r="A14133" s="2" t="s">
        <v>14164</v>
      </c>
      <c r="B14133" s="2" t="s">
        <v>15432</v>
      </c>
      <c r="C14133" s="2" t="s">
        <v>13</v>
      </c>
      <c r="D14133" s="2" t="s">
        <v>14</v>
      </c>
      <c r="E14133" s="2">
        <v>713.49</v>
      </c>
      <c r="F14133" s="2">
        <v>0.32</v>
      </c>
      <c r="G14133" s="2">
        <f t="shared" si="441"/>
        <v>228.3168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15424</v>
      </c>
      <c r="O14133" s="2" t="s">
        <v>48</v>
      </c>
      <c r="P14133">
        <f t="shared" si="442"/>
        <v>485.17320000000001</v>
      </c>
    </row>
    <row r="14134" spans="1:16" ht="14.25" customHeight="1" x14ac:dyDescent="0.3">
      <c r="A14134" s="2" t="s">
        <v>14165</v>
      </c>
      <c r="B14134" s="2" t="s">
        <v>15433</v>
      </c>
      <c r="C14134" s="2" t="s">
        <v>13</v>
      </c>
      <c r="D14134" s="2" t="s">
        <v>20</v>
      </c>
      <c r="E14134" s="2">
        <v>713.49</v>
      </c>
      <c r="F14134" s="2">
        <v>0.44</v>
      </c>
      <c r="G14134" s="2">
        <f t="shared" si="441"/>
        <v>313.93560000000002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15423</v>
      </c>
      <c r="O14134" s="2" t="s">
        <v>34</v>
      </c>
      <c r="P14134">
        <f t="shared" si="442"/>
        <v>399.55439999999999</v>
      </c>
    </row>
    <row r="14135" spans="1:16" ht="14.25" customHeight="1" x14ac:dyDescent="0.3">
      <c r="A14135" s="2" t="s">
        <v>14166</v>
      </c>
      <c r="B14135" s="2" t="s">
        <v>15431</v>
      </c>
      <c r="C14135" s="2" t="s">
        <v>19</v>
      </c>
      <c r="D14135" s="2" t="s">
        <v>20</v>
      </c>
      <c r="E14135" s="2">
        <v>713.49</v>
      </c>
      <c r="F14135" s="2">
        <v>0.08</v>
      </c>
      <c r="G14135" s="2">
        <f t="shared" si="441"/>
        <v>57.0792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15423</v>
      </c>
      <c r="O14135" s="2" t="s">
        <v>34</v>
      </c>
      <c r="P14135">
        <f t="shared" si="442"/>
        <v>656.41079999999999</v>
      </c>
    </row>
    <row r="14136" spans="1:16" ht="14.25" customHeight="1" x14ac:dyDescent="0.3">
      <c r="A14136" s="2" t="s">
        <v>14167</v>
      </c>
      <c r="B14136" s="2" t="s">
        <v>15432</v>
      </c>
      <c r="C14136" s="2" t="s">
        <v>41</v>
      </c>
      <c r="D14136" s="2" t="s">
        <v>36</v>
      </c>
      <c r="E14136" s="2">
        <v>713.49</v>
      </c>
      <c r="F14136" s="2">
        <v>0.06</v>
      </c>
      <c r="G14136" s="2">
        <f t="shared" si="441"/>
        <v>42.809399999999997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15429</v>
      </c>
      <c r="O14136" s="2" t="s">
        <v>39</v>
      </c>
      <c r="P14136">
        <f t="shared" si="442"/>
        <v>670.68060000000003</v>
      </c>
    </row>
    <row r="14137" spans="1:16" ht="14.25" customHeight="1" x14ac:dyDescent="0.3">
      <c r="A14137" s="2" t="s">
        <v>14168</v>
      </c>
      <c r="B14137" s="2" t="s">
        <v>15433</v>
      </c>
      <c r="C14137" s="2" t="s">
        <v>41</v>
      </c>
      <c r="D14137" s="2" t="s">
        <v>26</v>
      </c>
      <c r="E14137" s="2">
        <v>713.49</v>
      </c>
      <c r="F14137" s="2">
        <v>0.28000000000000003</v>
      </c>
      <c r="G14137" s="2">
        <f t="shared" si="441"/>
        <v>199.77720000000002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15423</v>
      </c>
      <c r="O14137" s="2" t="s">
        <v>34</v>
      </c>
      <c r="P14137">
        <f t="shared" si="442"/>
        <v>513.71280000000002</v>
      </c>
    </row>
    <row r="14138" spans="1:16" ht="14.25" customHeight="1" x14ac:dyDescent="0.3">
      <c r="A14138" s="2" t="s">
        <v>14169</v>
      </c>
      <c r="B14138" s="2" t="s">
        <v>15431</v>
      </c>
      <c r="C14138" s="2" t="s">
        <v>13</v>
      </c>
      <c r="D14138" s="2" t="s">
        <v>33</v>
      </c>
      <c r="E14138" s="2">
        <v>713.49</v>
      </c>
      <c r="F14138" s="2">
        <v>0.25</v>
      </c>
      <c r="G14138" s="2">
        <f t="shared" si="441"/>
        <v>178.3725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15425</v>
      </c>
      <c r="O14138" s="2" t="s">
        <v>28</v>
      </c>
      <c r="P14138">
        <f t="shared" si="442"/>
        <v>535.11750000000006</v>
      </c>
    </row>
    <row r="14139" spans="1:16" ht="14.25" customHeight="1" x14ac:dyDescent="0.3">
      <c r="A14139" s="2" t="s">
        <v>14170</v>
      </c>
      <c r="B14139" s="2" t="s">
        <v>15432</v>
      </c>
      <c r="C14139" s="2" t="s">
        <v>41</v>
      </c>
      <c r="D14139" s="2" t="s">
        <v>36</v>
      </c>
      <c r="E14139" s="2">
        <v>713.49</v>
      </c>
      <c r="F14139" s="2">
        <v>0.2</v>
      </c>
      <c r="G14139" s="2">
        <f t="shared" si="441"/>
        <v>142.69800000000001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15425</v>
      </c>
      <c r="O14139" s="2" t="s">
        <v>28</v>
      </c>
      <c r="P14139">
        <f t="shared" si="442"/>
        <v>570.79200000000003</v>
      </c>
    </row>
    <row r="14140" spans="1:16" ht="14.25" customHeight="1" x14ac:dyDescent="0.3">
      <c r="A14140" s="2" t="s">
        <v>14171</v>
      </c>
      <c r="B14140" s="2" t="s">
        <v>15433</v>
      </c>
      <c r="C14140" s="2" t="s">
        <v>13</v>
      </c>
      <c r="D14140" s="2" t="s">
        <v>33</v>
      </c>
      <c r="E14140" s="2">
        <v>713.49</v>
      </c>
      <c r="F14140" s="2">
        <v>0.45</v>
      </c>
      <c r="G14140" s="2">
        <f t="shared" si="441"/>
        <v>321.07050000000004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15428</v>
      </c>
      <c r="O14140" s="2" t="s">
        <v>17</v>
      </c>
      <c r="P14140">
        <f t="shared" si="442"/>
        <v>392.41949999999997</v>
      </c>
    </row>
    <row r="14141" spans="1:16" ht="14.25" customHeight="1" x14ac:dyDescent="0.3">
      <c r="A14141" s="2" t="s">
        <v>14172</v>
      </c>
      <c r="B14141" s="2" t="s">
        <v>15431</v>
      </c>
      <c r="C14141" s="2" t="s">
        <v>13</v>
      </c>
      <c r="D14141" s="2" t="s">
        <v>14</v>
      </c>
      <c r="E14141" s="2">
        <v>713.49</v>
      </c>
      <c r="F14141" s="2">
        <v>0.28000000000000003</v>
      </c>
      <c r="G14141" s="2">
        <f t="shared" si="441"/>
        <v>199.77720000000002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15423</v>
      </c>
      <c r="O14141" s="2" t="s">
        <v>34</v>
      </c>
      <c r="P14141">
        <f t="shared" si="442"/>
        <v>513.71280000000002</v>
      </c>
    </row>
    <row r="14142" spans="1:16" ht="14.25" customHeight="1" x14ac:dyDescent="0.3">
      <c r="A14142" s="2" t="s">
        <v>14173</v>
      </c>
      <c r="B14142" s="2" t="s">
        <v>15432</v>
      </c>
      <c r="C14142" s="2" t="s">
        <v>25</v>
      </c>
      <c r="D14142" s="2" t="s">
        <v>20</v>
      </c>
      <c r="E14142" s="2">
        <v>713.49</v>
      </c>
      <c r="F14142" s="2">
        <v>0.28000000000000003</v>
      </c>
      <c r="G14142" s="2">
        <f t="shared" si="441"/>
        <v>199.77720000000002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15424</v>
      </c>
      <c r="O14142" s="2" t="s">
        <v>48</v>
      </c>
      <c r="P14142">
        <f t="shared" si="442"/>
        <v>513.71280000000002</v>
      </c>
    </row>
    <row r="14143" spans="1:16" ht="14.25" customHeight="1" x14ac:dyDescent="0.3">
      <c r="A14143" s="2" t="s">
        <v>14174</v>
      </c>
      <c r="B14143" s="2" t="s">
        <v>15433</v>
      </c>
      <c r="C14143" s="2" t="s">
        <v>19</v>
      </c>
      <c r="D14143" s="2" t="s">
        <v>14</v>
      </c>
      <c r="E14143" s="2">
        <v>713.49</v>
      </c>
      <c r="F14143" s="2">
        <v>0.18</v>
      </c>
      <c r="G14143" s="2">
        <f t="shared" si="441"/>
        <v>128.4282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15426</v>
      </c>
      <c r="O14143" s="2" t="s">
        <v>23</v>
      </c>
      <c r="P14143">
        <f t="shared" si="442"/>
        <v>585.06179999999995</v>
      </c>
    </row>
    <row r="14144" spans="1:16" ht="14.25" customHeight="1" x14ac:dyDescent="0.3">
      <c r="A14144" s="2" t="s">
        <v>14175</v>
      </c>
      <c r="B14144" s="2" t="s">
        <v>15431</v>
      </c>
      <c r="C14144" s="2" t="s">
        <v>19</v>
      </c>
      <c r="D14144" s="2" t="s">
        <v>26</v>
      </c>
      <c r="E14144" s="2">
        <v>713.49</v>
      </c>
      <c r="F14144" s="2">
        <v>0.17</v>
      </c>
      <c r="G14144" s="2">
        <f t="shared" si="441"/>
        <v>121.29330000000002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15428</v>
      </c>
      <c r="O14144" s="2" t="s">
        <v>17</v>
      </c>
      <c r="P14144">
        <f t="shared" si="442"/>
        <v>592.19669999999996</v>
      </c>
    </row>
    <row r="14145" spans="1:16" ht="14.25" customHeight="1" x14ac:dyDescent="0.3">
      <c r="A14145" s="2" t="s">
        <v>14176</v>
      </c>
      <c r="B14145" s="2" t="s">
        <v>15432</v>
      </c>
      <c r="C14145" s="2" t="s">
        <v>13</v>
      </c>
      <c r="D14145" s="2" t="s">
        <v>26</v>
      </c>
      <c r="E14145" s="2">
        <v>713.49</v>
      </c>
      <c r="F14145" s="2">
        <v>0.49</v>
      </c>
      <c r="G14145" s="2">
        <f t="shared" si="441"/>
        <v>349.61009999999999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15429</v>
      </c>
      <c r="O14145" s="2" t="s">
        <v>39</v>
      </c>
      <c r="P14145">
        <f t="shared" si="442"/>
        <v>363.87990000000002</v>
      </c>
    </row>
    <row r="14146" spans="1:16" ht="14.25" customHeight="1" x14ac:dyDescent="0.3">
      <c r="A14146" s="2" t="s">
        <v>14177</v>
      </c>
      <c r="B14146" s="2" t="s">
        <v>15433</v>
      </c>
      <c r="C14146" s="2" t="s">
        <v>19</v>
      </c>
      <c r="D14146" s="2" t="s">
        <v>36</v>
      </c>
      <c r="E14146" s="2">
        <v>713.49</v>
      </c>
      <c r="F14146" s="2">
        <v>0.31</v>
      </c>
      <c r="G14146" s="2">
        <f t="shared" si="441"/>
        <v>221.18190000000001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15423</v>
      </c>
      <c r="O14146" s="2" t="s">
        <v>34</v>
      </c>
      <c r="P14146">
        <f t="shared" si="442"/>
        <v>492.30809999999997</v>
      </c>
    </row>
    <row r="14147" spans="1:16" ht="14.25" customHeight="1" x14ac:dyDescent="0.3">
      <c r="A14147" s="2" t="s">
        <v>14178</v>
      </c>
      <c r="B14147" s="2" t="s">
        <v>15431</v>
      </c>
      <c r="C14147" s="2" t="s">
        <v>41</v>
      </c>
      <c r="D14147" s="2" t="s">
        <v>26</v>
      </c>
      <c r="E14147" s="2">
        <v>713.49</v>
      </c>
      <c r="F14147" s="2">
        <v>0.41</v>
      </c>
      <c r="G14147" s="2">
        <f t="shared" ref="G14147:G14210" si="443">E14147*F14147</f>
        <v>292.53089999999997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15428</v>
      </c>
      <c r="O14147" s="2" t="s">
        <v>17</v>
      </c>
      <c r="P14147">
        <f t="shared" ref="P14147:P14210" si="444">E14147-G14147</f>
        <v>420.95910000000003</v>
      </c>
    </row>
    <row r="14148" spans="1:16" ht="14.25" customHeight="1" x14ac:dyDescent="0.3">
      <c r="A14148" s="2" t="s">
        <v>14179</v>
      </c>
      <c r="B14148" s="2" t="s">
        <v>15432</v>
      </c>
      <c r="C14148" s="2" t="s">
        <v>13</v>
      </c>
      <c r="D14148" s="2" t="s">
        <v>26</v>
      </c>
      <c r="E14148" s="2">
        <v>713.49</v>
      </c>
      <c r="F14148" s="2">
        <v>0.22</v>
      </c>
      <c r="G14148" s="2">
        <f t="shared" si="443"/>
        <v>156.96780000000001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15426</v>
      </c>
      <c r="O14148" s="2" t="s">
        <v>23</v>
      </c>
      <c r="P14148">
        <f t="shared" si="444"/>
        <v>556.5222</v>
      </c>
    </row>
    <row r="14149" spans="1:16" ht="14.25" customHeight="1" x14ac:dyDescent="0.3">
      <c r="A14149" s="2" t="s">
        <v>14180</v>
      </c>
      <c r="B14149" s="2" t="s">
        <v>15433</v>
      </c>
      <c r="C14149" s="2" t="s">
        <v>25</v>
      </c>
      <c r="D14149" s="2" t="s">
        <v>14</v>
      </c>
      <c r="E14149" s="2">
        <v>713.49</v>
      </c>
      <c r="F14149" s="2">
        <v>0.1</v>
      </c>
      <c r="G14149" s="2">
        <f t="shared" si="443"/>
        <v>71.349000000000004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15428</v>
      </c>
      <c r="O14149" s="2" t="s">
        <v>17</v>
      </c>
      <c r="P14149">
        <f t="shared" si="444"/>
        <v>642.14099999999996</v>
      </c>
    </row>
    <row r="14150" spans="1:16" ht="14.25" customHeight="1" x14ac:dyDescent="0.3">
      <c r="A14150" s="2" t="s">
        <v>14181</v>
      </c>
      <c r="B14150" s="2" t="s">
        <v>15431</v>
      </c>
      <c r="C14150" s="2" t="s">
        <v>41</v>
      </c>
      <c r="D14150" s="2" t="s">
        <v>33</v>
      </c>
      <c r="E14150" s="2">
        <v>713.49</v>
      </c>
      <c r="F14150" s="2">
        <v>0.16</v>
      </c>
      <c r="G14150" s="2">
        <f t="shared" si="443"/>
        <v>114.1584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15423</v>
      </c>
      <c r="O14150" s="2" t="s">
        <v>34</v>
      </c>
      <c r="P14150">
        <f t="shared" si="444"/>
        <v>599.33159999999998</v>
      </c>
    </row>
    <row r="14151" spans="1:16" ht="14.25" customHeight="1" x14ac:dyDescent="0.3">
      <c r="A14151" s="2" t="s">
        <v>14182</v>
      </c>
      <c r="B14151" s="2" t="s">
        <v>15432</v>
      </c>
      <c r="C14151" s="2" t="s">
        <v>25</v>
      </c>
      <c r="D14151" s="2" t="s">
        <v>20</v>
      </c>
      <c r="E14151" s="2">
        <v>713.49</v>
      </c>
      <c r="F14151" s="2">
        <v>0.17</v>
      </c>
      <c r="G14151" s="2">
        <f t="shared" si="443"/>
        <v>121.29330000000002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15423</v>
      </c>
      <c r="O14151" s="2" t="s">
        <v>34</v>
      </c>
      <c r="P14151">
        <f t="shared" si="444"/>
        <v>592.19669999999996</v>
      </c>
    </row>
    <row r="14152" spans="1:16" ht="14.25" customHeight="1" x14ac:dyDescent="0.3">
      <c r="A14152" s="2" t="s">
        <v>14183</v>
      </c>
      <c r="B14152" s="2" t="s">
        <v>15433</v>
      </c>
      <c r="C14152" s="2" t="s">
        <v>25</v>
      </c>
      <c r="D14152" s="2" t="s">
        <v>26</v>
      </c>
      <c r="E14152" s="2">
        <v>713.49</v>
      </c>
      <c r="F14152" s="2">
        <v>0.28000000000000003</v>
      </c>
      <c r="G14152" s="2">
        <f t="shared" si="443"/>
        <v>199.77720000000002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15424</v>
      </c>
      <c r="O14152" s="2" t="s">
        <v>48</v>
      </c>
      <c r="P14152">
        <f t="shared" si="444"/>
        <v>513.71280000000002</v>
      </c>
    </row>
    <row r="14153" spans="1:16" ht="14.25" customHeight="1" x14ac:dyDescent="0.3">
      <c r="A14153" s="2" t="s">
        <v>14184</v>
      </c>
      <c r="B14153" s="2" t="s">
        <v>15431</v>
      </c>
      <c r="C14153" s="2" t="s">
        <v>19</v>
      </c>
      <c r="D14153" s="2" t="s">
        <v>26</v>
      </c>
      <c r="E14153" s="2">
        <v>713.49</v>
      </c>
      <c r="F14153" s="2">
        <v>0.08</v>
      </c>
      <c r="G14153" s="2">
        <f t="shared" si="443"/>
        <v>57.0792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15425</v>
      </c>
      <c r="O14153" s="2" t="s">
        <v>28</v>
      </c>
      <c r="P14153">
        <f t="shared" si="444"/>
        <v>656.41079999999999</v>
      </c>
    </row>
    <row r="14154" spans="1:16" ht="14.25" customHeight="1" x14ac:dyDescent="0.3">
      <c r="A14154" s="2" t="s">
        <v>14185</v>
      </c>
      <c r="B14154" s="2" t="s">
        <v>15432</v>
      </c>
      <c r="C14154" s="2" t="s">
        <v>19</v>
      </c>
      <c r="D14154" s="2" t="s">
        <v>14</v>
      </c>
      <c r="E14154" s="2">
        <v>713.49</v>
      </c>
      <c r="F14154" s="2">
        <v>0.19</v>
      </c>
      <c r="G14154" s="2">
        <f t="shared" si="443"/>
        <v>135.56309999999999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15429</v>
      </c>
      <c r="O14154" s="2" t="s">
        <v>39</v>
      </c>
      <c r="P14154">
        <f t="shared" si="444"/>
        <v>577.92690000000005</v>
      </c>
    </row>
    <row r="14155" spans="1:16" ht="14.25" customHeight="1" x14ac:dyDescent="0.3">
      <c r="A14155" s="2" t="s">
        <v>14186</v>
      </c>
      <c r="B14155" s="2" t="s">
        <v>15433</v>
      </c>
      <c r="C14155" s="2" t="s">
        <v>13</v>
      </c>
      <c r="D14155" s="2" t="s">
        <v>20</v>
      </c>
      <c r="E14155" s="2">
        <v>713.49</v>
      </c>
      <c r="F14155" s="2">
        <v>0.05</v>
      </c>
      <c r="G14155" s="2">
        <f t="shared" si="443"/>
        <v>35.674500000000002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15423</v>
      </c>
      <c r="O14155" s="2" t="s">
        <v>34</v>
      </c>
      <c r="P14155">
        <f t="shared" si="444"/>
        <v>677.81550000000004</v>
      </c>
    </row>
    <row r="14156" spans="1:16" ht="14.25" customHeight="1" x14ac:dyDescent="0.3">
      <c r="A14156" s="2" t="s">
        <v>14187</v>
      </c>
      <c r="B14156" s="2" t="s">
        <v>15431</v>
      </c>
      <c r="C14156" s="2" t="s">
        <v>19</v>
      </c>
      <c r="D14156" s="2" t="s">
        <v>14</v>
      </c>
      <c r="E14156" s="2">
        <v>713.49</v>
      </c>
      <c r="F14156" s="2">
        <v>0.25</v>
      </c>
      <c r="G14156" s="2">
        <f t="shared" si="443"/>
        <v>178.3725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15423</v>
      </c>
      <c r="O14156" s="2" t="s">
        <v>34</v>
      </c>
      <c r="P14156">
        <f t="shared" si="444"/>
        <v>535.11750000000006</v>
      </c>
    </row>
    <row r="14157" spans="1:16" ht="14.25" customHeight="1" x14ac:dyDescent="0.3">
      <c r="A14157" s="2" t="s">
        <v>14188</v>
      </c>
      <c r="B14157" s="2" t="s">
        <v>15432</v>
      </c>
      <c r="C14157" s="2" t="s">
        <v>25</v>
      </c>
      <c r="D14157" s="2" t="s">
        <v>33</v>
      </c>
      <c r="E14157" s="2">
        <v>713.49</v>
      </c>
      <c r="F14157" s="2">
        <v>0.47</v>
      </c>
      <c r="G14157" s="2">
        <f t="shared" si="443"/>
        <v>335.34030000000001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15425</v>
      </c>
      <c r="O14157" s="2" t="s">
        <v>28</v>
      </c>
      <c r="P14157">
        <f t="shared" si="444"/>
        <v>378.1497</v>
      </c>
    </row>
    <row r="14158" spans="1:16" ht="14.25" customHeight="1" x14ac:dyDescent="0.3">
      <c r="A14158" s="2" t="s">
        <v>14189</v>
      </c>
      <c r="B14158" s="2" t="s">
        <v>15433</v>
      </c>
      <c r="C14158" s="2" t="s">
        <v>25</v>
      </c>
      <c r="D14158" s="2" t="s">
        <v>14</v>
      </c>
      <c r="E14158" s="2">
        <v>713.49</v>
      </c>
      <c r="F14158" s="2">
        <v>0.17</v>
      </c>
      <c r="G14158" s="2">
        <f t="shared" si="443"/>
        <v>121.29330000000002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15423</v>
      </c>
      <c r="O14158" s="2" t="s">
        <v>34</v>
      </c>
      <c r="P14158">
        <f t="shared" si="444"/>
        <v>592.19669999999996</v>
      </c>
    </row>
    <row r="14159" spans="1:16" ht="14.25" customHeight="1" x14ac:dyDescent="0.3">
      <c r="A14159" s="2" t="s">
        <v>14190</v>
      </c>
      <c r="B14159" s="2" t="s">
        <v>15431</v>
      </c>
      <c r="C14159" s="2" t="s">
        <v>41</v>
      </c>
      <c r="D14159" s="2" t="s">
        <v>20</v>
      </c>
      <c r="E14159" s="2">
        <v>713.49</v>
      </c>
      <c r="F14159" s="2">
        <v>0.02</v>
      </c>
      <c r="G14159" s="2">
        <f t="shared" si="443"/>
        <v>14.2698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15425</v>
      </c>
      <c r="O14159" s="2" t="s">
        <v>28</v>
      </c>
      <c r="P14159">
        <f t="shared" si="444"/>
        <v>699.22019999999998</v>
      </c>
    </row>
    <row r="14160" spans="1:16" ht="14.25" customHeight="1" x14ac:dyDescent="0.3">
      <c r="A14160" s="2" t="s">
        <v>14191</v>
      </c>
      <c r="B14160" s="2" t="s">
        <v>15432</v>
      </c>
      <c r="C14160" s="2" t="s">
        <v>25</v>
      </c>
      <c r="D14160" s="2" t="s">
        <v>20</v>
      </c>
      <c r="E14160" s="2">
        <v>713.49</v>
      </c>
      <c r="F14160" s="2">
        <v>0.3</v>
      </c>
      <c r="G14160" s="2">
        <f t="shared" si="443"/>
        <v>214.047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15425</v>
      </c>
      <c r="O14160" s="2" t="s">
        <v>28</v>
      </c>
      <c r="P14160">
        <f t="shared" si="444"/>
        <v>499.44299999999998</v>
      </c>
    </row>
    <row r="14161" spans="1:16" ht="14.25" customHeight="1" x14ac:dyDescent="0.3">
      <c r="A14161" s="2" t="s">
        <v>14192</v>
      </c>
      <c r="B14161" s="2" t="s">
        <v>15433</v>
      </c>
      <c r="C14161" s="2" t="s">
        <v>13</v>
      </c>
      <c r="D14161" s="2" t="s">
        <v>26</v>
      </c>
      <c r="E14161" s="2">
        <v>713.49</v>
      </c>
      <c r="F14161" s="2">
        <v>0.32</v>
      </c>
      <c r="G14161" s="2">
        <f t="shared" si="443"/>
        <v>228.3168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15425</v>
      </c>
      <c r="O14161" s="2" t="s">
        <v>28</v>
      </c>
      <c r="P14161">
        <f t="shared" si="444"/>
        <v>485.17320000000001</v>
      </c>
    </row>
    <row r="14162" spans="1:16" ht="14.25" customHeight="1" x14ac:dyDescent="0.3">
      <c r="A14162" s="2" t="s">
        <v>14193</v>
      </c>
      <c r="B14162" s="2" t="s">
        <v>15431</v>
      </c>
      <c r="C14162" s="2" t="s">
        <v>13</v>
      </c>
      <c r="D14162" s="2" t="s">
        <v>33</v>
      </c>
      <c r="E14162" s="2">
        <v>713.49</v>
      </c>
      <c r="F14162" s="2">
        <v>0.24</v>
      </c>
      <c r="G14162" s="2">
        <f t="shared" si="443"/>
        <v>171.23759999999999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15423</v>
      </c>
      <c r="O14162" s="2" t="s">
        <v>34</v>
      </c>
      <c r="P14162">
        <f t="shared" si="444"/>
        <v>542.25240000000008</v>
      </c>
    </row>
    <row r="14163" spans="1:16" ht="14.25" customHeight="1" x14ac:dyDescent="0.3">
      <c r="A14163" s="2" t="s">
        <v>14194</v>
      </c>
      <c r="B14163" s="2" t="s">
        <v>15432</v>
      </c>
      <c r="C14163" s="2" t="s">
        <v>19</v>
      </c>
      <c r="D14163" s="2" t="s">
        <v>36</v>
      </c>
      <c r="E14163" s="2">
        <v>713.49</v>
      </c>
      <c r="F14163" s="2">
        <v>0.2</v>
      </c>
      <c r="G14163" s="2">
        <f t="shared" si="443"/>
        <v>142.69800000000001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15424</v>
      </c>
      <c r="O14163" s="2" t="s">
        <v>48</v>
      </c>
      <c r="P14163">
        <f t="shared" si="444"/>
        <v>570.79200000000003</v>
      </c>
    </row>
    <row r="14164" spans="1:16" ht="14.25" customHeight="1" x14ac:dyDescent="0.3">
      <c r="A14164" s="2" t="s">
        <v>14195</v>
      </c>
      <c r="B14164" s="2" t="s">
        <v>15433</v>
      </c>
      <c r="C14164" s="2" t="s">
        <v>19</v>
      </c>
      <c r="D14164" s="2" t="s">
        <v>26</v>
      </c>
      <c r="E14164" s="2">
        <v>713.49</v>
      </c>
      <c r="F14164" s="2">
        <v>0.45</v>
      </c>
      <c r="G14164" s="2">
        <f t="shared" si="443"/>
        <v>321.07050000000004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15426</v>
      </c>
      <c r="O14164" s="2" t="s">
        <v>23</v>
      </c>
      <c r="P14164">
        <f t="shared" si="444"/>
        <v>392.41949999999997</v>
      </c>
    </row>
    <row r="14165" spans="1:16" ht="14.25" customHeight="1" x14ac:dyDescent="0.3">
      <c r="A14165" s="2" t="s">
        <v>14196</v>
      </c>
      <c r="B14165" s="2" t="s">
        <v>15431</v>
      </c>
      <c r="C14165" s="2" t="s">
        <v>19</v>
      </c>
      <c r="D14165" s="2" t="s">
        <v>14</v>
      </c>
      <c r="E14165" s="2">
        <v>713.49</v>
      </c>
      <c r="F14165" s="2">
        <v>0.47</v>
      </c>
      <c r="G14165" s="2">
        <f t="shared" si="443"/>
        <v>335.34030000000001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15426</v>
      </c>
      <c r="O14165" s="2" t="s">
        <v>23</v>
      </c>
      <c r="P14165">
        <f t="shared" si="444"/>
        <v>378.1497</v>
      </c>
    </row>
    <row r="14166" spans="1:16" ht="14.25" customHeight="1" x14ac:dyDescent="0.3">
      <c r="A14166" s="2" t="s">
        <v>14197</v>
      </c>
      <c r="B14166" s="2" t="s">
        <v>15432</v>
      </c>
      <c r="C14166" s="2" t="s">
        <v>13</v>
      </c>
      <c r="D14166" s="2" t="s">
        <v>14</v>
      </c>
      <c r="E14166" s="2">
        <v>713.49</v>
      </c>
      <c r="F14166" s="2">
        <v>0.34</v>
      </c>
      <c r="G14166" s="2">
        <f t="shared" si="443"/>
        <v>242.58660000000003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15426</v>
      </c>
      <c r="O14166" s="2" t="s">
        <v>23</v>
      </c>
      <c r="P14166">
        <f t="shared" si="444"/>
        <v>470.90339999999998</v>
      </c>
    </row>
    <row r="14167" spans="1:16" ht="14.25" customHeight="1" x14ac:dyDescent="0.3">
      <c r="A14167" s="2" t="s">
        <v>14198</v>
      </c>
      <c r="B14167" s="2" t="s">
        <v>15433</v>
      </c>
      <c r="C14167" s="2" t="s">
        <v>25</v>
      </c>
      <c r="D14167" s="2" t="s">
        <v>20</v>
      </c>
      <c r="E14167" s="2">
        <v>713.49</v>
      </c>
      <c r="F14167" s="2">
        <v>0.25</v>
      </c>
      <c r="G14167" s="2">
        <f t="shared" si="443"/>
        <v>178.3725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15424</v>
      </c>
      <c r="O14167" s="2" t="s">
        <v>48</v>
      </c>
      <c r="P14167">
        <f t="shared" si="444"/>
        <v>535.11750000000006</v>
      </c>
    </row>
    <row r="14168" spans="1:16" ht="14.25" customHeight="1" x14ac:dyDescent="0.3">
      <c r="A14168" s="2" t="s">
        <v>14199</v>
      </c>
      <c r="B14168" s="2" t="s">
        <v>15431</v>
      </c>
      <c r="C14168" s="2" t="s">
        <v>19</v>
      </c>
      <c r="D14168" s="2" t="s">
        <v>20</v>
      </c>
      <c r="E14168" s="2">
        <v>713.49</v>
      </c>
      <c r="F14168" s="2">
        <v>0.03</v>
      </c>
      <c r="G14168" s="2">
        <f t="shared" si="443"/>
        <v>21.404699999999998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15423</v>
      </c>
      <c r="O14168" s="2" t="s">
        <v>34</v>
      </c>
      <c r="P14168">
        <f t="shared" si="444"/>
        <v>692.08529999999996</v>
      </c>
    </row>
    <row r="14169" spans="1:16" ht="14.25" customHeight="1" x14ac:dyDescent="0.3">
      <c r="A14169" s="2" t="s">
        <v>14200</v>
      </c>
      <c r="B14169" s="2" t="s">
        <v>15432</v>
      </c>
      <c r="C14169" s="2" t="s">
        <v>41</v>
      </c>
      <c r="D14169" s="2" t="s">
        <v>20</v>
      </c>
      <c r="E14169" s="2">
        <v>713.49</v>
      </c>
      <c r="F14169" s="2">
        <v>0.15</v>
      </c>
      <c r="G14169" s="2">
        <f t="shared" si="443"/>
        <v>107.0235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15425</v>
      </c>
      <c r="O14169" s="2" t="s">
        <v>28</v>
      </c>
      <c r="P14169">
        <f t="shared" si="444"/>
        <v>606.4665</v>
      </c>
    </row>
    <row r="14170" spans="1:16" ht="14.25" customHeight="1" x14ac:dyDescent="0.3">
      <c r="A14170" s="2" t="s">
        <v>14201</v>
      </c>
      <c r="B14170" s="2" t="s">
        <v>15433</v>
      </c>
      <c r="C14170" s="2" t="s">
        <v>19</v>
      </c>
      <c r="D14170" s="2" t="s">
        <v>36</v>
      </c>
      <c r="E14170" s="2">
        <v>713.49</v>
      </c>
      <c r="F14170" s="2">
        <v>0.14000000000000001</v>
      </c>
      <c r="G14170" s="2">
        <f t="shared" si="443"/>
        <v>99.888600000000011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15425</v>
      </c>
      <c r="O14170" s="2" t="s">
        <v>28</v>
      </c>
      <c r="P14170">
        <f t="shared" si="444"/>
        <v>613.60140000000001</v>
      </c>
    </row>
    <row r="14171" spans="1:16" ht="14.25" customHeight="1" x14ac:dyDescent="0.3">
      <c r="A14171" s="2" t="s">
        <v>14202</v>
      </c>
      <c r="B14171" s="2" t="s">
        <v>15431</v>
      </c>
      <c r="C14171" s="2" t="s">
        <v>13</v>
      </c>
      <c r="D14171" s="2" t="s">
        <v>36</v>
      </c>
      <c r="E14171" s="2">
        <v>713.49</v>
      </c>
      <c r="F14171" s="2">
        <v>0.03</v>
      </c>
      <c r="G14171" s="2">
        <f t="shared" si="443"/>
        <v>21.404699999999998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15426</v>
      </c>
      <c r="O14171" s="2" t="s">
        <v>23</v>
      </c>
      <c r="P14171">
        <f t="shared" si="444"/>
        <v>692.08529999999996</v>
      </c>
    </row>
    <row r="14172" spans="1:16" ht="14.25" customHeight="1" x14ac:dyDescent="0.3">
      <c r="A14172" s="2" t="s">
        <v>14203</v>
      </c>
      <c r="B14172" s="2" t="s">
        <v>15432</v>
      </c>
      <c r="C14172" s="2" t="s">
        <v>19</v>
      </c>
      <c r="D14172" s="2" t="s">
        <v>26</v>
      </c>
      <c r="E14172" s="2">
        <v>713.49</v>
      </c>
      <c r="F14172" s="2">
        <v>0.42</v>
      </c>
      <c r="G14172" s="2">
        <f t="shared" si="443"/>
        <v>299.66579999999999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15424</v>
      </c>
      <c r="O14172" s="2" t="s">
        <v>48</v>
      </c>
      <c r="P14172">
        <f t="shared" si="444"/>
        <v>413.82420000000002</v>
      </c>
    </row>
    <row r="14173" spans="1:16" ht="14.25" customHeight="1" x14ac:dyDescent="0.3">
      <c r="A14173" s="2" t="s">
        <v>14204</v>
      </c>
      <c r="B14173" s="2" t="s">
        <v>15433</v>
      </c>
      <c r="C14173" s="2" t="s">
        <v>25</v>
      </c>
      <c r="D14173" s="2" t="s">
        <v>36</v>
      </c>
      <c r="E14173" s="2">
        <v>713.49</v>
      </c>
      <c r="F14173" s="2">
        <v>0.43</v>
      </c>
      <c r="G14173" s="2">
        <f t="shared" si="443"/>
        <v>306.80070000000001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15428</v>
      </c>
      <c r="O14173" s="2" t="s">
        <v>17</v>
      </c>
      <c r="P14173">
        <f t="shared" si="444"/>
        <v>406.6893</v>
      </c>
    </row>
    <row r="14174" spans="1:16" ht="14.25" customHeight="1" x14ac:dyDescent="0.3">
      <c r="A14174" s="2" t="s">
        <v>14205</v>
      </c>
      <c r="B14174" s="2" t="s">
        <v>15431</v>
      </c>
      <c r="C14174" s="2" t="s">
        <v>19</v>
      </c>
      <c r="D14174" s="2" t="s">
        <v>20</v>
      </c>
      <c r="E14174" s="2">
        <v>713.49</v>
      </c>
      <c r="F14174" s="2">
        <v>0.46</v>
      </c>
      <c r="G14174" s="2">
        <f t="shared" si="443"/>
        <v>328.2054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15426</v>
      </c>
      <c r="O14174" s="2" t="s">
        <v>23</v>
      </c>
      <c r="P14174">
        <f t="shared" si="444"/>
        <v>385.28460000000001</v>
      </c>
    </row>
    <row r="14175" spans="1:16" ht="14.25" customHeight="1" x14ac:dyDescent="0.3">
      <c r="A14175" s="2" t="s">
        <v>14206</v>
      </c>
      <c r="B14175" s="2" t="s">
        <v>15432</v>
      </c>
      <c r="C14175" s="2" t="s">
        <v>13</v>
      </c>
      <c r="D14175" s="2" t="s">
        <v>26</v>
      </c>
      <c r="E14175" s="2">
        <v>713.49</v>
      </c>
      <c r="F14175" s="2">
        <v>0.37</v>
      </c>
      <c r="G14175" s="2">
        <f t="shared" si="443"/>
        <v>263.99130000000002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15429</v>
      </c>
      <c r="O14175" s="2" t="s">
        <v>39</v>
      </c>
      <c r="P14175">
        <f t="shared" si="444"/>
        <v>449.49869999999999</v>
      </c>
    </row>
    <row r="14176" spans="1:16" ht="14.25" customHeight="1" x14ac:dyDescent="0.3">
      <c r="A14176" s="2" t="s">
        <v>14207</v>
      </c>
      <c r="B14176" s="2" t="s">
        <v>15433</v>
      </c>
      <c r="C14176" s="2" t="s">
        <v>13</v>
      </c>
      <c r="D14176" s="2" t="s">
        <v>26</v>
      </c>
      <c r="E14176" s="2">
        <v>713.49</v>
      </c>
      <c r="F14176" s="2">
        <v>0.36</v>
      </c>
      <c r="G14176" s="2">
        <f t="shared" si="443"/>
        <v>256.85640000000001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15425</v>
      </c>
      <c r="O14176" s="2" t="s">
        <v>28</v>
      </c>
      <c r="P14176">
        <f t="shared" si="444"/>
        <v>456.6336</v>
      </c>
    </row>
    <row r="14177" spans="1:16" ht="14.25" customHeight="1" x14ac:dyDescent="0.3">
      <c r="A14177" s="2" t="s">
        <v>14208</v>
      </c>
      <c r="B14177" s="2" t="s">
        <v>15431</v>
      </c>
      <c r="C14177" s="2" t="s">
        <v>41</v>
      </c>
      <c r="D14177" s="2" t="s">
        <v>33</v>
      </c>
      <c r="E14177" s="2">
        <v>713.49</v>
      </c>
      <c r="F14177" s="2">
        <v>0.24</v>
      </c>
      <c r="G14177" s="2">
        <f t="shared" si="443"/>
        <v>171.23759999999999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15423</v>
      </c>
      <c r="O14177" s="2" t="s">
        <v>34</v>
      </c>
      <c r="P14177">
        <f t="shared" si="444"/>
        <v>542.25240000000008</v>
      </c>
    </row>
    <row r="14178" spans="1:16" ht="14.25" customHeight="1" x14ac:dyDescent="0.3">
      <c r="A14178" s="2" t="s">
        <v>14209</v>
      </c>
      <c r="B14178" s="2" t="s">
        <v>15432</v>
      </c>
      <c r="C14178" s="2" t="s">
        <v>13</v>
      </c>
      <c r="D14178" s="2" t="s">
        <v>36</v>
      </c>
      <c r="E14178" s="2">
        <v>713.49</v>
      </c>
      <c r="F14178" s="2">
        <v>0.43</v>
      </c>
      <c r="G14178" s="2">
        <f t="shared" si="443"/>
        <v>306.80070000000001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15424</v>
      </c>
      <c r="O14178" s="2" t="s">
        <v>48</v>
      </c>
      <c r="P14178">
        <f t="shared" si="444"/>
        <v>406.6893</v>
      </c>
    </row>
    <row r="14179" spans="1:16" ht="14.25" customHeight="1" x14ac:dyDescent="0.3">
      <c r="A14179" s="2" t="s">
        <v>14210</v>
      </c>
      <c r="B14179" s="2" t="s">
        <v>15433</v>
      </c>
      <c r="C14179" s="2" t="s">
        <v>41</v>
      </c>
      <c r="D14179" s="2" t="s">
        <v>14</v>
      </c>
      <c r="E14179" s="2">
        <v>713.49</v>
      </c>
      <c r="F14179" s="2">
        <v>0.26</v>
      </c>
      <c r="G14179" s="2">
        <f t="shared" si="443"/>
        <v>185.50740000000002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15428</v>
      </c>
      <c r="O14179" s="2" t="s">
        <v>17</v>
      </c>
      <c r="P14179">
        <f t="shared" si="444"/>
        <v>527.98260000000005</v>
      </c>
    </row>
    <row r="14180" spans="1:16" ht="14.25" customHeight="1" x14ac:dyDescent="0.3">
      <c r="A14180" s="2" t="s">
        <v>14211</v>
      </c>
      <c r="B14180" s="2" t="s">
        <v>15431</v>
      </c>
      <c r="C14180" s="2" t="s">
        <v>25</v>
      </c>
      <c r="D14180" s="2" t="s">
        <v>14</v>
      </c>
      <c r="E14180" s="2">
        <v>713.49</v>
      </c>
      <c r="F14180" s="2">
        <v>0.01</v>
      </c>
      <c r="G14180" s="2">
        <f t="shared" si="443"/>
        <v>7.1349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15429</v>
      </c>
      <c r="O14180" s="2" t="s">
        <v>39</v>
      </c>
      <c r="P14180">
        <f t="shared" si="444"/>
        <v>706.35509999999999</v>
      </c>
    </row>
    <row r="14181" spans="1:16" ht="14.25" customHeight="1" x14ac:dyDescent="0.3">
      <c r="A14181" s="2" t="s">
        <v>14212</v>
      </c>
      <c r="B14181" s="2" t="s">
        <v>15432</v>
      </c>
      <c r="C14181" s="2" t="s">
        <v>13</v>
      </c>
      <c r="D14181" s="2" t="s">
        <v>33</v>
      </c>
      <c r="E14181" s="2">
        <v>713.49</v>
      </c>
      <c r="F14181" s="2">
        <v>0.28999999999999998</v>
      </c>
      <c r="G14181" s="2">
        <f t="shared" si="443"/>
        <v>206.91209999999998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15423</v>
      </c>
      <c r="O14181" s="2" t="s">
        <v>34</v>
      </c>
      <c r="P14181">
        <f t="shared" si="444"/>
        <v>506.5779</v>
      </c>
    </row>
    <row r="14182" spans="1:16" ht="14.25" customHeight="1" x14ac:dyDescent="0.3">
      <c r="A14182" s="2" t="s">
        <v>14213</v>
      </c>
      <c r="B14182" s="2" t="s">
        <v>15433</v>
      </c>
      <c r="C14182" s="2" t="s">
        <v>19</v>
      </c>
      <c r="D14182" s="2" t="s">
        <v>20</v>
      </c>
      <c r="E14182" s="2">
        <v>713.49</v>
      </c>
      <c r="F14182" s="2">
        <v>0.2</v>
      </c>
      <c r="G14182" s="2">
        <f t="shared" si="443"/>
        <v>142.69800000000001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15428</v>
      </c>
      <c r="O14182" s="2" t="s">
        <v>17</v>
      </c>
      <c r="P14182">
        <f t="shared" si="444"/>
        <v>570.79200000000003</v>
      </c>
    </row>
    <row r="14183" spans="1:16" ht="14.25" customHeight="1" x14ac:dyDescent="0.3">
      <c r="A14183" s="2" t="s">
        <v>14214</v>
      </c>
      <c r="B14183" s="2" t="s">
        <v>15431</v>
      </c>
      <c r="C14183" s="2" t="s">
        <v>25</v>
      </c>
      <c r="D14183" s="2" t="s">
        <v>33</v>
      </c>
      <c r="E14183" s="2">
        <v>713.49</v>
      </c>
      <c r="F14183" s="2">
        <v>0.26</v>
      </c>
      <c r="G14183" s="2">
        <f t="shared" si="443"/>
        <v>185.50740000000002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15425</v>
      </c>
      <c r="O14183" s="2" t="s">
        <v>28</v>
      </c>
      <c r="P14183">
        <f t="shared" si="444"/>
        <v>527.98260000000005</v>
      </c>
    </row>
    <row r="14184" spans="1:16" ht="14.25" customHeight="1" x14ac:dyDescent="0.3">
      <c r="A14184" s="2" t="s">
        <v>14215</v>
      </c>
      <c r="B14184" s="2" t="s">
        <v>15432</v>
      </c>
      <c r="C14184" s="2" t="s">
        <v>19</v>
      </c>
      <c r="D14184" s="2" t="s">
        <v>20</v>
      </c>
      <c r="E14184" s="2">
        <v>713.49</v>
      </c>
      <c r="F14184" s="2">
        <v>0.22</v>
      </c>
      <c r="G14184" s="2">
        <f t="shared" si="443"/>
        <v>156.96780000000001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15426</v>
      </c>
      <c r="O14184" s="2" t="s">
        <v>23</v>
      </c>
      <c r="P14184">
        <f t="shared" si="444"/>
        <v>556.5222</v>
      </c>
    </row>
    <row r="14185" spans="1:16" ht="14.25" customHeight="1" x14ac:dyDescent="0.3">
      <c r="A14185" s="2" t="s">
        <v>14216</v>
      </c>
      <c r="B14185" s="2" t="s">
        <v>15433</v>
      </c>
      <c r="C14185" s="2" t="s">
        <v>19</v>
      </c>
      <c r="D14185" s="2" t="s">
        <v>36</v>
      </c>
      <c r="E14185" s="2">
        <v>713.49</v>
      </c>
      <c r="F14185" s="2">
        <v>0.25</v>
      </c>
      <c r="G14185" s="2">
        <f t="shared" si="443"/>
        <v>178.3725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15423</v>
      </c>
      <c r="O14185" s="2" t="s">
        <v>34</v>
      </c>
      <c r="P14185">
        <f t="shared" si="444"/>
        <v>535.11750000000006</v>
      </c>
    </row>
    <row r="14186" spans="1:16" ht="14.25" customHeight="1" x14ac:dyDescent="0.3">
      <c r="A14186" s="2" t="s">
        <v>14217</v>
      </c>
      <c r="B14186" s="2" t="s">
        <v>15431</v>
      </c>
      <c r="C14186" s="2" t="s">
        <v>19</v>
      </c>
      <c r="D14186" s="2" t="s">
        <v>36</v>
      </c>
      <c r="E14186" s="2">
        <v>713.49</v>
      </c>
      <c r="F14186" s="2">
        <v>0.05</v>
      </c>
      <c r="G14186" s="2">
        <f t="shared" si="443"/>
        <v>35.674500000000002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15424</v>
      </c>
      <c r="O14186" s="2" t="s">
        <v>48</v>
      </c>
      <c r="P14186">
        <f t="shared" si="444"/>
        <v>677.81550000000004</v>
      </c>
    </row>
    <row r="14187" spans="1:16" ht="14.25" customHeight="1" x14ac:dyDescent="0.3">
      <c r="A14187" s="2" t="s">
        <v>14218</v>
      </c>
      <c r="B14187" s="2" t="s">
        <v>15432</v>
      </c>
      <c r="C14187" s="2" t="s">
        <v>25</v>
      </c>
      <c r="D14187" s="2" t="s">
        <v>26</v>
      </c>
      <c r="E14187" s="2">
        <v>713.49</v>
      </c>
      <c r="F14187" s="2">
        <v>0.01</v>
      </c>
      <c r="G14187" s="2">
        <f t="shared" si="443"/>
        <v>7.1349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15423</v>
      </c>
      <c r="O14187" s="2" t="s">
        <v>34</v>
      </c>
      <c r="P14187">
        <f t="shared" si="444"/>
        <v>706.35509999999999</v>
      </c>
    </row>
    <row r="14188" spans="1:16" ht="14.25" customHeight="1" x14ac:dyDescent="0.3">
      <c r="A14188" s="2" t="s">
        <v>14219</v>
      </c>
      <c r="B14188" s="2" t="s">
        <v>15433</v>
      </c>
      <c r="C14188" s="2" t="s">
        <v>25</v>
      </c>
      <c r="D14188" s="2" t="s">
        <v>26</v>
      </c>
      <c r="E14188" s="2">
        <v>713.49</v>
      </c>
      <c r="F14188" s="2">
        <v>0.17</v>
      </c>
      <c r="G14188" s="2">
        <f t="shared" si="443"/>
        <v>121.29330000000002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15423</v>
      </c>
      <c r="O14188" s="2" t="s">
        <v>34</v>
      </c>
      <c r="P14188">
        <f t="shared" si="444"/>
        <v>592.19669999999996</v>
      </c>
    </row>
    <row r="14189" spans="1:16" ht="14.25" customHeight="1" x14ac:dyDescent="0.3">
      <c r="A14189" s="2" t="s">
        <v>14220</v>
      </c>
      <c r="B14189" s="2" t="s">
        <v>15431</v>
      </c>
      <c r="C14189" s="2" t="s">
        <v>13</v>
      </c>
      <c r="D14189" s="2" t="s">
        <v>26</v>
      </c>
      <c r="E14189" s="2">
        <v>713.49</v>
      </c>
      <c r="F14189" s="2">
        <v>0.13</v>
      </c>
      <c r="G14189" s="2">
        <f t="shared" si="443"/>
        <v>92.753700000000009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15428</v>
      </c>
      <c r="O14189" s="2" t="s">
        <v>17</v>
      </c>
      <c r="P14189">
        <f t="shared" si="444"/>
        <v>620.73630000000003</v>
      </c>
    </row>
    <row r="14190" spans="1:16" ht="14.25" customHeight="1" x14ac:dyDescent="0.3">
      <c r="A14190" s="2" t="s">
        <v>14221</v>
      </c>
      <c r="B14190" s="2" t="s">
        <v>15432</v>
      </c>
      <c r="C14190" s="2" t="s">
        <v>19</v>
      </c>
      <c r="D14190" s="2" t="s">
        <v>26</v>
      </c>
      <c r="E14190" s="2">
        <v>713.49</v>
      </c>
      <c r="F14190" s="2">
        <v>0.13</v>
      </c>
      <c r="G14190" s="2">
        <f t="shared" si="443"/>
        <v>92.753700000000009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15426</v>
      </c>
      <c r="O14190" s="2" t="s">
        <v>23</v>
      </c>
      <c r="P14190">
        <f t="shared" si="444"/>
        <v>620.73630000000003</v>
      </c>
    </row>
    <row r="14191" spans="1:16" ht="14.25" customHeight="1" x14ac:dyDescent="0.3">
      <c r="A14191" s="2" t="s">
        <v>14222</v>
      </c>
      <c r="B14191" s="2" t="s">
        <v>15433</v>
      </c>
      <c r="C14191" s="2" t="s">
        <v>41</v>
      </c>
      <c r="D14191" s="2" t="s">
        <v>14</v>
      </c>
      <c r="E14191" s="2">
        <v>713.49</v>
      </c>
      <c r="F14191" s="2">
        <v>0.47</v>
      </c>
      <c r="G14191" s="2">
        <f t="shared" si="443"/>
        <v>335.34030000000001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15428</v>
      </c>
      <c r="O14191" s="2" t="s">
        <v>17</v>
      </c>
      <c r="P14191">
        <f t="shared" si="444"/>
        <v>378.1497</v>
      </c>
    </row>
    <row r="14192" spans="1:16" ht="14.25" customHeight="1" x14ac:dyDescent="0.3">
      <c r="A14192" s="2" t="s">
        <v>14223</v>
      </c>
      <c r="B14192" s="2" t="s">
        <v>15431</v>
      </c>
      <c r="C14192" s="2" t="s">
        <v>13</v>
      </c>
      <c r="D14192" s="2" t="s">
        <v>26</v>
      </c>
      <c r="E14192" s="2">
        <v>713.49</v>
      </c>
      <c r="F14192" s="2">
        <v>0.41</v>
      </c>
      <c r="G14192" s="2">
        <f t="shared" si="443"/>
        <v>292.53089999999997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15425</v>
      </c>
      <c r="O14192" s="2" t="s">
        <v>28</v>
      </c>
      <c r="P14192">
        <f t="shared" si="444"/>
        <v>420.95910000000003</v>
      </c>
    </row>
    <row r="14193" spans="1:16" ht="14.25" customHeight="1" x14ac:dyDescent="0.3">
      <c r="A14193" s="2" t="s">
        <v>14224</v>
      </c>
      <c r="B14193" s="2" t="s">
        <v>15432</v>
      </c>
      <c r="C14193" s="2" t="s">
        <v>25</v>
      </c>
      <c r="D14193" s="2" t="s">
        <v>26</v>
      </c>
      <c r="E14193" s="2">
        <v>713.49</v>
      </c>
      <c r="F14193" s="2">
        <v>0.01</v>
      </c>
      <c r="G14193" s="2">
        <f t="shared" si="443"/>
        <v>7.1349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15426</v>
      </c>
      <c r="O14193" s="2" t="s">
        <v>23</v>
      </c>
      <c r="P14193">
        <f t="shared" si="444"/>
        <v>706.35509999999999</v>
      </c>
    </row>
    <row r="14194" spans="1:16" ht="14.25" customHeight="1" x14ac:dyDescent="0.3">
      <c r="A14194" s="2" t="s">
        <v>14225</v>
      </c>
      <c r="B14194" s="2" t="s">
        <v>15433</v>
      </c>
      <c r="C14194" s="2" t="s">
        <v>41</v>
      </c>
      <c r="D14194" s="2" t="s">
        <v>26</v>
      </c>
      <c r="E14194" s="2">
        <v>713.49</v>
      </c>
      <c r="F14194" s="2">
        <v>0</v>
      </c>
      <c r="G14194" s="2">
        <f t="shared" si="443"/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15424</v>
      </c>
      <c r="O14194" s="2" t="s">
        <v>48</v>
      </c>
      <c r="P14194">
        <f t="shared" si="444"/>
        <v>713.49</v>
      </c>
    </row>
    <row r="14195" spans="1:16" ht="14.25" customHeight="1" x14ac:dyDescent="0.3">
      <c r="A14195" s="2" t="s">
        <v>14226</v>
      </c>
      <c r="B14195" s="2" t="s">
        <v>15431</v>
      </c>
      <c r="C14195" s="2" t="s">
        <v>25</v>
      </c>
      <c r="D14195" s="2" t="s">
        <v>20</v>
      </c>
      <c r="E14195" s="2">
        <v>713.49</v>
      </c>
      <c r="F14195" s="2">
        <v>0.39</v>
      </c>
      <c r="G14195" s="2">
        <f t="shared" si="443"/>
        <v>278.2611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15424</v>
      </c>
      <c r="O14195" s="2" t="s">
        <v>48</v>
      </c>
      <c r="P14195">
        <f t="shared" si="444"/>
        <v>435.22890000000001</v>
      </c>
    </row>
    <row r="14196" spans="1:16" ht="14.25" customHeight="1" x14ac:dyDescent="0.3">
      <c r="A14196" s="2" t="s">
        <v>14227</v>
      </c>
      <c r="B14196" s="2" t="s">
        <v>15432</v>
      </c>
      <c r="C14196" s="2" t="s">
        <v>41</v>
      </c>
      <c r="D14196" s="2" t="s">
        <v>26</v>
      </c>
      <c r="E14196" s="2">
        <v>713.49</v>
      </c>
      <c r="F14196" s="2">
        <v>0.49</v>
      </c>
      <c r="G14196" s="2">
        <f t="shared" si="443"/>
        <v>349.61009999999999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15424</v>
      </c>
      <c r="O14196" s="2" t="s">
        <v>48</v>
      </c>
      <c r="P14196">
        <f t="shared" si="444"/>
        <v>363.87990000000002</v>
      </c>
    </row>
    <row r="14197" spans="1:16" ht="14.25" customHeight="1" x14ac:dyDescent="0.3">
      <c r="A14197" s="2" t="s">
        <v>14228</v>
      </c>
      <c r="B14197" s="2" t="s">
        <v>15433</v>
      </c>
      <c r="C14197" s="2" t="s">
        <v>13</v>
      </c>
      <c r="D14197" s="2" t="s">
        <v>33</v>
      </c>
      <c r="E14197" s="2">
        <v>713.49</v>
      </c>
      <c r="F14197" s="2">
        <v>0.23</v>
      </c>
      <c r="G14197" s="2">
        <f t="shared" si="443"/>
        <v>164.1027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15429</v>
      </c>
      <c r="O14197" s="2" t="s">
        <v>39</v>
      </c>
      <c r="P14197">
        <f t="shared" si="444"/>
        <v>549.38729999999998</v>
      </c>
    </row>
    <row r="14198" spans="1:16" ht="14.25" customHeight="1" x14ac:dyDescent="0.3">
      <c r="A14198" s="2" t="s">
        <v>14229</v>
      </c>
      <c r="B14198" s="2" t="s">
        <v>15431</v>
      </c>
      <c r="C14198" s="2" t="s">
        <v>41</v>
      </c>
      <c r="D14198" s="2" t="s">
        <v>26</v>
      </c>
      <c r="E14198" s="2">
        <v>713.49</v>
      </c>
      <c r="F14198" s="2">
        <v>0.22</v>
      </c>
      <c r="G14198" s="2">
        <f t="shared" si="443"/>
        <v>156.96780000000001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15426</v>
      </c>
      <c r="O14198" s="2" t="s">
        <v>23</v>
      </c>
      <c r="P14198">
        <f t="shared" si="444"/>
        <v>556.5222</v>
      </c>
    </row>
    <row r="14199" spans="1:16" ht="14.25" customHeight="1" x14ac:dyDescent="0.3">
      <c r="A14199" s="2" t="s">
        <v>14230</v>
      </c>
      <c r="B14199" s="2" t="s">
        <v>15432</v>
      </c>
      <c r="C14199" s="2" t="s">
        <v>13</v>
      </c>
      <c r="D14199" s="2" t="s">
        <v>26</v>
      </c>
      <c r="E14199" s="2">
        <v>713.49</v>
      </c>
      <c r="F14199" s="2">
        <v>0.14000000000000001</v>
      </c>
      <c r="G14199" s="2">
        <f t="shared" si="443"/>
        <v>99.888600000000011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15424</v>
      </c>
      <c r="O14199" s="2" t="s">
        <v>48</v>
      </c>
      <c r="P14199">
        <f t="shared" si="444"/>
        <v>613.60140000000001</v>
      </c>
    </row>
    <row r="14200" spans="1:16" ht="14.25" customHeight="1" x14ac:dyDescent="0.3">
      <c r="A14200" s="2" t="s">
        <v>14231</v>
      </c>
      <c r="B14200" s="2" t="s">
        <v>15433</v>
      </c>
      <c r="C14200" s="2" t="s">
        <v>25</v>
      </c>
      <c r="D14200" s="2" t="s">
        <v>14</v>
      </c>
      <c r="E14200" s="2">
        <v>713.49</v>
      </c>
      <c r="F14200" s="2">
        <v>0.33</v>
      </c>
      <c r="G14200" s="2">
        <f t="shared" si="443"/>
        <v>235.45170000000002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15423</v>
      </c>
      <c r="O14200" s="2" t="s">
        <v>34</v>
      </c>
      <c r="P14200">
        <f t="shared" si="444"/>
        <v>478.03829999999999</v>
      </c>
    </row>
    <row r="14201" spans="1:16" ht="14.25" customHeight="1" x14ac:dyDescent="0.3">
      <c r="A14201" s="2" t="s">
        <v>14232</v>
      </c>
      <c r="B14201" s="2" t="s">
        <v>15431</v>
      </c>
      <c r="C14201" s="2" t="s">
        <v>41</v>
      </c>
      <c r="D14201" s="2" t="s">
        <v>26</v>
      </c>
      <c r="E14201" s="2">
        <v>713.49</v>
      </c>
      <c r="F14201" s="2">
        <v>0.24</v>
      </c>
      <c r="G14201" s="2">
        <f t="shared" si="443"/>
        <v>171.23759999999999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15423</v>
      </c>
      <c r="O14201" s="2" t="s">
        <v>34</v>
      </c>
      <c r="P14201">
        <f t="shared" si="444"/>
        <v>542.25240000000008</v>
      </c>
    </row>
    <row r="14202" spans="1:16" ht="14.25" customHeight="1" x14ac:dyDescent="0.3">
      <c r="A14202" s="2" t="s">
        <v>14233</v>
      </c>
      <c r="B14202" s="2" t="s">
        <v>15432</v>
      </c>
      <c r="C14202" s="2" t="s">
        <v>19</v>
      </c>
      <c r="D14202" s="2" t="s">
        <v>20</v>
      </c>
      <c r="E14202" s="2">
        <v>713.49</v>
      </c>
      <c r="F14202" s="2">
        <v>0.08</v>
      </c>
      <c r="G14202" s="2">
        <f t="shared" si="443"/>
        <v>57.0792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15423</v>
      </c>
      <c r="O14202" s="2" t="s">
        <v>34</v>
      </c>
      <c r="P14202">
        <f t="shared" si="444"/>
        <v>656.41079999999999</v>
      </c>
    </row>
    <row r="14203" spans="1:16" ht="14.25" customHeight="1" x14ac:dyDescent="0.3">
      <c r="A14203" s="2" t="s">
        <v>14234</v>
      </c>
      <c r="B14203" s="2" t="s">
        <v>15433</v>
      </c>
      <c r="C14203" s="2" t="s">
        <v>19</v>
      </c>
      <c r="D14203" s="2" t="s">
        <v>36</v>
      </c>
      <c r="E14203" s="2">
        <v>713.49</v>
      </c>
      <c r="F14203" s="2">
        <v>0.24</v>
      </c>
      <c r="G14203" s="2">
        <f t="shared" si="443"/>
        <v>171.23759999999999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15429</v>
      </c>
      <c r="O14203" s="2" t="s">
        <v>39</v>
      </c>
      <c r="P14203">
        <f t="shared" si="444"/>
        <v>542.25240000000008</v>
      </c>
    </row>
    <row r="14204" spans="1:16" ht="14.25" customHeight="1" x14ac:dyDescent="0.3">
      <c r="A14204" s="2" t="s">
        <v>14235</v>
      </c>
      <c r="B14204" s="2" t="s">
        <v>15431</v>
      </c>
      <c r="C14204" s="2" t="s">
        <v>25</v>
      </c>
      <c r="D14204" s="2" t="s">
        <v>26</v>
      </c>
      <c r="E14204" s="2">
        <v>713.49</v>
      </c>
      <c r="F14204" s="2">
        <v>0.19</v>
      </c>
      <c r="G14204" s="2">
        <f t="shared" si="443"/>
        <v>135.56309999999999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15426</v>
      </c>
      <c r="O14204" s="2" t="s">
        <v>23</v>
      </c>
      <c r="P14204">
        <f t="shared" si="444"/>
        <v>577.92690000000005</v>
      </c>
    </row>
    <row r="14205" spans="1:16" ht="14.25" customHeight="1" x14ac:dyDescent="0.3">
      <c r="A14205" s="2" t="s">
        <v>14236</v>
      </c>
      <c r="B14205" s="2" t="s">
        <v>15432</v>
      </c>
      <c r="C14205" s="2" t="s">
        <v>41</v>
      </c>
      <c r="D14205" s="2" t="s">
        <v>26</v>
      </c>
      <c r="E14205" s="2">
        <v>713.49</v>
      </c>
      <c r="F14205" s="2">
        <v>0.44</v>
      </c>
      <c r="G14205" s="2">
        <f t="shared" si="443"/>
        <v>313.93560000000002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15423</v>
      </c>
      <c r="O14205" s="2" t="s">
        <v>34</v>
      </c>
      <c r="P14205">
        <f t="shared" si="444"/>
        <v>399.55439999999999</v>
      </c>
    </row>
    <row r="14206" spans="1:16" ht="14.25" customHeight="1" x14ac:dyDescent="0.3">
      <c r="A14206" s="2" t="s">
        <v>14237</v>
      </c>
      <c r="B14206" s="2" t="s">
        <v>15433</v>
      </c>
      <c r="C14206" s="2" t="s">
        <v>19</v>
      </c>
      <c r="D14206" s="2" t="s">
        <v>26</v>
      </c>
      <c r="E14206" s="2">
        <v>713.49</v>
      </c>
      <c r="F14206" s="2">
        <v>0.39</v>
      </c>
      <c r="G14206" s="2">
        <f t="shared" si="443"/>
        <v>278.2611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15428</v>
      </c>
      <c r="O14206" s="2" t="s">
        <v>17</v>
      </c>
      <c r="P14206">
        <f t="shared" si="444"/>
        <v>435.22890000000001</v>
      </c>
    </row>
    <row r="14207" spans="1:16" ht="14.25" customHeight="1" x14ac:dyDescent="0.3">
      <c r="A14207" s="2" t="s">
        <v>14238</v>
      </c>
      <c r="B14207" s="2" t="s">
        <v>15431</v>
      </c>
      <c r="C14207" s="2" t="s">
        <v>13</v>
      </c>
      <c r="D14207" s="2" t="s">
        <v>14</v>
      </c>
      <c r="E14207" s="2">
        <v>713.49</v>
      </c>
      <c r="F14207" s="2">
        <v>0.35</v>
      </c>
      <c r="G14207" s="2">
        <f t="shared" si="443"/>
        <v>249.72149999999999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15429</v>
      </c>
      <c r="O14207" s="2" t="s">
        <v>39</v>
      </c>
      <c r="P14207">
        <f t="shared" si="444"/>
        <v>463.76850000000002</v>
      </c>
    </row>
    <row r="14208" spans="1:16" ht="14.25" customHeight="1" x14ac:dyDescent="0.3">
      <c r="A14208" s="2" t="s">
        <v>14239</v>
      </c>
      <c r="B14208" s="2" t="s">
        <v>15432</v>
      </c>
      <c r="C14208" s="2" t="s">
        <v>41</v>
      </c>
      <c r="D14208" s="2" t="s">
        <v>36</v>
      </c>
      <c r="E14208" s="2">
        <v>713.49</v>
      </c>
      <c r="F14208" s="2">
        <v>0.16</v>
      </c>
      <c r="G14208" s="2">
        <f t="shared" si="443"/>
        <v>114.1584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15428</v>
      </c>
      <c r="O14208" s="2" t="s">
        <v>17</v>
      </c>
      <c r="P14208">
        <f t="shared" si="444"/>
        <v>599.33159999999998</v>
      </c>
    </row>
    <row r="14209" spans="1:16" ht="14.25" customHeight="1" x14ac:dyDescent="0.3">
      <c r="A14209" s="2" t="s">
        <v>14240</v>
      </c>
      <c r="B14209" s="2" t="s">
        <v>15433</v>
      </c>
      <c r="C14209" s="2" t="s">
        <v>41</v>
      </c>
      <c r="D14209" s="2" t="s">
        <v>14</v>
      </c>
      <c r="E14209" s="2">
        <v>713.49</v>
      </c>
      <c r="F14209" s="2">
        <v>7.0000000000000007E-2</v>
      </c>
      <c r="G14209" s="2">
        <f t="shared" si="443"/>
        <v>49.944300000000005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15429</v>
      </c>
      <c r="O14209" s="2" t="s">
        <v>39</v>
      </c>
      <c r="P14209">
        <f t="shared" si="444"/>
        <v>663.54570000000001</v>
      </c>
    </row>
    <row r="14210" spans="1:16" ht="14.25" customHeight="1" x14ac:dyDescent="0.3">
      <c r="A14210" s="2" t="s">
        <v>14241</v>
      </c>
      <c r="B14210" s="2" t="s">
        <v>15431</v>
      </c>
      <c r="C14210" s="2" t="s">
        <v>19</v>
      </c>
      <c r="D14210" s="2" t="s">
        <v>14</v>
      </c>
      <c r="E14210" s="2">
        <v>713.49</v>
      </c>
      <c r="F14210" s="2">
        <v>0.43</v>
      </c>
      <c r="G14210" s="2">
        <f t="shared" si="443"/>
        <v>306.80070000000001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15423</v>
      </c>
      <c r="O14210" s="2" t="s">
        <v>34</v>
      </c>
      <c r="P14210">
        <f t="shared" si="444"/>
        <v>406.6893</v>
      </c>
    </row>
    <row r="14211" spans="1:16" ht="14.25" customHeight="1" x14ac:dyDescent="0.3">
      <c r="A14211" s="2" t="s">
        <v>14242</v>
      </c>
      <c r="B14211" s="2" t="s">
        <v>15432</v>
      </c>
      <c r="C14211" s="2" t="s">
        <v>13</v>
      </c>
      <c r="D14211" s="2" t="s">
        <v>14</v>
      </c>
      <c r="E14211" s="2">
        <v>713.49</v>
      </c>
      <c r="F14211" s="2">
        <v>0.17</v>
      </c>
      <c r="G14211" s="2">
        <f t="shared" ref="G14211:G14274" si="445">E14211*F14211</f>
        <v>121.29330000000002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15425</v>
      </c>
      <c r="O14211" s="2" t="s">
        <v>28</v>
      </c>
      <c r="P14211">
        <f t="shared" ref="P14211:P14274" si="446">E14211-G14211</f>
        <v>592.19669999999996</v>
      </c>
    </row>
    <row r="14212" spans="1:16" ht="14.25" customHeight="1" x14ac:dyDescent="0.3">
      <c r="A14212" s="2" t="s">
        <v>14243</v>
      </c>
      <c r="B14212" s="2" t="s">
        <v>15433</v>
      </c>
      <c r="C14212" s="2" t="s">
        <v>13</v>
      </c>
      <c r="D14212" s="2" t="s">
        <v>20</v>
      </c>
      <c r="E14212" s="2">
        <v>713.49</v>
      </c>
      <c r="F14212" s="2">
        <v>0.3</v>
      </c>
      <c r="G14212" s="2">
        <f t="shared" si="445"/>
        <v>214.047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15424</v>
      </c>
      <c r="O14212" s="2" t="s">
        <v>48</v>
      </c>
      <c r="P14212">
        <f t="shared" si="446"/>
        <v>499.44299999999998</v>
      </c>
    </row>
    <row r="14213" spans="1:16" ht="14.25" customHeight="1" x14ac:dyDescent="0.3">
      <c r="A14213" s="2" t="s">
        <v>14244</v>
      </c>
      <c r="B14213" s="2" t="s">
        <v>15431</v>
      </c>
      <c r="C14213" s="2" t="s">
        <v>13</v>
      </c>
      <c r="D14213" s="2" t="s">
        <v>36</v>
      </c>
      <c r="E14213" s="2">
        <v>713.49</v>
      </c>
      <c r="F14213" s="2">
        <v>0.3</v>
      </c>
      <c r="G14213" s="2">
        <f t="shared" si="445"/>
        <v>214.047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15424</v>
      </c>
      <c r="O14213" s="2" t="s">
        <v>48</v>
      </c>
      <c r="P14213">
        <f t="shared" si="446"/>
        <v>499.44299999999998</v>
      </c>
    </row>
    <row r="14214" spans="1:16" ht="14.25" customHeight="1" x14ac:dyDescent="0.3">
      <c r="A14214" s="2" t="s">
        <v>14245</v>
      </c>
      <c r="B14214" s="2" t="s">
        <v>15432</v>
      </c>
      <c r="C14214" s="2" t="s">
        <v>41</v>
      </c>
      <c r="D14214" s="2" t="s">
        <v>20</v>
      </c>
      <c r="E14214" s="2">
        <v>713.49</v>
      </c>
      <c r="F14214" s="2">
        <v>0.46</v>
      </c>
      <c r="G14214" s="2">
        <f t="shared" si="445"/>
        <v>328.2054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15426</v>
      </c>
      <c r="O14214" s="2" t="s">
        <v>23</v>
      </c>
      <c r="P14214">
        <f t="shared" si="446"/>
        <v>385.28460000000001</v>
      </c>
    </row>
    <row r="14215" spans="1:16" ht="14.25" customHeight="1" x14ac:dyDescent="0.3">
      <c r="A14215" s="2" t="s">
        <v>14246</v>
      </c>
      <c r="B14215" s="2" t="s">
        <v>15433</v>
      </c>
      <c r="C14215" s="2" t="s">
        <v>25</v>
      </c>
      <c r="D14215" s="2" t="s">
        <v>20</v>
      </c>
      <c r="E14215" s="2">
        <v>713.49</v>
      </c>
      <c r="F14215" s="2">
        <v>0.09</v>
      </c>
      <c r="G14215" s="2">
        <f t="shared" si="445"/>
        <v>64.214100000000002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15424</v>
      </c>
      <c r="O14215" s="2" t="s">
        <v>48</v>
      </c>
      <c r="P14215">
        <f t="shared" si="446"/>
        <v>649.27589999999998</v>
      </c>
    </row>
    <row r="14216" spans="1:16" ht="14.25" customHeight="1" x14ac:dyDescent="0.3">
      <c r="A14216" s="2" t="s">
        <v>14247</v>
      </c>
      <c r="B14216" s="2" t="s">
        <v>15431</v>
      </c>
      <c r="C14216" s="2" t="s">
        <v>41</v>
      </c>
      <c r="D14216" s="2" t="s">
        <v>36</v>
      </c>
      <c r="E14216" s="2">
        <v>713.49</v>
      </c>
      <c r="F14216" s="2">
        <v>0.39</v>
      </c>
      <c r="G14216" s="2">
        <f t="shared" si="445"/>
        <v>278.2611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15426</v>
      </c>
      <c r="O14216" s="2" t="s">
        <v>23</v>
      </c>
      <c r="P14216">
        <f t="shared" si="446"/>
        <v>435.22890000000001</v>
      </c>
    </row>
    <row r="14217" spans="1:16" ht="14.25" customHeight="1" x14ac:dyDescent="0.3">
      <c r="A14217" s="2" t="s">
        <v>14248</v>
      </c>
      <c r="B14217" s="2" t="s">
        <v>15432</v>
      </c>
      <c r="C14217" s="2" t="s">
        <v>41</v>
      </c>
      <c r="D14217" s="2" t="s">
        <v>20</v>
      </c>
      <c r="E14217" s="2">
        <v>713.49</v>
      </c>
      <c r="F14217" s="2">
        <v>0.23</v>
      </c>
      <c r="G14217" s="2">
        <f t="shared" si="445"/>
        <v>164.1027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15424</v>
      </c>
      <c r="O14217" s="2" t="s">
        <v>48</v>
      </c>
      <c r="P14217">
        <f t="shared" si="446"/>
        <v>549.38729999999998</v>
      </c>
    </row>
    <row r="14218" spans="1:16" ht="14.25" customHeight="1" x14ac:dyDescent="0.3">
      <c r="A14218" s="2" t="s">
        <v>14249</v>
      </c>
      <c r="B14218" s="2" t="s">
        <v>15433</v>
      </c>
      <c r="C14218" s="2" t="s">
        <v>19</v>
      </c>
      <c r="D14218" s="2" t="s">
        <v>36</v>
      </c>
      <c r="E14218" s="2">
        <v>713.49</v>
      </c>
      <c r="F14218" s="2">
        <v>0.09</v>
      </c>
      <c r="G14218" s="2">
        <f t="shared" si="445"/>
        <v>64.214100000000002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15428</v>
      </c>
      <c r="O14218" s="2" t="s">
        <v>17</v>
      </c>
      <c r="P14218">
        <f t="shared" si="446"/>
        <v>649.27589999999998</v>
      </c>
    </row>
    <row r="14219" spans="1:16" ht="14.25" customHeight="1" x14ac:dyDescent="0.3">
      <c r="A14219" s="2" t="s">
        <v>14250</v>
      </c>
      <c r="B14219" s="2" t="s">
        <v>15431</v>
      </c>
      <c r="C14219" s="2" t="s">
        <v>25</v>
      </c>
      <c r="D14219" s="2" t="s">
        <v>26</v>
      </c>
      <c r="E14219" s="2">
        <v>713.49</v>
      </c>
      <c r="F14219" s="2">
        <v>0.42</v>
      </c>
      <c r="G14219" s="2">
        <f t="shared" si="445"/>
        <v>299.66579999999999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15424</v>
      </c>
      <c r="O14219" s="2" t="s">
        <v>48</v>
      </c>
      <c r="P14219">
        <f t="shared" si="446"/>
        <v>413.82420000000002</v>
      </c>
    </row>
    <row r="14220" spans="1:16" ht="14.25" customHeight="1" x14ac:dyDescent="0.3">
      <c r="A14220" s="2" t="s">
        <v>14251</v>
      </c>
      <c r="B14220" s="2" t="s">
        <v>15432</v>
      </c>
      <c r="C14220" s="2" t="s">
        <v>13</v>
      </c>
      <c r="D14220" s="2" t="s">
        <v>14</v>
      </c>
      <c r="E14220" s="2">
        <v>713.49</v>
      </c>
      <c r="F14220" s="2">
        <v>0.41</v>
      </c>
      <c r="G14220" s="2">
        <f t="shared" si="445"/>
        <v>292.53089999999997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15424</v>
      </c>
      <c r="O14220" s="2" t="s">
        <v>48</v>
      </c>
      <c r="P14220">
        <f t="shared" si="446"/>
        <v>420.95910000000003</v>
      </c>
    </row>
    <row r="14221" spans="1:16" ht="14.25" customHeight="1" x14ac:dyDescent="0.3">
      <c r="A14221" s="2" t="s">
        <v>14252</v>
      </c>
      <c r="B14221" s="2" t="s">
        <v>15433</v>
      </c>
      <c r="C14221" s="2" t="s">
        <v>19</v>
      </c>
      <c r="D14221" s="2" t="s">
        <v>20</v>
      </c>
      <c r="E14221" s="2">
        <v>713.49</v>
      </c>
      <c r="F14221" s="2">
        <v>0.02</v>
      </c>
      <c r="G14221" s="2">
        <f t="shared" si="445"/>
        <v>14.2698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15425</v>
      </c>
      <c r="O14221" s="2" t="s">
        <v>28</v>
      </c>
      <c r="P14221">
        <f t="shared" si="446"/>
        <v>699.22019999999998</v>
      </c>
    </row>
    <row r="14222" spans="1:16" ht="14.25" customHeight="1" x14ac:dyDescent="0.3">
      <c r="A14222" s="2" t="s">
        <v>14253</v>
      </c>
      <c r="B14222" s="2" t="s">
        <v>15431</v>
      </c>
      <c r="C14222" s="2" t="s">
        <v>41</v>
      </c>
      <c r="D14222" s="2" t="s">
        <v>36</v>
      </c>
      <c r="E14222" s="2">
        <v>713.49</v>
      </c>
      <c r="F14222" s="2">
        <v>0.35</v>
      </c>
      <c r="G14222" s="2">
        <f t="shared" si="445"/>
        <v>249.72149999999999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15428</v>
      </c>
      <c r="O14222" s="2" t="s">
        <v>17</v>
      </c>
      <c r="P14222">
        <f t="shared" si="446"/>
        <v>463.76850000000002</v>
      </c>
    </row>
    <row r="14223" spans="1:16" ht="14.25" customHeight="1" x14ac:dyDescent="0.3">
      <c r="A14223" s="2" t="s">
        <v>14254</v>
      </c>
      <c r="B14223" s="2" t="s">
        <v>15432</v>
      </c>
      <c r="C14223" s="2" t="s">
        <v>25</v>
      </c>
      <c r="D14223" s="2" t="s">
        <v>33</v>
      </c>
      <c r="E14223" s="2">
        <v>713.49</v>
      </c>
      <c r="F14223" s="2">
        <v>0.08</v>
      </c>
      <c r="G14223" s="2">
        <f t="shared" si="445"/>
        <v>57.0792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15424</v>
      </c>
      <c r="O14223" s="2" t="s">
        <v>48</v>
      </c>
      <c r="P14223">
        <f t="shared" si="446"/>
        <v>656.41079999999999</v>
      </c>
    </row>
    <row r="14224" spans="1:16" ht="14.25" customHeight="1" x14ac:dyDescent="0.3">
      <c r="A14224" s="2" t="s">
        <v>14255</v>
      </c>
      <c r="B14224" s="2" t="s">
        <v>15433</v>
      </c>
      <c r="C14224" s="2" t="s">
        <v>13</v>
      </c>
      <c r="D14224" s="2" t="s">
        <v>20</v>
      </c>
      <c r="E14224" s="2">
        <v>713.49</v>
      </c>
      <c r="F14224" s="2">
        <v>0.31</v>
      </c>
      <c r="G14224" s="2">
        <f t="shared" si="445"/>
        <v>221.18190000000001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15429</v>
      </c>
      <c r="O14224" s="2" t="s">
        <v>39</v>
      </c>
      <c r="P14224">
        <f t="shared" si="446"/>
        <v>492.30809999999997</v>
      </c>
    </row>
    <row r="14225" spans="1:16" ht="14.25" customHeight="1" x14ac:dyDescent="0.3">
      <c r="A14225" s="2" t="s">
        <v>14256</v>
      </c>
      <c r="B14225" s="2" t="s">
        <v>15431</v>
      </c>
      <c r="C14225" s="2" t="s">
        <v>13</v>
      </c>
      <c r="D14225" s="2" t="s">
        <v>20</v>
      </c>
      <c r="E14225" s="2">
        <v>713.49</v>
      </c>
      <c r="F14225" s="2">
        <v>0.32</v>
      </c>
      <c r="G14225" s="2">
        <f t="shared" si="445"/>
        <v>228.3168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15426</v>
      </c>
      <c r="O14225" s="2" t="s">
        <v>23</v>
      </c>
      <c r="P14225">
        <f t="shared" si="446"/>
        <v>485.17320000000001</v>
      </c>
    </row>
    <row r="14226" spans="1:16" ht="14.25" customHeight="1" x14ac:dyDescent="0.3">
      <c r="A14226" s="2" t="s">
        <v>14257</v>
      </c>
      <c r="B14226" s="2" t="s">
        <v>15432</v>
      </c>
      <c r="C14226" s="2" t="s">
        <v>41</v>
      </c>
      <c r="D14226" s="2" t="s">
        <v>36</v>
      </c>
      <c r="E14226" s="2">
        <v>713.49</v>
      </c>
      <c r="F14226" s="2">
        <v>0.33</v>
      </c>
      <c r="G14226" s="2">
        <f t="shared" si="445"/>
        <v>235.45170000000002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15428</v>
      </c>
      <c r="O14226" s="2" t="s">
        <v>17</v>
      </c>
      <c r="P14226">
        <f t="shared" si="446"/>
        <v>478.03829999999999</v>
      </c>
    </row>
    <row r="14227" spans="1:16" ht="14.25" customHeight="1" x14ac:dyDescent="0.3">
      <c r="A14227" s="2" t="s">
        <v>14258</v>
      </c>
      <c r="B14227" s="2" t="s">
        <v>15433</v>
      </c>
      <c r="C14227" s="2" t="s">
        <v>13</v>
      </c>
      <c r="D14227" s="2" t="s">
        <v>33</v>
      </c>
      <c r="E14227" s="2">
        <v>713.49</v>
      </c>
      <c r="F14227" s="2">
        <v>0.06</v>
      </c>
      <c r="G14227" s="2">
        <f t="shared" si="445"/>
        <v>42.809399999999997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15426</v>
      </c>
      <c r="O14227" s="2" t="s">
        <v>23</v>
      </c>
      <c r="P14227">
        <f t="shared" si="446"/>
        <v>670.68060000000003</v>
      </c>
    </row>
    <row r="14228" spans="1:16" ht="14.25" customHeight="1" x14ac:dyDescent="0.3">
      <c r="A14228" s="2" t="s">
        <v>14259</v>
      </c>
      <c r="B14228" s="2" t="s">
        <v>15431</v>
      </c>
      <c r="C14228" s="2" t="s">
        <v>13</v>
      </c>
      <c r="D14228" s="2" t="s">
        <v>33</v>
      </c>
      <c r="E14228" s="2">
        <v>713.49</v>
      </c>
      <c r="F14228" s="2">
        <v>0.3</v>
      </c>
      <c r="G14228" s="2">
        <f t="shared" si="445"/>
        <v>214.047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15429</v>
      </c>
      <c r="O14228" s="2" t="s">
        <v>39</v>
      </c>
      <c r="P14228">
        <f t="shared" si="446"/>
        <v>499.44299999999998</v>
      </c>
    </row>
    <row r="14229" spans="1:16" ht="14.25" customHeight="1" x14ac:dyDescent="0.3">
      <c r="A14229" s="2" t="s">
        <v>14260</v>
      </c>
      <c r="B14229" s="2" t="s">
        <v>15432</v>
      </c>
      <c r="C14229" s="2" t="s">
        <v>25</v>
      </c>
      <c r="D14229" s="2" t="s">
        <v>26</v>
      </c>
      <c r="E14229" s="2">
        <v>713.49</v>
      </c>
      <c r="F14229" s="2">
        <v>0.05</v>
      </c>
      <c r="G14229" s="2">
        <f t="shared" si="445"/>
        <v>35.674500000000002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15428</v>
      </c>
      <c r="O14229" s="2" t="s">
        <v>17</v>
      </c>
      <c r="P14229">
        <f t="shared" si="446"/>
        <v>677.81550000000004</v>
      </c>
    </row>
    <row r="14230" spans="1:16" ht="14.25" customHeight="1" x14ac:dyDescent="0.3">
      <c r="A14230" s="2" t="s">
        <v>14261</v>
      </c>
      <c r="B14230" s="2" t="s">
        <v>15433</v>
      </c>
      <c r="C14230" s="2" t="s">
        <v>19</v>
      </c>
      <c r="D14230" s="2" t="s">
        <v>20</v>
      </c>
      <c r="E14230" s="2">
        <v>713.49</v>
      </c>
      <c r="F14230" s="2">
        <v>0.37</v>
      </c>
      <c r="G14230" s="2">
        <f t="shared" si="445"/>
        <v>263.99130000000002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15424</v>
      </c>
      <c r="O14230" s="2" t="s">
        <v>48</v>
      </c>
      <c r="P14230">
        <f t="shared" si="446"/>
        <v>449.49869999999999</v>
      </c>
    </row>
    <row r="14231" spans="1:16" ht="14.25" customHeight="1" x14ac:dyDescent="0.3">
      <c r="A14231" s="2" t="s">
        <v>14262</v>
      </c>
      <c r="B14231" s="2" t="s">
        <v>15431</v>
      </c>
      <c r="C14231" s="2" t="s">
        <v>25</v>
      </c>
      <c r="D14231" s="2" t="s">
        <v>14</v>
      </c>
      <c r="E14231" s="2">
        <v>713.49</v>
      </c>
      <c r="F14231" s="2">
        <v>0.03</v>
      </c>
      <c r="G14231" s="2">
        <f t="shared" si="445"/>
        <v>21.404699999999998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15426</v>
      </c>
      <c r="O14231" s="2" t="s">
        <v>23</v>
      </c>
      <c r="P14231">
        <f t="shared" si="446"/>
        <v>692.08529999999996</v>
      </c>
    </row>
    <row r="14232" spans="1:16" ht="14.25" customHeight="1" x14ac:dyDescent="0.3">
      <c r="A14232" s="2" t="s">
        <v>14263</v>
      </c>
      <c r="B14232" s="2" t="s">
        <v>15432</v>
      </c>
      <c r="C14232" s="2" t="s">
        <v>19</v>
      </c>
      <c r="D14232" s="2" t="s">
        <v>20</v>
      </c>
      <c r="E14232" s="2">
        <v>713.49</v>
      </c>
      <c r="F14232" s="2">
        <v>0.38</v>
      </c>
      <c r="G14232" s="2">
        <f t="shared" si="445"/>
        <v>271.12619999999998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15423</v>
      </c>
      <c r="O14232" s="2" t="s">
        <v>34</v>
      </c>
      <c r="P14232">
        <f t="shared" si="446"/>
        <v>442.36380000000003</v>
      </c>
    </row>
    <row r="14233" spans="1:16" ht="14.25" customHeight="1" x14ac:dyDescent="0.3">
      <c r="A14233" s="2" t="s">
        <v>14264</v>
      </c>
      <c r="B14233" s="2" t="s">
        <v>15433</v>
      </c>
      <c r="C14233" s="2" t="s">
        <v>19</v>
      </c>
      <c r="D14233" s="2" t="s">
        <v>14</v>
      </c>
      <c r="E14233" s="2">
        <v>713.49</v>
      </c>
      <c r="F14233" s="2">
        <v>0.44</v>
      </c>
      <c r="G14233" s="2">
        <f t="shared" si="445"/>
        <v>313.93560000000002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15428</v>
      </c>
      <c r="O14233" s="2" t="s">
        <v>17</v>
      </c>
      <c r="P14233">
        <f t="shared" si="446"/>
        <v>399.55439999999999</v>
      </c>
    </row>
    <row r="14234" spans="1:16" ht="14.25" customHeight="1" x14ac:dyDescent="0.3">
      <c r="A14234" s="2" t="s">
        <v>14265</v>
      </c>
      <c r="B14234" s="2" t="s">
        <v>15431</v>
      </c>
      <c r="C14234" s="2" t="s">
        <v>19</v>
      </c>
      <c r="D14234" s="2" t="s">
        <v>14</v>
      </c>
      <c r="E14234" s="2">
        <v>713.49</v>
      </c>
      <c r="F14234" s="2">
        <v>0.15</v>
      </c>
      <c r="G14234" s="2">
        <f t="shared" si="445"/>
        <v>107.0235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15426</v>
      </c>
      <c r="O14234" s="2" t="s">
        <v>23</v>
      </c>
      <c r="P14234">
        <f t="shared" si="446"/>
        <v>606.4665</v>
      </c>
    </row>
    <row r="14235" spans="1:16" ht="14.25" customHeight="1" x14ac:dyDescent="0.3">
      <c r="A14235" s="2" t="s">
        <v>14266</v>
      </c>
      <c r="B14235" s="2" t="s">
        <v>15432</v>
      </c>
      <c r="C14235" s="2" t="s">
        <v>13</v>
      </c>
      <c r="D14235" s="2" t="s">
        <v>36</v>
      </c>
      <c r="E14235" s="2">
        <v>713.49</v>
      </c>
      <c r="F14235" s="2">
        <v>0.39</v>
      </c>
      <c r="G14235" s="2">
        <f t="shared" si="445"/>
        <v>278.2611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15426</v>
      </c>
      <c r="O14235" s="2" t="s">
        <v>23</v>
      </c>
      <c r="P14235">
        <f t="shared" si="446"/>
        <v>435.22890000000001</v>
      </c>
    </row>
    <row r="14236" spans="1:16" ht="14.25" customHeight="1" x14ac:dyDescent="0.3">
      <c r="A14236" s="2" t="s">
        <v>14267</v>
      </c>
      <c r="B14236" s="2" t="s">
        <v>15433</v>
      </c>
      <c r="C14236" s="2" t="s">
        <v>25</v>
      </c>
      <c r="D14236" s="2" t="s">
        <v>20</v>
      </c>
      <c r="E14236" s="2">
        <v>713.49</v>
      </c>
      <c r="F14236" s="2">
        <v>0.21</v>
      </c>
      <c r="G14236" s="2">
        <f t="shared" si="445"/>
        <v>149.8329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15424</v>
      </c>
      <c r="O14236" s="2" t="s">
        <v>48</v>
      </c>
      <c r="P14236">
        <f t="shared" si="446"/>
        <v>563.65710000000001</v>
      </c>
    </row>
    <row r="14237" spans="1:16" ht="14.25" customHeight="1" x14ac:dyDescent="0.3">
      <c r="A14237" s="2" t="s">
        <v>14268</v>
      </c>
      <c r="B14237" s="2" t="s">
        <v>15431</v>
      </c>
      <c r="C14237" s="2" t="s">
        <v>13</v>
      </c>
      <c r="D14237" s="2" t="s">
        <v>36</v>
      </c>
      <c r="E14237" s="2">
        <v>713.49</v>
      </c>
      <c r="F14237" s="2">
        <v>0.4</v>
      </c>
      <c r="G14237" s="2">
        <f t="shared" si="445"/>
        <v>285.39600000000002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15428</v>
      </c>
      <c r="O14237" s="2" t="s">
        <v>17</v>
      </c>
      <c r="P14237">
        <f t="shared" si="446"/>
        <v>428.09399999999999</v>
      </c>
    </row>
    <row r="14238" spans="1:16" ht="14.25" customHeight="1" x14ac:dyDescent="0.3">
      <c r="A14238" s="2" t="s">
        <v>14269</v>
      </c>
      <c r="B14238" s="2" t="s">
        <v>15432</v>
      </c>
      <c r="C14238" s="2" t="s">
        <v>41</v>
      </c>
      <c r="D14238" s="2" t="s">
        <v>26</v>
      </c>
      <c r="E14238" s="2">
        <v>713.49</v>
      </c>
      <c r="F14238" s="2">
        <v>0.34</v>
      </c>
      <c r="G14238" s="2">
        <f t="shared" si="445"/>
        <v>242.58660000000003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15428</v>
      </c>
      <c r="O14238" s="2" t="s">
        <v>17</v>
      </c>
      <c r="P14238">
        <f t="shared" si="446"/>
        <v>470.90339999999998</v>
      </c>
    </row>
    <row r="14239" spans="1:16" ht="14.25" customHeight="1" x14ac:dyDescent="0.3">
      <c r="A14239" s="2" t="s">
        <v>14270</v>
      </c>
      <c r="B14239" s="2" t="s">
        <v>15433</v>
      </c>
      <c r="C14239" s="2" t="s">
        <v>25</v>
      </c>
      <c r="D14239" s="2" t="s">
        <v>14</v>
      </c>
      <c r="E14239" s="2">
        <v>713.49</v>
      </c>
      <c r="F14239" s="2">
        <v>0.14000000000000001</v>
      </c>
      <c r="G14239" s="2">
        <f t="shared" si="445"/>
        <v>99.888600000000011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15429</v>
      </c>
      <c r="O14239" s="2" t="s">
        <v>39</v>
      </c>
      <c r="P14239">
        <f t="shared" si="446"/>
        <v>613.60140000000001</v>
      </c>
    </row>
    <row r="14240" spans="1:16" ht="14.25" customHeight="1" x14ac:dyDescent="0.3">
      <c r="A14240" s="2" t="s">
        <v>14271</v>
      </c>
      <c r="B14240" s="2" t="s">
        <v>15431</v>
      </c>
      <c r="C14240" s="2" t="s">
        <v>19</v>
      </c>
      <c r="D14240" s="2" t="s">
        <v>33</v>
      </c>
      <c r="E14240" s="2">
        <v>713.49</v>
      </c>
      <c r="F14240" s="2">
        <v>0.1</v>
      </c>
      <c r="G14240" s="2">
        <f t="shared" si="445"/>
        <v>71.349000000000004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15429</v>
      </c>
      <c r="O14240" s="2" t="s">
        <v>39</v>
      </c>
      <c r="P14240">
        <f t="shared" si="446"/>
        <v>642.14099999999996</v>
      </c>
    </row>
    <row r="14241" spans="1:16" ht="14.25" customHeight="1" x14ac:dyDescent="0.3">
      <c r="A14241" s="2" t="s">
        <v>14272</v>
      </c>
      <c r="B14241" s="2" t="s">
        <v>15432</v>
      </c>
      <c r="C14241" s="2" t="s">
        <v>13</v>
      </c>
      <c r="D14241" s="2" t="s">
        <v>14</v>
      </c>
      <c r="E14241" s="2">
        <v>713.49</v>
      </c>
      <c r="F14241" s="2">
        <v>0.46</v>
      </c>
      <c r="G14241" s="2">
        <f t="shared" si="445"/>
        <v>328.2054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15426</v>
      </c>
      <c r="O14241" s="2" t="s">
        <v>23</v>
      </c>
      <c r="P14241">
        <f t="shared" si="446"/>
        <v>385.28460000000001</v>
      </c>
    </row>
    <row r="14242" spans="1:16" ht="14.25" customHeight="1" x14ac:dyDescent="0.3">
      <c r="A14242" s="2" t="s">
        <v>14273</v>
      </c>
      <c r="B14242" s="2" t="s">
        <v>15433</v>
      </c>
      <c r="C14242" s="2" t="s">
        <v>13</v>
      </c>
      <c r="D14242" s="2" t="s">
        <v>26</v>
      </c>
      <c r="E14242" s="2">
        <v>713.49</v>
      </c>
      <c r="F14242" s="2">
        <v>0.42</v>
      </c>
      <c r="G14242" s="2">
        <f t="shared" si="445"/>
        <v>299.66579999999999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15426</v>
      </c>
      <c r="O14242" s="2" t="s">
        <v>23</v>
      </c>
      <c r="P14242">
        <f t="shared" si="446"/>
        <v>413.82420000000002</v>
      </c>
    </row>
    <row r="14243" spans="1:16" ht="14.25" customHeight="1" x14ac:dyDescent="0.3">
      <c r="A14243" s="2" t="s">
        <v>14274</v>
      </c>
      <c r="B14243" s="2" t="s">
        <v>15431</v>
      </c>
      <c r="C14243" s="2" t="s">
        <v>25</v>
      </c>
      <c r="D14243" s="2" t="s">
        <v>14</v>
      </c>
      <c r="E14243" s="2">
        <v>713.49</v>
      </c>
      <c r="F14243" s="2">
        <v>0.33</v>
      </c>
      <c r="G14243" s="2">
        <f t="shared" si="445"/>
        <v>235.45170000000002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15425</v>
      </c>
      <c r="O14243" s="2" t="s">
        <v>28</v>
      </c>
      <c r="P14243">
        <f t="shared" si="446"/>
        <v>478.03829999999999</v>
      </c>
    </row>
    <row r="14244" spans="1:16" ht="14.25" customHeight="1" x14ac:dyDescent="0.3">
      <c r="A14244" s="2" t="s">
        <v>14275</v>
      </c>
      <c r="B14244" s="2" t="s">
        <v>15432</v>
      </c>
      <c r="C14244" s="2" t="s">
        <v>25</v>
      </c>
      <c r="D14244" s="2" t="s">
        <v>36</v>
      </c>
      <c r="E14244" s="2">
        <v>713.49</v>
      </c>
      <c r="F14244" s="2">
        <v>0.17</v>
      </c>
      <c r="G14244" s="2">
        <f t="shared" si="445"/>
        <v>121.29330000000002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15429</v>
      </c>
      <c r="O14244" s="2" t="s">
        <v>39</v>
      </c>
      <c r="P14244">
        <f t="shared" si="446"/>
        <v>592.19669999999996</v>
      </c>
    </row>
    <row r="14245" spans="1:16" ht="14.25" customHeight="1" x14ac:dyDescent="0.3">
      <c r="A14245" s="2" t="s">
        <v>14276</v>
      </c>
      <c r="B14245" s="2" t="s">
        <v>15433</v>
      </c>
      <c r="C14245" s="2" t="s">
        <v>19</v>
      </c>
      <c r="D14245" s="2" t="s">
        <v>20</v>
      </c>
      <c r="E14245" s="2">
        <v>713.49</v>
      </c>
      <c r="F14245" s="2">
        <v>0.26</v>
      </c>
      <c r="G14245" s="2">
        <f t="shared" si="445"/>
        <v>185.50740000000002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15426</v>
      </c>
      <c r="O14245" s="2" t="s">
        <v>23</v>
      </c>
      <c r="P14245">
        <f t="shared" si="446"/>
        <v>527.98260000000005</v>
      </c>
    </row>
    <row r="14246" spans="1:16" ht="14.25" customHeight="1" x14ac:dyDescent="0.3">
      <c r="A14246" s="2" t="s">
        <v>14277</v>
      </c>
      <c r="B14246" s="2" t="s">
        <v>15431</v>
      </c>
      <c r="C14246" s="2" t="s">
        <v>19</v>
      </c>
      <c r="D14246" s="2" t="s">
        <v>33</v>
      </c>
      <c r="E14246" s="2">
        <v>713.49</v>
      </c>
      <c r="F14246" s="2">
        <v>0.28000000000000003</v>
      </c>
      <c r="G14246" s="2">
        <f t="shared" si="445"/>
        <v>199.77720000000002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15428</v>
      </c>
      <c r="O14246" s="2" t="s">
        <v>17</v>
      </c>
      <c r="P14246">
        <f t="shared" si="446"/>
        <v>513.71280000000002</v>
      </c>
    </row>
    <row r="14247" spans="1:16" ht="14.25" customHeight="1" x14ac:dyDescent="0.3">
      <c r="A14247" s="2" t="s">
        <v>14278</v>
      </c>
      <c r="B14247" s="2" t="s">
        <v>15432</v>
      </c>
      <c r="C14247" s="2" t="s">
        <v>41</v>
      </c>
      <c r="D14247" s="2" t="s">
        <v>36</v>
      </c>
      <c r="E14247" s="2">
        <v>713.49</v>
      </c>
      <c r="F14247" s="2">
        <v>0.04</v>
      </c>
      <c r="G14247" s="2">
        <f t="shared" si="445"/>
        <v>28.5396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15423</v>
      </c>
      <c r="O14247" s="2" t="s">
        <v>34</v>
      </c>
      <c r="P14247">
        <f t="shared" si="446"/>
        <v>684.95040000000006</v>
      </c>
    </row>
    <row r="14248" spans="1:16" ht="14.25" customHeight="1" x14ac:dyDescent="0.3">
      <c r="A14248" s="2" t="s">
        <v>14279</v>
      </c>
      <c r="B14248" s="2" t="s">
        <v>15433</v>
      </c>
      <c r="C14248" s="2" t="s">
        <v>19</v>
      </c>
      <c r="D14248" s="2" t="s">
        <v>20</v>
      </c>
      <c r="E14248" s="2">
        <v>713.49</v>
      </c>
      <c r="F14248" s="2">
        <v>0.49</v>
      </c>
      <c r="G14248" s="2">
        <f t="shared" si="445"/>
        <v>349.61009999999999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15429</v>
      </c>
      <c r="O14248" s="2" t="s">
        <v>39</v>
      </c>
      <c r="P14248">
        <f t="shared" si="446"/>
        <v>363.87990000000002</v>
      </c>
    </row>
    <row r="14249" spans="1:16" ht="14.25" customHeight="1" x14ac:dyDescent="0.3">
      <c r="A14249" s="2" t="s">
        <v>14280</v>
      </c>
      <c r="B14249" s="2" t="s">
        <v>15431</v>
      </c>
      <c r="C14249" s="2" t="s">
        <v>13</v>
      </c>
      <c r="D14249" s="2" t="s">
        <v>33</v>
      </c>
      <c r="E14249" s="2">
        <v>713.49</v>
      </c>
      <c r="F14249" s="2">
        <v>0.05</v>
      </c>
      <c r="G14249" s="2">
        <f t="shared" si="445"/>
        <v>35.674500000000002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15429</v>
      </c>
      <c r="O14249" s="2" t="s">
        <v>39</v>
      </c>
      <c r="P14249">
        <f t="shared" si="446"/>
        <v>677.81550000000004</v>
      </c>
    </row>
    <row r="14250" spans="1:16" ht="14.25" customHeight="1" x14ac:dyDescent="0.3">
      <c r="A14250" s="2" t="s">
        <v>14281</v>
      </c>
      <c r="B14250" s="2" t="s">
        <v>15432</v>
      </c>
      <c r="C14250" s="2" t="s">
        <v>41</v>
      </c>
      <c r="D14250" s="2" t="s">
        <v>26</v>
      </c>
      <c r="E14250" s="2">
        <v>713.49</v>
      </c>
      <c r="F14250" s="2">
        <v>0.36</v>
      </c>
      <c r="G14250" s="2">
        <f t="shared" si="445"/>
        <v>256.85640000000001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15423</v>
      </c>
      <c r="O14250" s="2" t="s">
        <v>34</v>
      </c>
      <c r="P14250">
        <f t="shared" si="446"/>
        <v>456.6336</v>
      </c>
    </row>
    <row r="14251" spans="1:16" ht="14.25" customHeight="1" x14ac:dyDescent="0.3">
      <c r="A14251" s="2" t="s">
        <v>14282</v>
      </c>
      <c r="B14251" s="2" t="s">
        <v>15433</v>
      </c>
      <c r="C14251" s="2" t="s">
        <v>41</v>
      </c>
      <c r="D14251" s="2" t="s">
        <v>14</v>
      </c>
      <c r="E14251" s="2">
        <v>713.49</v>
      </c>
      <c r="F14251" s="2">
        <v>0.25</v>
      </c>
      <c r="G14251" s="2">
        <f t="shared" si="445"/>
        <v>178.3725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15425</v>
      </c>
      <c r="O14251" s="2" t="s">
        <v>28</v>
      </c>
      <c r="P14251">
        <f t="shared" si="446"/>
        <v>535.11750000000006</v>
      </c>
    </row>
    <row r="14252" spans="1:16" ht="14.25" customHeight="1" x14ac:dyDescent="0.3">
      <c r="A14252" s="2" t="s">
        <v>14283</v>
      </c>
      <c r="B14252" s="2" t="s">
        <v>15431</v>
      </c>
      <c r="C14252" s="2" t="s">
        <v>41</v>
      </c>
      <c r="D14252" s="2" t="s">
        <v>33</v>
      </c>
      <c r="E14252" s="2">
        <v>713.49</v>
      </c>
      <c r="F14252" s="2">
        <v>0.38</v>
      </c>
      <c r="G14252" s="2">
        <f t="shared" si="445"/>
        <v>271.12619999999998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15425</v>
      </c>
      <c r="O14252" s="2" t="s">
        <v>28</v>
      </c>
      <c r="P14252">
        <f t="shared" si="446"/>
        <v>442.36380000000003</v>
      </c>
    </row>
    <row r="14253" spans="1:16" ht="14.25" customHeight="1" x14ac:dyDescent="0.3">
      <c r="A14253" s="2" t="s">
        <v>14284</v>
      </c>
      <c r="B14253" s="2" t="s">
        <v>15432</v>
      </c>
      <c r="C14253" s="2" t="s">
        <v>25</v>
      </c>
      <c r="D14253" s="2" t="s">
        <v>26</v>
      </c>
      <c r="E14253" s="2">
        <v>713.49</v>
      </c>
      <c r="F14253" s="2">
        <v>0.13</v>
      </c>
      <c r="G14253" s="2">
        <f t="shared" si="445"/>
        <v>92.753700000000009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15426</v>
      </c>
      <c r="O14253" s="2" t="s">
        <v>23</v>
      </c>
      <c r="P14253">
        <f t="shared" si="446"/>
        <v>620.73630000000003</v>
      </c>
    </row>
    <row r="14254" spans="1:16" ht="14.25" customHeight="1" x14ac:dyDescent="0.3">
      <c r="A14254" s="2" t="s">
        <v>14285</v>
      </c>
      <c r="B14254" s="2" t="s">
        <v>15433</v>
      </c>
      <c r="C14254" s="2" t="s">
        <v>19</v>
      </c>
      <c r="D14254" s="2" t="s">
        <v>20</v>
      </c>
      <c r="E14254" s="2">
        <v>713.49</v>
      </c>
      <c r="F14254" s="2">
        <v>0.2</v>
      </c>
      <c r="G14254" s="2">
        <f t="shared" si="445"/>
        <v>142.69800000000001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15426</v>
      </c>
      <c r="O14254" s="2" t="s">
        <v>23</v>
      </c>
      <c r="P14254">
        <f t="shared" si="446"/>
        <v>570.79200000000003</v>
      </c>
    </row>
    <row r="14255" spans="1:16" ht="14.25" customHeight="1" x14ac:dyDescent="0.3">
      <c r="A14255" s="2" t="s">
        <v>14286</v>
      </c>
      <c r="B14255" s="2" t="s">
        <v>15431</v>
      </c>
      <c r="C14255" s="2" t="s">
        <v>41</v>
      </c>
      <c r="D14255" s="2" t="s">
        <v>33</v>
      </c>
      <c r="E14255" s="2">
        <v>713.49</v>
      </c>
      <c r="F14255" s="2">
        <v>0.26</v>
      </c>
      <c r="G14255" s="2">
        <f t="shared" si="445"/>
        <v>185.50740000000002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15424</v>
      </c>
      <c r="O14255" s="2" t="s">
        <v>48</v>
      </c>
      <c r="P14255">
        <f t="shared" si="446"/>
        <v>527.98260000000005</v>
      </c>
    </row>
    <row r="14256" spans="1:16" ht="14.25" customHeight="1" x14ac:dyDescent="0.3">
      <c r="A14256" s="2" t="s">
        <v>14287</v>
      </c>
      <c r="B14256" s="2" t="s">
        <v>15432</v>
      </c>
      <c r="C14256" s="2" t="s">
        <v>25</v>
      </c>
      <c r="D14256" s="2" t="s">
        <v>26</v>
      </c>
      <c r="E14256" s="2">
        <v>713.49</v>
      </c>
      <c r="F14256" s="2">
        <v>0.06</v>
      </c>
      <c r="G14256" s="2">
        <f t="shared" si="445"/>
        <v>42.809399999999997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15429</v>
      </c>
      <c r="O14256" s="2" t="s">
        <v>39</v>
      </c>
      <c r="P14256">
        <f t="shared" si="446"/>
        <v>670.68060000000003</v>
      </c>
    </row>
    <row r="14257" spans="1:16" ht="14.25" customHeight="1" x14ac:dyDescent="0.3">
      <c r="A14257" s="2" t="s">
        <v>14288</v>
      </c>
      <c r="B14257" s="2" t="s">
        <v>15433</v>
      </c>
      <c r="C14257" s="2" t="s">
        <v>25</v>
      </c>
      <c r="D14257" s="2" t="s">
        <v>20</v>
      </c>
      <c r="E14257" s="2">
        <v>713.49</v>
      </c>
      <c r="F14257" s="2">
        <v>0.43</v>
      </c>
      <c r="G14257" s="2">
        <f t="shared" si="445"/>
        <v>306.80070000000001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15425</v>
      </c>
      <c r="O14257" s="2" t="s">
        <v>28</v>
      </c>
      <c r="P14257">
        <f t="shared" si="446"/>
        <v>406.6893</v>
      </c>
    </row>
    <row r="14258" spans="1:16" ht="14.25" customHeight="1" x14ac:dyDescent="0.3">
      <c r="A14258" s="2" t="s">
        <v>14289</v>
      </c>
      <c r="B14258" s="2" t="s">
        <v>15431</v>
      </c>
      <c r="C14258" s="2" t="s">
        <v>41</v>
      </c>
      <c r="D14258" s="2" t="s">
        <v>36</v>
      </c>
      <c r="E14258" s="2">
        <v>713.49</v>
      </c>
      <c r="F14258" s="2">
        <v>0.5</v>
      </c>
      <c r="G14258" s="2">
        <f t="shared" si="445"/>
        <v>356.745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15424</v>
      </c>
      <c r="O14258" s="2" t="s">
        <v>48</v>
      </c>
      <c r="P14258">
        <f t="shared" si="446"/>
        <v>356.745</v>
      </c>
    </row>
    <row r="14259" spans="1:16" ht="14.25" customHeight="1" x14ac:dyDescent="0.3">
      <c r="A14259" s="2" t="s">
        <v>14290</v>
      </c>
      <c r="B14259" s="2" t="s">
        <v>15432</v>
      </c>
      <c r="C14259" s="2" t="s">
        <v>41</v>
      </c>
      <c r="D14259" s="2" t="s">
        <v>14</v>
      </c>
      <c r="E14259" s="2">
        <v>713.49</v>
      </c>
      <c r="F14259" s="2">
        <v>0.21</v>
      </c>
      <c r="G14259" s="2">
        <f t="shared" si="445"/>
        <v>149.8329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15425</v>
      </c>
      <c r="O14259" s="2" t="s">
        <v>28</v>
      </c>
      <c r="P14259">
        <f t="shared" si="446"/>
        <v>563.65710000000001</v>
      </c>
    </row>
    <row r="14260" spans="1:16" ht="14.25" customHeight="1" x14ac:dyDescent="0.3">
      <c r="A14260" s="2" t="s">
        <v>14291</v>
      </c>
      <c r="B14260" s="2" t="s">
        <v>15433</v>
      </c>
      <c r="C14260" s="2" t="s">
        <v>13</v>
      </c>
      <c r="D14260" s="2" t="s">
        <v>26</v>
      </c>
      <c r="E14260" s="2">
        <v>713.49</v>
      </c>
      <c r="F14260" s="2">
        <v>0.19</v>
      </c>
      <c r="G14260" s="2">
        <f t="shared" si="445"/>
        <v>135.56309999999999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15423</v>
      </c>
      <c r="O14260" s="2" t="s">
        <v>34</v>
      </c>
      <c r="P14260">
        <f t="shared" si="446"/>
        <v>577.92690000000005</v>
      </c>
    </row>
    <row r="14261" spans="1:16" ht="14.25" customHeight="1" x14ac:dyDescent="0.3">
      <c r="A14261" s="2" t="s">
        <v>14292</v>
      </c>
      <c r="B14261" s="2" t="s">
        <v>15431</v>
      </c>
      <c r="C14261" s="2" t="s">
        <v>41</v>
      </c>
      <c r="D14261" s="2" t="s">
        <v>36</v>
      </c>
      <c r="E14261" s="2">
        <v>713.49</v>
      </c>
      <c r="F14261" s="2">
        <v>0.3</v>
      </c>
      <c r="G14261" s="2">
        <f t="shared" si="445"/>
        <v>214.047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15428</v>
      </c>
      <c r="O14261" s="2" t="s">
        <v>17</v>
      </c>
      <c r="P14261">
        <f t="shared" si="446"/>
        <v>499.44299999999998</v>
      </c>
    </row>
    <row r="14262" spans="1:16" ht="14.25" customHeight="1" x14ac:dyDescent="0.3">
      <c r="A14262" s="2" t="s">
        <v>14293</v>
      </c>
      <c r="B14262" s="2" t="s">
        <v>15432</v>
      </c>
      <c r="C14262" s="2" t="s">
        <v>13</v>
      </c>
      <c r="D14262" s="2" t="s">
        <v>20</v>
      </c>
      <c r="E14262" s="2">
        <v>713.49</v>
      </c>
      <c r="F14262" s="2">
        <v>0.34</v>
      </c>
      <c r="G14262" s="2">
        <f t="shared" si="445"/>
        <v>242.58660000000003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15423</v>
      </c>
      <c r="O14262" s="2" t="s">
        <v>34</v>
      </c>
      <c r="P14262">
        <f t="shared" si="446"/>
        <v>470.90339999999998</v>
      </c>
    </row>
    <row r="14263" spans="1:16" ht="14.25" customHeight="1" x14ac:dyDescent="0.3">
      <c r="A14263" s="2" t="s">
        <v>14294</v>
      </c>
      <c r="B14263" s="2" t="s">
        <v>15433</v>
      </c>
      <c r="C14263" s="2" t="s">
        <v>41</v>
      </c>
      <c r="D14263" s="2" t="s">
        <v>33</v>
      </c>
      <c r="E14263" s="2">
        <v>713.49</v>
      </c>
      <c r="F14263" s="2">
        <v>0.43</v>
      </c>
      <c r="G14263" s="2">
        <f t="shared" si="445"/>
        <v>306.80070000000001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15423</v>
      </c>
      <c r="O14263" s="2" t="s">
        <v>34</v>
      </c>
      <c r="P14263">
        <f t="shared" si="446"/>
        <v>406.6893</v>
      </c>
    </row>
    <row r="14264" spans="1:16" ht="14.25" customHeight="1" x14ac:dyDescent="0.3">
      <c r="A14264" s="2" t="s">
        <v>14295</v>
      </c>
      <c r="B14264" s="2" t="s">
        <v>15431</v>
      </c>
      <c r="C14264" s="2" t="s">
        <v>41</v>
      </c>
      <c r="D14264" s="2" t="s">
        <v>14</v>
      </c>
      <c r="E14264" s="2">
        <v>713.49</v>
      </c>
      <c r="F14264" s="2">
        <v>0.19</v>
      </c>
      <c r="G14264" s="2">
        <f t="shared" si="445"/>
        <v>135.56309999999999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15423</v>
      </c>
      <c r="O14264" s="2" t="s">
        <v>34</v>
      </c>
      <c r="P14264">
        <f t="shared" si="446"/>
        <v>577.92690000000005</v>
      </c>
    </row>
    <row r="14265" spans="1:16" ht="14.25" customHeight="1" x14ac:dyDescent="0.3">
      <c r="A14265" s="2" t="s">
        <v>14296</v>
      </c>
      <c r="B14265" s="2" t="s">
        <v>15432</v>
      </c>
      <c r="C14265" s="2" t="s">
        <v>19</v>
      </c>
      <c r="D14265" s="2" t="s">
        <v>20</v>
      </c>
      <c r="E14265" s="2">
        <v>713.49</v>
      </c>
      <c r="F14265" s="2">
        <v>0.38</v>
      </c>
      <c r="G14265" s="2">
        <f t="shared" si="445"/>
        <v>271.12619999999998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15423</v>
      </c>
      <c r="O14265" s="2" t="s">
        <v>34</v>
      </c>
      <c r="P14265">
        <f t="shared" si="446"/>
        <v>442.36380000000003</v>
      </c>
    </row>
    <row r="14266" spans="1:16" ht="14.25" customHeight="1" x14ac:dyDescent="0.3">
      <c r="A14266" s="2" t="s">
        <v>14297</v>
      </c>
      <c r="B14266" s="2" t="s">
        <v>15433</v>
      </c>
      <c r="C14266" s="2" t="s">
        <v>41</v>
      </c>
      <c r="D14266" s="2" t="s">
        <v>26</v>
      </c>
      <c r="E14266" s="2">
        <v>713.49</v>
      </c>
      <c r="F14266" s="2">
        <v>0.12</v>
      </c>
      <c r="G14266" s="2">
        <f t="shared" si="445"/>
        <v>85.618799999999993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15428</v>
      </c>
      <c r="O14266" s="2" t="s">
        <v>17</v>
      </c>
      <c r="P14266">
        <f t="shared" si="446"/>
        <v>627.87120000000004</v>
      </c>
    </row>
    <row r="14267" spans="1:16" ht="14.25" customHeight="1" x14ac:dyDescent="0.3">
      <c r="A14267" s="2" t="s">
        <v>14298</v>
      </c>
      <c r="B14267" s="2" t="s">
        <v>15431</v>
      </c>
      <c r="C14267" s="2" t="s">
        <v>41</v>
      </c>
      <c r="D14267" s="2" t="s">
        <v>14</v>
      </c>
      <c r="E14267" s="2">
        <v>713.49</v>
      </c>
      <c r="F14267" s="2">
        <v>0.34</v>
      </c>
      <c r="G14267" s="2">
        <f t="shared" si="445"/>
        <v>242.58660000000003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15428</v>
      </c>
      <c r="O14267" s="2" t="s">
        <v>17</v>
      </c>
      <c r="P14267">
        <f t="shared" si="446"/>
        <v>470.90339999999998</v>
      </c>
    </row>
    <row r="14268" spans="1:16" ht="14.25" customHeight="1" x14ac:dyDescent="0.3">
      <c r="A14268" s="2" t="s">
        <v>14299</v>
      </c>
      <c r="B14268" s="2" t="s">
        <v>15432</v>
      </c>
      <c r="C14268" s="2" t="s">
        <v>13</v>
      </c>
      <c r="D14268" s="2" t="s">
        <v>36</v>
      </c>
      <c r="E14268" s="2">
        <v>713.49</v>
      </c>
      <c r="F14268" s="2">
        <v>0.23</v>
      </c>
      <c r="G14268" s="2">
        <f t="shared" si="445"/>
        <v>164.1027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15426</v>
      </c>
      <c r="O14268" s="2" t="s">
        <v>23</v>
      </c>
      <c r="P14268">
        <f t="shared" si="446"/>
        <v>549.38729999999998</v>
      </c>
    </row>
    <row r="14269" spans="1:16" ht="14.25" customHeight="1" x14ac:dyDescent="0.3">
      <c r="A14269" s="2" t="s">
        <v>14300</v>
      </c>
      <c r="B14269" s="2" t="s">
        <v>15433</v>
      </c>
      <c r="C14269" s="2" t="s">
        <v>13</v>
      </c>
      <c r="D14269" s="2" t="s">
        <v>14</v>
      </c>
      <c r="E14269" s="2">
        <v>713.49</v>
      </c>
      <c r="F14269" s="2">
        <v>0.33</v>
      </c>
      <c r="G14269" s="2">
        <f t="shared" si="445"/>
        <v>235.45170000000002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15424</v>
      </c>
      <c r="O14269" s="2" t="s">
        <v>48</v>
      </c>
      <c r="P14269">
        <f t="shared" si="446"/>
        <v>478.03829999999999</v>
      </c>
    </row>
    <row r="14270" spans="1:16" ht="14.25" customHeight="1" x14ac:dyDescent="0.3">
      <c r="A14270" s="2" t="s">
        <v>14301</v>
      </c>
      <c r="B14270" s="2" t="s">
        <v>15431</v>
      </c>
      <c r="C14270" s="2" t="s">
        <v>19</v>
      </c>
      <c r="D14270" s="2" t="s">
        <v>36</v>
      </c>
      <c r="E14270" s="2">
        <v>713.49</v>
      </c>
      <c r="F14270" s="2">
        <v>0.19</v>
      </c>
      <c r="G14270" s="2">
        <f t="shared" si="445"/>
        <v>135.56309999999999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15426</v>
      </c>
      <c r="O14270" s="2" t="s">
        <v>23</v>
      </c>
      <c r="P14270">
        <f t="shared" si="446"/>
        <v>577.92690000000005</v>
      </c>
    </row>
    <row r="14271" spans="1:16" ht="14.25" customHeight="1" x14ac:dyDescent="0.3">
      <c r="A14271" s="2" t="s">
        <v>14302</v>
      </c>
      <c r="B14271" s="2" t="s">
        <v>15432</v>
      </c>
      <c r="C14271" s="2" t="s">
        <v>41</v>
      </c>
      <c r="D14271" s="2" t="s">
        <v>20</v>
      </c>
      <c r="E14271" s="2">
        <v>713.49</v>
      </c>
      <c r="F14271" s="2">
        <v>0.15</v>
      </c>
      <c r="G14271" s="2">
        <f t="shared" si="445"/>
        <v>107.0235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15426</v>
      </c>
      <c r="O14271" s="2" t="s">
        <v>23</v>
      </c>
      <c r="P14271">
        <f t="shared" si="446"/>
        <v>606.4665</v>
      </c>
    </row>
    <row r="14272" spans="1:16" ht="14.25" customHeight="1" x14ac:dyDescent="0.3">
      <c r="A14272" s="2" t="s">
        <v>14303</v>
      </c>
      <c r="B14272" s="2" t="s">
        <v>15433</v>
      </c>
      <c r="C14272" s="2" t="s">
        <v>41</v>
      </c>
      <c r="D14272" s="2" t="s">
        <v>33</v>
      </c>
      <c r="E14272" s="2">
        <v>713.49</v>
      </c>
      <c r="F14272" s="2">
        <v>0.24</v>
      </c>
      <c r="G14272" s="2">
        <f t="shared" si="445"/>
        <v>171.23759999999999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15425</v>
      </c>
      <c r="O14272" s="2" t="s">
        <v>28</v>
      </c>
      <c r="P14272">
        <f t="shared" si="446"/>
        <v>542.25240000000008</v>
      </c>
    </row>
    <row r="14273" spans="1:16" ht="14.25" customHeight="1" x14ac:dyDescent="0.3">
      <c r="A14273" s="2" t="s">
        <v>14304</v>
      </c>
      <c r="B14273" s="2" t="s">
        <v>15431</v>
      </c>
      <c r="C14273" s="2" t="s">
        <v>13</v>
      </c>
      <c r="D14273" s="2" t="s">
        <v>14</v>
      </c>
      <c r="E14273" s="2">
        <v>713.49</v>
      </c>
      <c r="F14273" s="2">
        <v>0.45</v>
      </c>
      <c r="G14273" s="2">
        <f t="shared" si="445"/>
        <v>321.07050000000004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15429</v>
      </c>
      <c r="O14273" s="2" t="s">
        <v>39</v>
      </c>
      <c r="P14273">
        <f t="shared" si="446"/>
        <v>392.41949999999997</v>
      </c>
    </row>
    <row r="14274" spans="1:16" ht="14.25" customHeight="1" x14ac:dyDescent="0.3">
      <c r="A14274" s="2" t="s">
        <v>14305</v>
      </c>
      <c r="B14274" s="2" t="s">
        <v>15432</v>
      </c>
      <c r="C14274" s="2" t="s">
        <v>25</v>
      </c>
      <c r="D14274" s="2" t="s">
        <v>33</v>
      </c>
      <c r="E14274" s="2">
        <v>713.49</v>
      </c>
      <c r="F14274" s="2">
        <v>0.34</v>
      </c>
      <c r="G14274" s="2">
        <f t="shared" si="445"/>
        <v>242.58660000000003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15428</v>
      </c>
      <c r="O14274" s="2" t="s">
        <v>17</v>
      </c>
      <c r="P14274">
        <f t="shared" si="446"/>
        <v>470.90339999999998</v>
      </c>
    </row>
    <row r="14275" spans="1:16" ht="14.25" customHeight="1" x14ac:dyDescent="0.3">
      <c r="A14275" s="2" t="s">
        <v>14306</v>
      </c>
      <c r="B14275" s="2" t="s">
        <v>15433</v>
      </c>
      <c r="C14275" s="2" t="s">
        <v>25</v>
      </c>
      <c r="D14275" s="2" t="s">
        <v>33</v>
      </c>
      <c r="E14275" s="2">
        <v>713.49</v>
      </c>
      <c r="F14275" s="2">
        <v>0.31</v>
      </c>
      <c r="G14275" s="2">
        <f t="shared" ref="G14275:G14338" si="447">E14275*F14275</f>
        <v>221.18190000000001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15425</v>
      </c>
      <c r="O14275" s="2" t="s">
        <v>28</v>
      </c>
      <c r="P14275">
        <f t="shared" ref="P14275:P14338" si="448">E14275-G14275</f>
        <v>492.30809999999997</v>
      </c>
    </row>
    <row r="14276" spans="1:16" ht="14.25" customHeight="1" x14ac:dyDescent="0.3">
      <c r="A14276" s="2" t="s">
        <v>14307</v>
      </c>
      <c r="B14276" s="2" t="s">
        <v>15431</v>
      </c>
      <c r="C14276" s="2" t="s">
        <v>25</v>
      </c>
      <c r="D14276" s="2" t="s">
        <v>14</v>
      </c>
      <c r="E14276" s="2">
        <v>713.49</v>
      </c>
      <c r="F14276" s="2">
        <v>0.36</v>
      </c>
      <c r="G14276" s="2">
        <f t="shared" si="447"/>
        <v>256.85640000000001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15424</v>
      </c>
      <c r="O14276" s="2" t="s">
        <v>48</v>
      </c>
      <c r="P14276">
        <f t="shared" si="448"/>
        <v>456.6336</v>
      </c>
    </row>
    <row r="14277" spans="1:16" ht="14.25" customHeight="1" x14ac:dyDescent="0.3">
      <c r="A14277" s="2" t="s">
        <v>14308</v>
      </c>
      <c r="B14277" s="2" t="s">
        <v>15432</v>
      </c>
      <c r="C14277" s="2" t="s">
        <v>13</v>
      </c>
      <c r="D14277" s="2" t="s">
        <v>14</v>
      </c>
      <c r="E14277" s="2">
        <v>713.49</v>
      </c>
      <c r="F14277" s="2">
        <v>0.36</v>
      </c>
      <c r="G14277" s="2">
        <f t="shared" si="447"/>
        <v>256.85640000000001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15426</v>
      </c>
      <c r="O14277" s="2" t="s">
        <v>23</v>
      </c>
      <c r="P14277">
        <f t="shared" si="448"/>
        <v>456.6336</v>
      </c>
    </row>
    <row r="14278" spans="1:16" ht="14.25" customHeight="1" x14ac:dyDescent="0.3">
      <c r="A14278" s="2" t="s">
        <v>14309</v>
      </c>
      <c r="B14278" s="2" t="s">
        <v>15433</v>
      </c>
      <c r="C14278" s="2" t="s">
        <v>13</v>
      </c>
      <c r="D14278" s="2" t="s">
        <v>33</v>
      </c>
      <c r="E14278" s="2">
        <v>713.49</v>
      </c>
      <c r="F14278" s="2">
        <v>0.15</v>
      </c>
      <c r="G14278" s="2">
        <f t="shared" si="447"/>
        <v>107.0235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15425</v>
      </c>
      <c r="O14278" s="2" t="s">
        <v>28</v>
      </c>
      <c r="P14278">
        <f t="shared" si="448"/>
        <v>606.4665</v>
      </c>
    </row>
    <row r="14279" spans="1:16" ht="14.25" customHeight="1" x14ac:dyDescent="0.3">
      <c r="A14279" s="2" t="s">
        <v>14310</v>
      </c>
      <c r="B14279" s="2" t="s">
        <v>15431</v>
      </c>
      <c r="C14279" s="2" t="s">
        <v>25</v>
      </c>
      <c r="D14279" s="2" t="s">
        <v>26</v>
      </c>
      <c r="E14279" s="2">
        <v>713.49</v>
      </c>
      <c r="F14279" s="2">
        <v>0.12</v>
      </c>
      <c r="G14279" s="2">
        <f t="shared" si="447"/>
        <v>85.618799999999993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15429</v>
      </c>
      <c r="O14279" s="2" t="s">
        <v>39</v>
      </c>
      <c r="P14279">
        <f t="shared" si="448"/>
        <v>627.87120000000004</v>
      </c>
    </row>
    <row r="14280" spans="1:16" ht="14.25" customHeight="1" x14ac:dyDescent="0.3">
      <c r="A14280" s="2" t="s">
        <v>14311</v>
      </c>
      <c r="B14280" s="2" t="s">
        <v>15432</v>
      </c>
      <c r="C14280" s="2" t="s">
        <v>25</v>
      </c>
      <c r="D14280" s="2" t="s">
        <v>26</v>
      </c>
      <c r="E14280" s="2">
        <v>713.49</v>
      </c>
      <c r="F14280" s="2">
        <v>0.25</v>
      </c>
      <c r="G14280" s="2">
        <f t="shared" si="447"/>
        <v>178.3725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15423</v>
      </c>
      <c r="O14280" s="2" t="s">
        <v>34</v>
      </c>
      <c r="P14280">
        <f t="shared" si="448"/>
        <v>535.11750000000006</v>
      </c>
    </row>
    <row r="14281" spans="1:16" ht="14.25" customHeight="1" x14ac:dyDescent="0.3">
      <c r="A14281" s="2" t="s">
        <v>14312</v>
      </c>
      <c r="B14281" s="2" t="s">
        <v>15433</v>
      </c>
      <c r="C14281" s="2" t="s">
        <v>41</v>
      </c>
      <c r="D14281" s="2" t="s">
        <v>14</v>
      </c>
      <c r="E14281" s="2">
        <v>713.49</v>
      </c>
      <c r="F14281" s="2">
        <v>7.0000000000000007E-2</v>
      </c>
      <c r="G14281" s="2">
        <f t="shared" si="447"/>
        <v>49.944300000000005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15429</v>
      </c>
      <c r="O14281" s="2" t="s">
        <v>39</v>
      </c>
      <c r="P14281">
        <f t="shared" si="448"/>
        <v>663.54570000000001</v>
      </c>
    </row>
    <row r="14282" spans="1:16" ht="14.25" customHeight="1" x14ac:dyDescent="0.3">
      <c r="A14282" s="2" t="s">
        <v>14313</v>
      </c>
      <c r="B14282" s="2" t="s">
        <v>15431</v>
      </c>
      <c r="C14282" s="2" t="s">
        <v>13</v>
      </c>
      <c r="D14282" s="2" t="s">
        <v>33</v>
      </c>
      <c r="E14282" s="2">
        <v>713.49</v>
      </c>
      <c r="F14282" s="2">
        <v>0.24</v>
      </c>
      <c r="G14282" s="2">
        <f t="shared" si="447"/>
        <v>171.23759999999999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15429</v>
      </c>
      <c r="O14282" s="2" t="s">
        <v>39</v>
      </c>
      <c r="P14282">
        <f t="shared" si="448"/>
        <v>542.25240000000008</v>
      </c>
    </row>
    <row r="14283" spans="1:16" ht="14.25" customHeight="1" x14ac:dyDescent="0.3">
      <c r="A14283" s="2" t="s">
        <v>14314</v>
      </c>
      <c r="B14283" s="2" t="s">
        <v>15432</v>
      </c>
      <c r="C14283" s="2" t="s">
        <v>13</v>
      </c>
      <c r="D14283" s="2" t="s">
        <v>33</v>
      </c>
      <c r="E14283" s="2">
        <v>713.49</v>
      </c>
      <c r="F14283" s="2">
        <v>0.35</v>
      </c>
      <c r="G14283" s="2">
        <f t="shared" si="447"/>
        <v>249.72149999999999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15428</v>
      </c>
      <c r="O14283" s="2" t="s">
        <v>17</v>
      </c>
      <c r="P14283">
        <f t="shared" si="448"/>
        <v>463.76850000000002</v>
      </c>
    </row>
    <row r="14284" spans="1:16" ht="14.25" customHeight="1" x14ac:dyDescent="0.3">
      <c r="A14284" s="2" t="s">
        <v>14315</v>
      </c>
      <c r="B14284" s="2" t="s">
        <v>15433</v>
      </c>
      <c r="C14284" s="2" t="s">
        <v>25</v>
      </c>
      <c r="D14284" s="2" t="s">
        <v>20</v>
      </c>
      <c r="E14284" s="2">
        <v>713.49</v>
      </c>
      <c r="F14284" s="2">
        <v>0</v>
      </c>
      <c r="G14284" s="2">
        <f t="shared" si="447"/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15428</v>
      </c>
      <c r="O14284" s="2" t="s">
        <v>17</v>
      </c>
      <c r="P14284">
        <f t="shared" si="448"/>
        <v>713.49</v>
      </c>
    </row>
    <row r="14285" spans="1:16" ht="14.25" customHeight="1" x14ac:dyDescent="0.3">
      <c r="A14285" s="2" t="s">
        <v>14316</v>
      </c>
      <c r="B14285" s="2" t="s">
        <v>15431</v>
      </c>
      <c r="C14285" s="2" t="s">
        <v>25</v>
      </c>
      <c r="D14285" s="2" t="s">
        <v>33</v>
      </c>
      <c r="E14285" s="2">
        <v>713.49</v>
      </c>
      <c r="F14285" s="2">
        <v>0.06</v>
      </c>
      <c r="G14285" s="2">
        <f t="shared" si="447"/>
        <v>42.809399999999997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15429</v>
      </c>
      <c r="O14285" s="2" t="s">
        <v>39</v>
      </c>
      <c r="P14285">
        <f t="shared" si="448"/>
        <v>670.68060000000003</v>
      </c>
    </row>
    <row r="14286" spans="1:16" ht="14.25" customHeight="1" x14ac:dyDescent="0.3">
      <c r="A14286" s="2" t="s">
        <v>14317</v>
      </c>
      <c r="B14286" s="2" t="s">
        <v>15432</v>
      </c>
      <c r="C14286" s="2" t="s">
        <v>19</v>
      </c>
      <c r="D14286" s="2" t="s">
        <v>26</v>
      </c>
      <c r="E14286" s="2">
        <v>713.49</v>
      </c>
      <c r="F14286" s="2">
        <v>0.48</v>
      </c>
      <c r="G14286" s="2">
        <f t="shared" si="447"/>
        <v>342.47519999999997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15423</v>
      </c>
      <c r="O14286" s="2" t="s">
        <v>34</v>
      </c>
      <c r="P14286">
        <f t="shared" si="448"/>
        <v>371.01480000000004</v>
      </c>
    </row>
    <row r="14287" spans="1:16" ht="14.25" customHeight="1" x14ac:dyDescent="0.3">
      <c r="A14287" s="2" t="s">
        <v>14318</v>
      </c>
      <c r="B14287" s="2" t="s">
        <v>15433</v>
      </c>
      <c r="C14287" s="2" t="s">
        <v>13</v>
      </c>
      <c r="D14287" s="2" t="s">
        <v>20</v>
      </c>
      <c r="E14287" s="2">
        <v>713.49</v>
      </c>
      <c r="F14287" s="2">
        <v>0.46</v>
      </c>
      <c r="G14287" s="2">
        <f t="shared" si="447"/>
        <v>328.2054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15423</v>
      </c>
      <c r="O14287" s="2" t="s">
        <v>34</v>
      </c>
      <c r="P14287">
        <f t="shared" si="448"/>
        <v>385.28460000000001</v>
      </c>
    </row>
    <row r="14288" spans="1:16" ht="14.25" customHeight="1" x14ac:dyDescent="0.3">
      <c r="A14288" s="2" t="s">
        <v>14319</v>
      </c>
      <c r="B14288" s="2" t="s">
        <v>15431</v>
      </c>
      <c r="C14288" s="2" t="s">
        <v>19</v>
      </c>
      <c r="D14288" s="2" t="s">
        <v>26</v>
      </c>
      <c r="E14288" s="2">
        <v>713.49</v>
      </c>
      <c r="F14288" s="2">
        <v>0.21</v>
      </c>
      <c r="G14288" s="2">
        <f t="shared" si="447"/>
        <v>149.8329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15428</v>
      </c>
      <c r="O14288" s="2" t="s">
        <v>17</v>
      </c>
      <c r="P14288">
        <f t="shared" si="448"/>
        <v>563.65710000000001</v>
      </c>
    </row>
    <row r="14289" spans="1:16" ht="14.25" customHeight="1" x14ac:dyDescent="0.3">
      <c r="A14289" s="2" t="s">
        <v>14320</v>
      </c>
      <c r="B14289" s="2" t="s">
        <v>15432</v>
      </c>
      <c r="C14289" s="2" t="s">
        <v>41</v>
      </c>
      <c r="D14289" s="2" t="s">
        <v>36</v>
      </c>
      <c r="E14289" s="2">
        <v>713.49</v>
      </c>
      <c r="F14289" s="2">
        <v>0.3</v>
      </c>
      <c r="G14289" s="2">
        <f t="shared" si="447"/>
        <v>214.047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15426</v>
      </c>
      <c r="O14289" s="2" t="s">
        <v>23</v>
      </c>
      <c r="P14289">
        <f t="shared" si="448"/>
        <v>499.44299999999998</v>
      </c>
    </row>
    <row r="14290" spans="1:16" ht="14.25" customHeight="1" x14ac:dyDescent="0.3">
      <c r="A14290" s="2" t="s">
        <v>14321</v>
      </c>
      <c r="B14290" s="2" t="s">
        <v>15433</v>
      </c>
      <c r="C14290" s="2" t="s">
        <v>19</v>
      </c>
      <c r="D14290" s="2" t="s">
        <v>14</v>
      </c>
      <c r="E14290" s="2">
        <v>713.49</v>
      </c>
      <c r="F14290" s="2">
        <v>0.08</v>
      </c>
      <c r="G14290" s="2">
        <f t="shared" si="447"/>
        <v>57.0792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15423</v>
      </c>
      <c r="O14290" s="2" t="s">
        <v>34</v>
      </c>
      <c r="P14290">
        <f t="shared" si="448"/>
        <v>656.41079999999999</v>
      </c>
    </row>
    <row r="14291" spans="1:16" ht="14.25" customHeight="1" x14ac:dyDescent="0.3">
      <c r="A14291" s="2" t="s">
        <v>14322</v>
      </c>
      <c r="B14291" s="2" t="s">
        <v>15431</v>
      </c>
      <c r="C14291" s="2" t="s">
        <v>25</v>
      </c>
      <c r="D14291" s="2" t="s">
        <v>36</v>
      </c>
      <c r="E14291" s="2">
        <v>713.49</v>
      </c>
      <c r="F14291" s="2">
        <v>0.17</v>
      </c>
      <c r="G14291" s="2">
        <f t="shared" si="447"/>
        <v>121.29330000000002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15429</v>
      </c>
      <c r="O14291" s="2" t="s">
        <v>39</v>
      </c>
      <c r="P14291">
        <f t="shared" si="448"/>
        <v>592.19669999999996</v>
      </c>
    </row>
    <row r="14292" spans="1:16" ht="14.25" customHeight="1" x14ac:dyDescent="0.3">
      <c r="A14292" s="2" t="s">
        <v>14323</v>
      </c>
      <c r="B14292" s="2" t="s">
        <v>15432</v>
      </c>
      <c r="C14292" s="2" t="s">
        <v>13</v>
      </c>
      <c r="D14292" s="2" t="s">
        <v>14</v>
      </c>
      <c r="E14292" s="2">
        <v>713.49</v>
      </c>
      <c r="F14292" s="2">
        <v>0.4</v>
      </c>
      <c r="G14292" s="2">
        <f t="shared" si="447"/>
        <v>285.39600000000002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15429</v>
      </c>
      <c r="O14292" s="2" t="s">
        <v>39</v>
      </c>
      <c r="P14292">
        <f t="shared" si="448"/>
        <v>428.09399999999999</v>
      </c>
    </row>
    <row r="14293" spans="1:16" ht="14.25" customHeight="1" x14ac:dyDescent="0.3">
      <c r="A14293" s="2" t="s">
        <v>14324</v>
      </c>
      <c r="B14293" s="2" t="s">
        <v>15433</v>
      </c>
      <c r="C14293" s="2" t="s">
        <v>13</v>
      </c>
      <c r="D14293" s="2" t="s">
        <v>26</v>
      </c>
      <c r="E14293" s="2">
        <v>713.49</v>
      </c>
      <c r="F14293" s="2">
        <v>0.43</v>
      </c>
      <c r="G14293" s="2">
        <f t="shared" si="447"/>
        <v>306.80070000000001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15424</v>
      </c>
      <c r="O14293" s="2" t="s">
        <v>48</v>
      </c>
      <c r="P14293">
        <f t="shared" si="448"/>
        <v>406.6893</v>
      </c>
    </row>
    <row r="14294" spans="1:16" ht="14.25" customHeight="1" x14ac:dyDescent="0.3">
      <c r="A14294" s="2" t="s">
        <v>14325</v>
      </c>
      <c r="B14294" s="2" t="s">
        <v>15431</v>
      </c>
      <c r="C14294" s="2" t="s">
        <v>19</v>
      </c>
      <c r="D14294" s="2" t="s">
        <v>26</v>
      </c>
      <c r="E14294" s="2">
        <v>713.49</v>
      </c>
      <c r="F14294" s="2">
        <v>0.2</v>
      </c>
      <c r="G14294" s="2">
        <f t="shared" si="447"/>
        <v>142.69800000000001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15424</v>
      </c>
      <c r="O14294" s="2" t="s">
        <v>48</v>
      </c>
      <c r="P14294">
        <f t="shared" si="448"/>
        <v>570.79200000000003</v>
      </c>
    </row>
    <row r="14295" spans="1:16" ht="14.25" customHeight="1" x14ac:dyDescent="0.3">
      <c r="A14295" s="2" t="s">
        <v>14326</v>
      </c>
      <c r="B14295" s="2" t="s">
        <v>15432</v>
      </c>
      <c r="C14295" s="2" t="s">
        <v>19</v>
      </c>
      <c r="D14295" s="2" t="s">
        <v>36</v>
      </c>
      <c r="E14295" s="2">
        <v>713.49</v>
      </c>
      <c r="F14295" s="2">
        <v>0.16</v>
      </c>
      <c r="G14295" s="2">
        <f t="shared" si="447"/>
        <v>114.1584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15429</v>
      </c>
      <c r="O14295" s="2" t="s">
        <v>39</v>
      </c>
      <c r="P14295">
        <f t="shared" si="448"/>
        <v>599.33159999999998</v>
      </c>
    </row>
    <row r="14296" spans="1:16" ht="14.25" customHeight="1" x14ac:dyDescent="0.3">
      <c r="A14296" s="2" t="s">
        <v>14327</v>
      </c>
      <c r="B14296" s="2" t="s">
        <v>15433</v>
      </c>
      <c r="C14296" s="2" t="s">
        <v>41</v>
      </c>
      <c r="D14296" s="2" t="s">
        <v>14</v>
      </c>
      <c r="E14296" s="2">
        <v>713.49</v>
      </c>
      <c r="F14296" s="2">
        <v>0.34</v>
      </c>
      <c r="G14296" s="2">
        <f t="shared" si="447"/>
        <v>242.58660000000003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15429</v>
      </c>
      <c r="O14296" s="2" t="s">
        <v>39</v>
      </c>
      <c r="P14296">
        <f t="shared" si="448"/>
        <v>470.90339999999998</v>
      </c>
    </row>
    <row r="14297" spans="1:16" ht="14.25" customHeight="1" x14ac:dyDescent="0.3">
      <c r="A14297" s="2" t="s">
        <v>14328</v>
      </c>
      <c r="B14297" s="2" t="s">
        <v>15431</v>
      </c>
      <c r="C14297" s="2" t="s">
        <v>41</v>
      </c>
      <c r="D14297" s="2" t="s">
        <v>14</v>
      </c>
      <c r="E14297" s="2">
        <v>713.49</v>
      </c>
      <c r="F14297" s="2">
        <v>0.36</v>
      </c>
      <c r="G14297" s="2">
        <f t="shared" si="447"/>
        <v>256.85640000000001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15428</v>
      </c>
      <c r="O14297" s="2" t="s">
        <v>17</v>
      </c>
      <c r="P14297">
        <f t="shared" si="448"/>
        <v>456.6336</v>
      </c>
    </row>
    <row r="14298" spans="1:16" ht="14.25" customHeight="1" x14ac:dyDescent="0.3">
      <c r="A14298" s="2" t="s">
        <v>14329</v>
      </c>
      <c r="B14298" s="2" t="s">
        <v>15432</v>
      </c>
      <c r="C14298" s="2" t="s">
        <v>25</v>
      </c>
      <c r="D14298" s="2" t="s">
        <v>20</v>
      </c>
      <c r="E14298" s="2">
        <v>713.49</v>
      </c>
      <c r="F14298" s="2">
        <v>0.49</v>
      </c>
      <c r="G14298" s="2">
        <f t="shared" si="447"/>
        <v>349.61009999999999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15425</v>
      </c>
      <c r="O14298" s="2" t="s">
        <v>28</v>
      </c>
      <c r="P14298">
        <f t="shared" si="448"/>
        <v>363.87990000000002</v>
      </c>
    </row>
    <row r="14299" spans="1:16" ht="14.25" customHeight="1" x14ac:dyDescent="0.3">
      <c r="A14299" s="2" t="s">
        <v>14330</v>
      </c>
      <c r="B14299" s="2" t="s">
        <v>15433</v>
      </c>
      <c r="C14299" s="2" t="s">
        <v>25</v>
      </c>
      <c r="D14299" s="2" t="s">
        <v>33</v>
      </c>
      <c r="E14299" s="2">
        <v>713.49</v>
      </c>
      <c r="F14299" s="2">
        <v>0.35</v>
      </c>
      <c r="G14299" s="2">
        <f t="shared" si="447"/>
        <v>249.72149999999999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15424</v>
      </c>
      <c r="O14299" s="2" t="s">
        <v>48</v>
      </c>
      <c r="P14299">
        <f t="shared" si="448"/>
        <v>463.76850000000002</v>
      </c>
    </row>
    <row r="14300" spans="1:16" ht="14.25" customHeight="1" x14ac:dyDescent="0.3">
      <c r="A14300" s="2" t="s">
        <v>14331</v>
      </c>
      <c r="B14300" s="2" t="s">
        <v>15431</v>
      </c>
      <c r="C14300" s="2" t="s">
        <v>25</v>
      </c>
      <c r="D14300" s="2" t="s">
        <v>20</v>
      </c>
      <c r="E14300" s="2">
        <v>713.49</v>
      </c>
      <c r="F14300" s="2">
        <v>0.12</v>
      </c>
      <c r="G14300" s="2">
        <f t="shared" si="447"/>
        <v>85.618799999999993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15423</v>
      </c>
      <c r="O14300" s="2" t="s">
        <v>34</v>
      </c>
      <c r="P14300">
        <f t="shared" si="448"/>
        <v>627.87120000000004</v>
      </c>
    </row>
    <row r="14301" spans="1:16" ht="14.25" customHeight="1" x14ac:dyDescent="0.3">
      <c r="A14301" s="2" t="s">
        <v>14332</v>
      </c>
      <c r="B14301" s="2" t="s">
        <v>15432</v>
      </c>
      <c r="C14301" s="2" t="s">
        <v>19</v>
      </c>
      <c r="D14301" s="2" t="s">
        <v>26</v>
      </c>
      <c r="E14301" s="2">
        <v>713.49</v>
      </c>
      <c r="F14301" s="2">
        <v>0.03</v>
      </c>
      <c r="G14301" s="2">
        <f t="shared" si="447"/>
        <v>21.404699999999998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15426</v>
      </c>
      <c r="O14301" s="2" t="s">
        <v>23</v>
      </c>
      <c r="P14301">
        <f t="shared" si="448"/>
        <v>692.08529999999996</v>
      </c>
    </row>
    <row r="14302" spans="1:16" ht="14.25" customHeight="1" x14ac:dyDescent="0.3">
      <c r="A14302" s="2" t="s">
        <v>14333</v>
      </c>
      <c r="B14302" s="2" t="s">
        <v>15433</v>
      </c>
      <c r="C14302" s="2" t="s">
        <v>19</v>
      </c>
      <c r="D14302" s="2" t="s">
        <v>36</v>
      </c>
      <c r="E14302" s="2">
        <v>713.49</v>
      </c>
      <c r="F14302" s="2">
        <v>0.13</v>
      </c>
      <c r="G14302" s="2">
        <f t="shared" si="447"/>
        <v>92.753700000000009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15429</v>
      </c>
      <c r="O14302" s="2" t="s">
        <v>39</v>
      </c>
      <c r="P14302">
        <f t="shared" si="448"/>
        <v>620.73630000000003</v>
      </c>
    </row>
    <row r="14303" spans="1:16" ht="14.25" customHeight="1" x14ac:dyDescent="0.3">
      <c r="A14303" s="2" t="s">
        <v>14334</v>
      </c>
      <c r="B14303" s="2" t="s">
        <v>15431</v>
      </c>
      <c r="C14303" s="2" t="s">
        <v>13</v>
      </c>
      <c r="D14303" s="2" t="s">
        <v>14</v>
      </c>
      <c r="E14303" s="2">
        <v>713.49</v>
      </c>
      <c r="F14303" s="2">
        <v>0.11</v>
      </c>
      <c r="G14303" s="2">
        <f t="shared" si="447"/>
        <v>78.483900000000006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15425</v>
      </c>
      <c r="O14303" s="2" t="s">
        <v>28</v>
      </c>
      <c r="P14303">
        <f t="shared" si="448"/>
        <v>635.00610000000006</v>
      </c>
    </row>
    <row r="14304" spans="1:16" ht="14.25" customHeight="1" x14ac:dyDescent="0.3">
      <c r="A14304" s="2" t="s">
        <v>14335</v>
      </c>
      <c r="B14304" s="2" t="s">
        <v>15432</v>
      </c>
      <c r="C14304" s="2" t="s">
        <v>25</v>
      </c>
      <c r="D14304" s="2" t="s">
        <v>20</v>
      </c>
      <c r="E14304" s="2">
        <v>713.49</v>
      </c>
      <c r="F14304" s="2">
        <v>0.05</v>
      </c>
      <c r="G14304" s="2">
        <f t="shared" si="447"/>
        <v>35.674500000000002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15425</v>
      </c>
      <c r="O14304" s="2" t="s">
        <v>28</v>
      </c>
      <c r="P14304">
        <f t="shared" si="448"/>
        <v>677.81550000000004</v>
      </c>
    </row>
    <row r="14305" spans="1:16" ht="14.25" customHeight="1" x14ac:dyDescent="0.3">
      <c r="A14305" s="2" t="s">
        <v>14336</v>
      </c>
      <c r="B14305" s="2" t="s">
        <v>15433</v>
      </c>
      <c r="C14305" s="2" t="s">
        <v>19</v>
      </c>
      <c r="D14305" s="2" t="s">
        <v>36</v>
      </c>
      <c r="E14305" s="2">
        <v>713.49</v>
      </c>
      <c r="F14305" s="2">
        <v>0.22</v>
      </c>
      <c r="G14305" s="2">
        <f t="shared" si="447"/>
        <v>156.96780000000001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15424</v>
      </c>
      <c r="O14305" s="2" t="s">
        <v>48</v>
      </c>
      <c r="P14305">
        <f t="shared" si="448"/>
        <v>556.5222</v>
      </c>
    </row>
    <row r="14306" spans="1:16" ht="14.25" customHeight="1" x14ac:dyDescent="0.3">
      <c r="A14306" s="2" t="s">
        <v>14337</v>
      </c>
      <c r="B14306" s="2" t="s">
        <v>15431</v>
      </c>
      <c r="C14306" s="2" t="s">
        <v>13</v>
      </c>
      <c r="D14306" s="2" t="s">
        <v>36</v>
      </c>
      <c r="E14306" s="2">
        <v>713.49</v>
      </c>
      <c r="F14306" s="2">
        <v>0.14000000000000001</v>
      </c>
      <c r="G14306" s="2">
        <f t="shared" si="447"/>
        <v>99.888600000000011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15428</v>
      </c>
      <c r="O14306" s="2" t="s">
        <v>17</v>
      </c>
      <c r="P14306">
        <f t="shared" si="448"/>
        <v>613.60140000000001</v>
      </c>
    </row>
    <row r="14307" spans="1:16" ht="14.25" customHeight="1" x14ac:dyDescent="0.3">
      <c r="A14307" s="2" t="s">
        <v>14338</v>
      </c>
      <c r="B14307" s="2" t="s">
        <v>15432</v>
      </c>
      <c r="C14307" s="2" t="s">
        <v>25</v>
      </c>
      <c r="D14307" s="2" t="s">
        <v>33</v>
      </c>
      <c r="E14307" s="2">
        <v>713.49</v>
      </c>
      <c r="F14307" s="2">
        <v>0.46</v>
      </c>
      <c r="G14307" s="2">
        <f t="shared" si="447"/>
        <v>328.2054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15429</v>
      </c>
      <c r="O14307" s="2" t="s">
        <v>39</v>
      </c>
      <c r="P14307">
        <f t="shared" si="448"/>
        <v>385.28460000000001</v>
      </c>
    </row>
    <row r="14308" spans="1:16" ht="14.25" customHeight="1" x14ac:dyDescent="0.3">
      <c r="A14308" s="2" t="s">
        <v>14339</v>
      </c>
      <c r="B14308" s="2" t="s">
        <v>15433</v>
      </c>
      <c r="C14308" s="2" t="s">
        <v>41</v>
      </c>
      <c r="D14308" s="2" t="s">
        <v>14</v>
      </c>
      <c r="E14308" s="2">
        <v>713.49</v>
      </c>
      <c r="F14308" s="2">
        <v>0.2</v>
      </c>
      <c r="G14308" s="2">
        <f t="shared" si="447"/>
        <v>142.69800000000001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15429</v>
      </c>
      <c r="O14308" s="2" t="s">
        <v>39</v>
      </c>
      <c r="P14308">
        <f t="shared" si="448"/>
        <v>570.79200000000003</v>
      </c>
    </row>
    <row r="14309" spans="1:16" ht="14.25" customHeight="1" x14ac:dyDescent="0.3">
      <c r="A14309" s="2" t="s">
        <v>14340</v>
      </c>
      <c r="B14309" s="2" t="s">
        <v>15431</v>
      </c>
      <c r="C14309" s="2" t="s">
        <v>41</v>
      </c>
      <c r="D14309" s="2" t="s">
        <v>36</v>
      </c>
      <c r="E14309" s="2">
        <v>713.49</v>
      </c>
      <c r="F14309" s="2">
        <v>0.44</v>
      </c>
      <c r="G14309" s="2">
        <f t="shared" si="447"/>
        <v>313.93560000000002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15425</v>
      </c>
      <c r="O14309" s="2" t="s">
        <v>28</v>
      </c>
      <c r="P14309">
        <f t="shared" si="448"/>
        <v>399.55439999999999</v>
      </c>
    </row>
    <row r="14310" spans="1:16" ht="14.25" customHeight="1" x14ac:dyDescent="0.3">
      <c r="A14310" s="2" t="s">
        <v>14341</v>
      </c>
      <c r="B14310" s="2" t="s">
        <v>15432</v>
      </c>
      <c r="C14310" s="2" t="s">
        <v>19</v>
      </c>
      <c r="D14310" s="2" t="s">
        <v>14</v>
      </c>
      <c r="E14310" s="2">
        <v>713.49</v>
      </c>
      <c r="F14310" s="2">
        <v>0.15</v>
      </c>
      <c r="G14310" s="2">
        <f t="shared" si="447"/>
        <v>107.0235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15428</v>
      </c>
      <c r="O14310" s="2" t="s">
        <v>17</v>
      </c>
      <c r="P14310">
        <f t="shared" si="448"/>
        <v>606.4665</v>
      </c>
    </row>
    <row r="14311" spans="1:16" ht="14.25" customHeight="1" x14ac:dyDescent="0.3">
      <c r="A14311" s="2" t="s">
        <v>14342</v>
      </c>
      <c r="B14311" s="2" t="s">
        <v>15433</v>
      </c>
      <c r="C14311" s="2" t="s">
        <v>13</v>
      </c>
      <c r="D14311" s="2" t="s">
        <v>20</v>
      </c>
      <c r="E14311" s="2">
        <v>713.49</v>
      </c>
      <c r="F14311" s="2">
        <v>0.42</v>
      </c>
      <c r="G14311" s="2">
        <f t="shared" si="447"/>
        <v>299.66579999999999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15425</v>
      </c>
      <c r="O14311" s="2" t="s">
        <v>28</v>
      </c>
      <c r="P14311">
        <f t="shared" si="448"/>
        <v>413.82420000000002</v>
      </c>
    </row>
    <row r="14312" spans="1:16" ht="14.25" customHeight="1" x14ac:dyDescent="0.3">
      <c r="A14312" s="2" t="s">
        <v>14343</v>
      </c>
      <c r="B14312" s="2" t="s">
        <v>15431</v>
      </c>
      <c r="C14312" s="2" t="s">
        <v>41</v>
      </c>
      <c r="D14312" s="2" t="s">
        <v>36</v>
      </c>
      <c r="E14312" s="2">
        <v>713.49</v>
      </c>
      <c r="F14312" s="2">
        <v>0.23</v>
      </c>
      <c r="G14312" s="2">
        <f t="shared" si="447"/>
        <v>164.1027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15426</v>
      </c>
      <c r="O14312" s="2" t="s">
        <v>23</v>
      </c>
      <c r="P14312">
        <f t="shared" si="448"/>
        <v>549.38729999999998</v>
      </c>
    </row>
    <row r="14313" spans="1:16" ht="14.25" customHeight="1" x14ac:dyDescent="0.3">
      <c r="A14313" s="2" t="s">
        <v>14344</v>
      </c>
      <c r="B14313" s="2" t="s">
        <v>15432</v>
      </c>
      <c r="C14313" s="2" t="s">
        <v>13</v>
      </c>
      <c r="D14313" s="2" t="s">
        <v>36</v>
      </c>
      <c r="E14313" s="2">
        <v>713.49</v>
      </c>
      <c r="F14313" s="2">
        <v>0.02</v>
      </c>
      <c r="G14313" s="2">
        <f t="shared" si="447"/>
        <v>14.2698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15423</v>
      </c>
      <c r="O14313" s="2" t="s">
        <v>34</v>
      </c>
      <c r="P14313">
        <f t="shared" si="448"/>
        <v>699.22019999999998</v>
      </c>
    </row>
    <row r="14314" spans="1:16" ht="14.25" customHeight="1" x14ac:dyDescent="0.3">
      <c r="A14314" s="2" t="s">
        <v>14345</v>
      </c>
      <c r="B14314" s="2" t="s">
        <v>15433</v>
      </c>
      <c r="C14314" s="2" t="s">
        <v>13</v>
      </c>
      <c r="D14314" s="2" t="s">
        <v>20</v>
      </c>
      <c r="E14314" s="2">
        <v>713.49</v>
      </c>
      <c r="F14314" s="2">
        <v>0.24</v>
      </c>
      <c r="G14314" s="2">
        <f t="shared" si="447"/>
        <v>171.23759999999999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15423</v>
      </c>
      <c r="O14314" s="2" t="s">
        <v>34</v>
      </c>
      <c r="P14314">
        <f t="shared" si="448"/>
        <v>542.25240000000008</v>
      </c>
    </row>
    <row r="14315" spans="1:16" ht="14.25" customHeight="1" x14ac:dyDescent="0.3">
      <c r="A14315" s="2" t="s">
        <v>14346</v>
      </c>
      <c r="B14315" s="2" t="s">
        <v>15431</v>
      </c>
      <c r="C14315" s="2" t="s">
        <v>41</v>
      </c>
      <c r="D14315" s="2" t="s">
        <v>14</v>
      </c>
      <c r="E14315" s="2">
        <v>713.49</v>
      </c>
      <c r="F14315" s="2">
        <v>0.11</v>
      </c>
      <c r="G14315" s="2">
        <f t="shared" si="447"/>
        <v>78.483900000000006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15429</v>
      </c>
      <c r="O14315" s="2" t="s">
        <v>39</v>
      </c>
      <c r="P14315">
        <f t="shared" si="448"/>
        <v>635.00610000000006</v>
      </c>
    </row>
    <row r="14316" spans="1:16" ht="14.25" customHeight="1" x14ac:dyDescent="0.3">
      <c r="A14316" s="2" t="s">
        <v>14347</v>
      </c>
      <c r="B14316" s="2" t="s">
        <v>15432</v>
      </c>
      <c r="C14316" s="2" t="s">
        <v>13</v>
      </c>
      <c r="D14316" s="2" t="s">
        <v>14</v>
      </c>
      <c r="E14316" s="2">
        <v>713.49</v>
      </c>
      <c r="F14316" s="2">
        <v>0.15</v>
      </c>
      <c r="G14316" s="2">
        <f t="shared" si="447"/>
        <v>107.0235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15424</v>
      </c>
      <c r="O14316" s="2" t="s">
        <v>48</v>
      </c>
      <c r="P14316">
        <f t="shared" si="448"/>
        <v>606.4665</v>
      </c>
    </row>
    <row r="14317" spans="1:16" ht="14.25" customHeight="1" x14ac:dyDescent="0.3">
      <c r="A14317" s="2" t="s">
        <v>14348</v>
      </c>
      <c r="B14317" s="2" t="s">
        <v>15433</v>
      </c>
      <c r="C14317" s="2" t="s">
        <v>41</v>
      </c>
      <c r="D14317" s="2" t="s">
        <v>36</v>
      </c>
      <c r="E14317" s="2">
        <v>713.49</v>
      </c>
      <c r="F14317" s="2">
        <v>0.34</v>
      </c>
      <c r="G14317" s="2">
        <f t="shared" si="447"/>
        <v>242.58660000000003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15425</v>
      </c>
      <c r="O14317" s="2" t="s">
        <v>28</v>
      </c>
      <c r="P14317">
        <f t="shared" si="448"/>
        <v>470.90339999999998</v>
      </c>
    </row>
    <row r="14318" spans="1:16" ht="14.25" customHeight="1" x14ac:dyDescent="0.3">
      <c r="A14318" s="2" t="s">
        <v>14349</v>
      </c>
      <c r="B14318" s="2" t="s">
        <v>15431</v>
      </c>
      <c r="C14318" s="2" t="s">
        <v>19</v>
      </c>
      <c r="D14318" s="2" t="s">
        <v>20</v>
      </c>
      <c r="E14318" s="2">
        <v>713.49</v>
      </c>
      <c r="F14318" s="2">
        <v>0.26</v>
      </c>
      <c r="G14318" s="2">
        <f t="shared" si="447"/>
        <v>185.50740000000002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15429</v>
      </c>
      <c r="O14318" s="2" t="s">
        <v>39</v>
      </c>
      <c r="P14318">
        <f t="shared" si="448"/>
        <v>527.98260000000005</v>
      </c>
    </row>
    <row r="14319" spans="1:16" ht="14.25" customHeight="1" x14ac:dyDescent="0.3">
      <c r="A14319" s="2" t="s">
        <v>14350</v>
      </c>
      <c r="B14319" s="2" t="s">
        <v>15432</v>
      </c>
      <c r="C14319" s="2" t="s">
        <v>25</v>
      </c>
      <c r="D14319" s="2" t="s">
        <v>26</v>
      </c>
      <c r="E14319" s="2">
        <v>713.49</v>
      </c>
      <c r="F14319" s="2">
        <v>0.44</v>
      </c>
      <c r="G14319" s="2">
        <f t="shared" si="447"/>
        <v>313.93560000000002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15423</v>
      </c>
      <c r="O14319" s="2" t="s">
        <v>34</v>
      </c>
      <c r="P14319">
        <f t="shared" si="448"/>
        <v>399.55439999999999</v>
      </c>
    </row>
    <row r="14320" spans="1:16" ht="14.25" customHeight="1" x14ac:dyDescent="0.3">
      <c r="A14320" s="2" t="s">
        <v>14351</v>
      </c>
      <c r="B14320" s="2" t="s">
        <v>15433</v>
      </c>
      <c r="C14320" s="2" t="s">
        <v>25</v>
      </c>
      <c r="D14320" s="2" t="s">
        <v>14</v>
      </c>
      <c r="E14320" s="2">
        <v>713.49</v>
      </c>
      <c r="F14320" s="2">
        <v>0.47</v>
      </c>
      <c r="G14320" s="2">
        <f t="shared" si="447"/>
        <v>335.34030000000001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15425</v>
      </c>
      <c r="O14320" s="2" t="s">
        <v>28</v>
      </c>
      <c r="P14320">
        <f t="shared" si="448"/>
        <v>378.1497</v>
      </c>
    </row>
    <row r="14321" spans="1:16" ht="14.25" customHeight="1" x14ac:dyDescent="0.3">
      <c r="A14321" s="2" t="s">
        <v>14352</v>
      </c>
      <c r="B14321" s="2" t="s">
        <v>15431</v>
      </c>
      <c r="C14321" s="2" t="s">
        <v>19</v>
      </c>
      <c r="D14321" s="2" t="s">
        <v>26</v>
      </c>
      <c r="E14321" s="2">
        <v>713.49</v>
      </c>
      <c r="F14321" s="2">
        <v>0.35</v>
      </c>
      <c r="G14321" s="2">
        <f t="shared" si="447"/>
        <v>249.72149999999999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15429</v>
      </c>
      <c r="O14321" s="2" t="s">
        <v>39</v>
      </c>
      <c r="P14321">
        <f t="shared" si="448"/>
        <v>463.76850000000002</v>
      </c>
    </row>
    <row r="14322" spans="1:16" ht="14.25" customHeight="1" x14ac:dyDescent="0.3">
      <c r="A14322" s="2" t="s">
        <v>14353</v>
      </c>
      <c r="B14322" s="2" t="s">
        <v>15432</v>
      </c>
      <c r="C14322" s="2" t="s">
        <v>41</v>
      </c>
      <c r="D14322" s="2" t="s">
        <v>36</v>
      </c>
      <c r="E14322" s="2">
        <v>713.49</v>
      </c>
      <c r="F14322" s="2">
        <v>0.43</v>
      </c>
      <c r="G14322" s="2">
        <f t="shared" si="447"/>
        <v>306.80070000000001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15424</v>
      </c>
      <c r="O14322" s="2" t="s">
        <v>48</v>
      </c>
      <c r="P14322">
        <f t="shared" si="448"/>
        <v>406.6893</v>
      </c>
    </row>
    <row r="14323" spans="1:16" ht="14.25" customHeight="1" x14ac:dyDescent="0.3">
      <c r="A14323" s="2" t="s">
        <v>14354</v>
      </c>
      <c r="B14323" s="2" t="s">
        <v>15433</v>
      </c>
      <c r="C14323" s="2" t="s">
        <v>41</v>
      </c>
      <c r="D14323" s="2" t="s">
        <v>26</v>
      </c>
      <c r="E14323" s="2">
        <v>713.49</v>
      </c>
      <c r="F14323" s="2">
        <v>0.1</v>
      </c>
      <c r="G14323" s="2">
        <f t="shared" si="447"/>
        <v>71.349000000000004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15429</v>
      </c>
      <c r="O14323" s="2" t="s">
        <v>39</v>
      </c>
      <c r="P14323">
        <f t="shared" si="448"/>
        <v>642.14099999999996</v>
      </c>
    </row>
    <row r="14324" spans="1:16" ht="14.25" customHeight="1" x14ac:dyDescent="0.3">
      <c r="A14324" s="2" t="s">
        <v>14355</v>
      </c>
      <c r="B14324" s="2" t="s">
        <v>15431</v>
      </c>
      <c r="C14324" s="2" t="s">
        <v>41</v>
      </c>
      <c r="D14324" s="2" t="s">
        <v>26</v>
      </c>
      <c r="E14324" s="2">
        <v>713.49</v>
      </c>
      <c r="F14324" s="2">
        <v>0.04</v>
      </c>
      <c r="G14324" s="2">
        <f t="shared" si="447"/>
        <v>28.5396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15423</v>
      </c>
      <c r="O14324" s="2" t="s">
        <v>34</v>
      </c>
      <c r="P14324">
        <f t="shared" si="448"/>
        <v>684.95040000000006</v>
      </c>
    </row>
    <row r="14325" spans="1:16" ht="14.25" customHeight="1" x14ac:dyDescent="0.3">
      <c r="A14325" s="2" t="s">
        <v>14356</v>
      </c>
      <c r="B14325" s="2" t="s">
        <v>15432</v>
      </c>
      <c r="C14325" s="2" t="s">
        <v>41</v>
      </c>
      <c r="D14325" s="2" t="s">
        <v>14</v>
      </c>
      <c r="E14325" s="2">
        <v>713.49</v>
      </c>
      <c r="F14325" s="2">
        <v>0.17</v>
      </c>
      <c r="G14325" s="2">
        <f t="shared" si="447"/>
        <v>121.29330000000002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15428</v>
      </c>
      <c r="O14325" s="2" t="s">
        <v>17</v>
      </c>
      <c r="P14325">
        <f t="shared" si="448"/>
        <v>592.19669999999996</v>
      </c>
    </row>
    <row r="14326" spans="1:16" ht="14.25" customHeight="1" x14ac:dyDescent="0.3">
      <c r="A14326" s="2" t="s">
        <v>14357</v>
      </c>
      <c r="B14326" s="2" t="s">
        <v>15433</v>
      </c>
      <c r="C14326" s="2" t="s">
        <v>19</v>
      </c>
      <c r="D14326" s="2" t="s">
        <v>36</v>
      </c>
      <c r="E14326" s="2">
        <v>713.49</v>
      </c>
      <c r="F14326" s="2">
        <v>0.16</v>
      </c>
      <c r="G14326" s="2">
        <f t="shared" si="447"/>
        <v>114.1584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15426</v>
      </c>
      <c r="O14326" s="2" t="s">
        <v>23</v>
      </c>
      <c r="P14326">
        <f t="shared" si="448"/>
        <v>599.33159999999998</v>
      </c>
    </row>
    <row r="14327" spans="1:16" ht="14.25" customHeight="1" x14ac:dyDescent="0.3">
      <c r="A14327" s="2" t="s">
        <v>14358</v>
      </c>
      <c r="B14327" s="2" t="s">
        <v>15431</v>
      </c>
      <c r="C14327" s="2" t="s">
        <v>25</v>
      </c>
      <c r="D14327" s="2" t="s">
        <v>26</v>
      </c>
      <c r="E14327" s="2">
        <v>713.49</v>
      </c>
      <c r="F14327" s="2">
        <v>0.33</v>
      </c>
      <c r="G14327" s="2">
        <f t="shared" si="447"/>
        <v>235.45170000000002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15426</v>
      </c>
      <c r="O14327" s="2" t="s">
        <v>23</v>
      </c>
      <c r="P14327">
        <f t="shared" si="448"/>
        <v>478.03829999999999</v>
      </c>
    </row>
    <row r="14328" spans="1:16" ht="14.25" customHeight="1" x14ac:dyDescent="0.3">
      <c r="A14328" s="2" t="s">
        <v>14359</v>
      </c>
      <c r="B14328" s="2" t="s">
        <v>15432</v>
      </c>
      <c r="C14328" s="2" t="s">
        <v>13</v>
      </c>
      <c r="D14328" s="2" t="s">
        <v>14</v>
      </c>
      <c r="E14328" s="2">
        <v>713.49</v>
      </c>
      <c r="F14328" s="2">
        <v>0.42</v>
      </c>
      <c r="G14328" s="2">
        <f t="shared" si="447"/>
        <v>299.66579999999999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15429</v>
      </c>
      <c r="O14328" s="2" t="s">
        <v>39</v>
      </c>
      <c r="P14328">
        <f t="shared" si="448"/>
        <v>413.82420000000002</v>
      </c>
    </row>
    <row r="14329" spans="1:16" ht="14.25" customHeight="1" x14ac:dyDescent="0.3">
      <c r="A14329" s="2" t="s">
        <v>14360</v>
      </c>
      <c r="B14329" s="2" t="s">
        <v>15433</v>
      </c>
      <c r="C14329" s="2" t="s">
        <v>13</v>
      </c>
      <c r="D14329" s="2" t="s">
        <v>26</v>
      </c>
      <c r="E14329" s="2">
        <v>713.49</v>
      </c>
      <c r="F14329" s="2">
        <v>0.15</v>
      </c>
      <c r="G14329" s="2">
        <f t="shared" si="447"/>
        <v>107.0235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15428</v>
      </c>
      <c r="O14329" s="2" t="s">
        <v>17</v>
      </c>
      <c r="P14329">
        <f t="shared" si="448"/>
        <v>606.4665</v>
      </c>
    </row>
    <row r="14330" spans="1:16" ht="14.25" customHeight="1" x14ac:dyDescent="0.3">
      <c r="A14330" s="2" t="s">
        <v>14361</v>
      </c>
      <c r="B14330" s="2" t="s">
        <v>15431</v>
      </c>
      <c r="C14330" s="2" t="s">
        <v>25</v>
      </c>
      <c r="D14330" s="2" t="s">
        <v>14</v>
      </c>
      <c r="E14330" s="2">
        <v>713.49</v>
      </c>
      <c r="F14330" s="2">
        <v>0.21</v>
      </c>
      <c r="G14330" s="2">
        <f t="shared" si="447"/>
        <v>149.8329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15426</v>
      </c>
      <c r="O14330" s="2" t="s">
        <v>23</v>
      </c>
      <c r="P14330">
        <f t="shared" si="448"/>
        <v>563.65710000000001</v>
      </c>
    </row>
    <row r="14331" spans="1:16" ht="14.25" customHeight="1" x14ac:dyDescent="0.3">
      <c r="A14331" s="2" t="s">
        <v>14362</v>
      </c>
      <c r="B14331" s="2" t="s">
        <v>15432</v>
      </c>
      <c r="C14331" s="2" t="s">
        <v>19</v>
      </c>
      <c r="D14331" s="2" t="s">
        <v>36</v>
      </c>
      <c r="E14331" s="2">
        <v>713.49</v>
      </c>
      <c r="F14331" s="2">
        <v>0.05</v>
      </c>
      <c r="G14331" s="2">
        <f t="shared" si="447"/>
        <v>35.674500000000002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15428</v>
      </c>
      <c r="O14331" s="2" t="s">
        <v>17</v>
      </c>
      <c r="P14331">
        <f t="shared" si="448"/>
        <v>677.81550000000004</v>
      </c>
    </row>
    <row r="14332" spans="1:16" ht="14.25" customHeight="1" x14ac:dyDescent="0.3">
      <c r="A14332" s="2" t="s">
        <v>14363</v>
      </c>
      <c r="B14332" s="2" t="s">
        <v>15433</v>
      </c>
      <c r="C14332" s="2" t="s">
        <v>13</v>
      </c>
      <c r="D14332" s="2" t="s">
        <v>20</v>
      </c>
      <c r="E14332" s="2">
        <v>713.49</v>
      </c>
      <c r="F14332" s="2">
        <v>0.21</v>
      </c>
      <c r="G14332" s="2">
        <f t="shared" si="447"/>
        <v>149.8329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15426</v>
      </c>
      <c r="O14332" s="2" t="s">
        <v>23</v>
      </c>
      <c r="P14332">
        <f t="shared" si="448"/>
        <v>563.65710000000001</v>
      </c>
    </row>
    <row r="14333" spans="1:16" ht="14.25" customHeight="1" x14ac:dyDescent="0.3">
      <c r="A14333" s="2" t="s">
        <v>14364</v>
      </c>
      <c r="B14333" s="2" t="s">
        <v>15431</v>
      </c>
      <c r="C14333" s="2" t="s">
        <v>25</v>
      </c>
      <c r="D14333" s="2" t="s">
        <v>14</v>
      </c>
      <c r="E14333" s="2">
        <v>713.49</v>
      </c>
      <c r="F14333" s="2">
        <v>0.11</v>
      </c>
      <c r="G14333" s="2">
        <f t="shared" si="447"/>
        <v>78.483900000000006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15426</v>
      </c>
      <c r="O14333" s="2" t="s">
        <v>23</v>
      </c>
      <c r="P14333">
        <f t="shared" si="448"/>
        <v>635.00610000000006</v>
      </c>
    </row>
    <row r="14334" spans="1:16" ht="14.25" customHeight="1" x14ac:dyDescent="0.3">
      <c r="A14334" s="2" t="s">
        <v>14365</v>
      </c>
      <c r="B14334" s="2" t="s">
        <v>15432</v>
      </c>
      <c r="C14334" s="2" t="s">
        <v>19</v>
      </c>
      <c r="D14334" s="2" t="s">
        <v>14</v>
      </c>
      <c r="E14334" s="2">
        <v>713.49</v>
      </c>
      <c r="F14334" s="2">
        <v>0.19</v>
      </c>
      <c r="G14334" s="2">
        <f t="shared" si="447"/>
        <v>135.56309999999999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15429</v>
      </c>
      <c r="O14334" s="2" t="s">
        <v>39</v>
      </c>
      <c r="P14334">
        <f t="shared" si="448"/>
        <v>577.92690000000005</v>
      </c>
    </row>
    <row r="14335" spans="1:16" ht="14.25" customHeight="1" x14ac:dyDescent="0.3">
      <c r="A14335" s="2" t="s">
        <v>14366</v>
      </c>
      <c r="B14335" s="2" t="s">
        <v>15433</v>
      </c>
      <c r="C14335" s="2" t="s">
        <v>13</v>
      </c>
      <c r="D14335" s="2" t="s">
        <v>26</v>
      </c>
      <c r="E14335" s="2">
        <v>713.49</v>
      </c>
      <c r="F14335" s="2">
        <v>0.13</v>
      </c>
      <c r="G14335" s="2">
        <f t="shared" si="447"/>
        <v>92.753700000000009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15423</v>
      </c>
      <c r="O14335" s="2" t="s">
        <v>34</v>
      </c>
      <c r="P14335">
        <f t="shared" si="448"/>
        <v>620.73630000000003</v>
      </c>
    </row>
    <row r="14336" spans="1:16" ht="14.25" customHeight="1" x14ac:dyDescent="0.3">
      <c r="A14336" s="2" t="s">
        <v>14367</v>
      </c>
      <c r="B14336" s="2" t="s">
        <v>15431</v>
      </c>
      <c r="C14336" s="2" t="s">
        <v>41</v>
      </c>
      <c r="D14336" s="2" t="s">
        <v>36</v>
      </c>
      <c r="E14336" s="2">
        <v>713.49</v>
      </c>
      <c r="F14336" s="2">
        <v>0.4</v>
      </c>
      <c r="G14336" s="2">
        <f t="shared" si="447"/>
        <v>285.39600000000002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15428</v>
      </c>
      <c r="O14336" s="2" t="s">
        <v>17</v>
      </c>
      <c r="P14336">
        <f t="shared" si="448"/>
        <v>428.09399999999999</v>
      </c>
    </row>
    <row r="14337" spans="1:16" ht="14.25" customHeight="1" x14ac:dyDescent="0.3">
      <c r="A14337" s="2" t="s">
        <v>14368</v>
      </c>
      <c r="B14337" s="2" t="s">
        <v>15432</v>
      </c>
      <c r="C14337" s="2" t="s">
        <v>41</v>
      </c>
      <c r="D14337" s="2" t="s">
        <v>33</v>
      </c>
      <c r="E14337" s="2">
        <v>713.49</v>
      </c>
      <c r="F14337" s="2">
        <v>0</v>
      </c>
      <c r="G14337" s="2">
        <f t="shared" si="447"/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15428</v>
      </c>
      <c r="O14337" s="2" t="s">
        <v>17</v>
      </c>
      <c r="P14337">
        <f t="shared" si="448"/>
        <v>713.49</v>
      </c>
    </row>
    <row r="14338" spans="1:16" ht="14.25" customHeight="1" x14ac:dyDescent="0.3">
      <c r="A14338" s="2" t="s">
        <v>14369</v>
      </c>
      <c r="B14338" s="2" t="s">
        <v>15433</v>
      </c>
      <c r="C14338" s="2" t="s">
        <v>19</v>
      </c>
      <c r="D14338" s="2" t="s">
        <v>33</v>
      </c>
      <c r="E14338" s="2">
        <v>713.49</v>
      </c>
      <c r="F14338" s="2">
        <v>0.17</v>
      </c>
      <c r="G14338" s="2">
        <f t="shared" si="447"/>
        <v>121.29330000000002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15429</v>
      </c>
      <c r="O14338" s="2" t="s">
        <v>39</v>
      </c>
      <c r="P14338">
        <f t="shared" si="448"/>
        <v>592.19669999999996</v>
      </c>
    </row>
    <row r="14339" spans="1:16" ht="14.25" customHeight="1" x14ac:dyDescent="0.3">
      <c r="A14339" s="2" t="s">
        <v>14370</v>
      </c>
      <c r="B14339" s="2" t="s">
        <v>15431</v>
      </c>
      <c r="C14339" s="2" t="s">
        <v>41</v>
      </c>
      <c r="D14339" s="2" t="s">
        <v>20</v>
      </c>
      <c r="E14339" s="2">
        <v>713.49</v>
      </c>
      <c r="F14339" s="2">
        <v>0.48</v>
      </c>
      <c r="G14339" s="2">
        <f t="shared" ref="G14339:G14402" si="449">E14339*F14339</f>
        <v>342.47519999999997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15423</v>
      </c>
      <c r="O14339" s="2" t="s">
        <v>34</v>
      </c>
      <c r="P14339">
        <f t="shared" ref="P14339:P14402" si="450">E14339-G14339</f>
        <v>371.01480000000004</v>
      </c>
    </row>
    <row r="14340" spans="1:16" ht="14.25" customHeight="1" x14ac:dyDescent="0.3">
      <c r="A14340" s="2" t="s">
        <v>14371</v>
      </c>
      <c r="B14340" s="2" t="s">
        <v>15432</v>
      </c>
      <c r="C14340" s="2" t="s">
        <v>19</v>
      </c>
      <c r="D14340" s="2" t="s">
        <v>36</v>
      </c>
      <c r="E14340" s="2">
        <v>713.49</v>
      </c>
      <c r="F14340" s="2">
        <v>0.34</v>
      </c>
      <c r="G14340" s="2">
        <f t="shared" si="449"/>
        <v>242.58660000000003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15426</v>
      </c>
      <c r="O14340" s="2" t="s">
        <v>23</v>
      </c>
      <c r="P14340">
        <f t="shared" si="450"/>
        <v>470.90339999999998</v>
      </c>
    </row>
    <row r="14341" spans="1:16" ht="14.25" customHeight="1" x14ac:dyDescent="0.3">
      <c r="A14341" s="2" t="s">
        <v>14372</v>
      </c>
      <c r="B14341" s="2" t="s">
        <v>15433</v>
      </c>
      <c r="C14341" s="2" t="s">
        <v>25</v>
      </c>
      <c r="D14341" s="2" t="s">
        <v>14</v>
      </c>
      <c r="E14341" s="2">
        <v>713.49</v>
      </c>
      <c r="F14341" s="2">
        <v>0.39</v>
      </c>
      <c r="G14341" s="2">
        <f t="shared" si="449"/>
        <v>278.2611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15425</v>
      </c>
      <c r="O14341" s="2" t="s">
        <v>28</v>
      </c>
      <c r="P14341">
        <f t="shared" si="450"/>
        <v>435.22890000000001</v>
      </c>
    </row>
    <row r="14342" spans="1:16" ht="14.25" customHeight="1" x14ac:dyDescent="0.3">
      <c r="A14342" s="2" t="s">
        <v>14373</v>
      </c>
      <c r="B14342" s="2" t="s">
        <v>15431</v>
      </c>
      <c r="C14342" s="2" t="s">
        <v>25</v>
      </c>
      <c r="D14342" s="2" t="s">
        <v>33</v>
      </c>
      <c r="E14342" s="2">
        <v>713.49</v>
      </c>
      <c r="F14342" s="2">
        <v>0.43</v>
      </c>
      <c r="G14342" s="2">
        <f t="shared" si="449"/>
        <v>306.80070000000001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15426</v>
      </c>
      <c r="O14342" s="2" t="s">
        <v>23</v>
      </c>
      <c r="P14342">
        <f t="shared" si="450"/>
        <v>406.6893</v>
      </c>
    </row>
    <row r="14343" spans="1:16" ht="14.25" customHeight="1" x14ac:dyDescent="0.3">
      <c r="A14343" s="2" t="s">
        <v>14374</v>
      </c>
      <c r="B14343" s="2" t="s">
        <v>15432</v>
      </c>
      <c r="C14343" s="2" t="s">
        <v>13</v>
      </c>
      <c r="D14343" s="2" t="s">
        <v>20</v>
      </c>
      <c r="E14343" s="2">
        <v>713.49</v>
      </c>
      <c r="F14343" s="2">
        <v>0.18</v>
      </c>
      <c r="G14343" s="2">
        <f t="shared" si="449"/>
        <v>128.4282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15425</v>
      </c>
      <c r="O14343" s="2" t="s">
        <v>28</v>
      </c>
      <c r="P14343">
        <f t="shared" si="450"/>
        <v>585.06179999999995</v>
      </c>
    </row>
    <row r="14344" spans="1:16" ht="14.25" customHeight="1" x14ac:dyDescent="0.3">
      <c r="A14344" s="2" t="s">
        <v>14375</v>
      </c>
      <c r="B14344" s="2" t="s">
        <v>15433</v>
      </c>
      <c r="C14344" s="2" t="s">
        <v>19</v>
      </c>
      <c r="D14344" s="2" t="s">
        <v>36</v>
      </c>
      <c r="E14344" s="2">
        <v>713.49</v>
      </c>
      <c r="F14344" s="2">
        <v>0.03</v>
      </c>
      <c r="G14344" s="2">
        <f t="shared" si="449"/>
        <v>21.404699999999998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15424</v>
      </c>
      <c r="O14344" s="2" t="s">
        <v>48</v>
      </c>
      <c r="P14344">
        <f t="shared" si="450"/>
        <v>692.08529999999996</v>
      </c>
    </row>
    <row r="14345" spans="1:16" ht="14.25" customHeight="1" x14ac:dyDescent="0.3">
      <c r="A14345" s="2" t="s">
        <v>14376</v>
      </c>
      <c r="B14345" s="2" t="s">
        <v>15431</v>
      </c>
      <c r="C14345" s="2" t="s">
        <v>13</v>
      </c>
      <c r="D14345" s="2" t="s">
        <v>20</v>
      </c>
      <c r="E14345" s="2">
        <v>713.49</v>
      </c>
      <c r="F14345" s="2">
        <v>0.21</v>
      </c>
      <c r="G14345" s="2">
        <f t="shared" si="449"/>
        <v>149.8329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15429</v>
      </c>
      <c r="O14345" s="2" t="s">
        <v>39</v>
      </c>
      <c r="P14345">
        <f t="shared" si="450"/>
        <v>563.65710000000001</v>
      </c>
    </row>
    <row r="14346" spans="1:16" ht="14.25" customHeight="1" x14ac:dyDescent="0.3">
      <c r="A14346" s="2" t="s">
        <v>14377</v>
      </c>
      <c r="B14346" s="2" t="s">
        <v>15432</v>
      </c>
      <c r="C14346" s="2" t="s">
        <v>13</v>
      </c>
      <c r="D14346" s="2" t="s">
        <v>33</v>
      </c>
      <c r="E14346" s="2">
        <v>713.49</v>
      </c>
      <c r="F14346" s="2">
        <v>0.33</v>
      </c>
      <c r="G14346" s="2">
        <f t="shared" si="449"/>
        <v>235.45170000000002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15428</v>
      </c>
      <c r="O14346" s="2" t="s">
        <v>17</v>
      </c>
      <c r="P14346">
        <f t="shared" si="450"/>
        <v>478.03829999999999</v>
      </c>
    </row>
    <row r="14347" spans="1:16" ht="14.25" customHeight="1" x14ac:dyDescent="0.3">
      <c r="A14347" s="2" t="s">
        <v>14378</v>
      </c>
      <c r="B14347" s="2" t="s">
        <v>15433</v>
      </c>
      <c r="C14347" s="2" t="s">
        <v>25</v>
      </c>
      <c r="D14347" s="2" t="s">
        <v>26</v>
      </c>
      <c r="E14347" s="2">
        <v>713.49</v>
      </c>
      <c r="F14347" s="2">
        <v>0.19</v>
      </c>
      <c r="G14347" s="2">
        <f t="shared" si="449"/>
        <v>135.56309999999999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15423</v>
      </c>
      <c r="O14347" s="2" t="s">
        <v>34</v>
      </c>
      <c r="P14347">
        <f t="shared" si="450"/>
        <v>577.92690000000005</v>
      </c>
    </row>
    <row r="14348" spans="1:16" ht="14.25" customHeight="1" x14ac:dyDescent="0.3">
      <c r="A14348" s="2" t="s">
        <v>14379</v>
      </c>
      <c r="B14348" s="2" t="s">
        <v>15431</v>
      </c>
      <c r="C14348" s="2" t="s">
        <v>13</v>
      </c>
      <c r="D14348" s="2" t="s">
        <v>26</v>
      </c>
      <c r="E14348" s="2">
        <v>713.49</v>
      </c>
      <c r="F14348" s="2">
        <v>0.22</v>
      </c>
      <c r="G14348" s="2">
        <f t="shared" si="449"/>
        <v>156.96780000000001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15428</v>
      </c>
      <c r="O14348" s="2" t="s">
        <v>17</v>
      </c>
      <c r="P14348">
        <f t="shared" si="450"/>
        <v>556.5222</v>
      </c>
    </row>
    <row r="14349" spans="1:16" ht="14.25" customHeight="1" x14ac:dyDescent="0.3">
      <c r="A14349" s="2" t="s">
        <v>14380</v>
      </c>
      <c r="B14349" s="2" t="s">
        <v>15432</v>
      </c>
      <c r="C14349" s="2" t="s">
        <v>41</v>
      </c>
      <c r="D14349" s="2" t="s">
        <v>36</v>
      </c>
      <c r="E14349" s="2">
        <v>713.49</v>
      </c>
      <c r="F14349" s="2">
        <v>0.41</v>
      </c>
      <c r="G14349" s="2">
        <f t="shared" si="449"/>
        <v>292.53089999999997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15425</v>
      </c>
      <c r="O14349" s="2" t="s">
        <v>28</v>
      </c>
      <c r="P14349">
        <f t="shared" si="450"/>
        <v>420.95910000000003</v>
      </c>
    </row>
    <row r="14350" spans="1:16" ht="14.25" customHeight="1" x14ac:dyDescent="0.3">
      <c r="A14350" s="2" t="s">
        <v>14381</v>
      </c>
      <c r="B14350" s="2" t="s">
        <v>15433</v>
      </c>
      <c r="C14350" s="2" t="s">
        <v>13</v>
      </c>
      <c r="D14350" s="2" t="s">
        <v>20</v>
      </c>
      <c r="E14350" s="2">
        <v>713.49</v>
      </c>
      <c r="F14350" s="2">
        <v>0.02</v>
      </c>
      <c r="G14350" s="2">
        <f t="shared" si="449"/>
        <v>14.2698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15423</v>
      </c>
      <c r="O14350" s="2" t="s">
        <v>34</v>
      </c>
      <c r="P14350">
        <f t="shared" si="450"/>
        <v>699.22019999999998</v>
      </c>
    </row>
    <row r="14351" spans="1:16" ht="14.25" customHeight="1" x14ac:dyDescent="0.3">
      <c r="A14351" s="2" t="s">
        <v>14382</v>
      </c>
      <c r="B14351" s="2" t="s">
        <v>15431</v>
      </c>
      <c r="C14351" s="2" t="s">
        <v>19</v>
      </c>
      <c r="D14351" s="2" t="s">
        <v>14</v>
      </c>
      <c r="E14351" s="2">
        <v>713.49</v>
      </c>
      <c r="F14351" s="2">
        <v>0.17</v>
      </c>
      <c r="G14351" s="2">
        <f t="shared" si="449"/>
        <v>121.29330000000002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15423</v>
      </c>
      <c r="O14351" s="2" t="s">
        <v>34</v>
      </c>
      <c r="P14351">
        <f t="shared" si="450"/>
        <v>592.19669999999996</v>
      </c>
    </row>
    <row r="14352" spans="1:16" ht="14.25" customHeight="1" x14ac:dyDescent="0.3">
      <c r="A14352" s="2" t="s">
        <v>14383</v>
      </c>
      <c r="B14352" s="2" t="s">
        <v>15432</v>
      </c>
      <c r="C14352" s="2" t="s">
        <v>41</v>
      </c>
      <c r="D14352" s="2" t="s">
        <v>33</v>
      </c>
      <c r="E14352" s="2">
        <v>713.49</v>
      </c>
      <c r="F14352" s="2">
        <v>0.24</v>
      </c>
      <c r="G14352" s="2">
        <f t="shared" si="449"/>
        <v>171.23759999999999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15426</v>
      </c>
      <c r="O14352" s="2" t="s">
        <v>23</v>
      </c>
      <c r="P14352">
        <f t="shared" si="450"/>
        <v>542.25240000000008</v>
      </c>
    </row>
    <row r="14353" spans="1:16" ht="14.25" customHeight="1" x14ac:dyDescent="0.3">
      <c r="A14353" s="2" t="s">
        <v>14384</v>
      </c>
      <c r="B14353" s="2" t="s">
        <v>15433</v>
      </c>
      <c r="C14353" s="2" t="s">
        <v>25</v>
      </c>
      <c r="D14353" s="2" t="s">
        <v>26</v>
      </c>
      <c r="E14353" s="2">
        <v>713.49</v>
      </c>
      <c r="F14353" s="2">
        <v>0.15</v>
      </c>
      <c r="G14353" s="2">
        <f t="shared" si="449"/>
        <v>107.0235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15429</v>
      </c>
      <c r="O14353" s="2" t="s">
        <v>39</v>
      </c>
      <c r="P14353">
        <f t="shared" si="450"/>
        <v>606.4665</v>
      </c>
    </row>
    <row r="14354" spans="1:16" ht="14.25" customHeight="1" x14ac:dyDescent="0.3">
      <c r="A14354" s="2" t="s">
        <v>14385</v>
      </c>
      <c r="B14354" s="2" t="s">
        <v>15431</v>
      </c>
      <c r="C14354" s="2" t="s">
        <v>19</v>
      </c>
      <c r="D14354" s="2" t="s">
        <v>26</v>
      </c>
      <c r="E14354" s="2">
        <v>713.49</v>
      </c>
      <c r="F14354" s="2">
        <v>0.22</v>
      </c>
      <c r="G14354" s="2">
        <f t="shared" si="449"/>
        <v>156.96780000000001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15429</v>
      </c>
      <c r="O14354" s="2" t="s">
        <v>39</v>
      </c>
      <c r="P14354">
        <f t="shared" si="450"/>
        <v>556.5222</v>
      </c>
    </row>
    <row r="14355" spans="1:16" ht="14.25" customHeight="1" x14ac:dyDescent="0.3">
      <c r="A14355" s="2" t="s">
        <v>14386</v>
      </c>
      <c r="B14355" s="2" t="s">
        <v>15432</v>
      </c>
      <c r="C14355" s="2" t="s">
        <v>41</v>
      </c>
      <c r="D14355" s="2" t="s">
        <v>20</v>
      </c>
      <c r="E14355" s="2">
        <v>713.49</v>
      </c>
      <c r="F14355" s="2">
        <v>0.2</v>
      </c>
      <c r="G14355" s="2">
        <f t="shared" si="449"/>
        <v>142.69800000000001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15424</v>
      </c>
      <c r="O14355" s="2" t="s">
        <v>48</v>
      </c>
      <c r="P14355">
        <f t="shared" si="450"/>
        <v>570.79200000000003</v>
      </c>
    </row>
    <row r="14356" spans="1:16" ht="14.25" customHeight="1" x14ac:dyDescent="0.3">
      <c r="A14356" s="2" t="s">
        <v>14387</v>
      </c>
      <c r="B14356" s="2" t="s">
        <v>15433</v>
      </c>
      <c r="C14356" s="2" t="s">
        <v>19</v>
      </c>
      <c r="D14356" s="2" t="s">
        <v>26</v>
      </c>
      <c r="E14356" s="2">
        <v>713.49</v>
      </c>
      <c r="F14356" s="2">
        <v>0.46</v>
      </c>
      <c r="G14356" s="2">
        <f t="shared" si="449"/>
        <v>328.2054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15426</v>
      </c>
      <c r="O14356" s="2" t="s">
        <v>23</v>
      </c>
      <c r="P14356">
        <f t="shared" si="450"/>
        <v>385.28460000000001</v>
      </c>
    </row>
    <row r="14357" spans="1:16" ht="14.25" customHeight="1" x14ac:dyDescent="0.3">
      <c r="A14357" s="2" t="s">
        <v>14388</v>
      </c>
      <c r="B14357" s="2" t="s">
        <v>15431</v>
      </c>
      <c r="C14357" s="2" t="s">
        <v>41</v>
      </c>
      <c r="D14357" s="2" t="s">
        <v>20</v>
      </c>
      <c r="E14357" s="2">
        <v>713.49</v>
      </c>
      <c r="F14357" s="2">
        <v>0.25</v>
      </c>
      <c r="G14357" s="2">
        <f t="shared" si="449"/>
        <v>178.3725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15429</v>
      </c>
      <c r="O14357" s="2" t="s">
        <v>39</v>
      </c>
      <c r="P14357">
        <f t="shared" si="450"/>
        <v>535.11750000000006</v>
      </c>
    </row>
    <row r="14358" spans="1:16" ht="14.25" customHeight="1" x14ac:dyDescent="0.3">
      <c r="A14358" s="2" t="s">
        <v>14389</v>
      </c>
      <c r="B14358" s="2" t="s">
        <v>15432</v>
      </c>
      <c r="C14358" s="2" t="s">
        <v>19</v>
      </c>
      <c r="D14358" s="2" t="s">
        <v>33</v>
      </c>
      <c r="E14358" s="2">
        <v>713.49</v>
      </c>
      <c r="F14358" s="2">
        <v>0.24</v>
      </c>
      <c r="G14358" s="2">
        <f t="shared" si="449"/>
        <v>171.23759999999999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15428</v>
      </c>
      <c r="O14358" s="2" t="s">
        <v>17</v>
      </c>
      <c r="P14358">
        <f t="shared" si="450"/>
        <v>542.25240000000008</v>
      </c>
    </row>
    <row r="14359" spans="1:16" ht="14.25" customHeight="1" x14ac:dyDescent="0.3">
      <c r="A14359" s="2" t="s">
        <v>14390</v>
      </c>
      <c r="B14359" s="2" t="s">
        <v>15433</v>
      </c>
      <c r="C14359" s="2" t="s">
        <v>19</v>
      </c>
      <c r="D14359" s="2" t="s">
        <v>20</v>
      </c>
      <c r="E14359" s="2">
        <v>713.49</v>
      </c>
      <c r="F14359" s="2">
        <v>0.13</v>
      </c>
      <c r="G14359" s="2">
        <f t="shared" si="449"/>
        <v>92.753700000000009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15426</v>
      </c>
      <c r="O14359" s="2" t="s">
        <v>23</v>
      </c>
      <c r="P14359">
        <f t="shared" si="450"/>
        <v>620.73630000000003</v>
      </c>
    </row>
    <row r="14360" spans="1:16" ht="14.25" customHeight="1" x14ac:dyDescent="0.3">
      <c r="A14360" s="2" t="s">
        <v>14391</v>
      </c>
      <c r="B14360" s="2" t="s">
        <v>15431</v>
      </c>
      <c r="C14360" s="2" t="s">
        <v>41</v>
      </c>
      <c r="D14360" s="2" t="s">
        <v>26</v>
      </c>
      <c r="E14360" s="2">
        <v>713.49</v>
      </c>
      <c r="F14360" s="2">
        <v>0.02</v>
      </c>
      <c r="G14360" s="2">
        <f t="shared" si="449"/>
        <v>14.2698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15423</v>
      </c>
      <c r="O14360" s="2" t="s">
        <v>34</v>
      </c>
      <c r="P14360">
        <f t="shared" si="450"/>
        <v>699.22019999999998</v>
      </c>
    </row>
    <row r="14361" spans="1:16" ht="14.25" customHeight="1" x14ac:dyDescent="0.3">
      <c r="A14361" s="2" t="s">
        <v>14392</v>
      </c>
      <c r="B14361" s="2" t="s">
        <v>15432</v>
      </c>
      <c r="C14361" s="2" t="s">
        <v>25</v>
      </c>
      <c r="D14361" s="2" t="s">
        <v>20</v>
      </c>
      <c r="E14361" s="2">
        <v>713.49</v>
      </c>
      <c r="F14361" s="2">
        <v>0.15</v>
      </c>
      <c r="G14361" s="2">
        <f t="shared" si="449"/>
        <v>107.0235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15428</v>
      </c>
      <c r="O14361" s="2" t="s">
        <v>17</v>
      </c>
      <c r="P14361">
        <f t="shared" si="450"/>
        <v>606.4665</v>
      </c>
    </row>
    <row r="14362" spans="1:16" ht="14.25" customHeight="1" x14ac:dyDescent="0.3">
      <c r="A14362" s="2" t="s">
        <v>14393</v>
      </c>
      <c r="B14362" s="2" t="s">
        <v>15433</v>
      </c>
      <c r="C14362" s="2" t="s">
        <v>25</v>
      </c>
      <c r="D14362" s="2" t="s">
        <v>26</v>
      </c>
      <c r="E14362" s="2">
        <v>713.49</v>
      </c>
      <c r="F14362" s="2">
        <v>0.01</v>
      </c>
      <c r="G14362" s="2">
        <f t="shared" si="449"/>
        <v>7.1349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15424</v>
      </c>
      <c r="O14362" s="2" t="s">
        <v>48</v>
      </c>
      <c r="P14362">
        <f t="shared" si="450"/>
        <v>706.35509999999999</v>
      </c>
    </row>
    <row r="14363" spans="1:16" ht="14.25" customHeight="1" x14ac:dyDescent="0.3">
      <c r="A14363" s="2" t="s">
        <v>14394</v>
      </c>
      <c r="B14363" s="2" t="s">
        <v>15431</v>
      </c>
      <c r="C14363" s="2" t="s">
        <v>19</v>
      </c>
      <c r="D14363" s="2" t="s">
        <v>36</v>
      </c>
      <c r="E14363" s="2">
        <v>713.49</v>
      </c>
      <c r="F14363" s="2">
        <v>0.41</v>
      </c>
      <c r="G14363" s="2">
        <f t="shared" si="449"/>
        <v>292.53089999999997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15423</v>
      </c>
      <c r="O14363" s="2" t="s">
        <v>34</v>
      </c>
      <c r="P14363">
        <f t="shared" si="450"/>
        <v>420.95910000000003</v>
      </c>
    </row>
    <row r="14364" spans="1:16" ht="14.25" customHeight="1" x14ac:dyDescent="0.3">
      <c r="A14364" s="2" t="s">
        <v>14395</v>
      </c>
      <c r="B14364" s="2" t="s">
        <v>15432</v>
      </c>
      <c r="C14364" s="2" t="s">
        <v>19</v>
      </c>
      <c r="D14364" s="2" t="s">
        <v>26</v>
      </c>
      <c r="E14364" s="2">
        <v>713.49</v>
      </c>
      <c r="F14364" s="2">
        <v>0.1</v>
      </c>
      <c r="G14364" s="2">
        <f t="shared" si="449"/>
        <v>71.349000000000004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15424</v>
      </c>
      <c r="O14364" s="2" t="s">
        <v>48</v>
      </c>
      <c r="P14364">
        <f t="shared" si="450"/>
        <v>642.14099999999996</v>
      </c>
    </row>
    <row r="14365" spans="1:16" ht="14.25" customHeight="1" x14ac:dyDescent="0.3">
      <c r="A14365" s="2" t="s">
        <v>14396</v>
      </c>
      <c r="B14365" s="2" t="s">
        <v>15433</v>
      </c>
      <c r="C14365" s="2" t="s">
        <v>25</v>
      </c>
      <c r="D14365" s="2" t="s">
        <v>26</v>
      </c>
      <c r="E14365" s="2">
        <v>713.49</v>
      </c>
      <c r="F14365" s="2">
        <v>0.46</v>
      </c>
      <c r="G14365" s="2">
        <f t="shared" si="449"/>
        <v>328.2054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15423</v>
      </c>
      <c r="O14365" s="2" t="s">
        <v>34</v>
      </c>
      <c r="P14365">
        <f t="shared" si="450"/>
        <v>385.28460000000001</v>
      </c>
    </row>
    <row r="14366" spans="1:16" ht="14.25" customHeight="1" x14ac:dyDescent="0.3">
      <c r="A14366" s="2" t="s">
        <v>14397</v>
      </c>
      <c r="B14366" s="2" t="s">
        <v>15431</v>
      </c>
      <c r="C14366" s="2" t="s">
        <v>25</v>
      </c>
      <c r="D14366" s="2" t="s">
        <v>26</v>
      </c>
      <c r="E14366" s="2">
        <v>713.49</v>
      </c>
      <c r="F14366" s="2">
        <v>0.44</v>
      </c>
      <c r="G14366" s="2">
        <f t="shared" si="449"/>
        <v>313.93560000000002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15429</v>
      </c>
      <c r="O14366" s="2" t="s">
        <v>39</v>
      </c>
      <c r="P14366">
        <f t="shared" si="450"/>
        <v>399.55439999999999</v>
      </c>
    </row>
    <row r="14367" spans="1:16" ht="14.25" customHeight="1" x14ac:dyDescent="0.3">
      <c r="A14367" s="2" t="s">
        <v>14398</v>
      </c>
      <c r="B14367" s="2" t="s">
        <v>15432</v>
      </c>
      <c r="C14367" s="2" t="s">
        <v>13</v>
      </c>
      <c r="D14367" s="2" t="s">
        <v>36</v>
      </c>
      <c r="E14367" s="2">
        <v>713.49</v>
      </c>
      <c r="F14367" s="2">
        <v>0.33</v>
      </c>
      <c r="G14367" s="2">
        <f t="shared" si="449"/>
        <v>235.45170000000002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15429</v>
      </c>
      <c r="O14367" s="2" t="s">
        <v>39</v>
      </c>
      <c r="P14367">
        <f t="shared" si="450"/>
        <v>478.03829999999999</v>
      </c>
    </row>
    <row r="14368" spans="1:16" ht="14.25" customHeight="1" x14ac:dyDescent="0.3">
      <c r="A14368" s="2" t="s">
        <v>14399</v>
      </c>
      <c r="B14368" s="2" t="s">
        <v>15433</v>
      </c>
      <c r="C14368" s="2" t="s">
        <v>25</v>
      </c>
      <c r="D14368" s="2" t="s">
        <v>14</v>
      </c>
      <c r="E14368" s="2">
        <v>713.49</v>
      </c>
      <c r="F14368" s="2">
        <v>0.43</v>
      </c>
      <c r="G14368" s="2">
        <f t="shared" si="449"/>
        <v>306.80070000000001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15426</v>
      </c>
      <c r="O14368" s="2" t="s">
        <v>23</v>
      </c>
      <c r="P14368">
        <f t="shared" si="450"/>
        <v>406.6893</v>
      </c>
    </row>
    <row r="14369" spans="1:16" ht="14.25" customHeight="1" x14ac:dyDescent="0.3">
      <c r="A14369" s="2" t="s">
        <v>14400</v>
      </c>
      <c r="B14369" s="2" t="s">
        <v>15431</v>
      </c>
      <c r="C14369" s="2" t="s">
        <v>19</v>
      </c>
      <c r="D14369" s="2" t="s">
        <v>26</v>
      </c>
      <c r="E14369" s="2">
        <v>713.49</v>
      </c>
      <c r="F14369" s="2">
        <v>0.44</v>
      </c>
      <c r="G14369" s="2">
        <f t="shared" si="449"/>
        <v>313.93560000000002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15425</v>
      </c>
      <c r="O14369" s="2" t="s">
        <v>28</v>
      </c>
      <c r="P14369">
        <f t="shared" si="450"/>
        <v>399.55439999999999</v>
      </c>
    </row>
    <row r="14370" spans="1:16" ht="14.25" customHeight="1" x14ac:dyDescent="0.3">
      <c r="A14370" s="2" t="s">
        <v>14401</v>
      </c>
      <c r="B14370" s="2" t="s">
        <v>15432</v>
      </c>
      <c r="C14370" s="2" t="s">
        <v>41</v>
      </c>
      <c r="D14370" s="2" t="s">
        <v>14</v>
      </c>
      <c r="E14370" s="2">
        <v>713.49</v>
      </c>
      <c r="F14370" s="2">
        <v>0.39</v>
      </c>
      <c r="G14370" s="2">
        <f t="shared" si="449"/>
        <v>278.2611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15426</v>
      </c>
      <c r="O14370" s="2" t="s">
        <v>23</v>
      </c>
      <c r="P14370">
        <f t="shared" si="450"/>
        <v>435.22890000000001</v>
      </c>
    </row>
    <row r="14371" spans="1:16" ht="14.25" customHeight="1" x14ac:dyDescent="0.3">
      <c r="A14371" s="2" t="s">
        <v>14402</v>
      </c>
      <c r="B14371" s="2" t="s">
        <v>15433</v>
      </c>
      <c r="C14371" s="2" t="s">
        <v>25</v>
      </c>
      <c r="D14371" s="2" t="s">
        <v>33</v>
      </c>
      <c r="E14371" s="2">
        <v>713.49</v>
      </c>
      <c r="F14371" s="2">
        <v>0.25</v>
      </c>
      <c r="G14371" s="2">
        <f t="shared" si="449"/>
        <v>178.3725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15425</v>
      </c>
      <c r="O14371" s="2" t="s">
        <v>28</v>
      </c>
      <c r="P14371">
        <f t="shared" si="450"/>
        <v>535.11750000000006</v>
      </c>
    </row>
    <row r="14372" spans="1:16" ht="14.25" customHeight="1" x14ac:dyDescent="0.3">
      <c r="A14372" s="2" t="s">
        <v>14403</v>
      </c>
      <c r="B14372" s="2" t="s">
        <v>15431</v>
      </c>
      <c r="C14372" s="2" t="s">
        <v>13</v>
      </c>
      <c r="D14372" s="2" t="s">
        <v>20</v>
      </c>
      <c r="E14372" s="2">
        <v>713.49</v>
      </c>
      <c r="F14372" s="2">
        <v>0.48</v>
      </c>
      <c r="G14372" s="2">
        <f t="shared" si="449"/>
        <v>342.47519999999997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15425</v>
      </c>
      <c r="O14372" s="2" t="s">
        <v>28</v>
      </c>
      <c r="P14372">
        <f t="shared" si="450"/>
        <v>371.01480000000004</v>
      </c>
    </row>
    <row r="14373" spans="1:16" ht="14.25" customHeight="1" x14ac:dyDescent="0.3">
      <c r="A14373" s="2" t="s">
        <v>14404</v>
      </c>
      <c r="B14373" s="2" t="s">
        <v>15432</v>
      </c>
      <c r="C14373" s="2" t="s">
        <v>13</v>
      </c>
      <c r="D14373" s="2" t="s">
        <v>14</v>
      </c>
      <c r="E14373" s="2">
        <v>713.49</v>
      </c>
      <c r="F14373" s="2">
        <v>0.41</v>
      </c>
      <c r="G14373" s="2">
        <f t="shared" si="449"/>
        <v>292.53089999999997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15425</v>
      </c>
      <c r="O14373" s="2" t="s">
        <v>28</v>
      </c>
      <c r="P14373">
        <f t="shared" si="450"/>
        <v>420.95910000000003</v>
      </c>
    </row>
    <row r="14374" spans="1:16" ht="14.25" customHeight="1" x14ac:dyDescent="0.3">
      <c r="A14374" s="2" t="s">
        <v>14405</v>
      </c>
      <c r="B14374" s="2" t="s">
        <v>15433</v>
      </c>
      <c r="C14374" s="2" t="s">
        <v>13</v>
      </c>
      <c r="D14374" s="2" t="s">
        <v>33</v>
      </c>
      <c r="E14374" s="2">
        <v>713.49</v>
      </c>
      <c r="F14374" s="2">
        <v>0.06</v>
      </c>
      <c r="G14374" s="2">
        <f t="shared" si="449"/>
        <v>42.809399999999997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15429</v>
      </c>
      <c r="O14374" s="2" t="s">
        <v>39</v>
      </c>
      <c r="P14374">
        <f t="shared" si="450"/>
        <v>670.68060000000003</v>
      </c>
    </row>
    <row r="14375" spans="1:16" ht="14.25" customHeight="1" x14ac:dyDescent="0.3">
      <c r="A14375" s="2" t="s">
        <v>14406</v>
      </c>
      <c r="B14375" s="2" t="s">
        <v>15431</v>
      </c>
      <c r="C14375" s="2" t="s">
        <v>41</v>
      </c>
      <c r="D14375" s="2" t="s">
        <v>20</v>
      </c>
      <c r="E14375" s="2">
        <v>713.49</v>
      </c>
      <c r="F14375" s="2">
        <v>0.21</v>
      </c>
      <c r="G14375" s="2">
        <f t="shared" si="449"/>
        <v>149.8329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15424</v>
      </c>
      <c r="O14375" s="2" t="s">
        <v>48</v>
      </c>
      <c r="P14375">
        <f t="shared" si="450"/>
        <v>563.65710000000001</v>
      </c>
    </row>
    <row r="14376" spans="1:16" ht="14.25" customHeight="1" x14ac:dyDescent="0.3">
      <c r="A14376" s="2" t="s">
        <v>14407</v>
      </c>
      <c r="B14376" s="2" t="s">
        <v>15432</v>
      </c>
      <c r="C14376" s="2" t="s">
        <v>25</v>
      </c>
      <c r="D14376" s="2" t="s">
        <v>26</v>
      </c>
      <c r="E14376" s="2">
        <v>713.49</v>
      </c>
      <c r="F14376" s="2">
        <v>0.27</v>
      </c>
      <c r="G14376" s="2">
        <f t="shared" si="449"/>
        <v>192.64230000000001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15428</v>
      </c>
      <c r="O14376" s="2" t="s">
        <v>17</v>
      </c>
      <c r="P14376">
        <f t="shared" si="450"/>
        <v>520.84770000000003</v>
      </c>
    </row>
    <row r="14377" spans="1:16" ht="14.25" customHeight="1" x14ac:dyDescent="0.3">
      <c r="A14377" s="2" t="s">
        <v>14408</v>
      </c>
      <c r="B14377" s="2" t="s">
        <v>15433</v>
      </c>
      <c r="C14377" s="2" t="s">
        <v>25</v>
      </c>
      <c r="D14377" s="2" t="s">
        <v>26</v>
      </c>
      <c r="E14377" s="2">
        <v>713.49</v>
      </c>
      <c r="F14377" s="2">
        <v>0.26</v>
      </c>
      <c r="G14377" s="2">
        <f t="shared" si="449"/>
        <v>185.50740000000002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15425</v>
      </c>
      <c r="O14377" s="2" t="s">
        <v>28</v>
      </c>
      <c r="P14377">
        <f t="shared" si="450"/>
        <v>527.98260000000005</v>
      </c>
    </row>
    <row r="14378" spans="1:16" ht="14.25" customHeight="1" x14ac:dyDescent="0.3">
      <c r="A14378" s="2" t="s">
        <v>14409</v>
      </c>
      <c r="B14378" s="2" t="s">
        <v>15431</v>
      </c>
      <c r="C14378" s="2" t="s">
        <v>25</v>
      </c>
      <c r="D14378" s="2" t="s">
        <v>26</v>
      </c>
      <c r="E14378" s="2">
        <v>713.49</v>
      </c>
      <c r="F14378" s="2">
        <v>0.19</v>
      </c>
      <c r="G14378" s="2">
        <f t="shared" si="449"/>
        <v>135.56309999999999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15424</v>
      </c>
      <c r="O14378" s="2" t="s">
        <v>48</v>
      </c>
      <c r="P14378">
        <f t="shared" si="450"/>
        <v>577.92690000000005</v>
      </c>
    </row>
    <row r="14379" spans="1:16" ht="14.25" customHeight="1" x14ac:dyDescent="0.3">
      <c r="A14379" s="2" t="s">
        <v>14410</v>
      </c>
      <c r="B14379" s="2" t="s">
        <v>15432</v>
      </c>
      <c r="C14379" s="2" t="s">
        <v>41</v>
      </c>
      <c r="D14379" s="2" t="s">
        <v>36</v>
      </c>
      <c r="E14379" s="2">
        <v>713.49</v>
      </c>
      <c r="F14379" s="2">
        <v>0.27</v>
      </c>
      <c r="G14379" s="2">
        <f t="shared" si="449"/>
        <v>192.64230000000001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15425</v>
      </c>
      <c r="O14379" s="2" t="s">
        <v>28</v>
      </c>
      <c r="P14379">
        <f t="shared" si="450"/>
        <v>520.84770000000003</v>
      </c>
    </row>
    <row r="14380" spans="1:16" ht="14.25" customHeight="1" x14ac:dyDescent="0.3">
      <c r="A14380" s="2" t="s">
        <v>14411</v>
      </c>
      <c r="B14380" s="2" t="s">
        <v>15433</v>
      </c>
      <c r="C14380" s="2" t="s">
        <v>41</v>
      </c>
      <c r="D14380" s="2" t="s">
        <v>36</v>
      </c>
      <c r="E14380" s="2">
        <v>713.49</v>
      </c>
      <c r="F14380" s="2">
        <v>0.05</v>
      </c>
      <c r="G14380" s="2">
        <f t="shared" si="449"/>
        <v>35.674500000000002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15425</v>
      </c>
      <c r="O14380" s="2" t="s">
        <v>28</v>
      </c>
      <c r="P14380">
        <f t="shared" si="450"/>
        <v>677.81550000000004</v>
      </c>
    </row>
    <row r="14381" spans="1:16" ht="14.25" customHeight="1" x14ac:dyDescent="0.3">
      <c r="A14381" s="2" t="s">
        <v>14412</v>
      </c>
      <c r="B14381" s="2" t="s">
        <v>15431</v>
      </c>
      <c r="C14381" s="2" t="s">
        <v>19</v>
      </c>
      <c r="D14381" s="2" t="s">
        <v>36</v>
      </c>
      <c r="E14381" s="2">
        <v>713.49</v>
      </c>
      <c r="F14381" s="2">
        <v>0.33</v>
      </c>
      <c r="G14381" s="2">
        <f t="shared" si="449"/>
        <v>235.45170000000002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15429</v>
      </c>
      <c r="O14381" s="2" t="s">
        <v>39</v>
      </c>
      <c r="P14381">
        <f t="shared" si="450"/>
        <v>478.03829999999999</v>
      </c>
    </row>
    <row r="14382" spans="1:16" ht="14.25" customHeight="1" x14ac:dyDescent="0.3">
      <c r="A14382" s="2" t="s">
        <v>14413</v>
      </c>
      <c r="B14382" s="2" t="s">
        <v>15432</v>
      </c>
      <c r="C14382" s="2" t="s">
        <v>13</v>
      </c>
      <c r="D14382" s="2" t="s">
        <v>36</v>
      </c>
      <c r="E14382" s="2">
        <v>713.49</v>
      </c>
      <c r="F14382" s="2">
        <v>0.25</v>
      </c>
      <c r="G14382" s="2">
        <f t="shared" si="449"/>
        <v>178.3725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15426</v>
      </c>
      <c r="O14382" s="2" t="s">
        <v>23</v>
      </c>
      <c r="P14382">
        <f t="shared" si="450"/>
        <v>535.11750000000006</v>
      </c>
    </row>
    <row r="14383" spans="1:16" ht="14.25" customHeight="1" x14ac:dyDescent="0.3">
      <c r="A14383" s="2" t="s">
        <v>14414</v>
      </c>
      <c r="B14383" s="2" t="s">
        <v>15433</v>
      </c>
      <c r="C14383" s="2" t="s">
        <v>13</v>
      </c>
      <c r="D14383" s="2" t="s">
        <v>33</v>
      </c>
      <c r="E14383" s="2">
        <v>713.49</v>
      </c>
      <c r="F14383" s="2">
        <v>0.39</v>
      </c>
      <c r="G14383" s="2">
        <f t="shared" si="449"/>
        <v>278.2611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15424</v>
      </c>
      <c r="O14383" s="2" t="s">
        <v>48</v>
      </c>
      <c r="P14383">
        <f t="shared" si="450"/>
        <v>435.22890000000001</v>
      </c>
    </row>
    <row r="14384" spans="1:16" ht="14.25" customHeight="1" x14ac:dyDescent="0.3">
      <c r="A14384" s="2" t="s">
        <v>14415</v>
      </c>
      <c r="B14384" s="2" t="s">
        <v>15431</v>
      </c>
      <c r="C14384" s="2" t="s">
        <v>25</v>
      </c>
      <c r="D14384" s="2" t="s">
        <v>33</v>
      </c>
      <c r="E14384" s="2">
        <v>713.49</v>
      </c>
      <c r="F14384" s="2">
        <v>0.35</v>
      </c>
      <c r="G14384" s="2">
        <f t="shared" si="449"/>
        <v>249.72149999999999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15425</v>
      </c>
      <c r="O14384" s="2" t="s">
        <v>28</v>
      </c>
      <c r="P14384">
        <f t="shared" si="450"/>
        <v>463.76850000000002</v>
      </c>
    </row>
    <row r="14385" spans="1:16" ht="14.25" customHeight="1" x14ac:dyDescent="0.3">
      <c r="A14385" s="2" t="s">
        <v>14416</v>
      </c>
      <c r="B14385" s="2" t="s">
        <v>15432</v>
      </c>
      <c r="C14385" s="2" t="s">
        <v>41</v>
      </c>
      <c r="D14385" s="2" t="s">
        <v>26</v>
      </c>
      <c r="E14385" s="2">
        <v>713.49</v>
      </c>
      <c r="F14385" s="2">
        <v>0.06</v>
      </c>
      <c r="G14385" s="2">
        <f t="shared" si="449"/>
        <v>42.809399999999997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15429</v>
      </c>
      <c r="O14385" s="2" t="s">
        <v>39</v>
      </c>
      <c r="P14385">
        <f t="shared" si="450"/>
        <v>670.68060000000003</v>
      </c>
    </row>
    <row r="14386" spans="1:16" ht="14.25" customHeight="1" x14ac:dyDescent="0.3">
      <c r="A14386" s="2" t="s">
        <v>14417</v>
      </c>
      <c r="B14386" s="2" t="s">
        <v>15433</v>
      </c>
      <c r="C14386" s="2" t="s">
        <v>41</v>
      </c>
      <c r="D14386" s="2" t="s">
        <v>20</v>
      </c>
      <c r="E14386" s="2">
        <v>713.49</v>
      </c>
      <c r="F14386" s="2">
        <v>0.18</v>
      </c>
      <c r="G14386" s="2">
        <f t="shared" si="449"/>
        <v>128.4282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15423</v>
      </c>
      <c r="O14386" s="2" t="s">
        <v>34</v>
      </c>
      <c r="P14386">
        <f t="shared" si="450"/>
        <v>585.06179999999995</v>
      </c>
    </row>
    <row r="14387" spans="1:16" ht="14.25" customHeight="1" x14ac:dyDescent="0.3">
      <c r="A14387" s="2" t="s">
        <v>14418</v>
      </c>
      <c r="B14387" s="2" t="s">
        <v>15431</v>
      </c>
      <c r="C14387" s="2" t="s">
        <v>25</v>
      </c>
      <c r="D14387" s="2" t="s">
        <v>36</v>
      </c>
      <c r="E14387" s="2">
        <v>713.49</v>
      </c>
      <c r="F14387" s="2">
        <v>0.37</v>
      </c>
      <c r="G14387" s="2">
        <f t="shared" si="449"/>
        <v>263.99130000000002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15425</v>
      </c>
      <c r="O14387" s="2" t="s">
        <v>28</v>
      </c>
      <c r="P14387">
        <f t="shared" si="450"/>
        <v>449.49869999999999</v>
      </c>
    </row>
    <row r="14388" spans="1:16" ht="14.25" customHeight="1" x14ac:dyDescent="0.3">
      <c r="A14388" s="2" t="s">
        <v>14419</v>
      </c>
      <c r="B14388" s="2" t="s">
        <v>15432</v>
      </c>
      <c r="C14388" s="2" t="s">
        <v>25</v>
      </c>
      <c r="D14388" s="2" t="s">
        <v>20</v>
      </c>
      <c r="E14388" s="2">
        <v>713.49</v>
      </c>
      <c r="F14388" s="2">
        <v>0.17</v>
      </c>
      <c r="G14388" s="2">
        <f t="shared" si="449"/>
        <v>121.29330000000002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15423</v>
      </c>
      <c r="O14388" s="2" t="s">
        <v>34</v>
      </c>
      <c r="P14388">
        <f t="shared" si="450"/>
        <v>592.19669999999996</v>
      </c>
    </row>
    <row r="14389" spans="1:16" ht="14.25" customHeight="1" x14ac:dyDescent="0.3">
      <c r="A14389" s="2" t="s">
        <v>14420</v>
      </c>
      <c r="B14389" s="2" t="s">
        <v>15433</v>
      </c>
      <c r="C14389" s="2" t="s">
        <v>19</v>
      </c>
      <c r="D14389" s="2" t="s">
        <v>33</v>
      </c>
      <c r="E14389" s="2">
        <v>713.49</v>
      </c>
      <c r="F14389" s="2">
        <v>0.28000000000000003</v>
      </c>
      <c r="G14389" s="2">
        <f t="shared" si="449"/>
        <v>199.77720000000002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15428</v>
      </c>
      <c r="O14389" s="2" t="s">
        <v>17</v>
      </c>
      <c r="P14389">
        <f t="shared" si="450"/>
        <v>513.71280000000002</v>
      </c>
    </row>
    <row r="14390" spans="1:16" ht="14.25" customHeight="1" x14ac:dyDescent="0.3">
      <c r="A14390" s="2" t="s">
        <v>14421</v>
      </c>
      <c r="B14390" s="2" t="s">
        <v>15431</v>
      </c>
      <c r="C14390" s="2" t="s">
        <v>13</v>
      </c>
      <c r="D14390" s="2" t="s">
        <v>36</v>
      </c>
      <c r="E14390" s="2">
        <v>713.49</v>
      </c>
      <c r="F14390" s="2">
        <v>0.48</v>
      </c>
      <c r="G14390" s="2">
        <f t="shared" si="449"/>
        <v>342.47519999999997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15429</v>
      </c>
      <c r="O14390" s="2" t="s">
        <v>39</v>
      </c>
      <c r="P14390">
        <f t="shared" si="450"/>
        <v>371.01480000000004</v>
      </c>
    </row>
    <row r="14391" spans="1:16" ht="14.25" customHeight="1" x14ac:dyDescent="0.3">
      <c r="A14391" s="2" t="s">
        <v>14422</v>
      </c>
      <c r="B14391" s="2" t="s">
        <v>15432</v>
      </c>
      <c r="C14391" s="2" t="s">
        <v>13</v>
      </c>
      <c r="D14391" s="2" t="s">
        <v>33</v>
      </c>
      <c r="E14391" s="2">
        <v>713.49</v>
      </c>
      <c r="F14391" s="2">
        <v>0.04</v>
      </c>
      <c r="G14391" s="2">
        <f t="shared" si="449"/>
        <v>28.5396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15423</v>
      </c>
      <c r="O14391" s="2" t="s">
        <v>34</v>
      </c>
      <c r="P14391">
        <f t="shared" si="450"/>
        <v>684.95040000000006</v>
      </c>
    </row>
    <row r="14392" spans="1:16" ht="14.25" customHeight="1" x14ac:dyDescent="0.3">
      <c r="A14392" s="2" t="s">
        <v>14423</v>
      </c>
      <c r="B14392" s="2" t="s">
        <v>15433</v>
      </c>
      <c r="C14392" s="2" t="s">
        <v>13</v>
      </c>
      <c r="D14392" s="2" t="s">
        <v>33</v>
      </c>
      <c r="E14392" s="2">
        <v>713.49</v>
      </c>
      <c r="F14392" s="2">
        <v>0.1</v>
      </c>
      <c r="G14392" s="2">
        <f t="shared" si="449"/>
        <v>71.349000000000004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15424</v>
      </c>
      <c r="O14392" s="2" t="s">
        <v>48</v>
      </c>
      <c r="P14392">
        <f t="shared" si="450"/>
        <v>642.14099999999996</v>
      </c>
    </row>
    <row r="14393" spans="1:16" ht="14.25" customHeight="1" x14ac:dyDescent="0.3">
      <c r="A14393" s="2" t="s">
        <v>14424</v>
      </c>
      <c r="B14393" s="2" t="s">
        <v>15431</v>
      </c>
      <c r="C14393" s="2" t="s">
        <v>19</v>
      </c>
      <c r="D14393" s="2" t="s">
        <v>14</v>
      </c>
      <c r="E14393" s="2">
        <v>713.49</v>
      </c>
      <c r="F14393" s="2">
        <v>0.24</v>
      </c>
      <c r="G14393" s="2">
        <f t="shared" si="449"/>
        <v>171.23759999999999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15424</v>
      </c>
      <c r="O14393" s="2" t="s">
        <v>48</v>
      </c>
      <c r="P14393">
        <f t="shared" si="450"/>
        <v>542.25240000000008</v>
      </c>
    </row>
    <row r="14394" spans="1:16" ht="14.25" customHeight="1" x14ac:dyDescent="0.3">
      <c r="A14394" s="2" t="s">
        <v>14425</v>
      </c>
      <c r="B14394" s="2" t="s">
        <v>15432</v>
      </c>
      <c r="C14394" s="2" t="s">
        <v>25</v>
      </c>
      <c r="D14394" s="2" t="s">
        <v>33</v>
      </c>
      <c r="E14394" s="2">
        <v>713.49</v>
      </c>
      <c r="F14394" s="2">
        <v>0.37</v>
      </c>
      <c r="G14394" s="2">
        <f t="shared" si="449"/>
        <v>263.99130000000002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15426</v>
      </c>
      <c r="O14394" s="2" t="s">
        <v>23</v>
      </c>
      <c r="P14394">
        <f t="shared" si="450"/>
        <v>449.49869999999999</v>
      </c>
    </row>
    <row r="14395" spans="1:16" ht="14.25" customHeight="1" x14ac:dyDescent="0.3">
      <c r="A14395" s="2" t="s">
        <v>14426</v>
      </c>
      <c r="B14395" s="2" t="s">
        <v>15433</v>
      </c>
      <c r="C14395" s="2" t="s">
        <v>25</v>
      </c>
      <c r="D14395" s="2" t="s">
        <v>26</v>
      </c>
      <c r="E14395" s="2">
        <v>713.49</v>
      </c>
      <c r="F14395" s="2">
        <v>0.17</v>
      </c>
      <c r="G14395" s="2">
        <f t="shared" si="449"/>
        <v>121.29330000000002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15429</v>
      </c>
      <c r="O14395" s="2" t="s">
        <v>39</v>
      </c>
      <c r="P14395">
        <f t="shared" si="450"/>
        <v>592.19669999999996</v>
      </c>
    </row>
    <row r="14396" spans="1:16" ht="14.25" customHeight="1" x14ac:dyDescent="0.3">
      <c r="A14396" s="2" t="s">
        <v>14427</v>
      </c>
      <c r="B14396" s="2" t="s">
        <v>15431</v>
      </c>
      <c r="C14396" s="2" t="s">
        <v>13</v>
      </c>
      <c r="D14396" s="2" t="s">
        <v>33</v>
      </c>
      <c r="E14396" s="2">
        <v>713.49</v>
      </c>
      <c r="F14396" s="2">
        <v>0.06</v>
      </c>
      <c r="G14396" s="2">
        <f t="shared" si="449"/>
        <v>42.809399999999997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15428</v>
      </c>
      <c r="O14396" s="2" t="s">
        <v>17</v>
      </c>
      <c r="P14396">
        <f t="shared" si="450"/>
        <v>670.68060000000003</v>
      </c>
    </row>
    <row r="14397" spans="1:16" ht="14.25" customHeight="1" x14ac:dyDescent="0.3">
      <c r="A14397" s="2" t="s">
        <v>14428</v>
      </c>
      <c r="B14397" s="2" t="s">
        <v>15432</v>
      </c>
      <c r="C14397" s="2" t="s">
        <v>13</v>
      </c>
      <c r="D14397" s="2" t="s">
        <v>36</v>
      </c>
      <c r="E14397" s="2">
        <v>713.49</v>
      </c>
      <c r="F14397" s="2">
        <v>0.16</v>
      </c>
      <c r="G14397" s="2">
        <f t="shared" si="449"/>
        <v>114.1584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15425</v>
      </c>
      <c r="O14397" s="2" t="s">
        <v>28</v>
      </c>
      <c r="P14397">
        <f t="shared" si="450"/>
        <v>599.33159999999998</v>
      </c>
    </row>
    <row r="14398" spans="1:16" ht="14.25" customHeight="1" x14ac:dyDescent="0.3">
      <c r="A14398" s="2" t="s">
        <v>14429</v>
      </c>
      <c r="B14398" s="2" t="s">
        <v>15433</v>
      </c>
      <c r="C14398" s="2" t="s">
        <v>19</v>
      </c>
      <c r="D14398" s="2" t="s">
        <v>26</v>
      </c>
      <c r="E14398" s="2">
        <v>713.49</v>
      </c>
      <c r="F14398" s="2">
        <v>0.32</v>
      </c>
      <c r="G14398" s="2">
        <f t="shared" si="449"/>
        <v>228.3168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15423</v>
      </c>
      <c r="O14398" s="2" t="s">
        <v>34</v>
      </c>
      <c r="P14398">
        <f t="shared" si="450"/>
        <v>485.17320000000001</v>
      </c>
    </row>
    <row r="14399" spans="1:16" ht="14.25" customHeight="1" x14ac:dyDescent="0.3">
      <c r="A14399" s="2" t="s">
        <v>14430</v>
      </c>
      <c r="B14399" s="2" t="s">
        <v>15431</v>
      </c>
      <c r="C14399" s="2" t="s">
        <v>41</v>
      </c>
      <c r="D14399" s="2" t="s">
        <v>33</v>
      </c>
      <c r="E14399" s="2">
        <v>713.49</v>
      </c>
      <c r="F14399" s="2">
        <v>0.4</v>
      </c>
      <c r="G14399" s="2">
        <f t="shared" si="449"/>
        <v>285.39600000000002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15424</v>
      </c>
      <c r="O14399" s="2" t="s">
        <v>48</v>
      </c>
      <c r="P14399">
        <f t="shared" si="450"/>
        <v>428.09399999999999</v>
      </c>
    </row>
    <row r="14400" spans="1:16" ht="14.25" customHeight="1" x14ac:dyDescent="0.3">
      <c r="A14400" s="2" t="s">
        <v>14431</v>
      </c>
      <c r="B14400" s="2" t="s">
        <v>15432</v>
      </c>
      <c r="C14400" s="2" t="s">
        <v>41</v>
      </c>
      <c r="D14400" s="2" t="s">
        <v>26</v>
      </c>
      <c r="E14400" s="2">
        <v>713.49</v>
      </c>
      <c r="F14400" s="2">
        <v>0.49</v>
      </c>
      <c r="G14400" s="2">
        <f t="shared" si="449"/>
        <v>349.61009999999999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15423</v>
      </c>
      <c r="O14400" s="2" t="s">
        <v>34</v>
      </c>
      <c r="P14400">
        <f t="shared" si="450"/>
        <v>363.87990000000002</v>
      </c>
    </row>
    <row r="14401" spans="1:16" ht="14.25" customHeight="1" x14ac:dyDescent="0.3">
      <c r="A14401" s="2" t="s">
        <v>14432</v>
      </c>
      <c r="B14401" s="2" t="s">
        <v>15433</v>
      </c>
      <c r="C14401" s="2" t="s">
        <v>13</v>
      </c>
      <c r="D14401" s="2" t="s">
        <v>33</v>
      </c>
      <c r="E14401" s="2">
        <v>713.49</v>
      </c>
      <c r="F14401" s="2">
        <v>0.38</v>
      </c>
      <c r="G14401" s="2">
        <f t="shared" si="449"/>
        <v>271.12619999999998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15424</v>
      </c>
      <c r="O14401" s="2" t="s">
        <v>48</v>
      </c>
      <c r="P14401">
        <f t="shared" si="450"/>
        <v>442.36380000000003</v>
      </c>
    </row>
    <row r="14402" spans="1:16" ht="14.25" customHeight="1" x14ac:dyDescent="0.3">
      <c r="A14402" s="2" t="s">
        <v>14433</v>
      </c>
      <c r="B14402" s="2" t="s">
        <v>15431</v>
      </c>
      <c r="C14402" s="2" t="s">
        <v>19</v>
      </c>
      <c r="D14402" s="2" t="s">
        <v>26</v>
      </c>
      <c r="E14402" s="2">
        <v>713.49</v>
      </c>
      <c r="F14402" s="2">
        <v>0.25</v>
      </c>
      <c r="G14402" s="2">
        <f t="shared" si="449"/>
        <v>178.3725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15424</v>
      </c>
      <c r="O14402" s="2" t="s">
        <v>48</v>
      </c>
      <c r="P14402">
        <f t="shared" si="450"/>
        <v>535.11750000000006</v>
      </c>
    </row>
    <row r="14403" spans="1:16" ht="14.25" customHeight="1" x14ac:dyDescent="0.3">
      <c r="A14403" s="2" t="s">
        <v>14434</v>
      </c>
      <c r="B14403" s="2" t="s">
        <v>15432</v>
      </c>
      <c r="C14403" s="2" t="s">
        <v>13</v>
      </c>
      <c r="D14403" s="2" t="s">
        <v>20</v>
      </c>
      <c r="E14403" s="2">
        <v>713.49</v>
      </c>
      <c r="F14403" s="2">
        <v>0.15</v>
      </c>
      <c r="G14403" s="2">
        <f t="shared" ref="G14403:G14466" si="451">E14403*F14403</f>
        <v>107.0235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15423</v>
      </c>
      <c r="O14403" s="2" t="s">
        <v>34</v>
      </c>
      <c r="P14403">
        <f t="shared" ref="P14403:P14466" si="452">E14403-G14403</f>
        <v>606.4665</v>
      </c>
    </row>
    <row r="14404" spans="1:16" ht="14.25" customHeight="1" x14ac:dyDescent="0.3">
      <c r="A14404" s="2" t="s">
        <v>14435</v>
      </c>
      <c r="B14404" s="2" t="s">
        <v>15433</v>
      </c>
      <c r="C14404" s="2" t="s">
        <v>41</v>
      </c>
      <c r="D14404" s="2" t="s">
        <v>14</v>
      </c>
      <c r="E14404" s="2">
        <v>713.49</v>
      </c>
      <c r="F14404" s="2">
        <v>0.46</v>
      </c>
      <c r="G14404" s="2">
        <f t="shared" si="451"/>
        <v>328.2054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15426</v>
      </c>
      <c r="O14404" s="2" t="s">
        <v>23</v>
      </c>
      <c r="P14404">
        <f t="shared" si="452"/>
        <v>385.28460000000001</v>
      </c>
    </row>
    <row r="14405" spans="1:16" ht="14.25" customHeight="1" x14ac:dyDescent="0.3">
      <c r="A14405" s="2" t="s">
        <v>14436</v>
      </c>
      <c r="B14405" s="2" t="s">
        <v>15431</v>
      </c>
      <c r="C14405" s="2" t="s">
        <v>13</v>
      </c>
      <c r="D14405" s="2" t="s">
        <v>26</v>
      </c>
      <c r="E14405" s="2">
        <v>713.49</v>
      </c>
      <c r="F14405" s="2">
        <v>0.27</v>
      </c>
      <c r="G14405" s="2">
        <f t="shared" si="451"/>
        <v>192.64230000000001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15429</v>
      </c>
      <c r="O14405" s="2" t="s">
        <v>39</v>
      </c>
      <c r="P14405">
        <f t="shared" si="452"/>
        <v>520.84770000000003</v>
      </c>
    </row>
    <row r="14406" spans="1:16" ht="14.25" customHeight="1" x14ac:dyDescent="0.3">
      <c r="A14406" s="2" t="s">
        <v>14437</v>
      </c>
      <c r="B14406" s="2" t="s">
        <v>15432</v>
      </c>
      <c r="C14406" s="2" t="s">
        <v>41</v>
      </c>
      <c r="D14406" s="2" t="s">
        <v>36</v>
      </c>
      <c r="E14406" s="2">
        <v>713.49</v>
      </c>
      <c r="F14406" s="2">
        <v>0.34</v>
      </c>
      <c r="G14406" s="2">
        <f t="shared" si="451"/>
        <v>242.58660000000003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15429</v>
      </c>
      <c r="O14406" s="2" t="s">
        <v>39</v>
      </c>
      <c r="P14406">
        <f t="shared" si="452"/>
        <v>470.90339999999998</v>
      </c>
    </row>
    <row r="14407" spans="1:16" ht="14.25" customHeight="1" x14ac:dyDescent="0.3">
      <c r="A14407" s="2" t="s">
        <v>14438</v>
      </c>
      <c r="B14407" s="2" t="s">
        <v>15433</v>
      </c>
      <c r="C14407" s="2" t="s">
        <v>41</v>
      </c>
      <c r="D14407" s="2" t="s">
        <v>14</v>
      </c>
      <c r="E14407" s="2">
        <v>713.49</v>
      </c>
      <c r="F14407" s="2">
        <v>0.24</v>
      </c>
      <c r="G14407" s="2">
        <f t="shared" si="451"/>
        <v>171.23759999999999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15423</v>
      </c>
      <c r="O14407" s="2" t="s">
        <v>34</v>
      </c>
      <c r="P14407">
        <f t="shared" si="452"/>
        <v>542.25240000000008</v>
      </c>
    </row>
    <row r="14408" spans="1:16" ht="14.25" customHeight="1" x14ac:dyDescent="0.3">
      <c r="A14408" s="2" t="s">
        <v>14439</v>
      </c>
      <c r="B14408" s="2" t="s">
        <v>15431</v>
      </c>
      <c r="C14408" s="2" t="s">
        <v>41</v>
      </c>
      <c r="D14408" s="2" t="s">
        <v>14</v>
      </c>
      <c r="E14408" s="2">
        <v>713.49</v>
      </c>
      <c r="F14408" s="2">
        <v>0.12</v>
      </c>
      <c r="G14408" s="2">
        <f t="shared" si="451"/>
        <v>85.618799999999993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15425</v>
      </c>
      <c r="O14408" s="2" t="s">
        <v>28</v>
      </c>
      <c r="P14408">
        <f t="shared" si="452"/>
        <v>627.87120000000004</v>
      </c>
    </row>
    <row r="14409" spans="1:16" ht="14.25" customHeight="1" x14ac:dyDescent="0.3">
      <c r="A14409" s="2" t="s">
        <v>14440</v>
      </c>
      <c r="B14409" s="2" t="s">
        <v>15432</v>
      </c>
      <c r="C14409" s="2" t="s">
        <v>25</v>
      </c>
      <c r="D14409" s="2" t="s">
        <v>33</v>
      </c>
      <c r="E14409" s="2">
        <v>713.49</v>
      </c>
      <c r="F14409" s="2">
        <v>0.27</v>
      </c>
      <c r="G14409" s="2">
        <f t="shared" si="451"/>
        <v>192.64230000000001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15428</v>
      </c>
      <c r="O14409" s="2" t="s">
        <v>17</v>
      </c>
      <c r="P14409">
        <f t="shared" si="452"/>
        <v>520.84770000000003</v>
      </c>
    </row>
    <row r="14410" spans="1:16" ht="14.25" customHeight="1" x14ac:dyDescent="0.3">
      <c r="A14410" s="2" t="s">
        <v>14441</v>
      </c>
      <c r="B14410" s="2" t="s">
        <v>15433</v>
      </c>
      <c r="C14410" s="2" t="s">
        <v>25</v>
      </c>
      <c r="D14410" s="2" t="s">
        <v>26</v>
      </c>
      <c r="E14410" s="2">
        <v>713.49</v>
      </c>
      <c r="F14410" s="2">
        <v>0.42</v>
      </c>
      <c r="G14410" s="2">
        <f t="shared" si="451"/>
        <v>299.66579999999999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15426</v>
      </c>
      <c r="O14410" s="2" t="s">
        <v>23</v>
      </c>
      <c r="P14410">
        <f t="shared" si="452"/>
        <v>413.82420000000002</v>
      </c>
    </row>
    <row r="14411" spans="1:16" ht="14.25" customHeight="1" x14ac:dyDescent="0.3">
      <c r="A14411" s="2" t="s">
        <v>14442</v>
      </c>
      <c r="B14411" s="2" t="s">
        <v>15431</v>
      </c>
      <c r="C14411" s="2" t="s">
        <v>13</v>
      </c>
      <c r="D14411" s="2" t="s">
        <v>14</v>
      </c>
      <c r="E14411" s="2">
        <v>713.49</v>
      </c>
      <c r="F14411" s="2">
        <v>0.19</v>
      </c>
      <c r="G14411" s="2">
        <f t="shared" si="451"/>
        <v>135.56309999999999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15429</v>
      </c>
      <c r="O14411" s="2" t="s">
        <v>39</v>
      </c>
      <c r="P14411">
        <f t="shared" si="452"/>
        <v>577.92690000000005</v>
      </c>
    </row>
    <row r="14412" spans="1:16" ht="14.25" customHeight="1" x14ac:dyDescent="0.3">
      <c r="A14412" s="2" t="s">
        <v>14443</v>
      </c>
      <c r="B14412" s="2" t="s">
        <v>15432</v>
      </c>
      <c r="C14412" s="2" t="s">
        <v>41</v>
      </c>
      <c r="D14412" s="2" t="s">
        <v>36</v>
      </c>
      <c r="E14412" s="2">
        <v>713.49</v>
      </c>
      <c r="F14412" s="2">
        <v>0.33</v>
      </c>
      <c r="G14412" s="2">
        <f t="shared" si="451"/>
        <v>235.45170000000002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15424</v>
      </c>
      <c r="O14412" s="2" t="s">
        <v>48</v>
      </c>
      <c r="P14412">
        <f t="shared" si="452"/>
        <v>478.03829999999999</v>
      </c>
    </row>
    <row r="14413" spans="1:16" ht="14.25" customHeight="1" x14ac:dyDescent="0.3">
      <c r="A14413" s="2" t="s">
        <v>14444</v>
      </c>
      <c r="B14413" s="2" t="s">
        <v>15433</v>
      </c>
      <c r="C14413" s="2" t="s">
        <v>25</v>
      </c>
      <c r="D14413" s="2" t="s">
        <v>36</v>
      </c>
      <c r="E14413" s="2">
        <v>713.49</v>
      </c>
      <c r="F14413" s="2">
        <v>0.02</v>
      </c>
      <c r="G14413" s="2">
        <f t="shared" si="451"/>
        <v>14.2698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15424</v>
      </c>
      <c r="O14413" s="2" t="s">
        <v>48</v>
      </c>
      <c r="P14413">
        <f t="shared" si="452"/>
        <v>699.22019999999998</v>
      </c>
    </row>
    <row r="14414" spans="1:16" ht="14.25" customHeight="1" x14ac:dyDescent="0.3">
      <c r="A14414" s="2" t="s">
        <v>14445</v>
      </c>
      <c r="B14414" s="2" t="s">
        <v>15431</v>
      </c>
      <c r="C14414" s="2" t="s">
        <v>13</v>
      </c>
      <c r="D14414" s="2" t="s">
        <v>36</v>
      </c>
      <c r="E14414" s="2">
        <v>713.49</v>
      </c>
      <c r="F14414" s="2">
        <v>0.47</v>
      </c>
      <c r="G14414" s="2">
        <f t="shared" si="451"/>
        <v>335.34030000000001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15425</v>
      </c>
      <c r="O14414" s="2" t="s">
        <v>28</v>
      </c>
      <c r="P14414">
        <f t="shared" si="452"/>
        <v>378.1497</v>
      </c>
    </row>
    <row r="14415" spans="1:16" ht="14.25" customHeight="1" x14ac:dyDescent="0.3">
      <c r="A14415" s="2" t="s">
        <v>14446</v>
      </c>
      <c r="B14415" s="2" t="s">
        <v>15432</v>
      </c>
      <c r="C14415" s="2" t="s">
        <v>13</v>
      </c>
      <c r="D14415" s="2" t="s">
        <v>33</v>
      </c>
      <c r="E14415" s="2">
        <v>713.49</v>
      </c>
      <c r="F14415" s="2">
        <v>0.48</v>
      </c>
      <c r="G14415" s="2">
        <f t="shared" si="451"/>
        <v>342.47519999999997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15423</v>
      </c>
      <c r="O14415" s="2" t="s">
        <v>34</v>
      </c>
      <c r="P14415">
        <f t="shared" si="452"/>
        <v>371.01480000000004</v>
      </c>
    </row>
    <row r="14416" spans="1:16" ht="14.25" customHeight="1" x14ac:dyDescent="0.3">
      <c r="A14416" s="2" t="s">
        <v>14447</v>
      </c>
      <c r="B14416" s="2" t="s">
        <v>15433</v>
      </c>
      <c r="C14416" s="2" t="s">
        <v>13</v>
      </c>
      <c r="D14416" s="2" t="s">
        <v>20</v>
      </c>
      <c r="E14416" s="2">
        <v>713.49</v>
      </c>
      <c r="F14416" s="2">
        <v>0.19</v>
      </c>
      <c r="G14416" s="2">
        <f t="shared" si="451"/>
        <v>135.56309999999999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15425</v>
      </c>
      <c r="O14416" s="2" t="s">
        <v>28</v>
      </c>
      <c r="P14416">
        <f t="shared" si="452"/>
        <v>577.92690000000005</v>
      </c>
    </row>
    <row r="14417" spans="1:16" ht="14.25" customHeight="1" x14ac:dyDescent="0.3">
      <c r="A14417" s="2" t="s">
        <v>14448</v>
      </c>
      <c r="B14417" s="2" t="s">
        <v>15431</v>
      </c>
      <c r="C14417" s="2" t="s">
        <v>13</v>
      </c>
      <c r="D14417" s="2" t="s">
        <v>26</v>
      </c>
      <c r="E14417" s="2">
        <v>713.49</v>
      </c>
      <c r="F14417" s="2">
        <v>0.25</v>
      </c>
      <c r="G14417" s="2">
        <f t="shared" si="451"/>
        <v>178.3725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15423</v>
      </c>
      <c r="O14417" s="2" t="s">
        <v>34</v>
      </c>
      <c r="P14417">
        <f t="shared" si="452"/>
        <v>535.11750000000006</v>
      </c>
    </row>
    <row r="14418" spans="1:16" ht="14.25" customHeight="1" x14ac:dyDescent="0.3">
      <c r="A14418" s="2" t="s">
        <v>14449</v>
      </c>
      <c r="B14418" s="2" t="s">
        <v>15432</v>
      </c>
      <c r="C14418" s="2" t="s">
        <v>13</v>
      </c>
      <c r="D14418" s="2" t="s">
        <v>14</v>
      </c>
      <c r="E14418" s="2">
        <v>713.49</v>
      </c>
      <c r="F14418" s="2">
        <v>0.08</v>
      </c>
      <c r="G14418" s="2">
        <f t="shared" si="451"/>
        <v>57.0792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15424</v>
      </c>
      <c r="O14418" s="2" t="s">
        <v>48</v>
      </c>
      <c r="P14418">
        <f t="shared" si="452"/>
        <v>656.41079999999999</v>
      </c>
    </row>
    <row r="14419" spans="1:16" ht="14.25" customHeight="1" x14ac:dyDescent="0.3">
      <c r="A14419" s="2" t="s">
        <v>14450</v>
      </c>
      <c r="B14419" s="2" t="s">
        <v>15433</v>
      </c>
      <c r="C14419" s="2" t="s">
        <v>19</v>
      </c>
      <c r="D14419" s="2" t="s">
        <v>26</v>
      </c>
      <c r="E14419" s="2">
        <v>713.49</v>
      </c>
      <c r="F14419" s="2">
        <v>0.1</v>
      </c>
      <c r="G14419" s="2">
        <f t="shared" si="451"/>
        <v>71.349000000000004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15426</v>
      </c>
      <c r="O14419" s="2" t="s">
        <v>23</v>
      </c>
      <c r="P14419">
        <f t="shared" si="452"/>
        <v>642.14099999999996</v>
      </c>
    </row>
    <row r="14420" spans="1:16" ht="14.25" customHeight="1" x14ac:dyDescent="0.3">
      <c r="A14420" s="2" t="s">
        <v>14451</v>
      </c>
      <c r="B14420" s="2" t="s">
        <v>15431</v>
      </c>
      <c r="C14420" s="2" t="s">
        <v>41</v>
      </c>
      <c r="D14420" s="2" t="s">
        <v>14</v>
      </c>
      <c r="E14420" s="2">
        <v>713.49</v>
      </c>
      <c r="F14420" s="2">
        <v>0.3</v>
      </c>
      <c r="G14420" s="2">
        <f t="shared" si="451"/>
        <v>214.047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15425</v>
      </c>
      <c r="O14420" s="2" t="s">
        <v>28</v>
      </c>
      <c r="P14420">
        <f t="shared" si="452"/>
        <v>499.44299999999998</v>
      </c>
    </row>
    <row r="14421" spans="1:16" ht="14.25" customHeight="1" x14ac:dyDescent="0.3">
      <c r="A14421" s="2" t="s">
        <v>14452</v>
      </c>
      <c r="B14421" s="2" t="s">
        <v>15432</v>
      </c>
      <c r="C14421" s="2" t="s">
        <v>13</v>
      </c>
      <c r="D14421" s="2" t="s">
        <v>33</v>
      </c>
      <c r="E14421" s="2">
        <v>713.49</v>
      </c>
      <c r="F14421" s="2">
        <v>0.31</v>
      </c>
      <c r="G14421" s="2">
        <f t="shared" si="451"/>
        <v>221.18190000000001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15426</v>
      </c>
      <c r="O14421" s="2" t="s">
        <v>23</v>
      </c>
      <c r="P14421">
        <f t="shared" si="452"/>
        <v>492.30809999999997</v>
      </c>
    </row>
    <row r="14422" spans="1:16" ht="14.25" customHeight="1" x14ac:dyDescent="0.3">
      <c r="A14422" s="2" t="s">
        <v>14453</v>
      </c>
      <c r="B14422" s="2" t="s">
        <v>15433</v>
      </c>
      <c r="C14422" s="2" t="s">
        <v>19</v>
      </c>
      <c r="D14422" s="2" t="s">
        <v>26</v>
      </c>
      <c r="E14422" s="2">
        <v>713.49</v>
      </c>
      <c r="F14422" s="2">
        <v>0.17</v>
      </c>
      <c r="G14422" s="2">
        <f t="shared" si="451"/>
        <v>121.29330000000002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15429</v>
      </c>
      <c r="O14422" s="2" t="s">
        <v>39</v>
      </c>
      <c r="P14422">
        <f t="shared" si="452"/>
        <v>592.19669999999996</v>
      </c>
    </row>
    <row r="14423" spans="1:16" ht="14.25" customHeight="1" x14ac:dyDescent="0.3">
      <c r="A14423" s="2" t="s">
        <v>14454</v>
      </c>
      <c r="B14423" s="2" t="s">
        <v>15431</v>
      </c>
      <c r="C14423" s="2" t="s">
        <v>41</v>
      </c>
      <c r="D14423" s="2" t="s">
        <v>33</v>
      </c>
      <c r="E14423" s="2">
        <v>713.49</v>
      </c>
      <c r="F14423" s="2">
        <v>0.19</v>
      </c>
      <c r="G14423" s="2">
        <f t="shared" si="451"/>
        <v>135.56309999999999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15423</v>
      </c>
      <c r="O14423" s="2" t="s">
        <v>34</v>
      </c>
      <c r="P14423">
        <f t="shared" si="452"/>
        <v>577.92690000000005</v>
      </c>
    </row>
    <row r="14424" spans="1:16" ht="14.25" customHeight="1" x14ac:dyDescent="0.3">
      <c r="A14424" s="2" t="s">
        <v>14455</v>
      </c>
      <c r="B14424" s="2" t="s">
        <v>15432</v>
      </c>
      <c r="C14424" s="2" t="s">
        <v>25</v>
      </c>
      <c r="D14424" s="2" t="s">
        <v>33</v>
      </c>
      <c r="E14424" s="2">
        <v>713.49</v>
      </c>
      <c r="F14424" s="2">
        <v>0.25</v>
      </c>
      <c r="G14424" s="2">
        <f t="shared" si="451"/>
        <v>178.3725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15423</v>
      </c>
      <c r="O14424" s="2" t="s">
        <v>34</v>
      </c>
      <c r="P14424">
        <f t="shared" si="452"/>
        <v>535.11750000000006</v>
      </c>
    </row>
    <row r="14425" spans="1:16" ht="14.25" customHeight="1" x14ac:dyDescent="0.3">
      <c r="A14425" s="2" t="s">
        <v>14456</v>
      </c>
      <c r="B14425" s="2" t="s">
        <v>15433</v>
      </c>
      <c r="C14425" s="2" t="s">
        <v>13</v>
      </c>
      <c r="D14425" s="2" t="s">
        <v>26</v>
      </c>
      <c r="E14425" s="2">
        <v>713.49</v>
      </c>
      <c r="F14425" s="2">
        <v>0.47</v>
      </c>
      <c r="G14425" s="2">
        <f t="shared" si="451"/>
        <v>335.34030000000001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15429</v>
      </c>
      <c r="O14425" s="2" t="s">
        <v>39</v>
      </c>
      <c r="P14425">
        <f t="shared" si="452"/>
        <v>378.1497</v>
      </c>
    </row>
    <row r="14426" spans="1:16" ht="14.25" customHeight="1" x14ac:dyDescent="0.3">
      <c r="A14426" s="2" t="s">
        <v>14457</v>
      </c>
      <c r="B14426" s="2" t="s">
        <v>15431</v>
      </c>
      <c r="C14426" s="2" t="s">
        <v>19</v>
      </c>
      <c r="D14426" s="2" t="s">
        <v>26</v>
      </c>
      <c r="E14426" s="2">
        <v>713.49</v>
      </c>
      <c r="F14426" s="2">
        <v>7.0000000000000007E-2</v>
      </c>
      <c r="G14426" s="2">
        <f t="shared" si="451"/>
        <v>49.944300000000005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15424</v>
      </c>
      <c r="O14426" s="2" t="s">
        <v>48</v>
      </c>
      <c r="P14426">
        <f t="shared" si="452"/>
        <v>663.54570000000001</v>
      </c>
    </row>
    <row r="14427" spans="1:16" ht="14.25" customHeight="1" x14ac:dyDescent="0.3">
      <c r="A14427" s="2" t="s">
        <v>14458</v>
      </c>
      <c r="B14427" s="2" t="s">
        <v>15432</v>
      </c>
      <c r="C14427" s="2" t="s">
        <v>25</v>
      </c>
      <c r="D14427" s="2" t="s">
        <v>14</v>
      </c>
      <c r="E14427" s="2">
        <v>713.49</v>
      </c>
      <c r="F14427" s="2">
        <v>0.28000000000000003</v>
      </c>
      <c r="G14427" s="2">
        <f t="shared" si="451"/>
        <v>199.77720000000002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15428</v>
      </c>
      <c r="O14427" s="2" t="s">
        <v>17</v>
      </c>
      <c r="P14427">
        <f t="shared" si="452"/>
        <v>513.71280000000002</v>
      </c>
    </row>
    <row r="14428" spans="1:16" ht="14.25" customHeight="1" x14ac:dyDescent="0.3">
      <c r="A14428" s="2" t="s">
        <v>14459</v>
      </c>
      <c r="B14428" s="2" t="s">
        <v>15433</v>
      </c>
      <c r="C14428" s="2" t="s">
        <v>19</v>
      </c>
      <c r="D14428" s="2" t="s">
        <v>36</v>
      </c>
      <c r="E14428" s="2">
        <v>713.49</v>
      </c>
      <c r="F14428" s="2">
        <v>0.03</v>
      </c>
      <c r="G14428" s="2">
        <f t="shared" si="451"/>
        <v>21.404699999999998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15424</v>
      </c>
      <c r="O14428" s="2" t="s">
        <v>48</v>
      </c>
      <c r="P14428">
        <f t="shared" si="452"/>
        <v>692.08529999999996</v>
      </c>
    </row>
    <row r="14429" spans="1:16" ht="14.25" customHeight="1" x14ac:dyDescent="0.3">
      <c r="A14429" s="2" t="s">
        <v>14460</v>
      </c>
      <c r="B14429" s="2" t="s">
        <v>15431</v>
      </c>
      <c r="C14429" s="2" t="s">
        <v>41</v>
      </c>
      <c r="D14429" s="2" t="s">
        <v>33</v>
      </c>
      <c r="E14429" s="2">
        <v>713.49</v>
      </c>
      <c r="F14429" s="2">
        <v>0.23</v>
      </c>
      <c r="G14429" s="2">
        <f t="shared" si="451"/>
        <v>164.1027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15429</v>
      </c>
      <c r="O14429" s="2" t="s">
        <v>39</v>
      </c>
      <c r="P14429">
        <f t="shared" si="452"/>
        <v>549.38729999999998</v>
      </c>
    </row>
    <row r="14430" spans="1:16" ht="14.25" customHeight="1" x14ac:dyDescent="0.3">
      <c r="A14430" s="2" t="s">
        <v>14461</v>
      </c>
      <c r="B14430" s="2" t="s">
        <v>15432</v>
      </c>
      <c r="C14430" s="2" t="s">
        <v>41</v>
      </c>
      <c r="D14430" s="2" t="s">
        <v>20</v>
      </c>
      <c r="E14430" s="2">
        <v>713.49</v>
      </c>
      <c r="F14430" s="2">
        <v>0.2</v>
      </c>
      <c r="G14430" s="2">
        <f t="shared" si="451"/>
        <v>142.69800000000001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15429</v>
      </c>
      <c r="O14430" s="2" t="s">
        <v>39</v>
      </c>
      <c r="P14430">
        <f t="shared" si="452"/>
        <v>570.79200000000003</v>
      </c>
    </row>
    <row r="14431" spans="1:16" ht="14.25" customHeight="1" x14ac:dyDescent="0.3">
      <c r="A14431" s="2" t="s">
        <v>14462</v>
      </c>
      <c r="B14431" s="2" t="s">
        <v>15433</v>
      </c>
      <c r="C14431" s="2" t="s">
        <v>25</v>
      </c>
      <c r="D14431" s="2" t="s">
        <v>14</v>
      </c>
      <c r="E14431" s="2">
        <v>713.49</v>
      </c>
      <c r="F14431" s="2">
        <v>0.08</v>
      </c>
      <c r="G14431" s="2">
        <f t="shared" si="451"/>
        <v>57.0792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15423</v>
      </c>
      <c r="O14431" s="2" t="s">
        <v>34</v>
      </c>
      <c r="P14431">
        <f t="shared" si="452"/>
        <v>656.41079999999999</v>
      </c>
    </row>
    <row r="14432" spans="1:16" ht="14.25" customHeight="1" x14ac:dyDescent="0.3">
      <c r="A14432" s="2" t="s">
        <v>14463</v>
      </c>
      <c r="B14432" s="2" t="s">
        <v>15431</v>
      </c>
      <c r="C14432" s="2" t="s">
        <v>19</v>
      </c>
      <c r="D14432" s="2" t="s">
        <v>14</v>
      </c>
      <c r="E14432" s="2">
        <v>713.49</v>
      </c>
      <c r="F14432" s="2">
        <v>0.08</v>
      </c>
      <c r="G14432" s="2">
        <f t="shared" si="451"/>
        <v>57.0792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15425</v>
      </c>
      <c r="O14432" s="2" t="s">
        <v>28</v>
      </c>
      <c r="P14432">
        <f t="shared" si="452"/>
        <v>656.41079999999999</v>
      </c>
    </row>
    <row r="14433" spans="1:16" ht="14.25" customHeight="1" x14ac:dyDescent="0.3">
      <c r="A14433" s="2" t="s">
        <v>14464</v>
      </c>
      <c r="B14433" s="2" t="s">
        <v>15432</v>
      </c>
      <c r="C14433" s="2" t="s">
        <v>13</v>
      </c>
      <c r="D14433" s="2" t="s">
        <v>36</v>
      </c>
      <c r="E14433" s="2">
        <v>713.49</v>
      </c>
      <c r="F14433" s="2">
        <v>0.23</v>
      </c>
      <c r="G14433" s="2">
        <f t="shared" si="451"/>
        <v>164.1027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15424</v>
      </c>
      <c r="O14433" s="2" t="s">
        <v>48</v>
      </c>
      <c r="P14433">
        <f t="shared" si="452"/>
        <v>549.38729999999998</v>
      </c>
    </row>
    <row r="14434" spans="1:16" ht="14.25" customHeight="1" x14ac:dyDescent="0.3">
      <c r="A14434" s="2" t="s">
        <v>14465</v>
      </c>
      <c r="B14434" s="2" t="s">
        <v>15433</v>
      </c>
      <c r="C14434" s="2" t="s">
        <v>13</v>
      </c>
      <c r="D14434" s="2" t="s">
        <v>36</v>
      </c>
      <c r="E14434" s="2">
        <v>713.49</v>
      </c>
      <c r="F14434" s="2">
        <v>0.06</v>
      </c>
      <c r="G14434" s="2">
        <f t="shared" si="451"/>
        <v>42.809399999999997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15423</v>
      </c>
      <c r="O14434" s="2" t="s">
        <v>34</v>
      </c>
      <c r="P14434">
        <f t="shared" si="452"/>
        <v>670.68060000000003</v>
      </c>
    </row>
    <row r="14435" spans="1:16" ht="14.25" customHeight="1" x14ac:dyDescent="0.3">
      <c r="A14435" s="2" t="s">
        <v>14466</v>
      </c>
      <c r="B14435" s="2" t="s">
        <v>15431</v>
      </c>
      <c r="C14435" s="2" t="s">
        <v>25</v>
      </c>
      <c r="D14435" s="2" t="s">
        <v>33</v>
      </c>
      <c r="E14435" s="2">
        <v>713.49</v>
      </c>
      <c r="F14435" s="2">
        <v>0.15</v>
      </c>
      <c r="G14435" s="2">
        <f t="shared" si="451"/>
        <v>107.0235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15428</v>
      </c>
      <c r="O14435" s="2" t="s">
        <v>17</v>
      </c>
      <c r="P14435">
        <f t="shared" si="452"/>
        <v>606.4665</v>
      </c>
    </row>
    <row r="14436" spans="1:16" ht="14.25" customHeight="1" x14ac:dyDescent="0.3">
      <c r="A14436" s="2" t="s">
        <v>14467</v>
      </c>
      <c r="B14436" s="2" t="s">
        <v>15432</v>
      </c>
      <c r="C14436" s="2" t="s">
        <v>25</v>
      </c>
      <c r="D14436" s="2" t="s">
        <v>14</v>
      </c>
      <c r="E14436" s="2">
        <v>713.49</v>
      </c>
      <c r="F14436" s="2">
        <v>0.04</v>
      </c>
      <c r="G14436" s="2">
        <f t="shared" si="451"/>
        <v>28.5396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15429</v>
      </c>
      <c r="O14436" s="2" t="s">
        <v>39</v>
      </c>
      <c r="P14436">
        <f t="shared" si="452"/>
        <v>684.95040000000006</v>
      </c>
    </row>
    <row r="14437" spans="1:16" ht="14.25" customHeight="1" x14ac:dyDescent="0.3">
      <c r="A14437" s="2" t="s">
        <v>14468</v>
      </c>
      <c r="B14437" s="2" t="s">
        <v>15433</v>
      </c>
      <c r="C14437" s="2" t="s">
        <v>25</v>
      </c>
      <c r="D14437" s="2" t="s">
        <v>14</v>
      </c>
      <c r="E14437" s="2">
        <v>713.49</v>
      </c>
      <c r="F14437" s="2">
        <v>0.15</v>
      </c>
      <c r="G14437" s="2">
        <f t="shared" si="451"/>
        <v>107.0235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15423</v>
      </c>
      <c r="O14437" s="2" t="s">
        <v>34</v>
      </c>
      <c r="P14437">
        <f t="shared" si="452"/>
        <v>606.4665</v>
      </c>
    </row>
    <row r="14438" spans="1:16" ht="14.25" customHeight="1" x14ac:dyDescent="0.3">
      <c r="A14438" s="2" t="s">
        <v>14469</v>
      </c>
      <c r="B14438" s="2" t="s">
        <v>15431</v>
      </c>
      <c r="C14438" s="2" t="s">
        <v>19</v>
      </c>
      <c r="D14438" s="2" t="s">
        <v>20</v>
      </c>
      <c r="E14438" s="2">
        <v>713.49</v>
      </c>
      <c r="F14438" s="2">
        <v>0.27</v>
      </c>
      <c r="G14438" s="2">
        <f t="shared" si="451"/>
        <v>192.64230000000001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15426</v>
      </c>
      <c r="O14438" s="2" t="s">
        <v>23</v>
      </c>
      <c r="P14438">
        <f t="shared" si="452"/>
        <v>520.84770000000003</v>
      </c>
    </row>
    <row r="14439" spans="1:16" ht="14.25" customHeight="1" x14ac:dyDescent="0.3">
      <c r="A14439" s="2" t="s">
        <v>14470</v>
      </c>
      <c r="B14439" s="2" t="s">
        <v>15432</v>
      </c>
      <c r="C14439" s="2" t="s">
        <v>13</v>
      </c>
      <c r="D14439" s="2" t="s">
        <v>33</v>
      </c>
      <c r="E14439" s="2">
        <v>713.49</v>
      </c>
      <c r="F14439" s="2">
        <v>0.37</v>
      </c>
      <c r="G14439" s="2">
        <f t="shared" si="451"/>
        <v>263.99130000000002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15426</v>
      </c>
      <c r="O14439" s="2" t="s">
        <v>23</v>
      </c>
      <c r="P14439">
        <f t="shared" si="452"/>
        <v>449.49869999999999</v>
      </c>
    </row>
    <row r="14440" spans="1:16" ht="14.25" customHeight="1" x14ac:dyDescent="0.3">
      <c r="A14440" s="2" t="s">
        <v>14471</v>
      </c>
      <c r="B14440" s="2" t="s">
        <v>15433</v>
      </c>
      <c r="C14440" s="2" t="s">
        <v>13</v>
      </c>
      <c r="D14440" s="2" t="s">
        <v>33</v>
      </c>
      <c r="E14440" s="2">
        <v>713.49</v>
      </c>
      <c r="F14440" s="2">
        <v>0.42</v>
      </c>
      <c r="G14440" s="2">
        <f t="shared" si="451"/>
        <v>299.66579999999999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15424</v>
      </c>
      <c r="O14440" s="2" t="s">
        <v>48</v>
      </c>
      <c r="P14440">
        <f t="shared" si="452"/>
        <v>413.82420000000002</v>
      </c>
    </row>
    <row r="14441" spans="1:16" ht="14.25" customHeight="1" x14ac:dyDescent="0.3">
      <c r="A14441" s="2" t="s">
        <v>14472</v>
      </c>
      <c r="B14441" s="2" t="s">
        <v>15431</v>
      </c>
      <c r="C14441" s="2" t="s">
        <v>13</v>
      </c>
      <c r="D14441" s="2" t="s">
        <v>36</v>
      </c>
      <c r="E14441" s="2">
        <v>713.49</v>
      </c>
      <c r="F14441" s="2">
        <v>0.17</v>
      </c>
      <c r="G14441" s="2">
        <f t="shared" si="451"/>
        <v>121.29330000000002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15425</v>
      </c>
      <c r="O14441" s="2" t="s">
        <v>28</v>
      </c>
      <c r="P14441">
        <f t="shared" si="452"/>
        <v>592.19669999999996</v>
      </c>
    </row>
    <row r="14442" spans="1:16" ht="14.25" customHeight="1" x14ac:dyDescent="0.3">
      <c r="A14442" s="2" t="s">
        <v>14473</v>
      </c>
      <c r="B14442" s="2" t="s">
        <v>15432</v>
      </c>
      <c r="C14442" s="2" t="s">
        <v>25</v>
      </c>
      <c r="D14442" s="2" t="s">
        <v>33</v>
      </c>
      <c r="E14442" s="2">
        <v>713.49</v>
      </c>
      <c r="F14442" s="2">
        <v>0.47</v>
      </c>
      <c r="G14442" s="2">
        <f t="shared" si="451"/>
        <v>335.34030000000001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15429</v>
      </c>
      <c r="O14442" s="2" t="s">
        <v>39</v>
      </c>
      <c r="P14442">
        <f t="shared" si="452"/>
        <v>378.1497</v>
      </c>
    </row>
    <row r="14443" spans="1:16" ht="14.25" customHeight="1" x14ac:dyDescent="0.3">
      <c r="A14443" s="2" t="s">
        <v>14474</v>
      </c>
      <c r="B14443" s="2" t="s">
        <v>15433</v>
      </c>
      <c r="C14443" s="2" t="s">
        <v>13</v>
      </c>
      <c r="D14443" s="2" t="s">
        <v>20</v>
      </c>
      <c r="E14443" s="2">
        <v>713.49</v>
      </c>
      <c r="F14443" s="2">
        <v>0.12</v>
      </c>
      <c r="G14443" s="2">
        <f t="shared" si="451"/>
        <v>85.618799999999993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15425</v>
      </c>
      <c r="O14443" s="2" t="s">
        <v>28</v>
      </c>
      <c r="P14443">
        <f t="shared" si="452"/>
        <v>627.87120000000004</v>
      </c>
    </row>
    <row r="14444" spans="1:16" ht="14.25" customHeight="1" x14ac:dyDescent="0.3">
      <c r="A14444" s="2" t="s">
        <v>14475</v>
      </c>
      <c r="B14444" s="2" t="s">
        <v>15431</v>
      </c>
      <c r="C14444" s="2" t="s">
        <v>41</v>
      </c>
      <c r="D14444" s="2" t="s">
        <v>33</v>
      </c>
      <c r="E14444" s="2">
        <v>713.49</v>
      </c>
      <c r="F14444" s="2">
        <v>0.04</v>
      </c>
      <c r="G14444" s="2">
        <f t="shared" si="451"/>
        <v>28.5396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15426</v>
      </c>
      <c r="O14444" s="2" t="s">
        <v>23</v>
      </c>
      <c r="P14444">
        <f t="shared" si="452"/>
        <v>684.95040000000006</v>
      </c>
    </row>
    <row r="14445" spans="1:16" ht="14.25" customHeight="1" x14ac:dyDescent="0.3">
      <c r="A14445" s="2" t="s">
        <v>14476</v>
      </c>
      <c r="B14445" s="2" t="s">
        <v>15432</v>
      </c>
      <c r="C14445" s="2" t="s">
        <v>25</v>
      </c>
      <c r="D14445" s="2" t="s">
        <v>26</v>
      </c>
      <c r="E14445" s="2">
        <v>713.49</v>
      </c>
      <c r="F14445" s="2">
        <v>0.46</v>
      </c>
      <c r="G14445" s="2">
        <f t="shared" si="451"/>
        <v>328.2054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15424</v>
      </c>
      <c r="O14445" s="2" t="s">
        <v>48</v>
      </c>
      <c r="P14445">
        <f t="shared" si="452"/>
        <v>385.28460000000001</v>
      </c>
    </row>
    <row r="14446" spans="1:16" ht="14.25" customHeight="1" x14ac:dyDescent="0.3">
      <c r="A14446" s="2" t="s">
        <v>14477</v>
      </c>
      <c r="B14446" s="2" t="s">
        <v>15433</v>
      </c>
      <c r="C14446" s="2" t="s">
        <v>13</v>
      </c>
      <c r="D14446" s="2" t="s">
        <v>26</v>
      </c>
      <c r="E14446" s="2">
        <v>713.49</v>
      </c>
      <c r="F14446" s="2">
        <v>0.27</v>
      </c>
      <c r="G14446" s="2">
        <f t="shared" si="451"/>
        <v>192.64230000000001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15426</v>
      </c>
      <c r="O14446" s="2" t="s">
        <v>23</v>
      </c>
      <c r="P14446">
        <f t="shared" si="452"/>
        <v>520.84770000000003</v>
      </c>
    </row>
    <row r="14447" spans="1:16" ht="14.25" customHeight="1" x14ac:dyDescent="0.3">
      <c r="A14447" s="2" t="s">
        <v>14478</v>
      </c>
      <c r="B14447" s="2" t="s">
        <v>15431</v>
      </c>
      <c r="C14447" s="2" t="s">
        <v>19</v>
      </c>
      <c r="D14447" s="2" t="s">
        <v>20</v>
      </c>
      <c r="E14447" s="2">
        <v>713.49</v>
      </c>
      <c r="F14447" s="2">
        <v>0.18</v>
      </c>
      <c r="G14447" s="2">
        <f t="shared" si="451"/>
        <v>128.4282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15429</v>
      </c>
      <c r="O14447" s="2" t="s">
        <v>39</v>
      </c>
      <c r="P14447">
        <f t="shared" si="452"/>
        <v>585.06179999999995</v>
      </c>
    </row>
    <row r="14448" spans="1:16" ht="14.25" customHeight="1" x14ac:dyDescent="0.3">
      <c r="A14448" s="2" t="s">
        <v>14479</v>
      </c>
      <c r="B14448" s="2" t="s">
        <v>15432</v>
      </c>
      <c r="C14448" s="2" t="s">
        <v>25</v>
      </c>
      <c r="D14448" s="2" t="s">
        <v>36</v>
      </c>
      <c r="E14448" s="2">
        <v>713.49</v>
      </c>
      <c r="F14448" s="2">
        <v>0.45</v>
      </c>
      <c r="G14448" s="2">
        <f t="shared" si="451"/>
        <v>321.07050000000004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15425</v>
      </c>
      <c r="O14448" s="2" t="s">
        <v>28</v>
      </c>
      <c r="P14448">
        <f t="shared" si="452"/>
        <v>392.41949999999997</v>
      </c>
    </row>
    <row r="14449" spans="1:16" ht="14.25" customHeight="1" x14ac:dyDescent="0.3">
      <c r="A14449" s="2" t="s">
        <v>14480</v>
      </c>
      <c r="B14449" s="2" t="s">
        <v>15433</v>
      </c>
      <c r="C14449" s="2" t="s">
        <v>41</v>
      </c>
      <c r="D14449" s="2" t="s">
        <v>14</v>
      </c>
      <c r="E14449" s="2">
        <v>713.49</v>
      </c>
      <c r="F14449" s="2">
        <v>0.39</v>
      </c>
      <c r="G14449" s="2">
        <f t="shared" si="451"/>
        <v>278.2611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15426</v>
      </c>
      <c r="O14449" s="2" t="s">
        <v>23</v>
      </c>
      <c r="P14449">
        <f t="shared" si="452"/>
        <v>435.22890000000001</v>
      </c>
    </row>
    <row r="14450" spans="1:16" ht="14.25" customHeight="1" x14ac:dyDescent="0.3">
      <c r="A14450" s="2" t="s">
        <v>14481</v>
      </c>
      <c r="B14450" s="2" t="s">
        <v>15431</v>
      </c>
      <c r="C14450" s="2" t="s">
        <v>41</v>
      </c>
      <c r="D14450" s="2" t="s">
        <v>33</v>
      </c>
      <c r="E14450" s="2">
        <v>713.49</v>
      </c>
      <c r="F14450" s="2">
        <v>0.42</v>
      </c>
      <c r="G14450" s="2">
        <f t="shared" si="451"/>
        <v>299.66579999999999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15426</v>
      </c>
      <c r="O14450" s="2" t="s">
        <v>23</v>
      </c>
      <c r="P14450">
        <f t="shared" si="452"/>
        <v>413.82420000000002</v>
      </c>
    </row>
    <row r="14451" spans="1:16" ht="14.25" customHeight="1" x14ac:dyDescent="0.3">
      <c r="A14451" s="2" t="s">
        <v>14482</v>
      </c>
      <c r="B14451" s="2" t="s">
        <v>15432</v>
      </c>
      <c r="C14451" s="2" t="s">
        <v>19</v>
      </c>
      <c r="D14451" s="2" t="s">
        <v>36</v>
      </c>
      <c r="E14451" s="2">
        <v>713.49</v>
      </c>
      <c r="F14451" s="2">
        <v>0.15</v>
      </c>
      <c r="G14451" s="2">
        <f t="shared" si="451"/>
        <v>107.0235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15429</v>
      </c>
      <c r="O14451" s="2" t="s">
        <v>39</v>
      </c>
      <c r="P14451">
        <f t="shared" si="452"/>
        <v>606.4665</v>
      </c>
    </row>
    <row r="14452" spans="1:16" ht="14.25" customHeight="1" x14ac:dyDescent="0.3">
      <c r="A14452" s="2" t="s">
        <v>14483</v>
      </c>
      <c r="B14452" s="2" t="s">
        <v>15433</v>
      </c>
      <c r="C14452" s="2" t="s">
        <v>19</v>
      </c>
      <c r="D14452" s="2" t="s">
        <v>36</v>
      </c>
      <c r="E14452" s="2">
        <v>713.49</v>
      </c>
      <c r="F14452" s="2">
        <v>0.44</v>
      </c>
      <c r="G14452" s="2">
        <f t="shared" si="451"/>
        <v>313.93560000000002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15426</v>
      </c>
      <c r="O14452" s="2" t="s">
        <v>23</v>
      </c>
      <c r="P14452">
        <f t="shared" si="452"/>
        <v>399.55439999999999</v>
      </c>
    </row>
    <row r="14453" spans="1:16" ht="14.25" customHeight="1" x14ac:dyDescent="0.3">
      <c r="A14453" s="2" t="s">
        <v>14484</v>
      </c>
      <c r="B14453" s="2" t="s">
        <v>15431</v>
      </c>
      <c r="C14453" s="2" t="s">
        <v>25</v>
      </c>
      <c r="D14453" s="2" t="s">
        <v>33</v>
      </c>
      <c r="E14453" s="2">
        <v>713.49</v>
      </c>
      <c r="F14453" s="2">
        <v>0.32</v>
      </c>
      <c r="G14453" s="2">
        <f t="shared" si="451"/>
        <v>228.3168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15428</v>
      </c>
      <c r="O14453" s="2" t="s">
        <v>17</v>
      </c>
      <c r="P14453">
        <f t="shared" si="452"/>
        <v>485.17320000000001</v>
      </c>
    </row>
    <row r="14454" spans="1:16" ht="14.25" customHeight="1" x14ac:dyDescent="0.3">
      <c r="A14454" s="2" t="s">
        <v>14485</v>
      </c>
      <c r="B14454" s="2" t="s">
        <v>15432</v>
      </c>
      <c r="C14454" s="2" t="s">
        <v>25</v>
      </c>
      <c r="D14454" s="2" t="s">
        <v>14</v>
      </c>
      <c r="E14454" s="2">
        <v>713.49</v>
      </c>
      <c r="F14454" s="2">
        <v>0.37</v>
      </c>
      <c r="G14454" s="2">
        <f t="shared" si="451"/>
        <v>263.99130000000002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15429</v>
      </c>
      <c r="O14454" s="2" t="s">
        <v>39</v>
      </c>
      <c r="P14454">
        <f t="shared" si="452"/>
        <v>449.49869999999999</v>
      </c>
    </row>
    <row r="14455" spans="1:16" ht="14.25" customHeight="1" x14ac:dyDescent="0.3">
      <c r="A14455" s="2" t="s">
        <v>14486</v>
      </c>
      <c r="B14455" s="2" t="s">
        <v>15433</v>
      </c>
      <c r="C14455" s="2" t="s">
        <v>41</v>
      </c>
      <c r="D14455" s="2" t="s">
        <v>33</v>
      </c>
      <c r="E14455" s="2">
        <v>713.49</v>
      </c>
      <c r="F14455" s="2">
        <v>0.16</v>
      </c>
      <c r="G14455" s="2">
        <f t="shared" si="451"/>
        <v>114.1584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15426</v>
      </c>
      <c r="O14455" s="2" t="s">
        <v>23</v>
      </c>
      <c r="P14455">
        <f t="shared" si="452"/>
        <v>599.33159999999998</v>
      </c>
    </row>
    <row r="14456" spans="1:16" ht="14.25" customHeight="1" x14ac:dyDescent="0.3">
      <c r="A14456" s="2" t="s">
        <v>14487</v>
      </c>
      <c r="B14456" s="2" t="s">
        <v>15431</v>
      </c>
      <c r="C14456" s="2" t="s">
        <v>19</v>
      </c>
      <c r="D14456" s="2" t="s">
        <v>14</v>
      </c>
      <c r="E14456" s="2">
        <v>713.49</v>
      </c>
      <c r="F14456" s="2">
        <v>0.12</v>
      </c>
      <c r="G14456" s="2">
        <f t="shared" si="451"/>
        <v>85.618799999999993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15426</v>
      </c>
      <c r="O14456" s="2" t="s">
        <v>23</v>
      </c>
      <c r="P14456">
        <f t="shared" si="452"/>
        <v>627.87120000000004</v>
      </c>
    </row>
    <row r="14457" spans="1:16" ht="14.25" customHeight="1" x14ac:dyDescent="0.3">
      <c r="A14457" s="2" t="s">
        <v>14488</v>
      </c>
      <c r="B14457" s="2" t="s">
        <v>15432</v>
      </c>
      <c r="C14457" s="2" t="s">
        <v>25</v>
      </c>
      <c r="D14457" s="2" t="s">
        <v>20</v>
      </c>
      <c r="E14457" s="2">
        <v>713.49</v>
      </c>
      <c r="F14457" s="2">
        <v>0.2</v>
      </c>
      <c r="G14457" s="2">
        <f t="shared" si="451"/>
        <v>142.69800000000001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15429</v>
      </c>
      <c r="O14457" s="2" t="s">
        <v>39</v>
      </c>
      <c r="P14457">
        <f t="shared" si="452"/>
        <v>570.79200000000003</v>
      </c>
    </row>
    <row r="14458" spans="1:16" ht="14.25" customHeight="1" x14ac:dyDescent="0.3">
      <c r="A14458" s="2" t="s">
        <v>14489</v>
      </c>
      <c r="B14458" s="2" t="s">
        <v>15433</v>
      </c>
      <c r="C14458" s="2" t="s">
        <v>41</v>
      </c>
      <c r="D14458" s="2" t="s">
        <v>14</v>
      </c>
      <c r="E14458" s="2">
        <v>713.49</v>
      </c>
      <c r="F14458" s="2">
        <v>0.28999999999999998</v>
      </c>
      <c r="G14458" s="2">
        <f t="shared" si="451"/>
        <v>206.91209999999998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15429</v>
      </c>
      <c r="O14458" s="2" t="s">
        <v>39</v>
      </c>
      <c r="P14458">
        <f t="shared" si="452"/>
        <v>506.5779</v>
      </c>
    </row>
    <row r="14459" spans="1:16" ht="14.25" customHeight="1" x14ac:dyDescent="0.3">
      <c r="A14459" s="2" t="s">
        <v>14490</v>
      </c>
      <c r="B14459" s="2" t="s">
        <v>15431</v>
      </c>
      <c r="C14459" s="2" t="s">
        <v>19</v>
      </c>
      <c r="D14459" s="2" t="s">
        <v>36</v>
      </c>
      <c r="E14459" s="2">
        <v>713.49</v>
      </c>
      <c r="F14459" s="2">
        <v>0.33</v>
      </c>
      <c r="G14459" s="2">
        <f t="shared" si="451"/>
        <v>235.45170000000002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15429</v>
      </c>
      <c r="O14459" s="2" t="s">
        <v>39</v>
      </c>
      <c r="P14459">
        <f t="shared" si="452"/>
        <v>478.03829999999999</v>
      </c>
    </row>
    <row r="14460" spans="1:16" ht="14.25" customHeight="1" x14ac:dyDescent="0.3">
      <c r="A14460" s="2" t="s">
        <v>14491</v>
      </c>
      <c r="B14460" s="2" t="s">
        <v>15432</v>
      </c>
      <c r="C14460" s="2" t="s">
        <v>41</v>
      </c>
      <c r="D14460" s="2" t="s">
        <v>20</v>
      </c>
      <c r="E14460" s="2">
        <v>713.49</v>
      </c>
      <c r="F14460" s="2">
        <v>0.25</v>
      </c>
      <c r="G14460" s="2">
        <f t="shared" si="451"/>
        <v>178.3725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15426</v>
      </c>
      <c r="O14460" s="2" t="s">
        <v>23</v>
      </c>
      <c r="P14460">
        <f t="shared" si="452"/>
        <v>535.11750000000006</v>
      </c>
    </row>
    <row r="14461" spans="1:16" ht="14.25" customHeight="1" x14ac:dyDescent="0.3">
      <c r="A14461" s="2" t="s">
        <v>14492</v>
      </c>
      <c r="B14461" s="2" t="s">
        <v>15433</v>
      </c>
      <c r="C14461" s="2" t="s">
        <v>13</v>
      </c>
      <c r="D14461" s="2" t="s">
        <v>26</v>
      </c>
      <c r="E14461" s="2">
        <v>713.49</v>
      </c>
      <c r="F14461" s="2">
        <v>0.35</v>
      </c>
      <c r="G14461" s="2">
        <f t="shared" si="451"/>
        <v>249.72149999999999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15428</v>
      </c>
      <c r="O14461" s="2" t="s">
        <v>17</v>
      </c>
      <c r="P14461">
        <f t="shared" si="452"/>
        <v>463.76850000000002</v>
      </c>
    </row>
    <row r="14462" spans="1:16" ht="14.25" customHeight="1" x14ac:dyDescent="0.3">
      <c r="A14462" s="2" t="s">
        <v>14493</v>
      </c>
      <c r="B14462" s="2" t="s">
        <v>15431</v>
      </c>
      <c r="C14462" s="2" t="s">
        <v>19</v>
      </c>
      <c r="D14462" s="2" t="s">
        <v>20</v>
      </c>
      <c r="E14462" s="2">
        <v>713.49</v>
      </c>
      <c r="F14462" s="2">
        <v>0.35</v>
      </c>
      <c r="G14462" s="2">
        <f t="shared" si="451"/>
        <v>249.72149999999999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15428</v>
      </c>
      <c r="O14462" s="2" t="s">
        <v>17</v>
      </c>
      <c r="P14462">
        <f t="shared" si="452"/>
        <v>463.76850000000002</v>
      </c>
    </row>
    <row r="14463" spans="1:16" ht="14.25" customHeight="1" x14ac:dyDescent="0.3">
      <c r="A14463" s="2" t="s">
        <v>14494</v>
      </c>
      <c r="B14463" s="2" t="s">
        <v>15432</v>
      </c>
      <c r="C14463" s="2" t="s">
        <v>25</v>
      </c>
      <c r="D14463" s="2" t="s">
        <v>14</v>
      </c>
      <c r="E14463" s="2">
        <v>713.49</v>
      </c>
      <c r="F14463" s="2">
        <v>0.33</v>
      </c>
      <c r="G14463" s="2">
        <f t="shared" si="451"/>
        <v>235.45170000000002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15429</v>
      </c>
      <c r="O14463" s="2" t="s">
        <v>39</v>
      </c>
      <c r="P14463">
        <f t="shared" si="452"/>
        <v>478.03829999999999</v>
      </c>
    </row>
    <row r="14464" spans="1:16" ht="14.25" customHeight="1" x14ac:dyDescent="0.3">
      <c r="A14464" s="2" t="s">
        <v>14495</v>
      </c>
      <c r="B14464" s="2" t="s">
        <v>15433</v>
      </c>
      <c r="C14464" s="2" t="s">
        <v>25</v>
      </c>
      <c r="D14464" s="2" t="s">
        <v>20</v>
      </c>
      <c r="E14464" s="2">
        <v>713.49</v>
      </c>
      <c r="F14464" s="2">
        <v>0.13</v>
      </c>
      <c r="G14464" s="2">
        <f t="shared" si="451"/>
        <v>92.753700000000009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15429</v>
      </c>
      <c r="O14464" s="2" t="s">
        <v>39</v>
      </c>
      <c r="P14464">
        <f t="shared" si="452"/>
        <v>620.73630000000003</v>
      </c>
    </row>
    <row r="14465" spans="1:16" ht="14.25" customHeight="1" x14ac:dyDescent="0.3">
      <c r="A14465" s="2" t="s">
        <v>14496</v>
      </c>
      <c r="B14465" s="2" t="s">
        <v>15431</v>
      </c>
      <c r="C14465" s="2" t="s">
        <v>13</v>
      </c>
      <c r="D14465" s="2" t="s">
        <v>20</v>
      </c>
      <c r="E14465" s="2">
        <v>713.49</v>
      </c>
      <c r="F14465" s="2">
        <v>0.22</v>
      </c>
      <c r="G14465" s="2">
        <f t="shared" si="451"/>
        <v>156.96780000000001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15424</v>
      </c>
      <c r="O14465" s="2" t="s">
        <v>48</v>
      </c>
      <c r="P14465">
        <f t="shared" si="452"/>
        <v>556.5222</v>
      </c>
    </row>
    <row r="14466" spans="1:16" ht="14.25" customHeight="1" x14ac:dyDescent="0.3">
      <c r="A14466" s="2" t="s">
        <v>14497</v>
      </c>
      <c r="B14466" s="2" t="s">
        <v>15432</v>
      </c>
      <c r="C14466" s="2" t="s">
        <v>19</v>
      </c>
      <c r="D14466" s="2" t="s">
        <v>26</v>
      </c>
      <c r="E14466" s="2">
        <v>713.49</v>
      </c>
      <c r="F14466" s="2">
        <v>0.38</v>
      </c>
      <c r="G14466" s="2">
        <f t="shared" si="451"/>
        <v>271.12619999999998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15424</v>
      </c>
      <c r="O14466" s="2" t="s">
        <v>48</v>
      </c>
      <c r="P14466">
        <f t="shared" si="452"/>
        <v>442.36380000000003</v>
      </c>
    </row>
    <row r="14467" spans="1:16" ht="14.25" customHeight="1" x14ac:dyDescent="0.3">
      <c r="A14467" s="2" t="s">
        <v>14498</v>
      </c>
      <c r="B14467" s="2" t="s">
        <v>15433</v>
      </c>
      <c r="C14467" s="2" t="s">
        <v>41</v>
      </c>
      <c r="D14467" s="2" t="s">
        <v>14</v>
      </c>
      <c r="E14467" s="2">
        <v>713.49</v>
      </c>
      <c r="F14467" s="2">
        <v>0.44</v>
      </c>
      <c r="G14467" s="2">
        <f t="shared" ref="G14467:G14530" si="453">E14467*F14467</f>
        <v>313.93560000000002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15424</v>
      </c>
      <c r="O14467" s="2" t="s">
        <v>48</v>
      </c>
      <c r="P14467">
        <f t="shared" ref="P14467:P14530" si="454">E14467-G14467</f>
        <v>399.55439999999999</v>
      </c>
    </row>
    <row r="14468" spans="1:16" ht="14.25" customHeight="1" x14ac:dyDescent="0.3">
      <c r="A14468" s="2" t="s">
        <v>14499</v>
      </c>
      <c r="B14468" s="2" t="s">
        <v>15431</v>
      </c>
      <c r="C14468" s="2" t="s">
        <v>25</v>
      </c>
      <c r="D14468" s="2" t="s">
        <v>36</v>
      </c>
      <c r="E14468" s="2">
        <v>713.49</v>
      </c>
      <c r="F14468" s="2">
        <v>0.25</v>
      </c>
      <c r="G14468" s="2">
        <f t="shared" si="453"/>
        <v>178.3725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15429</v>
      </c>
      <c r="O14468" s="2" t="s">
        <v>39</v>
      </c>
      <c r="P14468">
        <f t="shared" si="454"/>
        <v>535.11750000000006</v>
      </c>
    </row>
    <row r="14469" spans="1:16" ht="14.25" customHeight="1" x14ac:dyDescent="0.3">
      <c r="A14469" s="2" t="s">
        <v>14500</v>
      </c>
      <c r="B14469" s="2" t="s">
        <v>15432</v>
      </c>
      <c r="C14469" s="2" t="s">
        <v>13</v>
      </c>
      <c r="D14469" s="2" t="s">
        <v>20</v>
      </c>
      <c r="E14469" s="2">
        <v>713.49</v>
      </c>
      <c r="F14469" s="2">
        <v>0.49</v>
      </c>
      <c r="G14469" s="2">
        <f t="shared" si="453"/>
        <v>349.61009999999999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15424</v>
      </c>
      <c r="O14469" s="2" t="s">
        <v>48</v>
      </c>
      <c r="P14469">
        <f t="shared" si="454"/>
        <v>363.87990000000002</v>
      </c>
    </row>
    <row r="14470" spans="1:16" ht="14.25" customHeight="1" x14ac:dyDescent="0.3">
      <c r="A14470" s="2" t="s">
        <v>14501</v>
      </c>
      <c r="B14470" s="2" t="s">
        <v>15433</v>
      </c>
      <c r="C14470" s="2" t="s">
        <v>13</v>
      </c>
      <c r="D14470" s="2" t="s">
        <v>33</v>
      </c>
      <c r="E14470" s="2">
        <v>713.49</v>
      </c>
      <c r="F14470" s="2">
        <v>0.09</v>
      </c>
      <c r="G14470" s="2">
        <f t="shared" si="453"/>
        <v>64.214100000000002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15423</v>
      </c>
      <c r="O14470" s="2" t="s">
        <v>34</v>
      </c>
      <c r="P14470">
        <f t="shared" si="454"/>
        <v>649.27589999999998</v>
      </c>
    </row>
    <row r="14471" spans="1:16" ht="14.25" customHeight="1" x14ac:dyDescent="0.3">
      <c r="A14471" s="2" t="s">
        <v>14502</v>
      </c>
      <c r="B14471" s="2" t="s">
        <v>15431</v>
      </c>
      <c r="C14471" s="2" t="s">
        <v>19</v>
      </c>
      <c r="D14471" s="2" t="s">
        <v>36</v>
      </c>
      <c r="E14471" s="2">
        <v>713.49</v>
      </c>
      <c r="F14471" s="2">
        <v>0.11</v>
      </c>
      <c r="G14471" s="2">
        <f t="shared" si="453"/>
        <v>78.483900000000006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15426</v>
      </c>
      <c r="O14471" s="2" t="s">
        <v>23</v>
      </c>
      <c r="P14471">
        <f t="shared" si="454"/>
        <v>635.00610000000006</v>
      </c>
    </row>
    <row r="14472" spans="1:16" ht="14.25" customHeight="1" x14ac:dyDescent="0.3">
      <c r="A14472" s="2" t="s">
        <v>14503</v>
      </c>
      <c r="B14472" s="2" t="s">
        <v>15432</v>
      </c>
      <c r="C14472" s="2" t="s">
        <v>19</v>
      </c>
      <c r="D14472" s="2" t="s">
        <v>20</v>
      </c>
      <c r="E14472" s="2">
        <v>713.49</v>
      </c>
      <c r="F14472" s="2">
        <v>0.23</v>
      </c>
      <c r="G14472" s="2">
        <f t="shared" si="453"/>
        <v>164.1027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15428</v>
      </c>
      <c r="O14472" s="2" t="s">
        <v>17</v>
      </c>
      <c r="P14472">
        <f t="shared" si="454"/>
        <v>549.38729999999998</v>
      </c>
    </row>
    <row r="14473" spans="1:16" ht="14.25" customHeight="1" x14ac:dyDescent="0.3">
      <c r="A14473" s="2" t="s">
        <v>14504</v>
      </c>
      <c r="B14473" s="2" t="s">
        <v>15433</v>
      </c>
      <c r="C14473" s="2" t="s">
        <v>25</v>
      </c>
      <c r="D14473" s="2" t="s">
        <v>36</v>
      </c>
      <c r="E14473" s="2">
        <v>713.49</v>
      </c>
      <c r="F14473" s="2">
        <v>0.25</v>
      </c>
      <c r="G14473" s="2">
        <f t="shared" si="453"/>
        <v>178.3725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15425</v>
      </c>
      <c r="O14473" s="2" t="s">
        <v>28</v>
      </c>
      <c r="P14473">
        <f t="shared" si="454"/>
        <v>535.11750000000006</v>
      </c>
    </row>
    <row r="14474" spans="1:16" ht="14.25" customHeight="1" x14ac:dyDescent="0.3">
      <c r="A14474" s="2" t="s">
        <v>14505</v>
      </c>
      <c r="B14474" s="2" t="s">
        <v>15431</v>
      </c>
      <c r="C14474" s="2" t="s">
        <v>13</v>
      </c>
      <c r="D14474" s="2" t="s">
        <v>33</v>
      </c>
      <c r="E14474" s="2">
        <v>713.49</v>
      </c>
      <c r="F14474" s="2">
        <v>0.21</v>
      </c>
      <c r="G14474" s="2">
        <f t="shared" si="453"/>
        <v>149.8329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15429</v>
      </c>
      <c r="O14474" s="2" t="s">
        <v>39</v>
      </c>
      <c r="P14474">
        <f t="shared" si="454"/>
        <v>563.65710000000001</v>
      </c>
    </row>
    <row r="14475" spans="1:16" ht="14.25" customHeight="1" x14ac:dyDescent="0.3">
      <c r="A14475" s="2" t="s">
        <v>14506</v>
      </c>
      <c r="B14475" s="2" t="s">
        <v>15432</v>
      </c>
      <c r="C14475" s="2" t="s">
        <v>41</v>
      </c>
      <c r="D14475" s="2" t="s">
        <v>36</v>
      </c>
      <c r="E14475" s="2">
        <v>713.49</v>
      </c>
      <c r="F14475" s="2">
        <v>0.22</v>
      </c>
      <c r="G14475" s="2">
        <f t="shared" si="453"/>
        <v>156.96780000000001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15428</v>
      </c>
      <c r="O14475" s="2" t="s">
        <v>17</v>
      </c>
      <c r="P14475">
        <f t="shared" si="454"/>
        <v>556.5222</v>
      </c>
    </row>
    <row r="14476" spans="1:16" ht="14.25" customHeight="1" x14ac:dyDescent="0.3">
      <c r="A14476" s="2" t="s">
        <v>14507</v>
      </c>
      <c r="B14476" s="2" t="s">
        <v>15433</v>
      </c>
      <c r="C14476" s="2" t="s">
        <v>13</v>
      </c>
      <c r="D14476" s="2" t="s">
        <v>36</v>
      </c>
      <c r="E14476" s="2">
        <v>713.49</v>
      </c>
      <c r="F14476" s="2">
        <v>0.24</v>
      </c>
      <c r="G14476" s="2">
        <f t="shared" si="453"/>
        <v>171.23759999999999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15428</v>
      </c>
      <c r="O14476" s="2" t="s">
        <v>17</v>
      </c>
      <c r="P14476">
        <f t="shared" si="454"/>
        <v>542.25240000000008</v>
      </c>
    </row>
    <row r="14477" spans="1:16" ht="14.25" customHeight="1" x14ac:dyDescent="0.3">
      <c r="A14477" s="2" t="s">
        <v>14508</v>
      </c>
      <c r="B14477" s="2" t="s">
        <v>15431</v>
      </c>
      <c r="C14477" s="2" t="s">
        <v>41</v>
      </c>
      <c r="D14477" s="2" t="s">
        <v>33</v>
      </c>
      <c r="E14477" s="2">
        <v>713.49</v>
      </c>
      <c r="F14477" s="2">
        <v>0.16</v>
      </c>
      <c r="G14477" s="2">
        <f t="shared" si="453"/>
        <v>114.1584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15425</v>
      </c>
      <c r="O14477" s="2" t="s">
        <v>28</v>
      </c>
      <c r="P14477">
        <f t="shared" si="454"/>
        <v>599.33159999999998</v>
      </c>
    </row>
    <row r="14478" spans="1:16" ht="14.25" customHeight="1" x14ac:dyDescent="0.3">
      <c r="A14478" s="2" t="s">
        <v>14509</v>
      </c>
      <c r="B14478" s="2" t="s">
        <v>15432</v>
      </c>
      <c r="C14478" s="2" t="s">
        <v>41</v>
      </c>
      <c r="D14478" s="2" t="s">
        <v>33</v>
      </c>
      <c r="E14478" s="2">
        <v>713.49</v>
      </c>
      <c r="F14478" s="2">
        <v>7.0000000000000007E-2</v>
      </c>
      <c r="G14478" s="2">
        <f t="shared" si="453"/>
        <v>49.944300000000005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15425</v>
      </c>
      <c r="O14478" s="2" t="s">
        <v>28</v>
      </c>
      <c r="P14478">
        <f t="shared" si="454"/>
        <v>663.54570000000001</v>
      </c>
    </row>
    <row r="14479" spans="1:16" ht="14.25" customHeight="1" x14ac:dyDescent="0.3">
      <c r="A14479" s="2" t="s">
        <v>14510</v>
      </c>
      <c r="B14479" s="2" t="s">
        <v>15433</v>
      </c>
      <c r="C14479" s="2" t="s">
        <v>25</v>
      </c>
      <c r="D14479" s="2" t="s">
        <v>33</v>
      </c>
      <c r="E14479" s="2">
        <v>713.49</v>
      </c>
      <c r="F14479" s="2">
        <v>0.48</v>
      </c>
      <c r="G14479" s="2">
        <f t="shared" si="453"/>
        <v>342.47519999999997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15426</v>
      </c>
      <c r="O14479" s="2" t="s">
        <v>23</v>
      </c>
      <c r="P14479">
        <f t="shared" si="454"/>
        <v>371.01480000000004</v>
      </c>
    </row>
    <row r="14480" spans="1:16" ht="14.25" customHeight="1" x14ac:dyDescent="0.3">
      <c r="A14480" s="2" t="s">
        <v>14511</v>
      </c>
      <c r="B14480" s="2" t="s">
        <v>15431</v>
      </c>
      <c r="C14480" s="2" t="s">
        <v>13</v>
      </c>
      <c r="D14480" s="2" t="s">
        <v>26</v>
      </c>
      <c r="E14480" s="2">
        <v>713.49</v>
      </c>
      <c r="F14480" s="2">
        <v>0.4</v>
      </c>
      <c r="G14480" s="2">
        <f t="shared" si="453"/>
        <v>285.39600000000002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15423</v>
      </c>
      <c r="O14480" s="2" t="s">
        <v>34</v>
      </c>
      <c r="P14480">
        <f t="shared" si="454"/>
        <v>428.09399999999999</v>
      </c>
    </row>
    <row r="14481" spans="1:16" ht="14.25" customHeight="1" x14ac:dyDescent="0.3">
      <c r="A14481" s="2" t="s">
        <v>14512</v>
      </c>
      <c r="B14481" s="2" t="s">
        <v>15432</v>
      </c>
      <c r="C14481" s="2" t="s">
        <v>41</v>
      </c>
      <c r="D14481" s="2" t="s">
        <v>33</v>
      </c>
      <c r="E14481" s="2">
        <v>713.49</v>
      </c>
      <c r="F14481" s="2">
        <v>0.41</v>
      </c>
      <c r="G14481" s="2">
        <f t="shared" si="453"/>
        <v>292.53089999999997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15423</v>
      </c>
      <c r="O14481" s="2" t="s">
        <v>34</v>
      </c>
      <c r="P14481">
        <f t="shared" si="454"/>
        <v>420.95910000000003</v>
      </c>
    </row>
    <row r="14482" spans="1:16" ht="14.25" customHeight="1" x14ac:dyDescent="0.3">
      <c r="A14482" s="2" t="s">
        <v>14513</v>
      </c>
      <c r="B14482" s="2" t="s">
        <v>15433</v>
      </c>
      <c r="C14482" s="2" t="s">
        <v>19</v>
      </c>
      <c r="D14482" s="2" t="s">
        <v>36</v>
      </c>
      <c r="E14482" s="2">
        <v>713.49</v>
      </c>
      <c r="F14482" s="2">
        <v>0.18</v>
      </c>
      <c r="G14482" s="2">
        <f t="shared" si="453"/>
        <v>128.4282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15423</v>
      </c>
      <c r="O14482" s="2" t="s">
        <v>34</v>
      </c>
      <c r="P14482">
        <f t="shared" si="454"/>
        <v>585.06179999999995</v>
      </c>
    </row>
    <row r="14483" spans="1:16" ht="14.25" customHeight="1" x14ac:dyDescent="0.3">
      <c r="A14483" s="2" t="s">
        <v>14514</v>
      </c>
      <c r="B14483" s="2" t="s">
        <v>15431</v>
      </c>
      <c r="C14483" s="2" t="s">
        <v>41</v>
      </c>
      <c r="D14483" s="2" t="s">
        <v>33</v>
      </c>
      <c r="E14483" s="2">
        <v>713.49</v>
      </c>
      <c r="F14483" s="2">
        <v>0.2</v>
      </c>
      <c r="G14483" s="2">
        <f t="shared" si="453"/>
        <v>142.69800000000001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15426</v>
      </c>
      <c r="O14483" s="2" t="s">
        <v>23</v>
      </c>
      <c r="P14483">
        <f t="shared" si="454"/>
        <v>570.79200000000003</v>
      </c>
    </row>
    <row r="14484" spans="1:16" ht="14.25" customHeight="1" x14ac:dyDescent="0.3">
      <c r="A14484" s="2" t="s">
        <v>14515</v>
      </c>
      <c r="B14484" s="2" t="s">
        <v>15432</v>
      </c>
      <c r="C14484" s="2" t="s">
        <v>19</v>
      </c>
      <c r="D14484" s="2" t="s">
        <v>20</v>
      </c>
      <c r="E14484" s="2">
        <v>713.49</v>
      </c>
      <c r="F14484" s="2">
        <v>0.47</v>
      </c>
      <c r="G14484" s="2">
        <f t="shared" si="453"/>
        <v>335.34030000000001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15425</v>
      </c>
      <c r="O14484" s="2" t="s">
        <v>28</v>
      </c>
      <c r="P14484">
        <f t="shared" si="454"/>
        <v>378.1497</v>
      </c>
    </row>
    <row r="14485" spans="1:16" ht="14.25" customHeight="1" x14ac:dyDescent="0.3">
      <c r="A14485" s="2" t="s">
        <v>14516</v>
      </c>
      <c r="B14485" s="2" t="s">
        <v>15433</v>
      </c>
      <c r="C14485" s="2" t="s">
        <v>19</v>
      </c>
      <c r="D14485" s="2" t="s">
        <v>33</v>
      </c>
      <c r="E14485" s="2">
        <v>713.49</v>
      </c>
      <c r="F14485" s="2">
        <v>0.49</v>
      </c>
      <c r="G14485" s="2">
        <f t="shared" si="453"/>
        <v>349.61009999999999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15424</v>
      </c>
      <c r="O14485" s="2" t="s">
        <v>48</v>
      </c>
      <c r="P14485">
        <f t="shared" si="454"/>
        <v>363.87990000000002</v>
      </c>
    </row>
    <row r="14486" spans="1:16" ht="14.25" customHeight="1" x14ac:dyDescent="0.3">
      <c r="A14486" s="2" t="s">
        <v>14517</v>
      </c>
      <c r="B14486" s="2" t="s">
        <v>15431</v>
      </c>
      <c r="C14486" s="2" t="s">
        <v>13</v>
      </c>
      <c r="D14486" s="2" t="s">
        <v>33</v>
      </c>
      <c r="E14486" s="2">
        <v>713.49</v>
      </c>
      <c r="F14486" s="2">
        <v>0.47</v>
      </c>
      <c r="G14486" s="2">
        <f t="shared" si="453"/>
        <v>335.34030000000001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15426</v>
      </c>
      <c r="O14486" s="2" t="s">
        <v>23</v>
      </c>
      <c r="P14486">
        <f t="shared" si="454"/>
        <v>378.1497</v>
      </c>
    </row>
    <row r="14487" spans="1:16" ht="14.25" customHeight="1" x14ac:dyDescent="0.3">
      <c r="A14487" s="2" t="s">
        <v>14518</v>
      </c>
      <c r="B14487" s="2" t="s">
        <v>15432</v>
      </c>
      <c r="C14487" s="2" t="s">
        <v>19</v>
      </c>
      <c r="D14487" s="2" t="s">
        <v>14</v>
      </c>
      <c r="E14487" s="2">
        <v>713.49</v>
      </c>
      <c r="F14487" s="2">
        <v>0.32</v>
      </c>
      <c r="G14487" s="2">
        <f t="shared" si="453"/>
        <v>228.3168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15429</v>
      </c>
      <c r="O14487" s="2" t="s">
        <v>39</v>
      </c>
      <c r="P14487">
        <f t="shared" si="454"/>
        <v>485.17320000000001</v>
      </c>
    </row>
    <row r="14488" spans="1:16" ht="14.25" customHeight="1" x14ac:dyDescent="0.3">
      <c r="A14488" s="2" t="s">
        <v>14519</v>
      </c>
      <c r="B14488" s="2" t="s">
        <v>15433</v>
      </c>
      <c r="C14488" s="2" t="s">
        <v>41</v>
      </c>
      <c r="D14488" s="2" t="s">
        <v>36</v>
      </c>
      <c r="E14488" s="2">
        <v>713.49</v>
      </c>
      <c r="F14488" s="2">
        <v>0.12</v>
      </c>
      <c r="G14488" s="2">
        <f t="shared" si="453"/>
        <v>85.618799999999993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15428</v>
      </c>
      <c r="O14488" s="2" t="s">
        <v>17</v>
      </c>
      <c r="P14488">
        <f t="shared" si="454"/>
        <v>627.87120000000004</v>
      </c>
    </row>
    <row r="14489" spans="1:16" ht="14.25" customHeight="1" x14ac:dyDescent="0.3">
      <c r="A14489" s="2" t="s">
        <v>14520</v>
      </c>
      <c r="B14489" s="2" t="s">
        <v>15431</v>
      </c>
      <c r="C14489" s="2" t="s">
        <v>19</v>
      </c>
      <c r="D14489" s="2" t="s">
        <v>36</v>
      </c>
      <c r="E14489" s="2">
        <v>713.49</v>
      </c>
      <c r="F14489" s="2">
        <v>0.3</v>
      </c>
      <c r="G14489" s="2">
        <f t="shared" si="453"/>
        <v>214.047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15423</v>
      </c>
      <c r="O14489" s="2" t="s">
        <v>34</v>
      </c>
      <c r="P14489">
        <f t="shared" si="454"/>
        <v>499.44299999999998</v>
      </c>
    </row>
    <row r="14490" spans="1:16" ht="14.25" customHeight="1" x14ac:dyDescent="0.3">
      <c r="A14490" s="2" t="s">
        <v>14521</v>
      </c>
      <c r="B14490" s="2" t="s">
        <v>15432</v>
      </c>
      <c r="C14490" s="2" t="s">
        <v>13</v>
      </c>
      <c r="D14490" s="2" t="s">
        <v>20</v>
      </c>
      <c r="E14490" s="2">
        <v>713.49</v>
      </c>
      <c r="F14490" s="2">
        <v>0.28999999999999998</v>
      </c>
      <c r="G14490" s="2">
        <f t="shared" si="453"/>
        <v>206.91209999999998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15424</v>
      </c>
      <c r="O14490" s="2" t="s">
        <v>48</v>
      </c>
      <c r="P14490">
        <f t="shared" si="454"/>
        <v>506.5779</v>
      </c>
    </row>
    <row r="14491" spans="1:16" ht="14.25" customHeight="1" x14ac:dyDescent="0.3">
      <c r="A14491" s="2" t="s">
        <v>14522</v>
      </c>
      <c r="B14491" s="2" t="s">
        <v>15433</v>
      </c>
      <c r="C14491" s="2" t="s">
        <v>25</v>
      </c>
      <c r="D14491" s="2" t="s">
        <v>26</v>
      </c>
      <c r="E14491" s="2">
        <v>713.49</v>
      </c>
      <c r="F14491" s="2">
        <v>0.45</v>
      </c>
      <c r="G14491" s="2">
        <f t="shared" si="453"/>
        <v>321.07050000000004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15424</v>
      </c>
      <c r="O14491" s="2" t="s">
        <v>48</v>
      </c>
      <c r="P14491">
        <f t="shared" si="454"/>
        <v>392.41949999999997</v>
      </c>
    </row>
    <row r="14492" spans="1:16" ht="14.25" customHeight="1" x14ac:dyDescent="0.3">
      <c r="A14492" s="2" t="s">
        <v>14523</v>
      </c>
      <c r="B14492" s="2" t="s">
        <v>15431</v>
      </c>
      <c r="C14492" s="2" t="s">
        <v>41</v>
      </c>
      <c r="D14492" s="2" t="s">
        <v>14</v>
      </c>
      <c r="E14492" s="2">
        <v>713.49</v>
      </c>
      <c r="F14492" s="2">
        <v>0.16</v>
      </c>
      <c r="G14492" s="2">
        <f t="shared" si="453"/>
        <v>114.1584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15426</v>
      </c>
      <c r="O14492" s="2" t="s">
        <v>23</v>
      </c>
      <c r="P14492">
        <f t="shared" si="454"/>
        <v>599.33159999999998</v>
      </c>
    </row>
    <row r="14493" spans="1:16" ht="14.25" customHeight="1" x14ac:dyDescent="0.3">
      <c r="A14493" s="2" t="s">
        <v>14524</v>
      </c>
      <c r="B14493" s="2" t="s">
        <v>15432</v>
      </c>
      <c r="C14493" s="2" t="s">
        <v>41</v>
      </c>
      <c r="D14493" s="2" t="s">
        <v>20</v>
      </c>
      <c r="E14493" s="2">
        <v>713.49</v>
      </c>
      <c r="F14493" s="2">
        <v>0.1</v>
      </c>
      <c r="G14493" s="2">
        <f t="shared" si="453"/>
        <v>71.349000000000004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15425</v>
      </c>
      <c r="O14493" s="2" t="s">
        <v>28</v>
      </c>
      <c r="P14493">
        <f t="shared" si="454"/>
        <v>642.14099999999996</v>
      </c>
    </row>
    <row r="14494" spans="1:16" ht="14.25" customHeight="1" x14ac:dyDescent="0.3">
      <c r="A14494" s="2" t="s">
        <v>14525</v>
      </c>
      <c r="B14494" s="2" t="s">
        <v>15433</v>
      </c>
      <c r="C14494" s="2" t="s">
        <v>13</v>
      </c>
      <c r="D14494" s="2" t="s">
        <v>20</v>
      </c>
      <c r="E14494" s="2">
        <v>713.49</v>
      </c>
      <c r="F14494" s="2">
        <v>0.13</v>
      </c>
      <c r="G14494" s="2">
        <f t="shared" si="453"/>
        <v>92.753700000000009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15426</v>
      </c>
      <c r="O14494" s="2" t="s">
        <v>23</v>
      </c>
      <c r="P14494">
        <f t="shared" si="454"/>
        <v>620.73630000000003</v>
      </c>
    </row>
    <row r="14495" spans="1:16" ht="14.25" customHeight="1" x14ac:dyDescent="0.3">
      <c r="A14495" s="2" t="s">
        <v>14526</v>
      </c>
      <c r="B14495" s="2" t="s">
        <v>15431</v>
      </c>
      <c r="C14495" s="2" t="s">
        <v>13</v>
      </c>
      <c r="D14495" s="2" t="s">
        <v>36</v>
      </c>
      <c r="E14495" s="2">
        <v>713.49</v>
      </c>
      <c r="F14495" s="2">
        <v>0.12</v>
      </c>
      <c r="G14495" s="2">
        <f t="shared" si="453"/>
        <v>85.618799999999993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15428</v>
      </c>
      <c r="O14495" s="2" t="s">
        <v>17</v>
      </c>
      <c r="P14495">
        <f t="shared" si="454"/>
        <v>627.87120000000004</v>
      </c>
    </row>
    <row r="14496" spans="1:16" ht="14.25" customHeight="1" x14ac:dyDescent="0.3">
      <c r="A14496" s="2" t="s">
        <v>14527</v>
      </c>
      <c r="B14496" s="2" t="s">
        <v>15432</v>
      </c>
      <c r="C14496" s="2" t="s">
        <v>13</v>
      </c>
      <c r="D14496" s="2" t="s">
        <v>14</v>
      </c>
      <c r="E14496" s="2">
        <v>713.49</v>
      </c>
      <c r="F14496" s="2">
        <v>0.32</v>
      </c>
      <c r="G14496" s="2">
        <f t="shared" si="453"/>
        <v>228.3168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15424</v>
      </c>
      <c r="O14496" s="2" t="s">
        <v>48</v>
      </c>
      <c r="P14496">
        <f t="shared" si="454"/>
        <v>485.17320000000001</v>
      </c>
    </row>
    <row r="14497" spans="1:16" ht="14.25" customHeight="1" x14ac:dyDescent="0.3">
      <c r="A14497" s="2" t="s">
        <v>14528</v>
      </c>
      <c r="B14497" s="2" t="s">
        <v>15433</v>
      </c>
      <c r="C14497" s="2" t="s">
        <v>13</v>
      </c>
      <c r="D14497" s="2" t="s">
        <v>36</v>
      </c>
      <c r="E14497" s="2">
        <v>713.49</v>
      </c>
      <c r="F14497" s="2">
        <v>0.41</v>
      </c>
      <c r="G14497" s="2">
        <f t="shared" si="453"/>
        <v>292.53089999999997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15429</v>
      </c>
      <c r="O14497" s="2" t="s">
        <v>39</v>
      </c>
      <c r="P14497">
        <f t="shared" si="454"/>
        <v>420.95910000000003</v>
      </c>
    </row>
    <row r="14498" spans="1:16" ht="14.25" customHeight="1" x14ac:dyDescent="0.3">
      <c r="A14498" s="2" t="s">
        <v>14529</v>
      </c>
      <c r="B14498" s="2" t="s">
        <v>15431</v>
      </c>
      <c r="C14498" s="2" t="s">
        <v>41</v>
      </c>
      <c r="D14498" s="2" t="s">
        <v>26</v>
      </c>
      <c r="E14498" s="2">
        <v>713.49</v>
      </c>
      <c r="F14498" s="2">
        <v>0.18</v>
      </c>
      <c r="G14498" s="2">
        <f t="shared" si="453"/>
        <v>128.4282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15426</v>
      </c>
      <c r="O14498" s="2" t="s">
        <v>23</v>
      </c>
      <c r="P14498">
        <f t="shared" si="454"/>
        <v>585.06179999999995</v>
      </c>
    </row>
    <row r="14499" spans="1:16" ht="14.25" customHeight="1" x14ac:dyDescent="0.3">
      <c r="A14499" s="2" t="s">
        <v>14530</v>
      </c>
      <c r="B14499" s="2" t="s">
        <v>15432</v>
      </c>
      <c r="C14499" s="2" t="s">
        <v>25</v>
      </c>
      <c r="D14499" s="2" t="s">
        <v>36</v>
      </c>
      <c r="E14499" s="2">
        <v>713.49</v>
      </c>
      <c r="F14499" s="2">
        <v>0.09</v>
      </c>
      <c r="G14499" s="2">
        <f t="shared" si="453"/>
        <v>64.214100000000002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15423</v>
      </c>
      <c r="O14499" s="2" t="s">
        <v>34</v>
      </c>
      <c r="P14499">
        <f t="shared" si="454"/>
        <v>649.27589999999998</v>
      </c>
    </row>
    <row r="14500" spans="1:16" ht="14.25" customHeight="1" x14ac:dyDescent="0.3">
      <c r="A14500" s="2" t="s">
        <v>14531</v>
      </c>
      <c r="B14500" s="2" t="s">
        <v>15433</v>
      </c>
      <c r="C14500" s="2" t="s">
        <v>19</v>
      </c>
      <c r="D14500" s="2" t="s">
        <v>33</v>
      </c>
      <c r="E14500" s="2">
        <v>713.49</v>
      </c>
      <c r="F14500" s="2">
        <v>0.17</v>
      </c>
      <c r="G14500" s="2">
        <f t="shared" si="453"/>
        <v>121.29330000000002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15423</v>
      </c>
      <c r="O14500" s="2" t="s">
        <v>34</v>
      </c>
      <c r="P14500">
        <f t="shared" si="454"/>
        <v>592.19669999999996</v>
      </c>
    </row>
    <row r="14501" spans="1:16" ht="14.25" customHeight="1" x14ac:dyDescent="0.3">
      <c r="A14501" s="2" t="s">
        <v>14532</v>
      </c>
      <c r="B14501" s="2" t="s">
        <v>15431</v>
      </c>
      <c r="C14501" s="2" t="s">
        <v>19</v>
      </c>
      <c r="D14501" s="2" t="s">
        <v>36</v>
      </c>
      <c r="E14501" s="2">
        <v>713.49</v>
      </c>
      <c r="F14501" s="2">
        <v>0.27</v>
      </c>
      <c r="G14501" s="2">
        <f t="shared" si="453"/>
        <v>192.64230000000001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15425</v>
      </c>
      <c r="O14501" s="2" t="s">
        <v>28</v>
      </c>
      <c r="P14501">
        <f t="shared" si="454"/>
        <v>520.84770000000003</v>
      </c>
    </row>
    <row r="14502" spans="1:16" ht="14.25" customHeight="1" x14ac:dyDescent="0.3">
      <c r="A14502" s="2" t="s">
        <v>14533</v>
      </c>
      <c r="B14502" s="2" t="s">
        <v>15432</v>
      </c>
      <c r="C14502" s="2" t="s">
        <v>25</v>
      </c>
      <c r="D14502" s="2" t="s">
        <v>33</v>
      </c>
      <c r="E14502" s="2">
        <v>713.49</v>
      </c>
      <c r="F14502" s="2">
        <v>0.33</v>
      </c>
      <c r="G14502" s="2">
        <f t="shared" si="453"/>
        <v>235.45170000000002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15426</v>
      </c>
      <c r="O14502" s="2" t="s">
        <v>23</v>
      </c>
      <c r="P14502">
        <f t="shared" si="454"/>
        <v>478.03829999999999</v>
      </c>
    </row>
    <row r="14503" spans="1:16" ht="14.25" customHeight="1" x14ac:dyDescent="0.3">
      <c r="A14503" s="2" t="s">
        <v>14534</v>
      </c>
      <c r="B14503" s="2" t="s">
        <v>15433</v>
      </c>
      <c r="C14503" s="2" t="s">
        <v>25</v>
      </c>
      <c r="D14503" s="2" t="s">
        <v>20</v>
      </c>
      <c r="E14503" s="2">
        <v>713.49</v>
      </c>
      <c r="F14503" s="2">
        <v>0.27</v>
      </c>
      <c r="G14503" s="2">
        <f t="shared" si="453"/>
        <v>192.64230000000001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15424</v>
      </c>
      <c r="O14503" s="2" t="s">
        <v>48</v>
      </c>
      <c r="P14503">
        <f t="shared" si="454"/>
        <v>520.84770000000003</v>
      </c>
    </row>
    <row r="14504" spans="1:16" ht="14.25" customHeight="1" x14ac:dyDescent="0.3">
      <c r="A14504" s="2" t="s">
        <v>14535</v>
      </c>
      <c r="B14504" s="2" t="s">
        <v>15431</v>
      </c>
      <c r="C14504" s="2" t="s">
        <v>25</v>
      </c>
      <c r="D14504" s="2" t="s">
        <v>26</v>
      </c>
      <c r="E14504" s="2">
        <v>713.49</v>
      </c>
      <c r="F14504" s="2">
        <v>0.13</v>
      </c>
      <c r="G14504" s="2">
        <f t="shared" si="453"/>
        <v>92.753700000000009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15429</v>
      </c>
      <c r="O14504" s="2" t="s">
        <v>39</v>
      </c>
      <c r="P14504">
        <f t="shared" si="454"/>
        <v>620.73630000000003</v>
      </c>
    </row>
    <row r="14505" spans="1:16" ht="14.25" customHeight="1" x14ac:dyDescent="0.3">
      <c r="A14505" s="2" t="s">
        <v>14536</v>
      </c>
      <c r="B14505" s="2" t="s">
        <v>15432</v>
      </c>
      <c r="C14505" s="2" t="s">
        <v>13</v>
      </c>
      <c r="D14505" s="2" t="s">
        <v>33</v>
      </c>
      <c r="E14505" s="2">
        <v>713.49</v>
      </c>
      <c r="F14505" s="2">
        <v>0.46</v>
      </c>
      <c r="G14505" s="2">
        <f t="shared" si="453"/>
        <v>328.2054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15424</v>
      </c>
      <c r="O14505" s="2" t="s">
        <v>48</v>
      </c>
      <c r="P14505">
        <f t="shared" si="454"/>
        <v>385.28460000000001</v>
      </c>
    </row>
    <row r="14506" spans="1:16" ht="14.25" customHeight="1" x14ac:dyDescent="0.3">
      <c r="A14506" s="2" t="s">
        <v>14537</v>
      </c>
      <c r="B14506" s="2" t="s">
        <v>15433</v>
      </c>
      <c r="C14506" s="2" t="s">
        <v>41</v>
      </c>
      <c r="D14506" s="2" t="s">
        <v>26</v>
      </c>
      <c r="E14506" s="2">
        <v>713.49</v>
      </c>
      <c r="F14506" s="2">
        <v>0.22</v>
      </c>
      <c r="G14506" s="2">
        <f t="shared" si="453"/>
        <v>156.96780000000001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15425</v>
      </c>
      <c r="O14506" s="2" t="s">
        <v>28</v>
      </c>
      <c r="P14506">
        <f t="shared" si="454"/>
        <v>556.5222</v>
      </c>
    </row>
    <row r="14507" spans="1:16" ht="14.25" customHeight="1" x14ac:dyDescent="0.3">
      <c r="A14507" s="2" t="s">
        <v>14538</v>
      </c>
      <c r="B14507" s="2" t="s">
        <v>15431</v>
      </c>
      <c r="C14507" s="2" t="s">
        <v>41</v>
      </c>
      <c r="D14507" s="2" t="s">
        <v>36</v>
      </c>
      <c r="E14507" s="2">
        <v>713.49</v>
      </c>
      <c r="F14507" s="2">
        <v>0.23</v>
      </c>
      <c r="G14507" s="2">
        <f t="shared" si="453"/>
        <v>164.1027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15425</v>
      </c>
      <c r="O14507" s="2" t="s">
        <v>28</v>
      </c>
      <c r="P14507">
        <f t="shared" si="454"/>
        <v>549.38729999999998</v>
      </c>
    </row>
    <row r="14508" spans="1:16" ht="14.25" customHeight="1" x14ac:dyDescent="0.3">
      <c r="A14508" s="2" t="s">
        <v>14539</v>
      </c>
      <c r="B14508" s="2" t="s">
        <v>15432</v>
      </c>
      <c r="C14508" s="2" t="s">
        <v>41</v>
      </c>
      <c r="D14508" s="2" t="s">
        <v>36</v>
      </c>
      <c r="E14508" s="2">
        <v>713.49</v>
      </c>
      <c r="F14508" s="2">
        <v>0.48</v>
      </c>
      <c r="G14508" s="2">
        <f t="shared" si="453"/>
        <v>342.47519999999997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15423</v>
      </c>
      <c r="O14508" s="2" t="s">
        <v>34</v>
      </c>
      <c r="P14508">
        <f t="shared" si="454"/>
        <v>371.01480000000004</v>
      </c>
    </row>
    <row r="14509" spans="1:16" ht="14.25" customHeight="1" x14ac:dyDescent="0.3">
      <c r="A14509" s="2" t="s">
        <v>14540</v>
      </c>
      <c r="B14509" s="2" t="s">
        <v>15433</v>
      </c>
      <c r="C14509" s="2" t="s">
        <v>13</v>
      </c>
      <c r="D14509" s="2" t="s">
        <v>20</v>
      </c>
      <c r="E14509" s="2">
        <v>713.49</v>
      </c>
      <c r="F14509" s="2">
        <v>0.43</v>
      </c>
      <c r="G14509" s="2">
        <f t="shared" si="453"/>
        <v>306.80070000000001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15425</v>
      </c>
      <c r="O14509" s="2" t="s">
        <v>28</v>
      </c>
      <c r="P14509">
        <f t="shared" si="454"/>
        <v>406.6893</v>
      </c>
    </row>
    <row r="14510" spans="1:16" ht="14.25" customHeight="1" x14ac:dyDescent="0.3">
      <c r="A14510" s="2" t="s">
        <v>14541</v>
      </c>
      <c r="B14510" s="2" t="s">
        <v>15431</v>
      </c>
      <c r="C14510" s="2" t="s">
        <v>41</v>
      </c>
      <c r="D14510" s="2" t="s">
        <v>36</v>
      </c>
      <c r="E14510" s="2">
        <v>713.49</v>
      </c>
      <c r="F14510" s="2">
        <v>0.4</v>
      </c>
      <c r="G14510" s="2">
        <f t="shared" si="453"/>
        <v>285.39600000000002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15423</v>
      </c>
      <c r="O14510" s="2" t="s">
        <v>34</v>
      </c>
      <c r="P14510">
        <f t="shared" si="454"/>
        <v>428.09399999999999</v>
      </c>
    </row>
    <row r="14511" spans="1:16" ht="14.25" customHeight="1" x14ac:dyDescent="0.3">
      <c r="A14511" s="2" t="s">
        <v>14542</v>
      </c>
      <c r="B14511" s="2" t="s">
        <v>15432</v>
      </c>
      <c r="C14511" s="2" t="s">
        <v>13</v>
      </c>
      <c r="D14511" s="2" t="s">
        <v>33</v>
      </c>
      <c r="E14511" s="2">
        <v>713.49</v>
      </c>
      <c r="F14511" s="2">
        <v>0.09</v>
      </c>
      <c r="G14511" s="2">
        <f t="shared" si="453"/>
        <v>64.214100000000002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15428</v>
      </c>
      <c r="O14511" s="2" t="s">
        <v>17</v>
      </c>
      <c r="P14511">
        <f t="shared" si="454"/>
        <v>649.27589999999998</v>
      </c>
    </row>
    <row r="14512" spans="1:16" ht="14.25" customHeight="1" x14ac:dyDescent="0.3">
      <c r="A14512" s="2" t="s">
        <v>14543</v>
      </c>
      <c r="B14512" s="2" t="s">
        <v>15433</v>
      </c>
      <c r="C14512" s="2" t="s">
        <v>41</v>
      </c>
      <c r="D14512" s="2" t="s">
        <v>20</v>
      </c>
      <c r="E14512" s="2">
        <v>713.49</v>
      </c>
      <c r="F14512" s="2">
        <v>0.42</v>
      </c>
      <c r="G14512" s="2">
        <f t="shared" si="453"/>
        <v>299.66579999999999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15423</v>
      </c>
      <c r="O14512" s="2" t="s">
        <v>34</v>
      </c>
      <c r="P14512">
        <f t="shared" si="454"/>
        <v>413.82420000000002</v>
      </c>
    </row>
    <row r="14513" spans="1:16" ht="14.25" customHeight="1" x14ac:dyDescent="0.3">
      <c r="A14513" s="2" t="s">
        <v>14544</v>
      </c>
      <c r="B14513" s="2" t="s">
        <v>15431</v>
      </c>
      <c r="C14513" s="2" t="s">
        <v>25</v>
      </c>
      <c r="D14513" s="2" t="s">
        <v>26</v>
      </c>
      <c r="E14513" s="2">
        <v>713.49</v>
      </c>
      <c r="F14513" s="2">
        <v>0.23</v>
      </c>
      <c r="G14513" s="2">
        <f t="shared" si="453"/>
        <v>164.1027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15425</v>
      </c>
      <c r="O14513" s="2" t="s">
        <v>28</v>
      </c>
      <c r="P14513">
        <f t="shared" si="454"/>
        <v>549.38729999999998</v>
      </c>
    </row>
    <row r="14514" spans="1:16" ht="14.25" customHeight="1" x14ac:dyDescent="0.3">
      <c r="A14514" s="2" t="s">
        <v>14545</v>
      </c>
      <c r="B14514" s="2" t="s">
        <v>15432</v>
      </c>
      <c r="C14514" s="2" t="s">
        <v>19</v>
      </c>
      <c r="D14514" s="2" t="s">
        <v>20</v>
      </c>
      <c r="E14514" s="2">
        <v>713.49</v>
      </c>
      <c r="F14514" s="2">
        <v>0.1</v>
      </c>
      <c r="G14514" s="2">
        <f t="shared" si="453"/>
        <v>71.349000000000004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15426</v>
      </c>
      <c r="O14514" s="2" t="s">
        <v>23</v>
      </c>
      <c r="P14514">
        <f t="shared" si="454"/>
        <v>642.14099999999996</v>
      </c>
    </row>
    <row r="14515" spans="1:16" ht="14.25" customHeight="1" x14ac:dyDescent="0.3">
      <c r="A14515" s="2" t="s">
        <v>14546</v>
      </c>
      <c r="B14515" s="2" t="s">
        <v>15433</v>
      </c>
      <c r="C14515" s="2" t="s">
        <v>19</v>
      </c>
      <c r="D14515" s="2" t="s">
        <v>26</v>
      </c>
      <c r="E14515" s="2">
        <v>713.49</v>
      </c>
      <c r="F14515" s="2">
        <v>0.5</v>
      </c>
      <c r="G14515" s="2">
        <f t="shared" si="453"/>
        <v>356.745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15425</v>
      </c>
      <c r="O14515" s="2" t="s">
        <v>28</v>
      </c>
      <c r="P14515">
        <f t="shared" si="454"/>
        <v>356.745</v>
      </c>
    </row>
    <row r="14516" spans="1:16" ht="14.25" customHeight="1" x14ac:dyDescent="0.3">
      <c r="A14516" s="2" t="s">
        <v>14547</v>
      </c>
      <c r="B14516" s="2" t="s">
        <v>15431</v>
      </c>
      <c r="C14516" s="2" t="s">
        <v>13</v>
      </c>
      <c r="D14516" s="2" t="s">
        <v>14</v>
      </c>
      <c r="E14516" s="2">
        <v>713.49</v>
      </c>
      <c r="F14516" s="2">
        <v>0.09</v>
      </c>
      <c r="G14516" s="2">
        <f t="shared" si="453"/>
        <v>64.214100000000002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15425</v>
      </c>
      <c r="O14516" s="2" t="s">
        <v>28</v>
      </c>
      <c r="P14516">
        <f t="shared" si="454"/>
        <v>649.27589999999998</v>
      </c>
    </row>
    <row r="14517" spans="1:16" ht="14.25" customHeight="1" x14ac:dyDescent="0.3">
      <c r="A14517" s="2" t="s">
        <v>14548</v>
      </c>
      <c r="B14517" s="2" t="s">
        <v>15432</v>
      </c>
      <c r="C14517" s="2" t="s">
        <v>41</v>
      </c>
      <c r="D14517" s="2" t="s">
        <v>33</v>
      </c>
      <c r="E14517" s="2">
        <v>713.49</v>
      </c>
      <c r="F14517" s="2">
        <v>0.46</v>
      </c>
      <c r="G14517" s="2">
        <f t="shared" si="453"/>
        <v>328.2054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15424</v>
      </c>
      <c r="O14517" s="2" t="s">
        <v>48</v>
      </c>
      <c r="P14517">
        <f t="shared" si="454"/>
        <v>385.28460000000001</v>
      </c>
    </row>
    <row r="14518" spans="1:16" ht="14.25" customHeight="1" x14ac:dyDescent="0.3">
      <c r="A14518" s="2" t="s">
        <v>14549</v>
      </c>
      <c r="B14518" s="2" t="s">
        <v>15433</v>
      </c>
      <c r="C14518" s="2" t="s">
        <v>19</v>
      </c>
      <c r="D14518" s="2" t="s">
        <v>33</v>
      </c>
      <c r="E14518" s="2">
        <v>713.49</v>
      </c>
      <c r="F14518" s="2">
        <v>0</v>
      </c>
      <c r="G14518" s="2">
        <f t="shared" si="453"/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15426</v>
      </c>
      <c r="O14518" s="2" t="s">
        <v>23</v>
      </c>
      <c r="P14518">
        <f t="shared" si="454"/>
        <v>713.49</v>
      </c>
    </row>
    <row r="14519" spans="1:16" ht="14.25" customHeight="1" x14ac:dyDescent="0.3">
      <c r="A14519" s="2" t="s">
        <v>14550</v>
      </c>
      <c r="B14519" s="2" t="s">
        <v>15431</v>
      </c>
      <c r="C14519" s="2" t="s">
        <v>25</v>
      </c>
      <c r="D14519" s="2" t="s">
        <v>26</v>
      </c>
      <c r="E14519" s="2">
        <v>713.49</v>
      </c>
      <c r="F14519" s="2">
        <v>0.22</v>
      </c>
      <c r="G14519" s="2">
        <f t="shared" si="453"/>
        <v>156.96780000000001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15423</v>
      </c>
      <c r="O14519" s="2" t="s">
        <v>34</v>
      </c>
      <c r="P14519">
        <f t="shared" si="454"/>
        <v>556.5222</v>
      </c>
    </row>
    <row r="14520" spans="1:16" ht="14.25" customHeight="1" x14ac:dyDescent="0.3">
      <c r="A14520" s="2" t="s">
        <v>14551</v>
      </c>
      <c r="B14520" s="2" t="s">
        <v>15432</v>
      </c>
      <c r="C14520" s="2" t="s">
        <v>25</v>
      </c>
      <c r="D14520" s="2" t="s">
        <v>36</v>
      </c>
      <c r="E14520" s="2">
        <v>713.49</v>
      </c>
      <c r="F14520" s="2">
        <v>0.01</v>
      </c>
      <c r="G14520" s="2">
        <f t="shared" si="453"/>
        <v>7.1349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15429</v>
      </c>
      <c r="O14520" s="2" t="s">
        <v>39</v>
      </c>
      <c r="P14520">
        <f t="shared" si="454"/>
        <v>706.35509999999999</v>
      </c>
    </row>
    <row r="14521" spans="1:16" ht="14.25" customHeight="1" x14ac:dyDescent="0.3">
      <c r="A14521" s="2" t="s">
        <v>14552</v>
      </c>
      <c r="B14521" s="2" t="s">
        <v>15433</v>
      </c>
      <c r="C14521" s="2" t="s">
        <v>25</v>
      </c>
      <c r="D14521" s="2" t="s">
        <v>36</v>
      </c>
      <c r="E14521" s="2">
        <v>713.49</v>
      </c>
      <c r="F14521" s="2">
        <v>0.46</v>
      </c>
      <c r="G14521" s="2">
        <f t="shared" si="453"/>
        <v>328.2054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15428</v>
      </c>
      <c r="O14521" s="2" t="s">
        <v>17</v>
      </c>
      <c r="P14521">
        <f t="shared" si="454"/>
        <v>385.28460000000001</v>
      </c>
    </row>
    <row r="14522" spans="1:16" ht="14.25" customHeight="1" x14ac:dyDescent="0.3">
      <c r="A14522" s="2" t="s">
        <v>14553</v>
      </c>
      <c r="B14522" s="2" t="s">
        <v>15431</v>
      </c>
      <c r="C14522" s="2" t="s">
        <v>13</v>
      </c>
      <c r="D14522" s="2" t="s">
        <v>14</v>
      </c>
      <c r="E14522" s="2">
        <v>713.49</v>
      </c>
      <c r="F14522" s="2">
        <v>0.06</v>
      </c>
      <c r="G14522" s="2">
        <f t="shared" si="453"/>
        <v>42.809399999999997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15429</v>
      </c>
      <c r="O14522" s="2" t="s">
        <v>39</v>
      </c>
      <c r="P14522">
        <f t="shared" si="454"/>
        <v>670.68060000000003</v>
      </c>
    </row>
    <row r="14523" spans="1:16" ht="14.25" customHeight="1" x14ac:dyDescent="0.3">
      <c r="A14523" s="2" t="s">
        <v>14554</v>
      </c>
      <c r="B14523" s="2" t="s">
        <v>15432</v>
      </c>
      <c r="C14523" s="2" t="s">
        <v>13</v>
      </c>
      <c r="D14523" s="2" t="s">
        <v>26</v>
      </c>
      <c r="E14523" s="2">
        <v>713.49</v>
      </c>
      <c r="F14523" s="2">
        <v>0.34</v>
      </c>
      <c r="G14523" s="2">
        <f t="shared" si="453"/>
        <v>242.58660000000003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15429</v>
      </c>
      <c r="O14523" s="2" t="s">
        <v>39</v>
      </c>
      <c r="P14523">
        <f t="shared" si="454"/>
        <v>470.90339999999998</v>
      </c>
    </row>
    <row r="14524" spans="1:16" ht="14.25" customHeight="1" x14ac:dyDescent="0.3">
      <c r="A14524" s="2" t="s">
        <v>14555</v>
      </c>
      <c r="B14524" s="2" t="s">
        <v>15433</v>
      </c>
      <c r="C14524" s="2" t="s">
        <v>41</v>
      </c>
      <c r="D14524" s="2" t="s">
        <v>14</v>
      </c>
      <c r="E14524" s="2">
        <v>713.49</v>
      </c>
      <c r="F14524" s="2">
        <v>0.32</v>
      </c>
      <c r="G14524" s="2">
        <f t="shared" si="453"/>
        <v>228.3168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15424</v>
      </c>
      <c r="O14524" s="2" t="s">
        <v>48</v>
      </c>
      <c r="P14524">
        <f t="shared" si="454"/>
        <v>485.17320000000001</v>
      </c>
    </row>
    <row r="14525" spans="1:16" ht="14.25" customHeight="1" x14ac:dyDescent="0.3">
      <c r="A14525" s="2" t="s">
        <v>14556</v>
      </c>
      <c r="B14525" s="2" t="s">
        <v>15431</v>
      </c>
      <c r="C14525" s="2" t="s">
        <v>25</v>
      </c>
      <c r="D14525" s="2" t="s">
        <v>26</v>
      </c>
      <c r="E14525" s="2">
        <v>713.49</v>
      </c>
      <c r="F14525" s="2">
        <v>0.39</v>
      </c>
      <c r="G14525" s="2">
        <f t="shared" si="453"/>
        <v>278.2611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15429</v>
      </c>
      <c r="O14525" s="2" t="s">
        <v>39</v>
      </c>
      <c r="P14525">
        <f t="shared" si="454"/>
        <v>435.22890000000001</v>
      </c>
    </row>
    <row r="14526" spans="1:16" ht="14.25" customHeight="1" x14ac:dyDescent="0.3">
      <c r="A14526" s="2" t="s">
        <v>14557</v>
      </c>
      <c r="B14526" s="2" t="s">
        <v>15432</v>
      </c>
      <c r="C14526" s="2" t="s">
        <v>41</v>
      </c>
      <c r="D14526" s="2" t="s">
        <v>14</v>
      </c>
      <c r="E14526" s="2">
        <v>713.49</v>
      </c>
      <c r="F14526" s="2">
        <v>0.37</v>
      </c>
      <c r="G14526" s="2">
        <f t="shared" si="453"/>
        <v>263.99130000000002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15428</v>
      </c>
      <c r="O14526" s="2" t="s">
        <v>17</v>
      </c>
      <c r="P14526">
        <f t="shared" si="454"/>
        <v>449.49869999999999</v>
      </c>
    </row>
    <row r="14527" spans="1:16" ht="14.25" customHeight="1" x14ac:dyDescent="0.3">
      <c r="A14527" s="2" t="s">
        <v>14558</v>
      </c>
      <c r="B14527" s="2" t="s">
        <v>15433</v>
      </c>
      <c r="C14527" s="2" t="s">
        <v>41</v>
      </c>
      <c r="D14527" s="2" t="s">
        <v>26</v>
      </c>
      <c r="E14527" s="2">
        <v>713.49</v>
      </c>
      <c r="F14527" s="2">
        <v>0.02</v>
      </c>
      <c r="G14527" s="2">
        <f t="shared" si="453"/>
        <v>14.2698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15428</v>
      </c>
      <c r="O14527" s="2" t="s">
        <v>17</v>
      </c>
      <c r="P14527">
        <f t="shared" si="454"/>
        <v>699.22019999999998</v>
      </c>
    </row>
    <row r="14528" spans="1:16" ht="14.25" customHeight="1" x14ac:dyDescent="0.3">
      <c r="A14528" s="2" t="s">
        <v>14559</v>
      </c>
      <c r="B14528" s="2" t="s">
        <v>15431</v>
      </c>
      <c r="C14528" s="2" t="s">
        <v>25</v>
      </c>
      <c r="D14528" s="2" t="s">
        <v>33</v>
      </c>
      <c r="E14528" s="2">
        <v>713.49</v>
      </c>
      <c r="F14528" s="2">
        <v>0.19</v>
      </c>
      <c r="G14528" s="2">
        <f t="shared" si="453"/>
        <v>135.56309999999999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15424</v>
      </c>
      <c r="O14528" s="2" t="s">
        <v>48</v>
      </c>
      <c r="P14528">
        <f t="shared" si="454"/>
        <v>577.92690000000005</v>
      </c>
    </row>
    <row r="14529" spans="1:16" ht="14.25" customHeight="1" x14ac:dyDescent="0.3">
      <c r="A14529" s="2" t="s">
        <v>14560</v>
      </c>
      <c r="B14529" s="2" t="s">
        <v>15432</v>
      </c>
      <c r="C14529" s="2" t="s">
        <v>41</v>
      </c>
      <c r="D14529" s="2" t="s">
        <v>14</v>
      </c>
      <c r="E14529" s="2">
        <v>713.49</v>
      </c>
      <c r="F14529" s="2">
        <v>0.16</v>
      </c>
      <c r="G14529" s="2">
        <f t="shared" si="453"/>
        <v>114.1584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15429</v>
      </c>
      <c r="O14529" s="2" t="s">
        <v>39</v>
      </c>
      <c r="P14529">
        <f t="shared" si="454"/>
        <v>599.33159999999998</v>
      </c>
    </row>
    <row r="14530" spans="1:16" ht="14.25" customHeight="1" x14ac:dyDescent="0.3">
      <c r="A14530" s="2" t="s">
        <v>14561</v>
      </c>
      <c r="B14530" s="2" t="s">
        <v>15433</v>
      </c>
      <c r="C14530" s="2" t="s">
        <v>19</v>
      </c>
      <c r="D14530" s="2" t="s">
        <v>14</v>
      </c>
      <c r="E14530" s="2">
        <v>713.49</v>
      </c>
      <c r="F14530" s="2">
        <v>0.49</v>
      </c>
      <c r="G14530" s="2">
        <f t="shared" si="453"/>
        <v>349.61009999999999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15423</v>
      </c>
      <c r="O14530" s="2" t="s">
        <v>34</v>
      </c>
      <c r="P14530">
        <f t="shared" si="454"/>
        <v>363.87990000000002</v>
      </c>
    </row>
    <row r="14531" spans="1:16" ht="14.25" customHeight="1" x14ac:dyDescent="0.3">
      <c r="A14531" s="2" t="s">
        <v>14562</v>
      </c>
      <c r="B14531" s="2" t="s">
        <v>15431</v>
      </c>
      <c r="C14531" s="2" t="s">
        <v>13</v>
      </c>
      <c r="D14531" s="2" t="s">
        <v>26</v>
      </c>
      <c r="E14531" s="2">
        <v>713.49</v>
      </c>
      <c r="F14531" s="2">
        <v>0.39</v>
      </c>
      <c r="G14531" s="2">
        <f t="shared" ref="G14531:G14594" si="455">E14531*F14531</f>
        <v>278.2611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15423</v>
      </c>
      <c r="O14531" s="2" t="s">
        <v>34</v>
      </c>
      <c r="P14531">
        <f t="shared" ref="P14531:P14594" si="456">E14531-G14531</f>
        <v>435.22890000000001</v>
      </c>
    </row>
    <row r="14532" spans="1:16" ht="14.25" customHeight="1" x14ac:dyDescent="0.3">
      <c r="A14532" s="2" t="s">
        <v>14563</v>
      </c>
      <c r="B14532" s="2" t="s">
        <v>15432</v>
      </c>
      <c r="C14532" s="2" t="s">
        <v>41</v>
      </c>
      <c r="D14532" s="2" t="s">
        <v>20</v>
      </c>
      <c r="E14532" s="2">
        <v>713.49</v>
      </c>
      <c r="F14532" s="2">
        <v>0.35</v>
      </c>
      <c r="G14532" s="2">
        <f t="shared" si="455"/>
        <v>249.72149999999999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15425</v>
      </c>
      <c r="O14532" s="2" t="s">
        <v>28</v>
      </c>
      <c r="P14532">
        <f t="shared" si="456"/>
        <v>463.76850000000002</v>
      </c>
    </row>
    <row r="14533" spans="1:16" ht="14.25" customHeight="1" x14ac:dyDescent="0.3">
      <c r="A14533" s="2" t="s">
        <v>14564</v>
      </c>
      <c r="B14533" s="2" t="s">
        <v>15433</v>
      </c>
      <c r="C14533" s="2" t="s">
        <v>25</v>
      </c>
      <c r="D14533" s="2" t="s">
        <v>20</v>
      </c>
      <c r="E14533" s="2">
        <v>713.49</v>
      </c>
      <c r="F14533" s="2">
        <v>0.22</v>
      </c>
      <c r="G14533" s="2">
        <f t="shared" si="455"/>
        <v>156.96780000000001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15425</v>
      </c>
      <c r="O14533" s="2" t="s">
        <v>28</v>
      </c>
      <c r="P14533">
        <f t="shared" si="456"/>
        <v>556.5222</v>
      </c>
    </row>
    <row r="14534" spans="1:16" ht="14.25" customHeight="1" x14ac:dyDescent="0.3">
      <c r="A14534" s="2" t="s">
        <v>14565</v>
      </c>
      <c r="B14534" s="2" t="s">
        <v>15431</v>
      </c>
      <c r="C14534" s="2" t="s">
        <v>13</v>
      </c>
      <c r="D14534" s="2" t="s">
        <v>33</v>
      </c>
      <c r="E14534" s="2">
        <v>713.49</v>
      </c>
      <c r="F14534" s="2">
        <v>0.45</v>
      </c>
      <c r="G14534" s="2">
        <f t="shared" si="455"/>
        <v>321.07050000000004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15426</v>
      </c>
      <c r="O14534" s="2" t="s">
        <v>23</v>
      </c>
      <c r="P14534">
        <f t="shared" si="456"/>
        <v>392.41949999999997</v>
      </c>
    </row>
    <row r="14535" spans="1:16" ht="14.25" customHeight="1" x14ac:dyDescent="0.3">
      <c r="A14535" s="2" t="s">
        <v>14566</v>
      </c>
      <c r="B14535" s="2" t="s">
        <v>15432</v>
      </c>
      <c r="C14535" s="2" t="s">
        <v>13</v>
      </c>
      <c r="D14535" s="2" t="s">
        <v>36</v>
      </c>
      <c r="E14535" s="2">
        <v>713.49</v>
      </c>
      <c r="F14535" s="2">
        <v>0.01</v>
      </c>
      <c r="G14535" s="2">
        <f t="shared" si="455"/>
        <v>7.1349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15429</v>
      </c>
      <c r="O14535" s="2" t="s">
        <v>39</v>
      </c>
      <c r="P14535">
        <f t="shared" si="456"/>
        <v>706.35509999999999</v>
      </c>
    </row>
    <row r="14536" spans="1:16" ht="14.25" customHeight="1" x14ac:dyDescent="0.3">
      <c r="A14536" s="2" t="s">
        <v>14567</v>
      </c>
      <c r="B14536" s="2" t="s">
        <v>15433</v>
      </c>
      <c r="C14536" s="2" t="s">
        <v>41</v>
      </c>
      <c r="D14536" s="2" t="s">
        <v>36</v>
      </c>
      <c r="E14536" s="2">
        <v>713.49</v>
      </c>
      <c r="F14536" s="2">
        <v>0.11</v>
      </c>
      <c r="G14536" s="2">
        <f t="shared" si="455"/>
        <v>78.483900000000006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15428</v>
      </c>
      <c r="O14536" s="2" t="s">
        <v>17</v>
      </c>
      <c r="P14536">
        <f t="shared" si="456"/>
        <v>635.00610000000006</v>
      </c>
    </row>
    <row r="14537" spans="1:16" ht="14.25" customHeight="1" x14ac:dyDescent="0.3">
      <c r="A14537" s="2" t="s">
        <v>14568</v>
      </c>
      <c r="B14537" s="2" t="s">
        <v>15431</v>
      </c>
      <c r="C14537" s="2" t="s">
        <v>19</v>
      </c>
      <c r="D14537" s="2" t="s">
        <v>33</v>
      </c>
      <c r="E14537" s="2">
        <v>713.49</v>
      </c>
      <c r="F14537" s="2">
        <v>0.35</v>
      </c>
      <c r="G14537" s="2">
        <f t="shared" si="455"/>
        <v>249.72149999999999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15425</v>
      </c>
      <c r="O14537" s="2" t="s">
        <v>28</v>
      </c>
      <c r="P14537">
        <f t="shared" si="456"/>
        <v>463.76850000000002</v>
      </c>
    </row>
    <row r="14538" spans="1:16" ht="14.25" customHeight="1" x14ac:dyDescent="0.3">
      <c r="A14538" s="2" t="s">
        <v>14569</v>
      </c>
      <c r="B14538" s="2" t="s">
        <v>15432</v>
      </c>
      <c r="C14538" s="2" t="s">
        <v>41</v>
      </c>
      <c r="D14538" s="2" t="s">
        <v>36</v>
      </c>
      <c r="E14538" s="2">
        <v>713.49</v>
      </c>
      <c r="F14538" s="2">
        <v>0.25</v>
      </c>
      <c r="G14538" s="2">
        <f t="shared" si="455"/>
        <v>178.3725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15425</v>
      </c>
      <c r="O14538" s="2" t="s">
        <v>28</v>
      </c>
      <c r="P14538">
        <f t="shared" si="456"/>
        <v>535.11750000000006</v>
      </c>
    </row>
    <row r="14539" spans="1:16" ht="14.25" customHeight="1" x14ac:dyDescent="0.3">
      <c r="A14539" s="2" t="s">
        <v>14570</v>
      </c>
      <c r="B14539" s="2" t="s">
        <v>15433</v>
      </c>
      <c r="C14539" s="2" t="s">
        <v>19</v>
      </c>
      <c r="D14539" s="2" t="s">
        <v>26</v>
      </c>
      <c r="E14539" s="2">
        <v>713.49</v>
      </c>
      <c r="F14539" s="2">
        <v>0.27</v>
      </c>
      <c r="G14539" s="2">
        <f t="shared" si="455"/>
        <v>192.64230000000001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15426</v>
      </c>
      <c r="O14539" s="2" t="s">
        <v>23</v>
      </c>
      <c r="P14539">
        <f t="shared" si="456"/>
        <v>520.84770000000003</v>
      </c>
    </row>
    <row r="14540" spans="1:16" ht="14.25" customHeight="1" x14ac:dyDescent="0.3">
      <c r="A14540" s="2" t="s">
        <v>14571</v>
      </c>
      <c r="B14540" s="2" t="s">
        <v>15431</v>
      </c>
      <c r="C14540" s="2" t="s">
        <v>13</v>
      </c>
      <c r="D14540" s="2" t="s">
        <v>20</v>
      </c>
      <c r="E14540" s="2">
        <v>713.49</v>
      </c>
      <c r="F14540" s="2">
        <v>0.21</v>
      </c>
      <c r="G14540" s="2">
        <f t="shared" si="455"/>
        <v>149.8329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15423</v>
      </c>
      <c r="O14540" s="2" t="s">
        <v>34</v>
      </c>
      <c r="P14540">
        <f t="shared" si="456"/>
        <v>563.65710000000001</v>
      </c>
    </row>
    <row r="14541" spans="1:16" ht="14.25" customHeight="1" x14ac:dyDescent="0.3">
      <c r="A14541" s="2" t="s">
        <v>14572</v>
      </c>
      <c r="B14541" s="2" t="s">
        <v>15432</v>
      </c>
      <c r="C14541" s="2" t="s">
        <v>41</v>
      </c>
      <c r="D14541" s="2" t="s">
        <v>33</v>
      </c>
      <c r="E14541" s="2">
        <v>713.49</v>
      </c>
      <c r="F14541" s="2">
        <v>0.08</v>
      </c>
      <c r="G14541" s="2">
        <f t="shared" si="455"/>
        <v>57.0792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15425</v>
      </c>
      <c r="O14541" s="2" t="s">
        <v>28</v>
      </c>
      <c r="P14541">
        <f t="shared" si="456"/>
        <v>656.41079999999999</v>
      </c>
    </row>
    <row r="14542" spans="1:16" ht="14.25" customHeight="1" x14ac:dyDescent="0.3">
      <c r="A14542" s="2" t="s">
        <v>14573</v>
      </c>
      <c r="B14542" s="2" t="s">
        <v>15433</v>
      </c>
      <c r="C14542" s="2" t="s">
        <v>25</v>
      </c>
      <c r="D14542" s="2" t="s">
        <v>26</v>
      </c>
      <c r="E14542" s="2">
        <v>713.49</v>
      </c>
      <c r="F14542" s="2">
        <v>0.08</v>
      </c>
      <c r="G14542" s="2">
        <f t="shared" si="455"/>
        <v>57.0792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15423</v>
      </c>
      <c r="O14542" s="2" t="s">
        <v>34</v>
      </c>
      <c r="P14542">
        <f t="shared" si="456"/>
        <v>656.41079999999999</v>
      </c>
    </row>
    <row r="14543" spans="1:16" ht="14.25" customHeight="1" x14ac:dyDescent="0.3">
      <c r="A14543" s="2" t="s">
        <v>14574</v>
      </c>
      <c r="B14543" s="2" t="s">
        <v>15431</v>
      </c>
      <c r="C14543" s="2" t="s">
        <v>41</v>
      </c>
      <c r="D14543" s="2" t="s">
        <v>33</v>
      </c>
      <c r="E14543" s="2">
        <v>713.49</v>
      </c>
      <c r="F14543" s="2">
        <v>0.15</v>
      </c>
      <c r="G14543" s="2">
        <f t="shared" si="455"/>
        <v>107.0235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15423</v>
      </c>
      <c r="O14543" s="2" t="s">
        <v>34</v>
      </c>
      <c r="P14543">
        <f t="shared" si="456"/>
        <v>606.4665</v>
      </c>
    </row>
    <row r="14544" spans="1:16" ht="14.25" customHeight="1" x14ac:dyDescent="0.3">
      <c r="A14544" s="2" t="s">
        <v>14575</v>
      </c>
      <c r="B14544" s="2" t="s">
        <v>15432</v>
      </c>
      <c r="C14544" s="2" t="s">
        <v>19</v>
      </c>
      <c r="D14544" s="2" t="s">
        <v>20</v>
      </c>
      <c r="E14544" s="2">
        <v>713.49</v>
      </c>
      <c r="F14544" s="2">
        <v>0.23</v>
      </c>
      <c r="G14544" s="2">
        <f t="shared" si="455"/>
        <v>164.1027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15423</v>
      </c>
      <c r="O14544" s="2" t="s">
        <v>34</v>
      </c>
      <c r="P14544">
        <f t="shared" si="456"/>
        <v>549.38729999999998</v>
      </c>
    </row>
    <row r="14545" spans="1:16" ht="14.25" customHeight="1" x14ac:dyDescent="0.3">
      <c r="A14545" s="2" t="s">
        <v>14576</v>
      </c>
      <c r="B14545" s="2" t="s">
        <v>15433</v>
      </c>
      <c r="C14545" s="2" t="s">
        <v>19</v>
      </c>
      <c r="D14545" s="2" t="s">
        <v>36</v>
      </c>
      <c r="E14545" s="2">
        <v>713.49</v>
      </c>
      <c r="F14545" s="2">
        <v>0.41</v>
      </c>
      <c r="G14545" s="2">
        <f t="shared" si="455"/>
        <v>292.53089999999997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15429</v>
      </c>
      <c r="O14545" s="2" t="s">
        <v>39</v>
      </c>
      <c r="P14545">
        <f t="shared" si="456"/>
        <v>420.95910000000003</v>
      </c>
    </row>
    <row r="14546" spans="1:16" ht="14.25" customHeight="1" x14ac:dyDescent="0.3">
      <c r="A14546" s="2" t="s">
        <v>14577</v>
      </c>
      <c r="B14546" s="2" t="s">
        <v>15431</v>
      </c>
      <c r="C14546" s="2" t="s">
        <v>41</v>
      </c>
      <c r="D14546" s="2" t="s">
        <v>26</v>
      </c>
      <c r="E14546" s="2">
        <v>713.49</v>
      </c>
      <c r="F14546" s="2">
        <v>0.22</v>
      </c>
      <c r="G14546" s="2">
        <f t="shared" si="455"/>
        <v>156.96780000000001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15426</v>
      </c>
      <c r="O14546" s="2" t="s">
        <v>23</v>
      </c>
      <c r="P14546">
        <f t="shared" si="456"/>
        <v>556.5222</v>
      </c>
    </row>
    <row r="14547" spans="1:16" ht="14.25" customHeight="1" x14ac:dyDescent="0.3">
      <c r="A14547" s="2" t="s">
        <v>14578</v>
      </c>
      <c r="B14547" s="2" t="s">
        <v>15432</v>
      </c>
      <c r="C14547" s="2" t="s">
        <v>19</v>
      </c>
      <c r="D14547" s="2" t="s">
        <v>20</v>
      </c>
      <c r="E14547" s="2">
        <v>713.49</v>
      </c>
      <c r="F14547" s="2">
        <v>0.45</v>
      </c>
      <c r="G14547" s="2">
        <f t="shared" si="455"/>
        <v>321.07050000000004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15423</v>
      </c>
      <c r="O14547" s="2" t="s">
        <v>34</v>
      </c>
      <c r="P14547">
        <f t="shared" si="456"/>
        <v>392.41949999999997</v>
      </c>
    </row>
    <row r="14548" spans="1:16" ht="14.25" customHeight="1" x14ac:dyDescent="0.3">
      <c r="A14548" s="2" t="s">
        <v>14579</v>
      </c>
      <c r="B14548" s="2" t="s">
        <v>15433</v>
      </c>
      <c r="C14548" s="2" t="s">
        <v>13</v>
      </c>
      <c r="D14548" s="2" t="s">
        <v>33</v>
      </c>
      <c r="E14548" s="2">
        <v>713.49</v>
      </c>
      <c r="F14548" s="2">
        <v>0.06</v>
      </c>
      <c r="G14548" s="2">
        <f t="shared" si="455"/>
        <v>42.809399999999997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15426</v>
      </c>
      <c r="O14548" s="2" t="s">
        <v>23</v>
      </c>
      <c r="P14548">
        <f t="shared" si="456"/>
        <v>670.68060000000003</v>
      </c>
    </row>
    <row r="14549" spans="1:16" ht="14.25" customHeight="1" x14ac:dyDescent="0.3">
      <c r="A14549" s="2" t="s">
        <v>14580</v>
      </c>
      <c r="B14549" s="2" t="s">
        <v>15431</v>
      </c>
      <c r="C14549" s="2" t="s">
        <v>41</v>
      </c>
      <c r="D14549" s="2" t="s">
        <v>14</v>
      </c>
      <c r="E14549" s="2">
        <v>713.49</v>
      </c>
      <c r="F14549" s="2">
        <v>0.14000000000000001</v>
      </c>
      <c r="G14549" s="2">
        <f t="shared" si="455"/>
        <v>99.888600000000011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15423</v>
      </c>
      <c r="O14549" s="2" t="s">
        <v>34</v>
      </c>
      <c r="P14549">
        <f t="shared" si="456"/>
        <v>613.60140000000001</v>
      </c>
    </row>
    <row r="14550" spans="1:16" ht="14.25" customHeight="1" x14ac:dyDescent="0.3">
      <c r="A14550" s="2" t="s">
        <v>14581</v>
      </c>
      <c r="B14550" s="2" t="s">
        <v>15432</v>
      </c>
      <c r="C14550" s="2" t="s">
        <v>19</v>
      </c>
      <c r="D14550" s="2" t="s">
        <v>26</v>
      </c>
      <c r="E14550" s="2">
        <v>713.49</v>
      </c>
      <c r="F14550" s="2">
        <v>0.04</v>
      </c>
      <c r="G14550" s="2">
        <f t="shared" si="455"/>
        <v>28.5396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15429</v>
      </c>
      <c r="O14550" s="2" t="s">
        <v>39</v>
      </c>
      <c r="P14550">
        <f t="shared" si="456"/>
        <v>684.95040000000006</v>
      </c>
    </row>
    <row r="14551" spans="1:16" ht="14.25" customHeight="1" x14ac:dyDescent="0.3">
      <c r="A14551" s="2" t="s">
        <v>14582</v>
      </c>
      <c r="B14551" s="2" t="s">
        <v>15433</v>
      </c>
      <c r="C14551" s="2" t="s">
        <v>41</v>
      </c>
      <c r="D14551" s="2" t="s">
        <v>33</v>
      </c>
      <c r="E14551" s="2">
        <v>713.49</v>
      </c>
      <c r="F14551" s="2">
        <v>0.26</v>
      </c>
      <c r="G14551" s="2">
        <f t="shared" si="455"/>
        <v>185.50740000000002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15425</v>
      </c>
      <c r="O14551" s="2" t="s">
        <v>28</v>
      </c>
      <c r="P14551">
        <f t="shared" si="456"/>
        <v>527.98260000000005</v>
      </c>
    </row>
    <row r="14552" spans="1:16" ht="14.25" customHeight="1" x14ac:dyDescent="0.3">
      <c r="A14552" s="2" t="s">
        <v>14583</v>
      </c>
      <c r="B14552" s="2" t="s">
        <v>15431</v>
      </c>
      <c r="C14552" s="2" t="s">
        <v>41</v>
      </c>
      <c r="D14552" s="2" t="s">
        <v>33</v>
      </c>
      <c r="E14552" s="2">
        <v>713.49</v>
      </c>
      <c r="F14552" s="2">
        <v>0.05</v>
      </c>
      <c r="G14552" s="2">
        <f t="shared" si="455"/>
        <v>35.674500000000002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15423</v>
      </c>
      <c r="O14552" s="2" t="s">
        <v>34</v>
      </c>
      <c r="P14552">
        <f t="shared" si="456"/>
        <v>677.81550000000004</v>
      </c>
    </row>
    <row r="14553" spans="1:16" ht="14.25" customHeight="1" x14ac:dyDescent="0.3">
      <c r="A14553" s="2" t="s">
        <v>14584</v>
      </c>
      <c r="B14553" s="2" t="s">
        <v>15432</v>
      </c>
      <c r="C14553" s="2" t="s">
        <v>25</v>
      </c>
      <c r="D14553" s="2" t="s">
        <v>20</v>
      </c>
      <c r="E14553" s="2">
        <v>713.49</v>
      </c>
      <c r="F14553" s="2">
        <v>0.4</v>
      </c>
      <c r="G14553" s="2">
        <f t="shared" si="455"/>
        <v>285.39600000000002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15426</v>
      </c>
      <c r="O14553" s="2" t="s">
        <v>23</v>
      </c>
      <c r="P14553">
        <f t="shared" si="456"/>
        <v>428.09399999999999</v>
      </c>
    </row>
    <row r="14554" spans="1:16" ht="14.25" customHeight="1" x14ac:dyDescent="0.3">
      <c r="A14554" s="2" t="s">
        <v>14585</v>
      </c>
      <c r="B14554" s="2" t="s">
        <v>15433</v>
      </c>
      <c r="C14554" s="2" t="s">
        <v>41</v>
      </c>
      <c r="D14554" s="2" t="s">
        <v>33</v>
      </c>
      <c r="E14554" s="2">
        <v>713.49</v>
      </c>
      <c r="F14554" s="2">
        <v>0.02</v>
      </c>
      <c r="G14554" s="2">
        <f t="shared" si="455"/>
        <v>14.2698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15423</v>
      </c>
      <c r="O14554" s="2" t="s">
        <v>34</v>
      </c>
      <c r="P14554">
        <f t="shared" si="456"/>
        <v>699.22019999999998</v>
      </c>
    </row>
    <row r="14555" spans="1:16" ht="14.25" customHeight="1" x14ac:dyDescent="0.3">
      <c r="A14555" s="2" t="s">
        <v>14586</v>
      </c>
      <c r="B14555" s="2" t="s">
        <v>15431</v>
      </c>
      <c r="C14555" s="2" t="s">
        <v>25</v>
      </c>
      <c r="D14555" s="2" t="s">
        <v>26</v>
      </c>
      <c r="E14555" s="2">
        <v>713.49</v>
      </c>
      <c r="F14555" s="2">
        <v>0.24</v>
      </c>
      <c r="G14555" s="2">
        <f t="shared" si="455"/>
        <v>171.23759999999999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15426</v>
      </c>
      <c r="O14555" s="2" t="s">
        <v>23</v>
      </c>
      <c r="P14555">
        <f t="shared" si="456"/>
        <v>542.25240000000008</v>
      </c>
    </row>
    <row r="14556" spans="1:16" ht="14.25" customHeight="1" x14ac:dyDescent="0.3">
      <c r="A14556" s="2" t="s">
        <v>14587</v>
      </c>
      <c r="B14556" s="2" t="s">
        <v>15432</v>
      </c>
      <c r="C14556" s="2" t="s">
        <v>19</v>
      </c>
      <c r="D14556" s="2" t="s">
        <v>26</v>
      </c>
      <c r="E14556" s="2">
        <v>713.49</v>
      </c>
      <c r="F14556" s="2">
        <v>0.21</v>
      </c>
      <c r="G14556" s="2">
        <f t="shared" si="455"/>
        <v>149.8329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15423</v>
      </c>
      <c r="O14556" s="2" t="s">
        <v>34</v>
      </c>
      <c r="P14556">
        <f t="shared" si="456"/>
        <v>563.65710000000001</v>
      </c>
    </row>
    <row r="14557" spans="1:16" ht="14.25" customHeight="1" x14ac:dyDescent="0.3">
      <c r="A14557" s="2" t="s">
        <v>14588</v>
      </c>
      <c r="B14557" s="2" t="s">
        <v>15433</v>
      </c>
      <c r="C14557" s="2" t="s">
        <v>25</v>
      </c>
      <c r="D14557" s="2" t="s">
        <v>33</v>
      </c>
      <c r="E14557" s="2">
        <v>713.49</v>
      </c>
      <c r="F14557" s="2">
        <v>0.1</v>
      </c>
      <c r="G14557" s="2">
        <f t="shared" si="455"/>
        <v>71.349000000000004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15429</v>
      </c>
      <c r="O14557" s="2" t="s">
        <v>39</v>
      </c>
      <c r="P14557">
        <f t="shared" si="456"/>
        <v>642.14099999999996</v>
      </c>
    </row>
    <row r="14558" spans="1:16" ht="14.25" customHeight="1" x14ac:dyDescent="0.3">
      <c r="A14558" s="2" t="s">
        <v>14589</v>
      </c>
      <c r="B14558" s="2" t="s">
        <v>15431</v>
      </c>
      <c r="C14558" s="2" t="s">
        <v>25</v>
      </c>
      <c r="D14558" s="2" t="s">
        <v>20</v>
      </c>
      <c r="E14558" s="2">
        <v>713.49</v>
      </c>
      <c r="F14558" s="2">
        <v>0.28999999999999998</v>
      </c>
      <c r="G14558" s="2">
        <f t="shared" si="455"/>
        <v>206.91209999999998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15426</v>
      </c>
      <c r="O14558" s="2" t="s">
        <v>23</v>
      </c>
      <c r="P14558">
        <f t="shared" si="456"/>
        <v>506.5779</v>
      </c>
    </row>
    <row r="14559" spans="1:16" ht="14.25" customHeight="1" x14ac:dyDescent="0.3">
      <c r="A14559" s="2" t="s">
        <v>14590</v>
      </c>
      <c r="B14559" s="2" t="s">
        <v>15432</v>
      </c>
      <c r="C14559" s="2" t="s">
        <v>25</v>
      </c>
      <c r="D14559" s="2" t="s">
        <v>26</v>
      </c>
      <c r="E14559" s="2">
        <v>713.49</v>
      </c>
      <c r="F14559" s="2">
        <v>0.19</v>
      </c>
      <c r="G14559" s="2">
        <f t="shared" si="455"/>
        <v>135.56309999999999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15423</v>
      </c>
      <c r="O14559" s="2" t="s">
        <v>34</v>
      </c>
      <c r="P14559">
        <f t="shared" si="456"/>
        <v>577.92690000000005</v>
      </c>
    </row>
    <row r="14560" spans="1:16" ht="14.25" customHeight="1" x14ac:dyDescent="0.3">
      <c r="A14560" s="2" t="s">
        <v>14591</v>
      </c>
      <c r="B14560" s="2" t="s">
        <v>15433</v>
      </c>
      <c r="C14560" s="2" t="s">
        <v>13</v>
      </c>
      <c r="D14560" s="2" t="s">
        <v>14</v>
      </c>
      <c r="E14560" s="2">
        <v>713.49</v>
      </c>
      <c r="F14560" s="2">
        <v>0.1</v>
      </c>
      <c r="G14560" s="2">
        <f t="shared" si="455"/>
        <v>71.349000000000004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15424</v>
      </c>
      <c r="O14560" s="2" t="s">
        <v>48</v>
      </c>
      <c r="P14560">
        <f t="shared" si="456"/>
        <v>642.14099999999996</v>
      </c>
    </row>
    <row r="14561" spans="1:16" ht="14.25" customHeight="1" x14ac:dyDescent="0.3">
      <c r="A14561" s="2" t="s">
        <v>14592</v>
      </c>
      <c r="B14561" s="2" t="s">
        <v>15431</v>
      </c>
      <c r="C14561" s="2" t="s">
        <v>25</v>
      </c>
      <c r="D14561" s="2" t="s">
        <v>36</v>
      </c>
      <c r="E14561" s="2">
        <v>713.49</v>
      </c>
      <c r="F14561" s="2">
        <v>0.41</v>
      </c>
      <c r="G14561" s="2">
        <f t="shared" si="455"/>
        <v>292.53089999999997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15423</v>
      </c>
      <c r="O14561" s="2" t="s">
        <v>34</v>
      </c>
      <c r="P14561">
        <f t="shared" si="456"/>
        <v>420.95910000000003</v>
      </c>
    </row>
    <row r="14562" spans="1:16" ht="14.25" customHeight="1" x14ac:dyDescent="0.3">
      <c r="A14562" s="2" t="s">
        <v>14593</v>
      </c>
      <c r="B14562" s="2" t="s">
        <v>15432</v>
      </c>
      <c r="C14562" s="2" t="s">
        <v>41</v>
      </c>
      <c r="D14562" s="2" t="s">
        <v>20</v>
      </c>
      <c r="E14562" s="2">
        <v>713.49</v>
      </c>
      <c r="F14562" s="2">
        <v>0.33</v>
      </c>
      <c r="G14562" s="2">
        <f t="shared" si="455"/>
        <v>235.45170000000002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15423</v>
      </c>
      <c r="O14562" s="2" t="s">
        <v>34</v>
      </c>
      <c r="P14562">
        <f t="shared" si="456"/>
        <v>478.03829999999999</v>
      </c>
    </row>
    <row r="14563" spans="1:16" ht="14.25" customHeight="1" x14ac:dyDescent="0.3">
      <c r="A14563" s="2" t="s">
        <v>14594</v>
      </c>
      <c r="B14563" s="2" t="s">
        <v>15433</v>
      </c>
      <c r="C14563" s="2" t="s">
        <v>25</v>
      </c>
      <c r="D14563" s="2" t="s">
        <v>20</v>
      </c>
      <c r="E14563" s="2">
        <v>713.49</v>
      </c>
      <c r="F14563" s="2">
        <v>0.01</v>
      </c>
      <c r="G14563" s="2">
        <f t="shared" si="455"/>
        <v>7.1349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15425</v>
      </c>
      <c r="O14563" s="2" t="s">
        <v>28</v>
      </c>
      <c r="P14563">
        <f t="shared" si="456"/>
        <v>706.35509999999999</v>
      </c>
    </row>
    <row r="14564" spans="1:16" ht="14.25" customHeight="1" x14ac:dyDescent="0.3">
      <c r="A14564" s="2" t="s">
        <v>14595</v>
      </c>
      <c r="B14564" s="2" t="s">
        <v>15431</v>
      </c>
      <c r="C14564" s="2" t="s">
        <v>41</v>
      </c>
      <c r="D14564" s="2" t="s">
        <v>36</v>
      </c>
      <c r="E14564" s="2">
        <v>713.49</v>
      </c>
      <c r="F14564" s="2">
        <v>0.25</v>
      </c>
      <c r="G14564" s="2">
        <f t="shared" si="455"/>
        <v>178.3725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15425</v>
      </c>
      <c r="O14564" s="2" t="s">
        <v>28</v>
      </c>
      <c r="P14564">
        <f t="shared" si="456"/>
        <v>535.11750000000006</v>
      </c>
    </row>
    <row r="14565" spans="1:16" ht="14.25" customHeight="1" x14ac:dyDescent="0.3">
      <c r="A14565" s="2" t="s">
        <v>14596</v>
      </c>
      <c r="B14565" s="2" t="s">
        <v>15432</v>
      </c>
      <c r="C14565" s="2" t="s">
        <v>25</v>
      </c>
      <c r="D14565" s="2" t="s">
        <v>36</v>
      </c>
      <c r="E14565" s="2">
        <v>713.49</v>
      </c>
      <c r="F14565" s="2">
        <v>0.14000000000000001</v>
      </c>
      <c r="G14565" s="2">
        <f t="shared" si="455"/>
        <v>99.888600000000011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15425</v>
      </c>
      <c r="O14565" s="2" t="s">
        <v>28</v>
      </c>
      <c r="P14565">
        <f t="shared" si="456"/>
        <v>613.60140000000001</v>
      </c>
    </row>
    <row r="14566" spans="1:16" ht="14.25" customHeight="1" x14ac:dyDescent="0.3">
      <c r="A14566" s="2" t="s">
        <v>14597</v>
      </c>
      <c r="B14566" s="2" t="s">
        <v>15433</v>
      </c>
      <c r="C14566" s="2" t="s">
        <v>13</v>
      </c>
      <c r="D14566" s="2" t="s">
        <v>26</v>
      </c>
      <c r="E14566" s="2">
        <v>713.49</v>
      </c>
      <c r="F14566" s="2">
        <v>0.46</v>
      </c>
      <c r="G14566" s="2">
        <f t="shared" si="455"/>
        <v>328.2054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15428</v>
      </c>
      <c r="O14566" s="2" t="s">
        <v>17</v>
      </c>
      <c r="P14566">
        <f t="shared" si="456"/>
        <v>385.28460000000001</v>
      </c>
    </row>
    <row r="14567" spans="1:16" ht="14.25" customHeight="1" x14ac:dyDescent="0.3">
      <c r="A14567" s="2" t="s">
        <v>14598</v>
      </c>
      <c r="B14567" s="2" t="s">
        <v>15431</v>
      </c>
      <c r="C14567" s="2" t="s">
        <v>19</v>
      </c>
      <c r="D14567" s="2" t="s">
        <v>33</v>
      </c>
      <c r="E14567" s="2">
        <v>713.49</v>
      </c>
      <c r="F14567" s="2">
        <v>0.36</v>
      </c>
      <c r="G14567" s="2">
        <f t="shared" si="455"/>
        <v>256.85640000000001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15426</v>
      </c>
      <c r="O14567" s="2" t="s">
        <v>23</v>
      </c>
      <c r="P14567">
        <f t="shared" si="456"/>
        <v>456.6336</v>
      </c>
    </row>
    <row r="14568" spans="1:16" ht="14.25" customHeight="1" x14ac:dyDescent="0.3">
      <c r="A14568" s="2" t="s">
        <v>14599</v>
      </c>
      <c r="B14568" s="2" t="s">
        <v>15432</v>
      </c>
      <c r="C14568" s="2" t="s">
        <v>25</v>
      </c>
      <c r="D14568" s="2" t="s">
        <v>33</v>
      </c>
      <c r="E14568" s="2">
        <v>713.49</v>
      </c>
      <c r="F14568" s="2">
        <v>0.31</v>
      </c>
      <c r="G14568" s="2">
        <f t="shared" si="455"/>
        <v>221.18190000000001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15425</v>
      </c>
      <c r="O14568" s="2" t="s">
        <v>28</v>
      </c>
      <c r="P14568">
        <f t="shared" si="456"/>
        <v>492.30809999999997</v>
      </c>
    </row>
    <row r="14569" spans="1:16" ht="14.25" customHeight="1" x14ac:dyDescent="0.3">
      <c r="A14569" s="2" t="s">
        <v>14600</v>
      </c>
      <c r="B14569" s="2" t="s">
        <v>15433</v>
      </c>
      <c r="C14569" s="2" t="s">
        <v>25</v>
      </c>
      <c r="D14569" s="2" t="s">
        <v>14</v>
      </c>
      <c r="E14569" s="2">
        <v>713.49</v>
      </c>
      <c r="F14569" s="2">
        <v>0.04</v>
      </c>
      <c r="G14569" s="2">
        <f t="shared" si="455"/>
        <v>28.5396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15425</v>
      </c>
      <c r="O14569" s="2" t="s">
        <v>28</v>
      </c>
      <c r="P14569">
        <f t="shared" si="456"/>
        <v>684.95040000000006</v>
      </c>
    </row>
    <row r="14570" spans="1:16" ht="14.25" customHeight="1" x14ac:dyDescent="0.3">
      <c r="A14570" s="2" t="s">
        <v>14601</v>
      </c>
      <c r="B14570" s="2" t="s">
        <v>15431</v>
      </c>
      <c r="C14570" s="2" t="s">
        <v>13</v>
      </c>
      <c r="D14570" s="2" t="s">
        <v>33</v>
      </c>
      <c r="E14570" s="2">
        <v>713.49</v>
      </c>
      <c r="F14570" s="2">
        <v>0.47</v>
      </c>
      <c r="G14570" s="2">
        <f t="shared" si="455"/>
        <v>335.34030000000001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15425</v>
      </c>
      <c r="O14570" s="2" t="s">
        <v>28</v>
      </c>
      <c r="P14570">
        <f t="shared" si="456"/>
        <v>378.1497</v>
      </c>
    </row>
    <row r="14571" spans="1:16" ht="14.25" customHeight="1" x14ac:dyDescent="0.3">
      <c r="A14571" s="2" t="s">
        <v>14602</v>
      </c>
      <c r="B14571" s="2" t="s">
        <v>15432</v>
      </c>
      <c r="C14571" s="2" t="s">
        <v>25</v>
      </c>
      <c r="D14571" s="2" t="s">
        <v>14</v>
      </c>
      <c r="E14571" s="2">
        <v>713.49</v>
      </c>
      <c r="F14571" s="2">
        <v>7.0000000000000007E-2</v>
      </c>
      <c r="G14571" s="2">
        <f t="shared" si="455"/>
        <v>49.944300000000005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15425</v>
      </c>
      <c r="O14571" s="2" t="s">
        <v>28</v>
      </c>
      <c r="P14571">
        <f t="shared" si="456"/>
        <v>663.54570000000001</v>
      </c>
    </row>
    <row r="14572" spans="1:16" ht="14.25" customHeight="1" x14ac:dyDescent="0.3">
      <c r="A14572" s="2" t="s">
        <v>14603</v>
      </c>
      <c r="B14572" s="2" t="s">
        <v>15433</v>
      </c>
      <c r="C14572" s="2" t="s">
        <v>41</v>
      </c>
      <c r="D14572" s="2" t="s">
        <v>14</v>
      </c>
      <c r="E14572" s="2">
        <v>713.49</v>
      </c>
      <c r="F14572" s="2">
        <v>0.23</v>
      </c>
      <c r="G14572" s="2">
        <f t="shared" si="455"/>
        <v>164.1027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15425</v>
      </c>
      <c r="O14572" s="2" t="s">
        <v>28</v>
      </c>
      <c r="P14572">
        <f t="shared" si="456"/>
        <v>549.38729999999998</v>
      </c>
    </row>
    <row r="14573" spans="1:16" ht="14.25" customHeight="1" x14ac:dyDescent="0.3">
      <c r="A14573" s="2" t="s">
        <v>14604</v>
      </c>
      <c r="B14573" s="2" t="s">
        <v>15431</v>
      </c>
      <c r="C14573" s="2" t="s">
        <v>25</v>
      </c>
      <c r="D14573" s="2" t="s">
        <v>20</v>
      </c>
      <c r="E14573" s="2">
        <v>713.49</v>
      </c>
      <c r="F14573" s="2">
        <v>0.34</v>
      </c>
      <c r="G14573" s="2">
        <f t="shared" si="455"/>
        <v>242.58660000000003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15425</v>
      </c>
      <c r="O14573" s="2" t="s">
        <v>28</v>
      </c>
      <c r="P14573">
        <f t="shared" si="456"/>
        <v>470.90339999999998</v>
      </c>
    </row>
    <row r="14574" spans="1:16" ht="14.25" customHeight="1" x14ac:dyDescent="0.3">
      <c r="A14574" s="2" t="s">
        <v>14605</v>
      </c>
      <c r="B14574" s="2" t="s">
        <v>15432</v>
      </c>
      <c r="C14574" s="2" t="s">
        <v>25</v>
      </c>
      <c r="D14574" s="2" t="s">
        <v>20</v>
      </c>
      <c r="E14574" s="2">
        <v>713.49</v>
      </c>
      <c r="F14574" s="2">
        <v>0.25</v>
      </c>
      <c r="G14574" s="2">
        <f t="shared" si="455"/>
        <v>178.3725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15428</v>
      </c>
      <c r="O14574" s="2" t="s">
        <v>17</v>
      </c>
      <c r="P14574">
        <f t="shared" si="456"/>
        <v>535.11750000000006</v>
      </c>
    </row>
    <row r="14575" spans="1:16" ht="14.25" customHeight="1" x14ac:dyDescent="0.3">
      <c r="A14575" s="2" t="s">
        <v>14606</v>
      </c>
      <c r="B14575" s="2" t="s">
        <v>15433</v>
      </c>
      <c r="C14575" s="2" t="s">
        <v>19</v>
      </c>
      <c r="D14575" s="2" t="s">
        <v>26</v>
      </c>
      <c r="E14575" s="2">
        <v>713.49</v>
      </c>
      <c r="F14575" s="2">
        <v>0.44</v>
      </c>
      <c r="G14575" s="2">
        <f t="shared" si="455"/>
        <v>313.93560000000002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15423</v>
      </c>
      <c r="O14575" s="2" t="s">
        <v>34</v>
      </c>
      <c r="P14575">
        <f t="shared" si="456"/>
        <v>399.55439999999999</v>
      </c>
    </row>
    <row r="14576" spans="1:16" ht="14.25" customHeight="1" x14ac:dyDescent="0.3">
      <c r="A14576" s="2" t="s">
        <v>14607</v>
      </c>
      <c r="B14576" s="2" t="s">
        <v>15431</v>
      </c>
      <c r="C14576" s="2" t="s">
        <v>19</v>
      </c>
      <c r="D14576" s="2" t="s">
        <v>36</v>
      </c>
      <c r="E14576" s="2">
        <v>713.49</v>
      </c>
      <c r="F14576" s="2">
        <v>0.42</v>
      </c>
      <c r="G14576" s="2">
        <f t="shared" si="455"/>
        <v>299.66579999999999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15428</v>
      </c>
      <c r="O14576" s="2" t="s">
        <v>17</v>
      </c>
      <c r="P14576">
        <f t="shared" si="456"/>
        <v>413.82420000000002</v>
      </c>
    </row>
    <row r="14577" spans="1:16" ht="14.25" customHeight="1" x14ac:dyDescent="0.3">
      <c r="A14577" s="2" t="s">
        <v>14608</v>
      </c>
      <c r="B14577" s="2" t="s">
        <v>15432</v>
      </c>
      <c r="C14577" s="2" t="s">
        <v>25</v>
      </c>
      <c r="D14577" s="2" t="s">
        <v>36</v>
      </c>
      <c r="E14577" s="2">
        <v>713.49</v>
      </c>
      <c r="F14577" s="2">
        <v>7.0000000000000007E-2</v>
      </c>
      <c r="G14577" s="2">
        <f t="shared" si="455"/>
        <v>49.944300000000005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15428</v>
      </c>
      <c r="O14577" s="2" t="s">
        <v>17</v>
      </c>
      <c r="P14577">
        <f t="shared" si="456"/>
        <v>663.54570000000001</v>
      </c>
    </row>
    <row r="14578" spans="1:16" ht="14.25" customHeight="1" x14ac:dyDescent="0.3">
      <c r="A14578" s="2" t="s">
        <v>14609</v>
      </c>
      <c r="B14578" s="2" t="s">
        <v>15433</v>
      </c>
      <c r="C14578" s="2" t="s">
        <v>13</v>
      </c>
      <c r="D14578" s="2" t="s">
        <v>14</v>
      </c>
      <c r="E14578" s="2">
        <v>713.49</v>
      </c>
      <c r="F14578" s="2">
        <v>0.31</v>
      </c>
      <c r="G14578" s="2">
        <f t="shared" si="455"/>
        <v>221.18190000000001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15426</v>
      </c>
      <c r="O14578" s="2" t="s">
        <v>23</v>
      </c>
      <c r="P14578">
        <f t="shared" si="456"/>
        <v>492.30809999999997</v>
      </c>
    </row>
    <row r="14579" spans="1:16" ht="14.25" customHeight="1" x14ac:dyDescent="0.3">
      <c r="A14579" s="2" t="s">
        <v>14610</v>
      </c>
      <c r="B14579" s="2" t="s">
        <v>15431</v>
      </c>
      <c r="C14579" s="2" t="s">
        <v>19</v>
      </c>
      <c r="D14579" s="2" t="s">
        <v>36</v>
      </c>
      <c r="E14579" s="2">
        <v>713.49</v>
      </c>
      <c r="F14579" s="2">
        <v>0.03</v>
      </c>
      <c r="G14579" s="2">
        <f t="shared" si="455"/>
        <v>21.404699999999998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15424</v>
      </c>
      <c r="O14579" s="2" t="s">
        <v>48</v>
      </c>
      <c r="P14579">
        <f t="shared" si="456"/>
        <v>692.08529999999996</v>
      </c>
    </row>
    <row r="14580" spans="1:16" ht="14.25" customHeight="1" x14ac:dyDescent="0.3">
      <c r="A14580" s="2" t="s">
        <v>14611</v>
      </c>
      <c r="B14580" s="2" t="s">
        <v>15432</v>
      </c>
      <c r="C14580" s="2" t="s">
        <v>25</v>
      </c>
      <c r="D14580" s="2" t="s">
        <v>14</v>
      </c>
      <c r="E14580" s="2">
        <v>713.49</v>
      </c>
      <c r="F14580" s="2">
        <v>0.36</v>
      </c>
      <c r="G14580" s="2">
        <f t="shared" si="455"/>
        <v>256.85640000000001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15424</v>
      </c>
      <c r="O14580" s="2" t="s">
        <v>48</v>
      </c>
      <c r="P14580">
        <f t="shared" si="456"/>
        <v>456.6336</v>
      </c>
    </row>
    <row r="14581" spans="1:16" ht="14.25" customHeight="1" x14ac:dyDescent="0.3">
      <c r="A14581" s="2" t="s">
        <v>14612</v>
      </c>
      <c r="B14581" s="2" t="s">
        <v>15433</v>
      </c>
      <c r="C14581" s="2" t="s">
        <v>19</v>
      </c>
      <c r="D14581" s="2" t="s">
        <v>36</v>
      </c>
      <c r="E14581" s="2">
        <v>713.49</v>
      </c>
      <c r="F14581" s="2">
        <v>0.37</v>
      </c>
      <c r="G14581" s="2">
        <f t="shared" si="455"/>
        <v>263.99130000000002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15429</v>
      </c>
      <c r="O14581" s="2" t="s">
        <v>39</v>
      </c>
      <c r="P14581">
        <f t="shared" si="456"/>
        <v>449.49869999999999</v>
      </c>
    </row>
    <row r="14582" spans="1:16" ht="14.25" customHeight="1" x14ac:dyDescent="0.3">
      <c r="A14582" s="2" t="s">
        <v>14613</v>
      </c>
      <c r="B14582" s="2" t="s">
        <v>15431</v>
      </c>
      <c r="C14582" s="2" t="s">
        <v>25</v>
      </c>
      <c r="D14582" s="2" t="s">
        <v>26</v>
      </c>
      <c r="E14582" s="2">
        <v>713.49</v>
      </c>
      <c r="F14582" s="2">
        <v>0.17</v>
      </c>
      <c r="G14582" s="2">
        <f t="shared" si="455"/>
        <v>121.29330000000002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15423</v>
      </c>
      <c r="O14582" s="2" t="s">
        <v>34</v>
      </c>
      <c r="P14582">
        <f t="shared" si="456"/>
        <v>592.19669999999996</v>
      </c>
    </row>
    <row r="14583" spans="1:16" ht="14.25" customHeight="1" x14ac:dyDescent="0.3">
      <c r="A14583" s="2" t="s">
        <v>14614</v>
      </c>
      <c r="B14583" s="2" t="s">
        <v>15432</v>
      </c>
      <c r="C14583" s="2" t="s">
        <v>19</v>
      </c>
      <c r="D14583" s="2" t="s">
        <v>20</v>
      </c>
      <c r="E14583" s="2">
        <v>713.49</v>
      </c>
      <c r="F14583" s="2">
        <v>0.39</v>
      </c>
      <c r="G14583" s="2">
        <f t="shared" si="455"/>
        <v>278.2611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15425</v>
      </c>
      <c r="O14583" s="2" t="s">
        <v>28</v>
      </c>
      <c r="P14583">
        <f t="shared" si="456"/>
        <v>435.22890000000001</v>
      </c>
    </row>
    <row r="14584" spans="1:16" ht="14.25" customHeight="1" x14ac:dyDescent="0.3">
      <c r="A14584" s="2" t="s">
        <v>14615</v>
      </c>
      <c r="B14584" s="2" t="s">
        <v>15433</v>
      </c>
      <c r="C14584" s="2" t="s">
        <v>19</v>
      </c>
      <c r="D14584" s="2" t="s">
        <v>20</v>
      </c>
      <c r="E14584" s="2">
        <v>713.49</v>
      </c>
      <c r="F14584" s="2">
        <v>0.33</v>
      </c>
      <c r="G14584" s="2">
        <f t="shared" si="455"/>
        <v>235.45170000000002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15426</v>
      </c>
      <c r="O14584" s="2" t="s">
        <v>23</v>
      </c>
      <c r="P14584">
        <f t="shared" si="456"/>
        <v>478.03829999999999</v>
      </c>
    </row>
    <row r="14585" spans="1:16" ht="14.25" customHeight="1" x14ac:dyDescent="0.3">
      <c r="A14585" s="2" t="s">
        <v>14616</v>
      </c>
      <c r="B14585" s="2" t="s">
        <v>15431</v>
      </c>
      <c r="C14585" s="2" t="s">
        <v>41</v>
      </c>
      <c r="D14585" s="2" t="s">
        <v>14</v>
      </c>
      <c r="E14585" s="2">
        <v>713.49</v>
      </c>
      <c r="F14585" s="2">
        <v>0.25</v>
      </c>
      <c r="G14585" s="2">
        <f t="shared" si="455"/>
        <v>178.3725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15425</v>
      </c>
      <c r="O14585" s="2" t="s">
        <v>28</v>
      </c>
      <c r="P14585">
        <f t="shared" si="456"/>
        <v>535.11750000000006</v>
      </c>
    </row>
    <row r="14586" spans="1:16" ht="14.25" customHeight="1" x14ac:dyDescent="0.3">
      <c r="A14586" s="2" t="s">
        <v>14617</v>
      </c>
      <c r="B14586" s="2" t="s">
        <v>15432</v>
      </c>
      <c r="C14586" s="2" t="s">
        <v>25</v>
      </c>
      <c r="D14586" s="2" t="s">
        <v>36</v>
      </c>
      <c r="E14586" s="2">
        <v>713.49</v>
      </c>
      <c r="F14586" s="2">
        <v>0.23</v>
      </c>
      <c r="G14586" s="2">
        <f t="shared" si="455"/>
        <v>164.1027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15429</v>
      </c>
      <c r="O14586" s="2" t="s">
        <v>39</v>
      </c>
      <c r="P14586">
        <f t="shared" si="456"/>
        <v>549.38729999999998</v>
      </c>
    </row>
    <row r="14587" spans="1:16" ht="14.25" customHeight="1" x14ac:dyDescent="0.3">
      <c r="A14587" s="2" t="s">
        <v>14618</v>
      </c>
      <c r="B14587" s="2" t="s">
        <v>15433</v>
      </c>
      <c r="C14587" s="2" t="s">
        <v>25</v>
      </c>
      <c r="D14587" s="2" t="s">
        <v>33</v>
      </c>
      <c r="E14587" s="2">
        <v>713.49</v>
      </c>
      <c r="F14587" s="2">
        <v>0.05</v>
      </c>
      <c r="G14587" s="2">
        <f t="shared" si="455"/>
        <v>35.674500000000002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15425</v>
      </c>
      <c r="O14587" s="2" t="s">
        <v>28</v>
      </c>
      <c r="P14587">
        <f t="shared" si="456"/>
        <v>677.81550000000004</v>
      </c>
    </row>
    <row r="14588" spans="1:16" ht="14.25" customHeight="1" x14ac:dyDescent="0.3">
      <c r="A14588" s="2" t="s">
        <v>14619</v>
      </c>
      <c r="B14588" s="2" t="s">
        <v>15431</v>
      </c>
      <c r="C14588" s="2" t="s">
        <v>25</v>
      </c>
      <c r="D14588" s="2" t="s">
        <v>26</v>
      </c>
      <c r="E14588" s="2">
        <v>713.49</v>
      </c>
      <c r="F14588" s="2">
        <v>0.27</v>
      </c>
      <c r="G14588" s="2">
        <f t="shared" si="455"/>
        <v>192.64230000000001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15429</v>
      </c>
      <c r="O14588" s="2" t="s">
        <v>39</v>
      </c>
      <c r="P14588">
        <f t="shared" si="456"/>
        <v>520.84770000000003</v>
      </c>
    </row>
    <row r="14589" spans="1:16" ht="14.25" customHeight="1" x14ac:dyDescent="0.3">
      <c r="A14589" s="2" t="s">
        <v>14620</v>
      </c>
      <c r="B14589" s="2" t="s">
        <v>15432</v>
      </c>
      <c r="C14589" s="2" t="s">
        <v>25</v>
      </c>
      <c r="D14589" s="2" t="s">
        <v>36</v>
      </c>
      <c r="E14589" s="2">
        <v>713.49</v>
      </c>
      <c r="F14589" s="2">
        <v>0.08</v>
      </c>
      <c r="G14589" s="2">
        <f t="shared" si="455"/>
        <v>57.0792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15423</v>
      </c>
      <c r="O14589" s="2" t="s">
        <v>34</v>
      </c>
      <c r="P14589">
        <f t="shared" si="456"/>
        <v>656.41079999999999</v>
      </c>
    </row>
    <row r="14590" spans="1:16" ht="14.25" customHeight="1" x14ac:dyDescent="0.3">
      <c r="A14590" s="2" t="s">
        <v>14621</v>
      </c>
      <c r="B14590" s="2" t="s">
        <v>15433</v>
      </c>
      <c r="C14590" s="2" t="s">
        <v>19</v>
      </c>
      <c r="D14590" s="2" t="s">
        <v>33</v>
      </c>
      <c r="E14590" s="2">
        <v>713.49</v>
      </c>
      <c r="F14590" s="2">
        <v>0.33</v>
      </c>
      <c r="G14590" s="2">
        <f t="shared" si="455"/>
        <v>235.45170000000002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15425</v>
      </c>
      <c r="O14590" s="2" t="s">
        <v>28</v>
      </c>
      <c r="P14590">
        <f t="shared" si="456"/>
        <v>478.03829999999999</v>
      </c>
    </row>
    <row r="14591" spans="1:16" ht="14.25" customHeight="1" x14ac:dyDescent="0.3">
      <c r="A14591" s="2" t="s">
        <v>14622</v>
      </c>
      <c r="B14591" s="2" t="s">
        <v>15431</v>
      </c>
      <c r="C14591" s="2" t="s">
        <v>41</v>
      </c>
      <c r="D14591" s="2" t="s">
        <v>26</v>
      </c>
      <c r="E14591" s="2">
        <v>713.49</v>
      </c>
      <c r="F14591" s="2">
        <v>0.3</v>
      </c>
      <c r="G14591" s="2">
        <f t="shared" si="455"/>
        <v>214.047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15428</v>
      </c>
      <c r="O14591" s="2" t="s">
        <v>17</v>
      </c>
      <c r="P14591">
        <f t="shared" si="456"/>
        <v>499.44299999999998</v>
      </c>
    </row>
    <row r="14592" spans="1:16" ht="14.25" customHeight="1" x14ac:dyDescent="0.3">
      <c r="A14592" s="2" t="s">
        <v>14623</v>
      </c>
      <c r="B14592" s="2" t="s">
        <v>15432</v>
      </c>
      <c r="C14592" s="2" t="s">
        <v>41</v>
      </c>
      <c r="D14592" s="2" t="s">
        <v>26</v>
      </c>
      <c r="E14592" s="2">
        <v>713.49</v>
      </c>
      <c r="F14592" s="2">
        <v>0.15</v>
      </c>
      <c r="G14592" s="2">
        <f t="shared" si="455"/>
        <v>107.0235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15429</v>
      </c>
      <c r="O14592" s="2" t="s">
        <v>39</v>
      </c>
      <c r="P14592">
        <f t="shared" si="456"/>
        <v>606.4665</v>
      </c>
    </row>
    <row r="14593" spans="1:16" ht="14.25" customHeight="1" x14ac:dyDescent="0.3">
      <c r="A14593" s="2" t="s">
        <v>14624</v>
      </c>
      <c r="B14593" s="2" t="s">
        <v>15433</v>
      </c>
      <c r="C14593" s="2" t="s">
        <v>13</v>
      </c>
      <c r="D14593" s="2" t="s">
        <v>20</v>
      </c>
      <c r="E14593" s="2">
        <v>713.49</v>
      </c>
      <c r="F14593" s="2">
        <v>0.12</v>
      </c>
      <c r="G14593" s="2">
        <f t="shared" si="455"/>
        <v>85.618799999999993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15425</v>
      </c>
      <c r="O14593" s="2" t="s">
        <v>28</v>
      </c>
      <c r="P14593">
        <f t="shared" si="456"/>
        <v>627.87120000000004</v>
      </c>
    </row>
    <row r="14594" spans="1:16" ht="14.25" customHeight="1" x14ac:dyDescent="0.3">
      <c r="A14594" s="2" t="s">
        <v>14625</v>
      </c>
      <c r="B14594" s="2" t="s">
        <v>15431</v>
      </c>
      <c r="C14594" s="2" t="s">
        <v>25</v>
      </c>
      <c r="D14594" s="2" t="s">
        <v>14</v>
      </c>
      <c r="E14594" s="2">
        <v>713.49</v>
      </c>
      <c r="F14594" s="2">
        <v>0.24</v>
      </c>
      <c r="G14594" s="2">
        <f t="shared" si="455"/>
        <v>171.23759999999999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15423</v>
      </c>
      <c r="O14594" s="2" t="s">
        <v>34</v>
      </c>
      <c r="P14594">
        <f t="shared" si="456"/>
        <v>542.25240000000008</v>
      </c>
    </row>
    <row r="14595" spans="1:16" ht="14.25" customHeight="1" x14ac:dyDescent="0.3">
      <c r="A14595" s="2" t="s">
        <v>14626</v>
      </c>
      <c r="B14595" s="2" t="s">
        <v>15432</v>
      </c>
      <c r="C14595" s="2" t="s">
        <v>13</v>
      </c>
      <c r="D14595" s="2" t="s">
        <v>36</v>
      </c>
      <c r="E14595" s="2">
        <v>713.49</v>
      </c>
      <c r="F14595" s="2">
        <v>0.26</v>
      </c>
      <c r="G14595" s="2">
        <f t="shared" ref="G14595:G14658" si="457">E14595*F14595</f>
        <v>185.50740000000002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15428</v>
      </c>
      <c r="O14595" s="2" t="s">
        <v>17</v>
      </c>
      <c r="P14595">
        <f t="shared" ref="P14595:P14658" si="458">E14595-G14595</f>
        <v>527.98260000000005</v>
      </c>
    </row>
    <row r="14596" spans="1:16" ht="14.25" customHeight="1" x14ac:dyDescent="0.3">
      <c r="A14596" s="2" t="s">
        <v>14627</v>
      </c>
      <c r="B14596" s="2" t="s">
        <v>15433</v>
      </c>
      <c r="C14596" s="2" t="s">
        <v>19</v>
      </c>
      <c r="D14596" s="2" t="s">
        <v>26</v>
      </c>
      <c r="E14596" s="2">
        <v>713.49</v>
      </c>
      <c r="F14596" s="2">
        <v>0.4</v>
      </c>
      <c r="G14596" s="2">
        <f t="shared" si="457"/>
        <v>285.39600000000002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15429</v>
      </c>
      <c r="O14596" s="2" t="s">
        <v>39</v>
      </c>
      <c r="P14596">
        <f t="shared" si="458"/>
        <v>428.09399999999999</v>
      </c>
    </row>
    <row r="14597" spans="1:16" ht="14.25" customHeight="1" x14ac:dyDescent="0.3">
      <c r="A14597" s="2" t="s">
        <v>14628</v>
      </c>
      <c r="B14597" s="2" t="s">
        <v>15431</v>
      </c>
      <c r="C14597" s="2" t="s">
        <v>13</v>
      </c>
      <c r="D14597" s="2" t="s">
        <v>36</v>
      </c>
      <c r="E14597" s="2">
        <v>713.49</v>
      </c>
      <c r="F14597" s="2">
        <v>0.15</v>
      </c>
      <c r="G14597" s="2">
        <f t="shared" si="457"/>
        <v>107.0235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15424</v>
      </c>
      <c r="O14597" s="2" t="s">
        <v>48</v>
      </c>
      <c r="P14597">
        <f t="shared" si="458"/>
        <v>606.4665</v>
      </c>
    </row>
    <row r="14598" spans="1:16" ht="14.25" customHeight="1" x14ac:dyDescent="0.3">
      <c r="A14598" s="2" t="s">
        <v>14629</v>
      </c>
      <c r="B14598" s="2" t="s">
        <v>15432</v>
      </c>
      <c r="C14598" s="2" t="s">
        <v>25</v>
      </c>
      <c r="D14598" s="2" t="s">
        <v>26</v>
      </c>
      <c r="E14598" s="2">
        <v>713.49</v>
      </c>
      <c r="F14598" s="2">
        <v>0.2</v>
      </c>
      <c r="G14598" s="2">
        <f t="shared" si="457"/>
        <v>142.69800000000001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15424</v>
      </c>
      <c r="O14598" s="2" t="s">
        <v>48</v>
      </c>
      <c r="P14598">
        <f t="shared" si="458"/>
        <v>570.79200000000003</v>
      </c>
    </row>
    <row r="14599" spans="1:16" ht="14.25" customHeight="1" x14ac:dyDescent="0.3">
      <c r="A14599" s="2" t="s">
        <v>14630</v>
      </c>
      <c r="B14599" s="2" t="s">
        <v>15433</v>
      </c>
      <c r="C14599" s="2" t="s">
        <v>41</v>
      </c>
      <c r="D14599" s="2" t="s">
        <v>20</v>
      </c>
      <c r="E14599" s="2">
        <v>713.49</v>
      </c>
      <c r="F14599" s="2">
        <v>0.17</v>
      </c>
      <c r="G14599" s="2">
        <f t="shared" si="457"/>
        <v>121.29330000000002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15424</v>
      </c>
      <c r="O14599" s="2" t="s">
        <v>48</v>
      </c>
      <c r="P14599">
        <f t="shared" si="458"/>
        <v>592.19669999999996</v>
      </c>
    </row>
    <row r="14600" spans="1:16" ht="14.25" customHeight="1" x14ac:dyDescent="0.3">
      <c r="A14600" s="2" t="s">
        <v>14631</v>
      </c>
      <c r="B14600" s="2" t="s">
        <v>15431</v>
      </c>
      <c r="C14600" s="2" t="s">
        <v>41</v>
      </c>
      <c r="D14600" s="2" t="s">
        <v>14</v>
      </c>
      <c r="E14600" s="2">
        <v>713.49</v>
      </c>
      <c r="F14600" s="2">
        <v>0.2</v>
      </c>
      <c r="G14600" s="2">
        <f t="shared" si="457"/>
        <v>142.69800000000001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15428</v>
      </c>
      <c r="O14600" s="2" t="s">
        <v>17</v>
      </c>
      <c r="P14600">
        <f t="shared" si="458"/>
        <v>570.79200000000003</v>
      </c>
    </row>
    <row r="14601" spans="1:16" ht="14.25" customHeight="1" x14ac:dyDescent="0.3">
      <c r="A14601" s="2" t="s">
        <v>14632</v>
      </c>
      <c r="B14601" s="2" t="s">
        <v>15432</v>
      </c>
      <c r="C14601" s="2" t="s">
        <v>25</v>
      </c>
      <c r="D14601" s="2" t="s">
        <v>33</v>
      </c>
      <c r="E14601" s="2">
        <v>713.49</v>
      </c>
      <c r="F14601" s="2">
        <v>0.28000000000000003</v>
      </c>
      <c r="G14601" s="2">
        <f t="shared" si="457"/>
        <v>199.77720000000002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15426</v>
      </c>
      <c r="O14601" s="2" t="s">
        <v>23</v>
      </c>
      <c r="P14601">
        <f t="shared" si="458"/>
        <v>513.71280000000002</v>
      </c>
    </row>
    <row r="14602" spans="1:16" ht="14.25" customHeight="1" x14ac:dyDescent="0.3">
      <c r="A14602" s="2" t="s">
        <v>14633</v>
      </c>
      <c r="B14602" s="2" t="s">
        <v>15433</v>
      </c>
      <c r="C14602" s="2" t="s">
        <v>19</v>
      </c>
      <c r="D14602" s="2" t="s">
        <v>33</v>
      </c>
      <c r="E14602" s="2">
        <v>713.49</v>
      </c>
      <c r="F14602" s="2">
        <v>0.28000000000000003</v>
      </c>
      <c r="G14602" s="2">
        <f t="shared" si="457"/>
        <v>199.77720000000002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15425</v>
      </c>
      <c r="O14602" s="2" t="s">
        <v>28</v>
      </c>
      <c r="P14602">
        <f t="shared" si="458"/>
        <v>513.71280000000002</v>
      </c>
    </row>
    <row r="14603" spans="1:16" ht="14.25" customHeight="1" x14ac:dyDescent="0.3">
      <c r="A14603" s="2" t="s">
        <v>14634</v>
      </c>
      <c r="B14603" s="2" t="s">
        <v>15431</v>
      </c>
      <c r="C14603" s="2" t="s">
        <v>25</v>
      </c>
      <c r="D14603" s="2" t="s">
        <v>20</v>
      </c>
      <c r="E14603" s="2">
        <v>713.49</v>
      </c>
      <c r="F14603" s="2">
        <v>0.18</v>
      </c>
      <c r="G14603" s="2">
        <f t="shared" si="457"/>
        <v>128.4282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15425</v>
      </c>
      <c r="O14603" s="2" t="s">
        <v>28</v>
      </c>
      <c r="P14603">
        <f t="shared" si="458"/>
        <v>585.06179999999995</v>
      </c>
    </row>
    <row r="14604" spans="1:16" ht="14.25" customHeight="1" x14ac:dyDescent="0.3">
      <c r="A14604" s="2" t="s">
        <v>14635</v>
      </c>
      <c r="B14604" s="2" t="s">
        <v>15432</v>
      </c>
      <c r="C14604" s="2" t="s">
        <v>19</v>
      </c>
      <c r="D14604" s="2" t="s">
        <v>26</v>
      </c>
      <c r="E14604" s="2">
        <v>713.49</v>
      </c>
      <c r="F14604" s="2">
        <v>0.3</v>
      </c>
      <c r="G14604" s="2">
        <f t="shared" si="457"/>
        <v>214.047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15425</v>
      </c>
      <c r="O14604" s="2" t="s">
        <v>28</v>
      </c>
      <c r="P14604">
        <f t="shared" si="458"/>
        <v>499.44299999999998</v>
      </c>
    </row>
    <row r="14605" spans="1:16" ht="14.25" customHeight="1" x14ac:dyDescent="0.3">
      <c r="A14605" s="2" t="s">
        <v>14636</v>
      </c>
      <c r="B14605" s="2" t="s">
        <v>15433</v>
      </c>
      <c r="C14605" s="2" t="s">
        <v>41</v>
      </c>
      <c r="D14605" s="2" t="s">
        <v>20</v>
      </c>
      <c r="E14605" s="2">
        <v>713.49</v>
      </c>
      <c r="F14605" s="2">
        <v>0.31</v>
      </c>
      <c r="G14605" s="2">
        <f t="shared" si="457"/>
        <v>221.18190000000001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15423</v>
      </c>
      <c r="O14605" s="2" t="s">
        <v>34</v>
      </c>
      <c r="P14605">
        <f t="shared" si="458"/>
        <v>492.30809999999997</v>
      </c>
    </row>
    <row r="14606" spans="1:16" ht="14.25" customHeight="1" x14ac:dyDescent="0.3">
      <c r="A14606" s="2" t="s">
        <v>14637</v>
      </c>
      <c r="B14606" s="2" t="s">
        <v>15431</v>
      </c>
      <c r="C14606" s="2" t="s">
        <v>19</v>
      </c>
      <c r="D14606" s="2" t="s">
        <v>14</v>
      </c>
      <c r="E14606" s="2">
        <v>713.49</v>
      </c>
      <c r="F14606" s="2">
        <v>0.26</v>
      </c>
      <c r="G14606" s="2">
        <f t="shared" si="457"/>
        <v>185.50740000000002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15429</v>
      </c>
      <c r="O14606" s="2" t="s">
        <v>39</v>
      </c>
      <c r="P14606">
        <f t="shared" si="458"/>
        <v>527.98260000000005</v>
      </c>
    </row>
    <row r="14607" spans="1:16" ht="14.25" customHeight="1" x14ac:dyDescent="0.3">
      <c r="A14607" s="2" t="s">
        <v>14638</v>
      </c>
      <c r="B14607" s="2" t="s">
        <v>15432</v>
      </c>
      <c r="C14607" s="2" t="s">
        <v>25</v>
      </c>
      <c r="D14607" s="2" t="s">
        <v>33</v>
      </c>
      <c r="E14607" s="2">
        <v>713.49</v>
      </c>
      <c r="F14607" s="2">
        <v>0.23</v>
      </c>
      <c r="G14607" s="2">
        <f t="shared" si="457"/>
        <v>164.1027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15423</v>
      </c>
      <c r="O14607" s="2" t="s">
        <v>34</v>
      </c>
      <c r="P14607">
        <f t="shared" si="458"/>
        <v>549.38729999999998</v>
      </c>
    </row>
    <row r="14608" spans="1:16" ht="14.25" customHeight="1" x14ac:dyDescent="0.3">
      <c r="A14608" s="2" t="s">
        <v>14639</v>
      </c>
      <c r="B14608" s="2" t="s">
        <v>15433</v>
      </c>
      <c r="C14608" s="2" t="s">
        <v>25</v>
      </c>
      <c r="D14608" s="2" t="s">
        <v>36</v>
      </c>
      <c r="E14608" s="2">
        <v>713.49</v>
      </c>
      <c r="F14608" s="2">
        <v>0.04</v>
      </c>
      <c r="G14608" s="2">
        <f t="shared" si="457"/>
        <v>28.5396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15428</v>
      </c>
      <c r="O14608" s="2" t="s">
        <v>17</v>
      </c>
      <c r="P14608">
        <f t="shared" si="458"/>
        <v>684.95040000000006</v>
      </c>
    </row>
    <row r="14609" spans="1:16" ht="14.25" customHeight="1" x14ac:dyDescent="0.3">
      <c r="A14609" s="2" t="s">
        <v>14640</v>
      </c>
      <c r="B14609" s="2" t="s">
        <v>15431</v>
      </c>
      <c r="C14609" s="2" t="s">
        <v>25</v>
      </c>
      <c r="D14609" s="2" t="s">
        <v>33</v>
      </c>
      <c r="E14609" s="2">
        <v>713.49</v>
      </c>
      <c r="F14609" s="2">
        <v>0.27</v>
      </c>
      <c r="G14609" s="2">
        <f t="shared" si="457"/>
        <v>192.64230000000001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15423</v>
      </c>
      <c r="O14609" s="2" t="s">
        <v>34</v>
      </c>
      <c r="P14609">
        <f t="shared" si="458"/>
        <v>520.84770000000003</v>
      </c>
    </row>
    <row r="14610" spans="1:16" ht="14.25" customHeight="1" x14ac:dyDescent="0.3">
      <c r="A14610" s="2" t="s">
        <v>14641</v>
      </c>
      <c r="B14610" s="2" t="s">
        <v>15432</v>
      </c>
      <c r="C14610" s="2" t="s">
        <v>19</v>
      </c>
      <c r="D14610" s="2" t="s">
        <v>14</v>
      </c>
      <c r="E14610" s="2">
        <v>713.49</v>
      </c>
      <c r="F14610" s="2">
        <v>0.36</v>
      </c>
      <c r="G14610" s="2">
        <f t="shared" si="457"/>
        <v>256.85640000000001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15429</v>
      </c>
      <c r="O14610" s="2" t="s">
        <v>39</v>
      </c>
      <c r="P14610">
        <f t="shared" si="458"/>
        <v>456.6336</v>
      </c>
    </row>
    <row r="14611" spans="1:16" ht="14.25" customHeight="1" x14ac:dyDescent="0.3">
      <c r="A14611" s="2" t="s">
        <v>14642</v>
      </c>
      <c r="B14611" s="2" t="s">
        <v>15433</v>
      </c>
      <c r="C14611" s="2" t="s">
        <v>19</v>
      </c>
      <c r="D14611" s="2" t="s">
        <v>26</v>
      </c>
      <c r="E14611" s="2">
        <v>713.49</v>
      </c>
      <c r="F14611" s="2">
        <v>0.11</v>
      </c>
      <c r="G14611" s="2">
        <f t="shared" si="457"/>
        <v>78.483900000000006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15425</v>
      </c>
      <c r="O14611" s="2" t="s">
        <v>28</v>
      </c>
      <c r="P14611">
        <f t="shared" si="458"/>
        <v>635.00610000000006</v>
      </c>
    </row>
    <row r="14612" spans="1:16" ht="14.25" customHeight="1" x14ac:dyDescent="0.3">
      <c r="A14612" s="2" t="s">
        <v>14643</v>
      </c>
      <c r="B14612" s="2" t="s">
        <v>15431</v>
      </c>
      <c r="C14612" s="2" t="s">
        <v>19</v>
      </c>
      <c r="D14612" s="2" t="s">
        <v>20</v>
      </c>
      <c r="E14612" s="2">
        <v>713.49</v>
      </c>
      <c r="F14612" s="2">
        <v>0.39</v>
      </c>
      <c r="G14612" s="2">
        <f t="shared" si="457"/>
        <v>278.2611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15428</v>
      </c>
      <c r="O14612" s="2" t="s">
        <v>17</v>
      </c>
      <c r="P14612">
        <f t="shared" si="458"/>
        <v>435.22890000000001</v>
      </c>
    </row>
    <row r="14613" spans="1:16" ht="14.25" customHeight="1" x14ac:dyDescent="0.3">
      <c r="A14613" s="2" t="s">
        <v>14644</v>
      </c>
      <c r="B14613" s="2" t="s">
        <v>15432</v>
      </c>
      <c r="C14613" s="2" t="s">
        <v>41</v>
      </c>
      <c r="D14613" s="2" t="s">
        <v>33</v>
      </c>
      <c r="E14613" s="2">
        <v>713.49</v>
      </c>
      <c r="F14613" s="2">
        <v>0.28999999999999998</v>
      </c>
      <c r="G14613" s="2">
        <f t="shared" si="457"/>
        <v>206.91209999999998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15428</v>
      </c>
      <c r="O14613" s="2" t="s">
        <v>17</v>
      </c>
      <c r="P14613">
        <f t="shared" si="458"/>
        <v>506.5779</v>
      </c>
    </row>
    <row r="14614" spans="1:16" ht="14.25" customHeight="1" x14ac:dyDescent="0.3">
      <c r="A14614" s="2" t="s">
        <v>14645</v>
      </c>
      <c r="B14614" s="2" t="s">
        <v>15433</v>
      </c>
      <c r="C14614" s="2" t="s">
        <v>13</v>
      </c>
      <c r="D14614" s="2" t="s">
        <v>33</v>
      </c>
      <c r="E14614" s="2">
        <v>713.49</v>
      </c>
      <c r="F14614" s="2">
        <v>0.12</v>
      </c>
      <c r="G14614" s="2">
        <f t="shared" si="457"/>
        <v>85.618799999999993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15424</v>
      </c>
      <c r="O14614" s="2" t="s">
        <v>48</v>
      </c>
      <c r="P14614">
        <f t="shared" si="458"/>
        <v>627.87120000000004</v>
      </c>
    </row>
    <row r="14615" spans="1:16" ht="14.25" customHeight="1" x14ac:dyDescent="0.3">
      <c r="A14615" s="2" t="s">
        <v>14646</v>
      </c>
      <c r="B14615" s="2" t="s">
        <v>15431</v>
      </c>
      <c r="C14615" s="2" t="s">
        <v>13</v>
      </c>
      <c r="D14615" s="2" t="s">
        <v>36</v>
      </c>
      <c r="E14615" s="2">
        <v>713.49</v>
      </c>
      <c r="F14615" s="2">
        <v>0.08</v>
      </c>
      <c r="G14615" s="2">
        <f t="shared" si="457"/>
        <v>57.0792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15428</v>
      </c>
      <c r="O14615" s="2" t="s">
        <v>17</v>
      </c>
      <c r="P14615">
        <f t="shared" si="458"/>
        <v>656.41079999999999</v>
      </c>
    </row>
    <row r="14616" spans="1:16" ht="14.25" customHeight="1" x14ac:dyDescent="0.3">
      <c r="A14616" s="2" t="s">
        <v>14647</v>
      </c>
      <c r="B14616" s="2" t="s">
        <v>15432</v>
      </c>
      <c r="C14616" s="2" t="s">
        <v>25</v>
      </c>
      <c r="D14616" s="2" t="s">
        <v>20</v>
      </c>
      <c r="E14616" s="2">
        <v>713.49</v>
      </c>
      <c r="F14616" s="2">
        <v>0.12</v>
      </c>
      <c r="G14616" s="2">
        <f t="shared" si="457"/>
        <v>85.618799999999993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15423</v>
      </c>
      <c r="O14616" s="2" t="s">
        <v>34</v>
      </c>
      <c r="P14616">
        <f t="shared" si="458"/>
        <v>627.87120000000004</v>
      </c>
    </row>
    <row r="14617" spans="1:16" ht="14.25" customHeight="1" x14ac:dyDescent="0.3">
      <c r="A14617" s="2" t="s">
        <v>14648</v>
      </c>
      <c r="B14617" s="2" t="s">
        <v>15433</v>
      </c>
      <c r="C14617" s="2" t="s">
        <v>41</v>
      </c>
      <c r="D14617" s="2" t="s">
        <v>36</v>
      </c>
      <c r="E14617" s="2">
        <v>713.49</v>
      </c>
      <c r="F14617" s="2">
        <v>0.38</v>
      </c>
      <c r="G14617" s="2">
        <f t="shared" si="457"/>
        <v>271.12619999999998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15428</v>
      </c>
      <c r="O14617" s="2" t="s">
        <v>17</v>
      </c>
      <c r="P14617">
        <f t="shared" si="458"/>
        <v>442.36380000000003</v>
      </c>
    </row>
    <row r="14618" spans="1:16" ht="14.25" customHeight="1" x14ac:dyDescent="0.3">
      <c r="A14618" s="2" t="s">
        <v>14649</v>
      </c>
      <c r="B14618" s="2" t="s">
        <v>15431</v>
      </c>
      <c r="C14618" s="2" t="s">
        <v>19</v>
      </c>
      <c r="D14618" s="2" t="s">
        <v>36</v>
      </c>
      <c r="E14618" s="2">
        <v>713.49</v>
      </c>
      <c r="F14618" s="2">
        <v>0.13</v>
      </c>
      <c r="G14618" s="2">
        <f t="shared" si="457"/>
        <v>92.753700000000009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15428</v>
      </c>
      <c r="O14618" s="2" t="s">
        <v>17</v>
      </c>
      <c r="P14618">
        <f t="shared" si="458"/>
        <v>620.73630000000003</v>
      </c>
    </row>
    <row r="14619" spans="1:16" ht="14.25" customHeight="1" x14ac:dyDescent="0.3">
      <c r="A14619" s="2" t="s">
        <v>14650</v>
      </c>
      <c r="B14619" s="2" t="s">
        <v>15432</v>
      </c>
      <c r="C14619" s="2" t="s">
        <v>25</v>
      </c>
      <c r="D14619" s="2" t="s">
        <v>26</v>
      </c>
      <c r="E14619" s="2">
        <v>713.49</v>
      </c>
      <c r="F14619" s="2">
        <v>0.34</v>
      </c>
      <c r="G14619" s="2">
        <f t="shared" si="457"/>
        <v>242.58660000000003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15429</v>
      </c>
      <c r="O14619" s="2" t="s">
        <v>39</v>
      </c>
      <c r="P14619">
        <f t="shared" si="458"/>
        <v>470.90339999999998</v>
      </c>
    </row>
    <row r="14620" spans="1:16" ht="14.25" customHeight="1" x14ac:dyDescent="0.3">
      <c r="A14620" s="2" t="s">
        <v>14651</v>
      </c>
      <c r="B14620" s="2" t="s">
        <v>15433</v>
      </c>
      <c r="C14620" s="2" t="s">
        <v>41</v>
      </c>
      <c r="D14620" s="2" t="s">
        <v>33</v>
      </c>
      <c r="E14620" s="2">
        <v>713.49</v>
      </c>
      <c r="F14620" s="2">
        <v>0.27</v>
      </c>
      <c r="G14620" s="2">
        <f t="shared" si="457"/>
        <v>192.64230000000001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15425</v>
      </c>
      <c r="O14620" s="2" t="s">
        <v>28</v>
      </c>
      <c r="P14620">
        <f t="shared" si="458"/>
        <v>520.84770000000003</v>
      </c>
    </row>
    <row r="14621" spans="1:16" ht="14.25" customHeight="1" x14ac:dyDescent="0.3">
      <c r="A14621" s="2" t="s">
        <v>14652</v>
      </c>
      <c r="B14621" s="2" t="s">
        <v>15431</v>
      </c>
      <c r="C14621" s="2" t="s">
        <v>25</v>
      </c>
      <c r="D14621" s="2" t="s">
        <v>20</v>
      </c>
      <c r="E14621" s="2">
        <v>713.49</v>
      </c>
      <c r="F14621" s="2">
        <v>0.27</v>
      </c>
      <c r="G14621" s="2">
        <f t="shared" si="457"/>
        <v>192.64230000000001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15428</v>
      </c>
      <c r="O14621" s="2" t="s">
        <v>17</v>
      </c>
      <c r="P14621">
        <f t="shared" si="458"/>
        <v>520.84770000000003</v>
      </c>
    </row>
    <row r="14622" spans="1:16" ht="14.25" customHeight="1" x14ac:dyDescent="0.3">
      <c r="A14622" s="2" t="s">
        <v>14653</v>
      </c>
      <c r="B14622" s="2" t="s">
        <v>15432</v>
      </c>
      <c r="C14622" s="2" t="s">
        <v>41</v>
      </c>
      <c r="D14622" s="2" t="s">
        <v>26</v>
      </c>
      <c r="E14622" s="2">
        <v>713.49</v>
      </c>
      <c r="F14622" s="2">
        <v>0.43</v>
      </c>
      <c r="G14622" s="2">
        <f t="shared" si="457"/>
        <v>306.80070000000001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15428</v>
      </c>
      <c r="O14622" s="2" t="s">
        <v>17</v>
      </c>
      <c r="P14622">
        <f t="shared" si="458"/>
        <v>406.6893</v>
      </c>
    </row>
    <row r="14623" spans="1:16" ht="14.25" customHeight="1" x14ac:dyDescent="0.3">
      <c r="A14623" s="2" t="s">
        <v>14654</v>
      </c>
      <c r="B14623" s="2" t="s">
        <v>15433</v>
      </c>
      <c r="C14623" s="2" t="s">
        <v>41</v>
      </c>
      <c r="D14623" s="2" t="s">
        <v>26</v>
      </c>
      <c r="E14623" s="2">
        <v>713.49</v>
      </c>
      <c r="F14623" s="2">
        <v>0.44</v>
      </c>
      <c r="G14623" s="2">
        <f t="shared" si="457"/>
        <v>313.93560000000002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15423</v>
      </c>
      <c r="O14623" s="2" t="s">
        <v>34</v>
      </c>
      <c r="P14623">
        <f t="shared" si="458"/>
        <v>399.55439999999999</v>
      </c>
    </row>
    <row r="14624" spans="1:16" ht="14.25" customHeight="1" x14ac:dyDescent="0.3">
      <c r="A14624" s="2" t="s">
        <v>14655</v>
      </c>
      <c r="B14624" s="2" t="s">
        <v>15431</v>
      </c>
      <c r="C14624" s="2" t="s">
        <v>13</v>
      </c>
      <c r="D14624" s="2" t="s">
        <v>26</v>
      </c>
      <c r="E14624" s="2">
        <v>713.49</v>
      </c>
      <c r="F14624" s="2">
        <v>0.27</v>
      </c>
      <c r="G14624" s="2">
        <f t="shared" si="457"/>
        <v>192.64230000000001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15423</v>
      </c>
      <c r="O14624" s="2" t="s">
        <v>34</v>
      </c>
      <c r="P14624">
        <f t="shared" si="458"/>
        <v>520.84770000000003</v>
      </c>
    </row>
    <row r="14625" spans="1:16" ht="14.25" customHeight="1" x14ac:dyDescent="0.3">
      <c r="A14625" s="2" t="s">
        <v>14656</v>
      </c>
      <c r="B14625" s="2" t="s">
        <v>15432</v>
      </c>
      <c r="C14625" s="2" t="s">
        <v>25</v>
      </c>
      <c r="D14625" s="2" t="s">
        <v>14</v>
      </c>
      <c r="E14625" s="2">
        <v>713.49</v>
      </c>
      <c r="F14625" s="2">
        <v>0.03</v>
      </c>
      <c r="G14625" s="2">
        <f t="shared" si="457"/>
        <v>21.404699999999998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15426</v>
      </c>
      <c r="O14625" s="2" t="s">
        <v>23</v>
      </c>
      <c r="P14625">
        <f t="shared" si="458"/>
        <v>692.08529999999996</v>
      </c>
    </row>
    <row r="14626" spans="1:16" ht="14.25" customHeight="1" x14ac:dyDescent="0.3">
      <c r="A14626" s="2" t="s">
        <v>14657</v>
      </c>
      <c r="B14626" s="2" t="s">
        <v>15433</v>
      </c>
      <c r="C14626" s="2" t="s">
        <v>19</v>
      </c>
      <c r="D14626" s="2" t="s">
        <v>14</v>
      </c>
      <c r="E14626" s="2">
        <v>713.49</v>
      </c>
      <c r="F14626" s="2">
        <v>0.08</v>
      </c>
      <c r="G14626" s="2">
        <f t="shared" si="457"/>
        <v>57.0792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15424</v>
      </c>
      <c r="O14626" s="2" t="s">
        <v>48</v>
      </c>
      <c r="P14626">
        <f t="shared" si="458"/>
        <v>656.41079999999999</v>
      </c>
    </row>
    <row r="14627" spans="1:16" ht="14.25" customHeight="1" x14ac:dyDescent="0.3">
      <c r="A14627" s="2" t="s">
        <v>14658</v>
      </c>
      <c r="B14627" s="2" t="s">
        <v>15431</v>
      </c>
      <c r="C14627" s="2" t="s">
        <v>13</v>
      </c>
      <c r="D14627" s="2" t="s">
        <v>26</v>
      </c>
      <c r="E14627" s="2">
        <v>713.49</v>
      </c>
      <c r="F14627" s="2">
        <v>0.47</v>
      </c>
      <c r="G14627" s="2">
        <f t="shared" si="457"/>
        <v>335.34030000000001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15423</v>
      </c>
      <c r="O14627" s="2" t="s">
        <v>34</v>
      </c>
      <c r="P14627">
        <f t="shared" si="458"/>
        <v>378.1497</v>
      </c>
    </row>
    <row r="14628" spans="1:16" ht="14.25" customHeight="1" x14ac:dyDescent="0.3">
      <c r="A14628" s="2" t="s">
        <v>14659</v>
      </c>
      <c r="B14628" s="2" t="s">
        <v>15432</v>
      </c>
      <c r="C14628" s="2" t="s">
        <v>13</v>
      </c>
      <c r="D14628" s="2" t="s">
        <v>14</v>
      </c>
      <c r="E14628" s="2">
        <v>713.49</v>
      </c>
      <c r="F14628" s="2">
        <v>7.0000000000000007E-2</v>
      </c>
      <c r="G14628" s="2">
        <f t="shared" si="457"/>
        <v>49.944300000000005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15428</v>
      </c>
      <c r="O14628" s="2" t="s">
        <v>17</v>
      </c>
      <c r="P14628">
        <f t="shared" si="458"/>
        <v>663.54570000000001</v>
      </c>
    </row>
    <row r="14629" spans="1:16" ht="14.25" customHeight="1" x14ac:dyDescent="0.3">
      <c r="A14629" s="2" t="s">
        <v>14660</v>
      </c>
      <c r="B14629" s="2" t="s">
        <v>15433</v>
      </c>
      <c r="C14629" s="2" t="s">
        <v>19</v>
      </c>
      <c r="D14629" s="2" t="s">
        <v>20</v>
      </c>
      <c r="E14629" s="2">
        <v>713.49</v>
      </c>
      <c r="F14629" s="2">
        <v>0.42</v>
      </c>
      <c r="G14629" s="2">
        <f t="shared" si="457"/>
        <v>299.66579999999999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15423</v>
      </c>
      <c r="O14629" s="2" t="s">
        <v>34</v>
      </c>
      <c r="P14629">
        <f t="shared" si="458"/>
        <v>413.82420000000002</v>
      </c>
    </row>
    <row r="14630" spans="1:16" ht="14.25" customHeight="1" x14ac:dyDescent="0.3">
      <c r="A14630" s="2" t="s">
        <v>14661</v>
      </c>
      <c r="B14630" s="2" t="s">
        <v>15431</v>
      </c>
      <c r="C14630" s="2" t="s">
        <v>41</v>
      </c>
      <c r="D14630" s="2" t="s">
        <v>33</v>
      </c>
      <c r="E14630" s="2">
        <v>713.49</v>
      </c>
      <c r="F14630" s="2">
        <v>0.27</v>
      </c>
      <c r="G14630" s="2">
        <f t="shared" si="457"/>
        <v>192.64230000000001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15426</v>
      </c>
      <c r="O14630" s="2" t="s">
        <v>23</v>
      </c>
      <c r="P14630">
        <f t="shared" si="458"/>
        <v>520.84770000000003</v>
      </c>
    </row>
    <row r="14631" spans="1:16" ht="14.25" customHeight="1" x14ac:dyDescent="0.3">
      <c r="A14631" s="2" t="s">
        <v>14662</v>
      </c>
      <c r="B14631" s="2" t="s">
        <v>15432</v>
      </c>
      <c r="C14631" s="2" t="s">
        <v>19</v>
      </c>
      <c r="D14631" s="2" t="s">
        <v>20</v>
      </c>
      <c r="E14631" s="2">
        <v>713.49</v>
      </c>
      <c r="F14631" s="2">
        <v>0.06</v>
      </c>
      <c r="G14631" s="2">
        <f t="shared" si="457"/>
        <v>42.809399999999997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15426</v>
      </c>
      <c r="O14631" s="2" t="s">
        <v>23</v>
      </c>
      <c r="P14631">
        <f t="shared" si="458"/>
        <v>670.68060000000003</v>
      </c>
    </row>
    <row r="14632" spans="1:16" ht="14.25" customHeight="1" x14ac:dyDescent="0.3">
      <c r="A14632" s="2" t="s">
        <v>14663</v>
      </c>
      <c r="B14632" s="2" t="s">
        <v>15433</v>
      </c>
      <c r="C14632" s="2" t="s">
        <v>25</v>
      </c>
      <c r="D14632" s="2" t="s">
        <v>33</v>
      </c>
      <c r="E14632" s="2">
        <v>713.49</v>
      </c>
      <c r="F14632" s="2">
        <v>0.46</v>
      </c>
      <c r="G14632" s="2">
        <f t="shared" si="457"/>
        <v>328.2054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15425</v>
      </c>
      <c r="O14632" s="2" t="s">
        <v>28</v>
      </c>
      <c r="P14632">
        <f t="shared" si="458"/>
        <v>385.28460000000001</v>
      </c>
    </row>
    <row r="14633" spans="1:16" ht="14.25" customHeight="1" x14ac:dyDescent="0.3">
      <c r="A14633" s="2" t="s">
        <v>14664</v>
      </c>
      <c r="B14633" s="2" t="s">
        <v>15431</v>
      </c>
      <c r="C14633" s="2" t="s">
        <v>19</v>
      </c>
      <c r="D14633" s="2" t="s">
        <v>14</v>
      </c>
      <c r="E14633" s="2">
        <v>713.49</v>
      </c>
      <c r="F14633" s="2">
        <v>0.46</v>
      </c>
      <c r="G14633" s="2">
        <f t="shared" si="457"/>
        <v>328.2054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15429</v>
      </c>
      <c r="O14633" s="2" t="s">
        <v>39</v>
      </c>
      <c r="P14633">
        <f t="shared" si="458"/>
        <v>385.28460000000001</v>
      </c>
    </row>
    <row r="14634" spans="1:16" ht="14.25" customHeight="1" x14ac:dyDescent="0.3">
      <c r="A14634" s="2" t="s">
        <v>14665</v>
      </c>
      <c r="B14634" s="2" t="s">
        <v>15432</v>
      </c>
      <c r="C14634" s="2" t="s">
        <v>41</v>
      </c>
      <c r="D14634" s="2" t="s">
        <v>20</v>
      </c>
      <c r="E14634" s="2">
        <v>713.49</v>
      </c>
      <c r="F14634" s="2">
        <v>0.31</v>
      </c>
      <c r="G14634" s="2">
        <f t="shared" si="457"/>
        <v>221.18190000000001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15429</v>
      </c>
      <c r="O14634" s="2" t="s">
        <v>39</v>
      </c>
      <c r="P14634">
        <f t="shared" si="458"/>
        <v>492.30809999999997</v>
      </c>
    </row>
    <row r="14635" spans="1:16" ht="14.25" customHeight="1" x14ac:dyDescent="0.3">
      <c r="A14635" s="2" t="s">
        <v>14666</v>
      </c>
      <c r="B14635" s="2" t="s">
        <v>15433</v>
      </c>
      <c r="C14635" s="2" t="s">
        <v>19</v>
      </c>
      <c r="D14635" s="2" t="s">
        <v>36</v>
      </c>
      <c r="E14635" s="2">
        <v>713.49</v>
      </c>
      <c r="F14635" s="2">
        <v>0.19</v>
      </c>
      <c r="G14635" s="2">
        <f t="shared" si="457"/>
        <v>135.56309999999999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15424</v>
      </c>
      <c r="O14635" s="2" t="s">
        <v>48</v>
      </c>
      <c r="P14635">
        <f t="shared" si="458"/>
        <v>577.92690000000005</v>
      </c>
    </row>
    <row r="14636" spans="1:16" ht="14.25" customHeight="1" x14ac:dyDescent="0.3">
      <c r="A14636" s="2" t="s">
        <v>14667</v>
      </c>
      <c r="B14636" s="2" t="s">
        <v>15431</v>
      </c>
      <c r="C14636" s="2" t="s">
        <v>41</v>
      </c>
      <c r="D14636" s="2" t="s">
        <v>26</v>
      </c>
      <c r="E14636" s="2">
        <v>713.49</v>
      </c>
      <c r="F14636" s="2">
        <v>0.3</v>
      </c>
      <c r="G14636" s="2">
        <f t="shared" si="457"/>
        <v>214.047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15424</v>
      </c>
      <c r="O14636" s="2" t="s">
        <v>48</v>
      </c>
      <c r="P14636">
        <f t="shared" si="458"/>
        <v>499.44299999999998</v>
      </c>
    </row>
    <row r="14637" spans="1:16" ht="14.25" customHeight="1" x14ac:dyDescent="0.3">
      <c r="A14637" s="2" t="s">
        <v>14668</v>
      </c>
      <c r="B14637" s="2" t="s">
        <v>15432</v>
      </c>
      <c r="C14637" s="2" t="s">
        <v>41</v>
      </c>
      <c r="D14637" s="2" t="s">
        <v>33</v>
      </c>
      <c r="E14637" s="2">
        <v>713.49</v>
      </c>
      <c r="F14637" s="2">
        <v>0.31</v>
      </c>
      <c r="G14637" s="2">
        <f t="shared" si="457"/>
        <v>221.18190000000001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15424</v>
      </c>
      <c r="O14637" s="2" t="s">
        <v>48</v>
      </c>
      <c r="P14637">
        <f t="shared" si="458"/>
        <v>492.30809999999997</v>
      </c>
    </row>
    <row r="14638" spans="1:16" ht="14.25" customHeight="1" x14ac:dyDescent="0.3">
      <c r="A14638" s="2" t="s">
        <v>14669</v>
      </c>
      <c r="B14638" s="2" t="s">
        <v>15433</v>
      </c>
      <c r="C14638" s="2" t="s">
        <v>25</v>
      </c>
      <c r="D14638" s="2" t="s">
        <v>33</v>
      </c>
      <c r="E14638" s="2">
        <v>713.49</v>
      </c>
      <c r="F14638" s="2">
        <v>0.31</v>
      </c>
      <c r="G14638" s="2">
        <f t="shared" si="457"/>
        <v>221.18190000000001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15429</v>
      </c>
      <c r="O14638" s="2" t="s">
        <v>39</v>
      </c>
      <c r="P14638">
        <f t="shared" si="458"/>
        <v>492.30809999999997</v>
      </c>
    </row>
    <row r="14639" spans="1:16" ht="14.25" customHeight="1" x14ac:dyDescent="0.3">
      <c r="A14639" s="2" t="s">
        <v>14670</v>
      </c>
      <c r="B14639" s="2" t="s">
        <v>15431</v>
      </c>
      <c r="C14639" s="2" t="s">
        <v>19</v>
      </c>
      <c r="D14639" s="2" t="s">
        <v>36</v>
      </c>
      <c r="E14639" s="2">
        <v>713.49</v>
      </c>
      <c r="F14639" s="2">
        <v>0.37</v>
      </c>
      <c r="G14639" s="2">
        <f t="shared" si="457"/>
        <v>263.99130000000002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15425</v>
      </c>
      <c r="O14639" s="2" t="s">
        <v>28</v>
      </c>
      <c r="P14639">
        <f t="shared" si="458"/>
        <v>449.49869999999999</v>
      </c>
    </row>
    <row r="14640" spans="1:16" ht="14.25" customHeight="1" x14ac:dyDescent="0.3">
      <c r="A14640" s="2" t="s">
        <v>14671</v>
      </c>
      <c r="B14640" s="2" t="s">
        <v>15432</v>
      </c>
      <c r="C14640" s="2" t="s">
        <v>19</v>
      </c>
      <c r="D14640" s="2" t="s">
        <v>36</v>
      </c>
      <c r="E14640" s="2">
        <v>713.49</v>
      </c>
      <c r="F14640" s="2">
        <v>0.03</v>
      </c>
      <c r="G14640" s="2">
        <f t="shared" si="457"/>
        <v>21.404699999999998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15428</v>
      </c>
      <c r="O14640" s="2" t="s">
        <v>17</v>
      </c>
      <c r="P14640">
        <f t="shared" si="458"/>
        <v>692.08529999999996</v>
      </c>
    </row>
    <row r="14641" spans="1:16" ht="14.25" customHeight="1" x14ac:dyDescent="0.3">
      <c r="A14641" s="2" t="s">
        <v>14672</v>
      </c>
      <c r="B14641" s="2" t="s">
        <v>15433</v>
      </c>
      <c r="C14641" s="2" t="s">
        <v>25</v>
      </c>
      <c r="D14641" s="2" t="s">
        <v>26</v>
      </c>
      <c r="E14641" s="2">
        <v>713.49</v>
      </c>
      <c r="F14641" s="2">
        <v>0.05</v>
      </c>
      <c r="G14641" s="2">
        <f t="shared" si="457"/>
        <v>35.674500000000002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15425</v>
      </c>
      <c r="O14641" s="2" t="s">
        <v>28</v>
      </c>
      <c r="P14641">
        <f t="shared" si="458"/>
        <v>677.81550000000004</v>
      </c>
    </row>
    <row r="14642" spans="1:16" ht="14.25" customHeight="1" x14ac:dyDescent="0.3">
      <c r="A14642" s="2" t="s">
        <v>14673</v>
      </c>
      <c r="B14642" s="2" t="s">
        <v>15431</v>
      </c>
      <c r="C14642" s="2" t="s">
        <v>41</v>
      </c>
      <c r="D14642" s="2" t="s">
        <v>14</v>
      </c>
      <c r="E14642" s="2">
        <v>713.49</v>
      </c>
      <c r="F14642" s="2">
        <v>0.14000000000000001</v>
      </c>
      <c r="G14642" s="2">
        <f t="shared" si="457"/>
        <v>99.888600000000011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15428</v>
      </c>
      <c r="O14642" s="2" t="s">
        <v>17</v>
      </c>
      <c r="P14642">
        <f t="shared" si="458"/>
        <v>613.60140000000001</v>
      </c>
    </row>
    <row r="14643" spans="1:16" ht="14.25" customHeight="1" x14ac:dyDescent="0.3">
      <c r="A14643" s="2" t="s">
        <v>14674</v>
      </c>
      <c r="B14643" s="2" t="s">
        <v>15432</v>
      </c>
      <c r="C14643" s="2" t="s">
        <v>19</v>
      </c>
      <c r="D14643" s="2" t="s">
        <v>20</v>
      </c>
      <c r="E14643" s="2">
        <v>713.49</v>
      </c>
      <c r="F14643" s="2">
        <v>0.17</v>
      </c>
      <c r="G14643" s="2">
        <f t="shared" si="457"/>
        <v>121.29330000000002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15423</v>
      </c>
      <c r="O14643" s="2" t="s">
        <v>34</v>
      </c>
      <c r="P14643">
        <f t="shared" si="458"/>
        <v>592.19669999999996</v>
      </c>
    </row>
    <row r="14644" spans="1:16" ht="14.25" customHeight="1" x14ac:dyDescent="0.3">
      <c r="A14644" s="2" t="s">
        <v>14675</v>
      </c>
      <c r="B14644" s="2" t="s">
        <v>15433</v>
      </c>
      <c r="C14644" s="2" t="s">
        <v>25</v>
      </c>
      <c r="D14644" s="2" t="s">
        <v>20</v>
      </c>
      <c r="E14644" s="2">
        <v>713.49</v>
      </c>
      <c r="F14644" s="2">
        <v>0.32</v>
      </c>
      <c r="G14644" s="2">
        <f t="shared" si="457"/>
        <v>228.3168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15429</v>
      </c>
      <c r="O14644" s="2" t="s">
        <v>39</v>
      </c>
      <c r="P14644">
        <f t="shared" si="458"/>
        <v>485.17320000000001</v>
      </c>
    </row>
    <row r="14645" spans="1:16" ht="14.25" customHeight="1" x14ac:dyDescent="0.3">
      <c r="A14645" s="2" t="s">
        <v>14676</v>
      </c>
      <c r="B14645" s="2" t="s">
        <v>15431</v>
      </c>
      <c r="C14645" s="2" t="s">
        <v>41</v>
      </c>
      <c r="D14645" s="2" t="s">
        <v>20</v>
      </c>
      <c r="E14645" s="2">
        <v>713.49</v>
      </c>
      <c r="F14645" s="2">
        <v>0.09</v>
      </c>
      <c r="G14645" s="2">
        <f t="shared" si="457"/>
        <v>64.214100000000002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15426</v>
      </c>
      <c r="O14645" s="2" t="s">
        <v>23</v>
      </c>
      <c r="P14645">
        <f t="shared" si="458"/>
        <v>649.27589999999998</v>
      </c>
    </row>
    <row r="14646" spans="1:16" ht="14.25" customHeight="1" x14ac:dyDescent="0.3">
      <c r="A14646" s="2" t="s">
        <v>14677</v>
      </c>
      <c r="B14646" s="2" t="s">
        <v>15432</v>
      </c>
      <c r="C14646" s="2" t="s">
        <v>25</v>
      </c>
      <c r="D14646" s="2" t="s">
        <v>14</v>
      </c>
      <c r="E14646" s="2">
        <v>713.49</v>
      </c>
      <c r="F14646" s="2">
        <v>0.27</v>
      </c>
      <c r="G14646" s="2">
        <f t="shared" si="457"/>
        <v>192.64230000000001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15429</v>
      </c>
      <c r="O14646" s="2" t="s">
        <v>39</v>
      </c>
      <c r="P14646">
        <f t="shared" si="458"/>
        <v>520.84770000000003</v>
      </c>
    </row>
    <row r="14647" spans="1:16" ht="14.25" customHeight="1" x14ac:dyDescent="0.3">
      <c r="A14647" s="2" t="s">
        <v>14678</v>
      </c>
      <c r="B14647" s="2" t="s">
        <v>15433</v>
      </c>
      <c r="C14647" s="2" t="s">
        <v>19</v>
      </c>
      <c r="D14647" s="2" t="s">
        <v>26</v>
      </c>
      <c r="E14647" s="2">
        <v>713.49</v>
      </c>
      <c r="F14647" s="2">
        <v>0.09</v>
      </c>
      <c r="G14647" s="2">
        <f t="shared" si="457"/>
        <v>64.214100000000002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15424</v>
      </c>
      <c r="O14647" s="2" t="s">
        <v>48</v>
      </c>
      <c r="P14647">
        <f t="shared" si="458"/>
        <v>649.27589999999998</v>
      </c>
    </row>
    <row r="14648" spans="1:16" ht="14.25" customHeight="1" x14ac:dyDescent="0.3">
      <c r="A14648" s="2" t="s">
        <v>14679</v>
      </c>
      <c r="B14648" s="2" t="s">
        <v>15431</v>
      </c>
      <c r="C14648" s="2" t="s">
        <v>25</v>
      </c>
      <c r="D14648" s="2" t="s">
        <v>20</v>
      </c>
      <c r="E14648" s="2">
        <v>713.49</v>
      </c>
      <c r="F14648" s="2">
        <v>0.18</v>
      </c>
      <c r="G14648" s="2">
        <f t="shared" si="457"/>
        <v>128.4282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15429</v>
      </c>
      <c r="O14648" s="2" t="s">
        <v>39</v>
      </c>
      <c r="P14648">
        <f t="shared" si="458"/>
        <v>585.06179999999995</v>
      </c>
    </row>
    <row r="14649" spans="1:16" ht="14.25" customHeight="1" x14ac:dyDescent="0.3">
      <c r="A14649" s="2" t="s">
        <v>14680</v>
      </c>
      <c r="B14649" s="2" t="s">
        <v>15432</v>
      </c>
      <c r="C14649" s="2" t="s">
        <v>13</v>
      </c>
      <c r="D14649" s="2" t="s">
        <v>33</v>
      </c>
      <c r="E14649" s="2">
        <v>713.49</v>
      </c>
      <c r="F14649" s="2">
        <v>0.47</v>
      </c>
      <c r="G14649" s="2">
        <f t="shared" si="457"/>
        <v>335.34030000000001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15423</v>
      </c>
      <c r="O14649" s="2" t="s">
        <v>34</v>
      </c>
      <c r="P14649">
        <f t="shared" si="458"/>
        <v>378.1497</v>
      </c>
    </row>
    <row r="14650" spans="1:16" ht="14.25" customHeight="1" x14ac:dyDescent="0.3">
      <c r="A14650" s="2" t="s">
        <v>14681</v>
      </c>
      <c r="B14650" s="2" t="s">
        <v>15433</v>
      </c>
      <c r="C14650" s="2" t="s">
        <v>41</v>
      </c>
      <c r="D14650" s="2" t="s">
        <v>33</v>
      </c>
      <c r="E14650" s="2">
        <v>713.49</v>
      </c>
      <c r="F14650" s="2">
        <v>0.45</v>
      </c>
      <c r="G14650" s="2">
        <f t="shared" si="457"/>
        <v>321.07050000000004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15425</v>
      </c>
      <c r="O14650" s="2" t="s">
        <v>28</v>
      </c>
      <c r="P14650">
        <f t="shared" si="458"/>
        <v>392.41949999999997</v>
      </c>
    </row>
    <row r="14651" spans="1:16" ht="14.25" customHeight="1" x14ac:dyDescent="0.3">
      <c r="A14651" s="2" t="s">
        <v>14682</v>
      </c>
      <c r="B14651" s="2" t="s">
        <v>15431</v>
      </c>
      <c r="C14651" s="2" t="s">
        <v>13</v>
      </c>
      <c r="D14651" s="2" t="s">
        <v>33</v>
      </c>
      <c r="E14651" s="2">
        <v>713.49</v>
      </c>
      <c r="F14651" s="2">
        <v>0.48</v>
      </c>
      <c r="G14651" s="2">
        <f t="shared" si="457"/>
        <v>342.47519999999997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15423</v>
      </c>
      <c r="O14651" s="2" t="s">
        <v>34</v>
      </c>
      <c r="P14651">
        <f t="shared" si="458"/>
        <v>371.01480000000004</v>
      </c>
    </row>
    <row r="14652" spans="1:16" ht="14.25" customHeight="1" x14ac:dyDescent="0.3">
      <c r="A14652" s="2" t="s">
        <v>14683</v>
      </c>
      <c r="B14652" s="2" t="s">
        <v>15432</v>
      </c>
      <c r="C14652" s="2" t="s">
        <v>13</v>
      </c>
      <c r="D14652" s="2" t="s">
        <v>36</v>
      </c>
      <c r="E14652" s="2">
        <v>713.49</v>
      </c>
      <c r="F14652" s="2">
        <v>0.3</v>
      </c>
      <c r="G14652" s="2">
        <f t="shared" si="457"/>
        <v>214.047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15425</v>
      </c>
      <c r="O14652" s="2" t="s">
        <v>28</v>
      </c>
      <c r="P14652">
        <f t="shared" si="458"/>
        <v>499.44299999999998</v>
      </c>
    </row>
    <row r="14653" spans="1:16" ht="14.25" customHeight="1" x14ac:dyDescent="0.3">
      <c r="A14653" s="2" t="s">
        <v>14684</v>
      </c>
      <c r="B14653" s="2" t="s">
        <v>15433</v>
      </c>
      <c r="C14653" s="2" t="s">
        <v>41</v>
      </c>
      <c r="D14653" s="2" t="s">
        <v>36</v>
      </c>
      <c r="E14653" s="2">
        <v>713.49</v>
      </c>
      <c r="F14653" s="2">
        <v>0.25</v>
      </c>
      <c r="G14653" s="2">
        <f t="shared" si="457"/>
        <v>178.3725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15424</v>
      </c>
      <c r="O14653" s="2" t="s">
        <v>48</v>
      </c>
      <c r="P14653">
        <f t="shared" si="458"/>
        <v>535.11750000000006</v>
      </c>
    </row>
    <row r="14654" spans="1:16" ht="14.25" customHeight="1" x14ac:dyDescent="0.3">
      <c r="A14654" s="2" t="s">
        <v>14685</v>
      </c>
      <c r="B14654" s="2" t="s">
        <v>15431</v>
      </c>
      <c r="C14654" s="2" t="s">
        <v>41</v>
      </c>
      <c r="D14654" s="2" t="s">
        <v>14</v>
      </c>
      <c r="E14654" s="2">
        <v>713.49</v>
      </c>
      <c r="F14654" s="2">
        <v>0.42</v>
      </c>
      <c r="G14654" s="2">
        <f t="shared" si="457"/>
        <v>299.66579999999999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15425</v>
      </c>
      <c r="O14654" s="2" t="s">
        <v>28</v>
      </c>
      <c r="P14654">
        <f t="shared" si="458"/>
        <v>413.82420000000002</v>
      </c>
    </row>
    <row r="14655" spans="1:16" ht="14.25" customHeight="1" x14ac:dyDescent="0.3">
      <c r="A14655" s="2" t="s">
        <v>14686</v>
      </c>
      <c r="B14655" s="2" t="s">
        <v>15432</v>
      </c>
      <c r="C14655" s="2" t="s">
        <v>25</v>
      </c>
      <c r="D14655" s="2" t="s">
        <v>20</v>
      </c>
      <c r="E14655" s="2">
        <v>713.49</v>
      </c>
      <c r="F14655" s="2">
        <v>0.04</v>
      </c>
      <c r="G14655" s="2">
        <f t="shared" si="457"/>
        <v>28.5396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15425</v>
      </c>
      <c r="O14655" s="2" t="s">
        <v>28</v>
      </c>
      <c r="P14655">
        <f t="shared" si="458"/>
        <v>684.95040000000006</v>
      </c>
    </row>
    <row r="14656" spans="1:16" ht="14.25" customHeight="1" x14ac:dyDescent="0.3">
      <c r="A14656" s="2" t="s">
        <v>14687</v>
      </c>
      <c r="B14656" s="2" t="s">
        <v>15433</v>
      </c>
      <c r="C14656" s="2" t="s">
        <v>41</v>
      </c>
      <c r="D14656" s="2" t="s">
        <v>36</v>
      </c>
      <c r="E14656" s="2">
        <v>713.49</v>
      </c>
      <c r="F14656" s="2">
        <v>0.49</v>
      </c>
      <c r="G14656" s="2">
        <f t="shared" si="457"/>
        <v>349.61009999999999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15425</v>
      </c>
      <c r="O14656" s="2" t="s">
        <v>28</v>
      </c>
      <c r="P14656">
        <f t="shared" si="458"/>
        <v>363.87990000000002</v>
      </c>
    </row>
    <row r="14657" spans="1:16" ht="14.25" customHeight="1" x14ac:dyDescent="0.3">
      <c r="A14657" s="2" t="s">
        <v>14688</v>
      </c>
      <c r="B14657" s="2" t="s">
        <v>15431</v>
      </c>
      <c r="C14657" s="2" t="s">
        <v>13</v>
      </c>
      <c r="D14657" s="2" t="s">
        <v>33</v>
      </c>
      <c r="E14657" s="2">
        <v>713.49</v>
      </c>
      <c r="F14657" s="2">
        <v>0.23</v>
      </c>
      <c r="G14657" s="2">
        <f t="shared" si="457"/>
        <v>164.1027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15424</v>
      </c>
      <c r="O14657" s="2" t="s">
        <v>48</v>
      </c>
      <c r="P14657">
        <f t="shared" si="458"/>
        <v>549.38729999999998</v>
      </c>
    </row>
    <row r="14658" spans="1:16" ht="14.25" customHeight="1" x14ac:dyDescent="0.3">
      <c r="A14658" s="2" t="s">
        <v>14689</v>
      </c>
      <c r="B14658" s="2" t="s">
        <v>15432</v>
      </c>
      <c r="C14658" s="2" t="s">
        <v>13</v>
      </c>
      <c r="D14658" s="2" t="s">
        <v>36</v>
      </c>
      <c r="E14658" s="2">
        <v>713.49</v>
      </c>
      <c r="F14658" s="2">
        <v>0.34</v>
      </c>
      <c r="G14658" s="2">
        <f t="shared" si="457"/>
        <v>242.58660000000003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15426</v>
      </c>
      <c r="O14658" s="2" t="s">
        <v>23</v>
      </c>
      <c r="P14658">
        <f t="shared" si="458"/>
        <v>470.90339999999998</v>
      </c>
    </row>
    <row r="14659" spans="1:16" ht="14.25" customHeight="1" x14ac:dyDescent="0.3">
      <c r="A14659" s="2" t="s">
        <v>14690</v>
      </c>
      <c r="B14659" s="2" t="s">
        <v>15433</v>
      </c>
      <c r="C14659" s="2" t="s">
        <v>19</v>
      </c>
      <c r="D14659" s="2" t="s">
        <v>33</v>
      </c>
      <c r="E14659" s="2">
        <v>713.49</v>
      </c>
      <c r="F14659" s="2">
        <v>0.36</v>
      </c>
      <c r="G14659" s="2">
        <f t="shared" ref="G14659:G14722" si="459">E14659*F14659</f>
        <v>256.85640000000001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15429</v>
      </c>
      <c r="O14659" s="2" t="s">
        <v>39</v>
      </c>
      <c r="P14659">
        <f t="shared" ref="P14659:P14722" si="460">E14659-G14659</f>
        <v>456.6336</v>
      </c>
    </row>
    <row r="14660" spans="1:16" ht="14.25" customHeight="1" x14ac:dyDescent="0.3">
      <c r="A14660" s="2" t="s">
        <v>14691</v>
      </c>
      <c r="B14660" s="2" t="s">
        <v>15431</v>
      </c>
      <c r="C14660" s="2" t="s">
        <v>41</v>
      </c>
      <c r="D14660" s="2" t="s">
        <v>20</v>
      </c>
      <c r="E14660" s="2">
        <v>713.49</v>
      </c>
      <c r="F14660" s="2">
        <v>0.31</v>
      </c>
      <c r="G14660" s="2">
        <f t="shared" si="459"/>
        <v>221.18190000000001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15429</v>
      </c>
      <c r="O14660" s="2" t="s">
        <v>39</v>
      </c>
      <c r="P14660">
        <f t="shared" si="460"/>
        <v>492.30809999999997</v>
      </c>
    </row>
    <row r="14661" spans="1:16" ht="14.25" customHeight="1" x14ac:dyDescent="0.3">
      <c r="A14661" s="2" t="s">
        <v>14692</v>
      </c>
      <c r="B14661" s="2" t="s">
        <v>15432</v>
      </c>
      <c r="C14661" s="2" t="s">
        <v>13</v>
      </c>
      <c r="D14661" s="2" t="s">
        <v>14</v>
      </c>
      <c r="E14661" s="2">
        <v>713.49</v>
      </c>
      <c r="F14661" s="2">
        <v>0.45</v>
      </c>
      <c r="G14661" s="2">
        <f t="shared" si="459"/>
        <v>321.07050000000004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15426</v>
      </c>
      <c r="O14661" s="2" t="s">
        <v>23</v>
      </c>
      <c r="P14661">
        <f t="shared" si="460"/>
        <v>392.41949999999997</v>
      </c>
    </row>
    <row r="14662" spans="1:16" ht="14.25" customHeight="1" x14ac:dyDescent="0.3">
      <c r="A14662" s="2" t="s">
        <v>14693</v>
      </c>
      <c r="B14662" s="2" t="s">
        <v>15433</v>
      </c>
      <c r="C14662" s="2" t="s">
        <v>19</v>
      </c>
      <c r="D14662" s="2" t="s">
        <v>26</v>
      </c>
      <c r="E14662" s="2">
        <v>713.49</v>
      </c>
      <c r="F14662" s="2">
        <v>0.14000000000000001</v>
      </c>
      <c r="G14662" s="2">
        <f t="shared" si="459"/>
        <v>99.888600000000011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15429</v>
      </c>
      <c r="O14662" s="2" t="s">
        <v>39</v>
      </c>
      <c r="P14662">
        <f t="shared" si="460"/>
        <v>613.60140000000001</v>
      </c>
    </row>
    <row r="14663" spans="1:16" ht="14.25" customHeight="1" x14ac:dyDescent="0.3">
      <c r="A14663" s="2" t="s">
        <v>14694</v>
      </c>
      <c r="B14663" s="2" t="s">
        <v>15431</v>
      </c>
      <c r="C14663" s="2" t="s">
        <v>19</v>
      </c>
      <c r="D14663" s="2" t="s">
        <v>26</v>
      </c>
      <c r="E14663" s="2">
        <v>713.49</v>
      </c>
      <c r="F14663" s="2">
        <v>0.27</v>
      </c>
      <c r="G14663" s="2">
        <f t="shared" si="459"/>
        <v>192.64230000000001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15426</v>
      </c>
      <c r="O14663" s="2" t="s">
        <v>23</v>
      </c>
      <c r="P14663">
        <f t="shared" si="460"/>
        <v>520.84770000000003</v>
      </c>
    </row>
    <row r="14664" spans="1:16" ht="14.25" customHeight="1" x14ac:dyDescent="0.3">
      <c r="A14664" s="2" t="s">
        <v>14695</v>
      </c>
      <c r="B14664" s="2" t="s">
        <v>15432</v>
      </c>
      <c r="C14664" s="2" t="s">
        <v>25</v>
      </c>
      <c r="D14664" s="2" t="s">
        <v>33</v>
      </c>
      <c r="E14664" s="2">
        <v>713.49</v>
      </c>
      <c r="F14664" s="2">
        <v>0.22</v>
      </c>
      <c r="G14664" s="2">
        <f t="shared" si="459"/>
        <v>156.96780000000001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15428</v>
      </c>
      <c r="O14664" s="2" t="s">
        <v>17</v>
      </c>
      <c r="P14664">
        <f t="shared" si="460"/>
        <v>556.5222</v>
      </c>
    </row>
    <row r="14665" spans="1:16" ht="14.25" customHeight="1" x14ac:dyDescent="0.3">
      <c r="A14665" s="2" t="s">
        <v>14696</v>
      </c>
      <c r="B14665" s="2" t="s">
        <v>15433</v>
      </c>
      <c r="C14665" s="2" t="s">
        <v>13</v>
      </c>
      <c r="D14665" s="2" t="s">
        <v>36</v>
      </c>
      <c r="E14665" s="2">
        <v>713.49</v>
      </c>
      <c r="F14665" s="2">
        <v>0.35</v>
      </c>
      <c r="G14665" s="2">
        <f t="shared" si="459"/>
        <v>249.72149999999999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15428</v>
      </c>
      <c r="O14665" s="2" t="s">
        <v>17</v>
      </c>
      <c r="P14665">
        <f t="shared" si="460"/>
        <v>463.76850000000002</v>
      </c>
    </row>
    <row r="14666" spans="1:16" ht="14.25" customHeight="1" x14ac:dyDescent="0.3">
      <c r="A14666" s="2" t="s">
        <v>14697</v>
      </c>
      <c r="B14666" s="2" t="s">
        <v>15431</v>
      </c>
      <c r="C14666" s="2" t="s">
        <v>25</v>
      </c>
      <c r="D14666" s="2" t="s">
        <v>36</v>
      </c>
      <c r="E14666" s="2">
        <v>713.49</v>
      </c>
      <c r="F14666" s="2">
        <v>0.2</v>
      </c>
      <c r="G14666" s="2">
        <f t="shared" si="459"/>
        <v>142.69800000000001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15428</v>
      </c>
      <c r="O14666" s="2" t="s">
        <v>17</v>
      </c>
      <c r="P14666">
        <f t="shared" si="460"/>
        <v>570.79200000000003</v>
      </c>
    </row>
    <row r="14667" spans="1:16" ht="14.25" customHeight="1" x14ac:dyDescent="0.3">
      <c r="A14667" s="2" t="s">
        <v>14698</v>
      </c>
      <c r="B14667" s="2" t="s">
        <v>15432</v>
      </c>
      <c r="C14667" s="2" t="s">
        <v>13</v>
      </c>
      <c r="D14667" s="2" t="s">
        <v>33</v>
      </c>
      <c r="E14667" s="2">
        <v>713.49</v>
      </c>
      <c r="F14667" s="2">
        <v>0.45</v>
      </c>
      <c r="G14667" s="2">
        <f t="shared" si="459"/>
        <v>321.07050000000004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15423</v>
      </c>
      <c r="O14667" s="2" t="s">
        <v>34</v>
      </c>
      <c r="P14667">
        <f t="shared" si="460"/>
        <v>392.41949999999997</v>
      </c>
    </row>
    <row r="14668" spans="1:16" ht="14.25" customHeight="1" x14ac:dyDescent="0.3">
      <c r="A14668" s="2" t="s">
        <v>14699</v>
      </c>
      <c r="B14668" s="2" t="s">
        <v>15433</v>
      </c>
      <c r="C14668" s="2" t="s">
        <v>25</v>
      </c>
      <c r="D14668" s="2" t="s">
        <v>20</v>
      </c>
      <c r="E14668" s="2">
        <v>713.49</v>
      </c>
      <c r="F14668" s="2">
        <v>0.25</v>
      </c>
      <c r="G14668" s="2">
        <f t="shared" si="459"/>
        <v>178.3725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15429</v>
      </c>
      <c r="O14668" s="2" t="s">
        <v>39</v>
      </c>
      <c r="P14668">
        <f t="shared" si="460"/>
        <v>535.11750000000006</v>
      </c>
    </row>
    <row r="14669" spans="1:16" ht="14.25" customHeight="1" x14ac:dyDescent="0.3">
      <c r="A14669" s="2" t="s">
        <v>14700</v>
      </c>
      <c r="B14669" s="2" t="s">
        <v>15431</v>
      </c>
      <c r="C14669" s="2" t="s">
        <v>25</v>
      </c>
      <c r="D14669" s="2" t="s">
        <v>33</v>
      </c>
      <c r="E14669" s="2">
        <v>713.49</v>
      </c>
      <c r="F14669" s="2">
        <v>0.27</v>
      </c>
      <c r="G14669" s="2">
        <f t="shared" si="459"/>
        <v>192.64230000000001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15425</v>
      </c>
      <c r="O14669" s="2" t="s">
        <v>28</v>
      </c>
      <c r="P14669">
        <f t="shared" si="460"/>
        <v>520.84770000000003</v>
      </c>
    </row>
    <row r="14670" spans="1:16" ht="14.25" customHeight="1" x14ac:dyDescent="0.3">
      <c r="A14670" s="2" t="s">
        <v>14701</v>
      </c>
      <c r="B14670" s="2" t="s">
        <v>15432</v>
      </c>
      <c r="C14670" s="2" t="s">
        <v>41</v>
      </c>
      <c r="D14670" s="2" t="s">
        <v>20</v>
      </c>
      <c r="E14670" s="2">
        <v>713.49</v>
      </c>
      <c r="F14670" s="2">
        <v>0.25</v>
      </c>
      <c r="G14670" s="2">
        <f t="shared" si="459"/>
        <v>178.3725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15424</v>
      </c>
      <c r="O14670" s="2" t="s">
        <v>48</v>
      </c>
      <c r="P14670">
        <f t="shared" si="460"/>
        <v>535.11750000000006</v>
      </c>
    </row>
    <row r="14671" spans="1:16" ht="14.25" customHeight="1" x14ac:dyDescent="0.3">
      <c r="A14671" s="2" t="s">
        <v>14702</v>
      </c>
      <c r="B14671" s="2" t="s">
        <v>15433</v>
      </c>
      <c r="C14671" s="2" t="s">
        <v>25</v>
      </c>
      <c r="D14671" s="2" t="s">
        <v>14</v>
      </c>
      <c r="E14671" s="2">
        <v>713.49</v>
      </c>
      <c r="F14671" s="2">
        <v>0.31</v>
      </c>
      <c r="G14671" s="2">
        <f t="shared" si="459"/>
        <v>221.18190000000001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15424</v>
      </c>
      <c r="O14671" s="2" t="s">
        <v>48</v>
      </c>
      <c r="P14671">
        <f t="shared" si="460"/>
        <v>492.30809999999997</v>
      </c>
    </row>
    <row r="14672" spans="1:16" ht="14.25" customHeight="1" x14ac:dyDescent="0.3">
      <c r="A14672" s="2" t="s">
        <v>14703</v>
      </c>
      <c r="B14672" s="2" t="s">
        <v>15431</v>
      </c>
      <c r="C14672" s="2" t="s">
        <v>41</v>
      </c>
      <c r="D14672" s="2" t="s">
        <v>14</v>
      </c>
      <c r="E14672" s="2">
        <v>713.49</v>
      </c>
      <c r="F14672" s="2">
        <v>0.26</v>
      </c>
      <c r="G14672" s="2">
        <f t="shared" si="459"/>
        <v>185.50740000000002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15428</v>
      </c>
      <c r="O14672" s="2" t="s">
        <v>17</v>
      </c>
      <c r="P14672">
        <f t="shared" si="460"/>
        <v>527.98260000000005</v>
      </c>
    </row>
    <row r="14673" spans="1:16" ht="14.25" customHeight="1" x14ac:dyDescent="0.3">
      <c r="A14673" s="2" t="s">
        <v>14704</v>
      </c>
      <c r="B14673" s="2" t="s">
        <v>15432</v>
      </c>
      <c r="C14673" s="2" t="s">
        <v>19</v>
      </c>
      <c r="D14673" s="2" t="s">
        <v>33</v>
      </c>
      <c r="E14673" s="2">
        <v>713.49</v>
      </c>
      <c r="F14673" s="2">
        <v>0.47</v>
      </c>
      <c r="G14673" s="2">
        <f t="shared" si="459"/>
        <v>335.34030000000001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15423</v>
      </c>
      <c r="O14673" s="2" t="s">
        <v>34</v>
      </c>
      <c r="P14673">
        <f t="shared" si="460"/>
        <v>378.1497</v>
      </c>
    </row>
    <row r="14674" spans="1:16" ht="14.25" customHeight="1" x14ac:dyDescent="0.3">
      <c r="A14674" s="2" t="s">
        <v>14705</v>
      </c>
      <c r="B14674" s="2" t="s">
        <v>15433</v>
      </c>
      <c r="C14674" s="2" t="s">
        <v>13</v>
      </c>
      <c r="D14674" s="2" t="s">
        <v>14</v>
      </c>
      <c r="E14674" s="2">
        <v>713.49</v>
      </c>
      <c r="F14674" s="2">
        <v>7.0000000000000007E-2</v>
      </c>
      <c r="G14674" s="2">
        <f t="shared" si="459"/>
        <v>49.944300000000005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15428</v>
      </c>
      <c r="O14674" s="2" t="s">
        <v>17</v>
      </c>
      <c r="P14674">
        <f t="shared" si="460"/>
        <v>663.54570000000001</v>
      </c>
    </row>
    <row r="14675" spans="1:16" ht="14.25" customHeight="1" x14ac:dyDescent="0.3">
      <c r="A14675" s="2" t="s">
        <v>14706</v>
      </c>
      <c r="B14675" s="2" t="s">
        <v>15431</v>
      </c>
      <c r="C14675" s="2" t="s">
        <v>19</v>
      </c>
      <c r="D14675" s="2" t="s">
        <v>36</v>
      </c>
      <c r="E14675" s="2">
        <v>713.49</v>
      </c>
      <c r="F14675" s="2">
        <v>0.01</v>
      </c>
      <c r="G14675" s="2">
        <f t="shared" si="459"/>
        <v>7.1349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15428</v>
      </c>
      <c r="O14675" s="2" t="s">
        <v>17</v>
      </c>
      <c r="P14675">
        <f t="shared" si="460"/>
        <v>706.35509999999999</v>
      </c>
    </row>
    <row r="14676" spans="1:16" ht="14.25" customHeight="1" x14ac:dyDescent="0.3">
      <c r="A14676" s="2" t="s">
        <v>14707</v>
      </c>
      <c r="B14676" s="2" t="s">
        <v>15432</v>
      </c>
      <c r="C14676" s="2" t="s">
        <v>13</v>
      </c>
      <c r="D14676" s="2" t="s">
        <v>20</v>
      </c>
      <c r="E14676" s="2">
        <v>713.49</v>
      </c>
      <c r="F14676" s="2">
        <v>0.26</v>
      </c>
      <c r="G14676" s="2">
        <f t="shared" si="459"/>
        <v>185.50740000000002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15425</v>
      </c>
      <c r="O14676" s="2" t="s">
        <v>28</v>
      </c>
      <c r="P14676">
        <f t="shared" si="460"/>
        <v>527.98260000000005</v>
      </c>
    </row>
    <row r="14677" spans="1:16" ht="14.25" customHeight="1" x14ac:dyDescent="0.3">
      <c r="A14677" s="2" t="s">
        <v>14708</v>
      </c>
      <c r="B14677" s="2" t="s">
        <v>15433</v>
      </c>
      <c r="C14677" s="2" t="s">
        <v>19</v>
      </c>
      <c r="D14677" s="2" t="s">
        <v>26</v>
      </c>
      <c r="E14677" s="2">
        <v>713.49</v>
      </c>
      <c r="F14677" s="2">
        <v>0.38</v>
      </c>
      <c r="G14677" s="2">
        <f t="shared" si="459"/>
        <v>271.12619999999998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15426</v>
      </c>
      <c r="O14677" s="2" t="s">
        <v>23</v>
      </c>
      <c r="P14677">
        <f t="shared" si="460"/>
        <v>442.36380000000003</v>
      </c>
    </row>
    <row r="14678" spans="1:16" ht="14.25" customHeight="1" x14ac:dyDescent="0.3">
      <c r="A14678" s="2" t="s">
        <v>14709</v>
      </c>
      <c r="B14678" s="2" t="s">
        <v>15431</v>
      </c>
      <c r="C14678" s="2" t="s">
        <v>13</v>
      </c>
      <c r="D14678" s="2" t="s">
        <v>26</v>
      </c>
      <c r="E14678" s="2">
        <v>713.49</v>
      </c>
      <c r="F14678" s="2">
        <v>0.32</v>
      </c>
      <c r="G14678" s="2">
        <f t="shared" si="459"/>
        <v>228.3168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15426</v>
      </c>
      <c r="O14678" s="2" t="s">
        <v>23</v>
      </c>
      <c r="P14678">
        <f t="shared" si="460"/>
        <v>485.17320000000001</v>
      </c>
    </row>
    <row r="14679" spans="1:16" ht="14.25" customHeight="1" x14ac:dyDescent="0.3">
      <c r="A14679" s="2" t="s">
        <v>14710</v>
      </c>
      <c r="B14679" s="2" t="s">
        <v>15432</v>
      </c>
      <c r="C14679" s="2" t="s">
        <v>25</v>
      </c>
      <c r="D14679" s="2" t="s">
        <v>14</v>
      </c>
      <c r="E14679" s="2">
        <v>713.49</v>
      </c>
      <c r="F14679" s="2">
        <v>0.48</v>
      </c>
      <c r="G14679" s="2">
        <f t="shared" si="459"/>
        <v>342.47519999999997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15429</v>
      </c>
      <c r="O14679" s="2" t="s">
        <v>39</v>
      </c>
      <c r="P14679">
        <f t="shared" si="460"/>
        <v>371.01480000000004</v>
      </c>
    </row>
    <row r="14680" spans="1:16" ht="14.25" customHeight="1" x14ac:dyDescent="0.3">
      <c r="A14680" s="2" t="s">
        <v>14711</v>
      </c>
      <c r="B14680" s="2" t="s">
        <v>15433</v>
      </c>
      <c r="C14680" s="2" t="s">
        <v>13</v>
      </c>
      <c r="D14680" s="2" t="s">
        <v>20</v>
      </c>
      <c r="E14680" s="2">
        <v>713.49</v>
      </c>
      <c r="F14680" s="2">
        <v>0.09</v>
      </c>
      <c r="G14680" s="2">
        <f t="shared" si="459"/>
        <v>64.214100000000002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15428</v>
      </c>
      <c r="O14680" s="2" t="s">
        <v>17</v>
      </c>
      <c r="P14680">
        <f t="shared" si="460"/>
        <v>649.27589999999998</v>
      </c>
    </row>
    <row r="14681" spans="1:16" ht="14.25" customHeight="1" x14ac:dyDescent="0.3">
      <c r="A14681" s="2" t="s">
        <v>14712</v>
      </c>
      <c r="B14681" s="2" t="s">
        <v>15431</v>
      </c>
      <c r="C14681" s="2" t="s">
        <v>13</v>
      </c>
      <c r="D14681" s="2" t="s">
        <v>36</v>
      </c>
      <c r="E14681" s="2">
        <v>713.49</v>
      </c>
      <c r="F14681" s="2">
        <v>0.35</v>
      </c>
      <c r="G14681" s="2">
        <f t="shared" si="459"/>
        <v>249.72149999999999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15426</v>
      </c>
      <c r="O14681" s="2" t="s">
        <v>23</v>
      </c>
      <c r="P14681">
        <f t="shared" si="460"/>
        <v>463.76850000000002</v>
      </c>
    </row>
    <row r="14682" spans="1:16" ht="14.25" customHeight="1" x14ac:dyDescent="0.3">
      <c r="A14682" s="2" t="s">
        <v>14713</v>
      </c>
      <c r="B14682" s="2" t="s">
        <v>15432</v>
      </c>
      <c r="C14682" s="2" t="s">
        <v>19</v>
      </c>
      <c r="D14682" s="2" t="s">
        <v>26</v>
      </c>
      <c r="E14682" s="2">
        <v>713.49</v>
      </c>
      <c r="F14682" s="2">
        <v>0.41</v>
      </c>
      <c r="G14682" s="2">
        <f t="shared" si="459"/>
        <v>292.53089999999997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15424</v>
      </c>
      <c r="O14682" s="2" t="s">
        <v>48</v>
      </c>
      <c r="P14682">
        <f t="shared" si="460"/>
        <v>420.95910000000003</v>
      </c>
    </row>
    <row r="14683" spans="1:16" ht="14.25" customHeight="1" x14ac:dyDescent="0.3">
      <c r="A14683" s="2" t="s">
        <v>14714</v>
      </c>
      <c r="B14683" s="2" t="s">
        <v>15433</v>
      </c>
      <c r="C14683" s="2" t="s">
        <v>19</v>
      </c>
      <c r="D14683" s="2" t="s">
        <v>36</v>
      </c>
      <c r="E14683" s="2">
        <v>713.49</v>
      </c>
      <c r="F14683" s="2">
        <v>0.46</v>
      </c>
      <c r="G14683" s="2">
        <f t="shared" si="459"/>
        <v>328.2054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15429</v>
      </c>
      <c r="O14683" s="2" t="s">
        <v>39</v>
      </c>
      <c r="P14683">
        <f t="shared" si="460"/>
        <v>385.28460000000001</v>
      </c>
    </row>
    <row r="14684" spans="1:16" ht="14.25" customHeight="1" x14ac:dyDescent="0.3">
      <c r="A14684" s="2" t="s">
        <v>14715</v>
      </c>
      <c r="B14684" s="2" t="s">
        <v>15431</v>
      </c>
      <c r="C14684" s="2" t="s">
        <v>19</v>
      </c>
      <c r="D14684" s="2" t="s">
        <v>36</v>
      </c>
      <c r="E14684" s="2">
        <v>713.49</v>
      </c>
      <c r="F14684" s="2">
        <v>0.26</v>
      </c>
      <c r="G14684" s="2">
        <f t="shared" si="459"/>
        <v>185.50740000000002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15423</v>
      </c>
      <c r="O14684" s="2" t="s">
        <v>34</v>
      </c>
      <c r="P14684">
        <f t="shared" si="460"/>
        <v>527.98260000000005</v>
      </c>
    </row>
    <row r="14685" spans="1:16" ht="14.25" customHeight="1" x14ac:dyDescent="0.3">
      <c r="A14685" s="2" t="s">
        <v>14716</v>
      </c>
      <c r="B14685" s="2" t="s">
        <v>15432</v>
      </c>
      <c r="C14685" s="2" t="s">
        <v>41</v>
      </c>
      <c r="D14685" s="2" t="s">
        <v>26</v>
      </c>
      <c r="E14685" s="2">
        <v>713.49</v>
      </c>
      <c r="F14685" s="2">
        <v>0.18</v>
      </c>
      <c r="G14685" s="2">
        <f t="shared" si="459"/>
        <v>128.4282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15429</v>
      </c>
      <c r="O14685" s="2" t="s">
        <v>39</v>
      </c>
      <c r="P14685">
        <f t="shared" si="460"/>
        <v>585.06179999999995</v>
      </c>
    </row>
    <row r="14686" spans="1:16" ht="14.25" customHeight="1" x14ac:dyDescent="0.3">
      <c r="A14686" s="2" t="s">
        <v>14717</v>
      </c>
      <c r="B14686" s="2" t="s">
        <v>15433</v>
      </c>
      <c r="C14686" s="2" t="s">
        <v>41</v>
      </c>
      <c r="D14686" s="2" t="s">
        <v>26</v>
      </c>
      <c r="E14686" s="2">
        <v>713.49</v>
      </c>
      <c r="F14686" s="2">
        <v>0.48</v>
      </c>
      <c r="G14686" s="2">
        <f t="shared" si="459"/>
        <v>342.47519999999997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15423</v>
      </c>
      <c r="O14686" s="2" t="s">
        <v>34</v>
      </c>
      <c r="P14686">
        <f t="shared" si="460"/>
        <v>371.01480000000004</v>
      </c>
    </row>
    <row r="14687" spans="1:16" ht="14.25" customHeight="1" x14ac:dyDescent="0.3">
      <c r="A14687" s="2" t="s">
        <v>14718</v>
      </c>
      <c r="B14687" s="2" t="s">
        <v>15431</v>
      </c>
      <c r="C14687" s="2" t="s">
        <v>13</v>
      </c>
      <c r="D14687" s="2" t="s">
        <v>14</v>
      </c>
      <c r="E14687" s="2">
        <v>713.49</v>
      </c>
      <c r="F14687" s="2">
        <v>0.4</v>
      </c>
      <c r="G14687" s="2">
        <f t="shared" si="459"/>
        <v>285.39600000000002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15428</v>
      </c>
      <c r="O14687" s="2" t="s">
        <v>17</v>
      </c>
      <c r="P14687">
        <f t="shared" si="460"/>
        <v>428.09399999999999</v>
      </c>
    </row>
    <row r="14688" spans="1:16" ht="14.25" customHeight="1" x14ac:dyDescent="0.3">
      <c r="A14688" s="2" t="s">
        <v>14719</v>
      </c>
      <c r="B14688" s="2" t="s">
        <v>15432</v>
      </c>
      <c r="C14688" s="2" t="s">
        <v>13</v>
      </c>
      <c r="D14688" s="2" t="s">
        <v>20</v>
      </c>
      <c r="E14688" s="2">
        <v>713.49</v>
      </c>
      <c r="F14688" s="2">
        <v>0.24</v>
      </c>
      <c r="G14688" s="2">
        <f t="shared" si="459"/>
        <v>171.23759999999999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15426</v>
      </c>
      <c r="O14688" s="2" t="s">
        <v>23</v>
      </c>
      <c r="P14688">
        <f t="shared" si="460"/>
        <v>542.25240000000008</v>
      </c>
    </row>
    <row r="14689" spans="1:16" ht="14.25" customHeight="1" x14ac:dyDescent="0.3">
      <c r="A14689" s="2" t="s">
        <v>14720</v>
      </c>
      <c r="B14689" s="2" t="s">
        <v>15433</v>
      </c>
      <c r="C14689" s="2" t="s">
        <v>25</v>
      </c>
      <c r="D14689" s="2" t="s">
        <v>33</v>
      </c>
      <c r="E14689" s="2">
        <v>713.49</v>
      </c>
      <c r="F14689" s="2">
        <v>0.33</v>
      </c>
      <c r="G14689" s="2">
        <f t="shared" si="459"/>
        <v>235.45170000000002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15428</v>
      </c>
      <c r="O14689" s="2" t="s">
        <v>17</v>
      </c>
      <c r="P14689">
        <f t="shared" si="460"/>
        <v>478.03829999999999</v>
      </c>
    </row>
    <row r="14690" spans="1:16" ht="14.25" customHeight="1" x14ac:dyDescent="0.3">
      <c r="A14690" s="2" t="s">
        <v>14721</v>
      </c>
      <c r="B14690" s="2" t="s">
        <v>15431</v>
      </c>
      <c r="C14690" s="2" t="s">
        <v>25</v>
      </c>
      <c r="D14690" s="2" t="s">
        <v>20</v>
      </c>
      <c r="E14690" s="2">
        <v>713.49</v>
      </c>
      <c r="F14690" s="2">
        <v>0.14000000000000001</v>
      </c>
      <c r="G14690" s="2">
        <f t="shared" si="459"/>
        <v>99.888600000000011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15429</v>
      </c>
      <c r="O14690" s="2" t="s">
        <v>39</v>
      </c>
      <c r="P14690">
        <f t="shared" si="460"/>
        <v>613.60140000000001</v>
      </c>
    </row>
    <row r="14691" spans="1:16" ht="14.25" customHeight="1" x14ac:dyDescent="0.3">
      <c r="A14691" s="2" t="s">
        <v>14722</v>
      </c>
      <c r="B14691" s="2" t="s">
        <v>15432</v>
      </c>
      <c r="C14691" s="2" t="s">
        <v>13</v>
      </c>
      <c r="D14691" s="2" t="s">
        <v>33</v>
      </c>
      <c r="E14691" s="2">
        <v>713.49</v>
      </c>
      <c r="F14691" s="2">
        <v>0.31</v>
      </c>
      <c r="G14691" s="2">
        <f t="shared" si="459"/>
        <v>221.18190000000001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15423</v>
      </c>
      <c r="O14691" s="2" t="s">
        <v>34</v>
      </c>
      <c r="P14691">
        <f t="shared" si="460"/>
        <v>492.30809999999997</v>
      </c>
    </row>
    <row r="14692" spans="1:16" ht="14.25" customHeight="1" x14ac:dyDescent="0.3">
      <c r="A14692" s="2" t="s">
        <v>14723</v>
      </c>
      <c r="B14692" s="2" t="s">
        <v>15433</v>
      </c>
      <c r="C14692" s="2" t="s">
        <v>41</v>
      </c>
      <c r="D14692" s="2" t="s">
        <v>26</v>
      </c>
      <c r="E14692" s="2">
        <v>713.49</v>
      </c>
      <c r="F14692" s="2">
        <v>0.27</v>
      </c>
      <c r="G14692" s="2">
        <f t="shared" si="459"/>
        <v>192.64230000000001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15426</v>
      </c>
      <c r="O14692" s="2" t="s">
        <v>23</v>
      </c>
      <c r="P14692">
        <f t="shared" si="460"/>
        <v>520.84770000000003</v>
      </c>
    </row>
    <row r="14693" spans="1:16" ht="14.25" customHeight="1" x14ac:dyDescent="0.3">
      <c r="A14693" s="2" t="s">
        <v>14724</v>
      </c>
      <c r="B14693" s="2" t="s">
        <v>15431</v>
      </c>
      <c r="C14693" s="2" t="s">
        <v>13</v>
      </c>
      <c r="D14693" s="2" t="s">
        <v>36</v>
      </c>
      <c r="E14693" s="2">
        <v>713.49</v>
      </c>
      <c r="F14693" s="2">
        <v>0.02</v>
      </c>
      <c r="G14693" s="2">
        <f t="shared" si="459"/>
        <v>14.2698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15428</v>
      </c>
      <c r="O14693" s="2" t="s">
        <v>17</v>
      </c>
      <c r="P14693">
        <f t="shared" si="460"/>
        <v>699.22019999999998</v>
      </c>
    </row>
    <row r="14694" spans="1:16" ht="14.25" customHeight="1" x14ac:dyDescent="0.3">
      <c r="A14694" s="2" t="s">
        <v>14725</v>
      </c>
      <c r="B14694" s="2" t="s">
        <v>15432</v>
      </c>
      <c r="C14694" s="2" t="s">
        <v>25</v>
      </c>
      <c r="D14694" s="2" t="s">
        <v>20</v>
      </c>
      <c r="E14694" s="2">
        <v>713.49</v>
      </c>
      <c r="F14694" s="2">
        <v>0.43</v>
      </c>
      <c r="G14694" s="2">
        <f t="shared" si="459"/>
        <v>306.80070000000001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15429</v>
      </c>
      <c r="O14694" s="2" t="s">
        <v>39</v>
      </c>
      <c r="P14694">
        <f t="shared" si="460"/>
        <v>406.6893</v>
      </c>
    </row>
    <row r="14695" spans="1:16" ht="14.25" customHeight="1" x14ac:dyDescent="0.3">
      <c r="A14695" s="2" t="s">
        <v>14726</v>
      </c>
      <c r="B14695" s="2" t="s">
        <v>15433</v>
      </c>
      <c r="C14695" s="2" t="s">
        <v>41</v>
      </c>
      <c r="D14695" s="2" t="s">
        <v>36</v>
      </c>
      <c r="E14695" s="2">
        <v>713.49</v>
      </c>
      <c r="F14695" s="2">
        <v>0.25</v>
      </c>
      <c r="G14695" s="2">
        <f t="shared" si="459"/>
        <v>178.3725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15423</v>
      </c>
      <c r="O14695" s="2" t="s">
        <v>34</v>
      </c>
      <c r="P14695">
        <f t="shared" si="460"/>
        <v>535.11750000000006</v>
      </c>
    </row>
    <row r="14696" spans="1:16" ht="14.25" customHeight="1" x14ac:dyDescent="0.3">
      <c r="A14696" s="2" t="s">
        <v>14727</v>
      </c>
      <c r="B14696" s="2" t="s">
        <v>15431</v>
      </c>
      <c r="C14696" s="2" t="s">
        <v>41</v>
      </c>
      <c r="D14696" s="2" t="s">
        <v>20</v>
      </c>
      <c r="E14696" s="2">
        <v>713.49</v>
      </c>
      <c r="F14696" s="2">
        <v>0.24</v>
      </c>
      <c r="G14696" s="2">
        <f t="shared" si="459"/>
        <v>171.23759999999999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15425</v>
      </c>
      <c r="O14696" s="2" t="s">
        <v>28</v>
      </c>
      <c r="P14696">
        <f t="shared" si="460"/>
        <v>542.25240000000008</v>
      </c>
    </row>
    <row r="14697" spans="1:16" ht="14.25" customHeight="1" x14ac:dyDescent="0.3">
      <c r="A14697" s="2" t="s">
        <v>14728</v>
      </c>
      <c r="B14697" s="2" t="s">
        <v>15432</v>
      </c>
      <c r="C14697" s="2" t="s">
        <v>25</v>
      </c>
      <c r="D14697" s="2" t="s">
        <v>20</v>
      </c>
      <c r="E14697" s="2">
        <v>713.49</v>
      </c>
      <c r="F14697" s="2">
        <v>0.14000000000000001</v>
      </c>
      <c r="G14697" s="2">
        <f t="shared" si="459"/>
        <v>99.888600000000011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15426</v>
      </c>
      <c r="O14697" s="2" t="s">
        <v>23</v>
      </c>
      <c r="P14697">
        <f t="shared" si="460"/>
        <v>613.60140000000001</v>
      </c>
    </row>
    <row r="14698" spans="1:16" ht="14.25" customHeight="1" x14ac:dyDescent="0.3">
      <c r="A14698" s="2" t="s">
        <v>14729</v>
      </c>
      <c r="B14698" s="2" t="s">
        <v>15433</v>
      </c>
      <c r="C14698" s="2" t="s">
        <v>13</v>
      </c>
      <c r="D14698" s="2" t="s">
        <v>36</v>
      </c>
      <c r="E14698" s="2">
        <v>713.49</v>
      </c>
      <c r="F14698" s="2">
        <v>0.1</v>
      </c>
      <c r="G14698" s="2">
        <f t="shared" si="459"/>
        <v>71.349000000000004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15426</v>
      </c>
      <c r="O14698" s="2" t="s">
        <v>23</v>
      </c>
      <c r="P14698">
        <f t="shared" si="460"/>
        <v>642.14099999999996</v>
      </c>
    </row>
    <row r="14699" spans="1:16" ht="14.25" customHeight="1" x14ac:dyDescent="0.3">
      <c r="A14699" s="2" t="s">
        <v>14730</v>
      </c>
      <c r="B14699" s="2" t="s">
        <v>15431</v>
      </c>
      <c r="C14699" s="2" t="s">
        <v>19</v>
      </c>
      <c r="D14699" s="2" t="s">
        <v>14</v>
      </c>
      <c r="E14699" s="2">
        <v>713.49</v>
      </c>
      <c r="F14699" s="2">
        <v>0.15</v>
      </c>
      <c r="G14699" s="2">
        <f t="shared" si="459"/>
        <v>107.0235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15428</v>
      </c>
      <c r="O14699" s="2" t="s">
        <v>17</v>
      </c>
      <c r="P14699">
        <f t="shared" si="460"/>
        <v>606.4665</v>
      </c>
    </row>
    <row r="14700" spans="1:16" ht="14.25" customHeight="1" x14ac:dyDescent="0.3">
      <c r="A14700" s="2" t="s">
        <v>14731</v>
      </c>
      <c r="B14700" s="2" t="s">
        <v>15432</v>
      </c>
      <c r="C14700" s="2" t="s">
        <v>13</v>
      </c>
      <c r="D14700" s="2" t="s">
        <v>26</v>
      </c>
      <c r="E14700" s="2">
        <v>713.49</v>
      </c>
      <c r="F14700" s="2">
        <v>0.32</v>
      </c>
      <c r="G14700" s="2">
        <f t="shared" si="459"/>
        <v>228.3168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15424</v>
      </c>
      <c r="O14700" s="2" t="s">
        <v>48</v>
      </c>
      <c r="P14700">
        <f t="shared" si="460"/>
        <v>485.17320000000001</v>
      </c>
    </row>
    <row r="14701" spans="1:16" ht="14.25" customHeight="1" x14ac:dyDescent="0.3">
      <c r="A14701" s="2" t="s">
        <v>14732</v>
      </c>
      <c r="B14701" s="2" t="s">
        <v>15433</v>
      </c>
      <c r="C14701" s="2" t="s">
        <v>13</v>
      </c>
      <c r="D14701" s="2" t="s">
        <v>14</v>
      </c>
      <c r="E14701" s="2">
        <v>713.49</v>
      </c>
      <c r="F14701" s="2">
        <v>0.05</v>
      </c>
      <c r="G14701" s="2">
        <f t="shared" si="459"/>
        <v>35.674500000000002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15424</v>
      </c>
      <c r="O14701" s="2" t="s">
        <v>48</v>
      </c>
      <c r="P14701">
        <f t="shared" si="460"/>
        <v>677.81550000000004</v>
      </c>
    </row>
    <row r="14702" spans="1:16" ht="14.25" customHeight="1" x14ac:dyDescent="0.3">
      <c r="A14702" s="2" t="s">
        <v>14733</v>
      </c>
      <c r="B14702" s="2" t="s">
        <v>15431</v>
      </c>
      <c r="C14702" s="2" t="s">
        <v>25</v>
      </c>
      <c r="D14702" s="2" t="s">
        <v>14</v>
      </c>
      <c r="E14702" s="2">
        <v>713.49</v>
      </c>
      <c r="F14702" s="2">
        <v>0.17</v>
      </c>
      <c r="G14702" s="2">
        <f t="shared" si="459"/>
        <v>121.29330000000002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15428</v>
      </c>
      <c r="O14702" s="2" t="s">
        <v>17</v>
      </c>
      <c r="P14702">
        <f t="shared" si="460"/>
        <v>592.19669999999996</v>
      </c>
    </row>
    <row r="14703" spans="1:16" ht="14.25" customHeight="1" x14ac:dyDescent="0.3">
      <c r="A14703" s="2" t="s">
        <v>14734</v>
      </c>
      <c r="B14703" s="2" t="s">
        <v>15432</v>
      </c>
      <c r="C14703" s="2" t="s">
        <v>41</v>
      </c>
      <c r="D14703" s="2" t="s">
        <v>20</v>
      </c>
      <c r="E14703" s="2">
        <v>713.49</v>
      </c>
      <c r="F14703" s="2">
        <v>0.49</v>
      </c>
      <c r="G14703" s="2">
        <f t="shared" si="459"/>
        <v>349.61009999999999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15429</v>
      </c>
      <c r="O14703" s="2" t="s">
        <v>39</v>
      </c>
      <c r="P14703">
        <f t="shared" si="460"/>
        <v>363.87990000000002</v>
      </c>
    </row>
    <row r="14704" spans="1:16" ht="14.25" customHeight="1" x14ac:dyDescent="0.3">
      <c r="A14704" s="2" t="s">
        <v>14735</v>
      </c>
      <c r="B14704" s="2" t="s">
        <v>15433</v>
      </c>
      <c r="C14704" s="2" t="s">
        <v>25</v>
      </c>
      <c r="D14704" s="2" t="s">
        <v>26</v>
      </c>
      <c r="E14704" s="2">
        <v>713.49</v>
      </c>
      <c r="F14704" s="2">
        <v>0.14000000000000001</v>
      </c>
      <c r="G14704" s="2">
        <f t="shared" si="459"/>
        <v>99.888600000000011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15429</v>
      </c>
      <c r="O14704" s="2" t="s">
        <v>39</v>
      </c>
      <c r="P14704">
        <f t="shared" si="460"/>
        <v>613.60140000000001</v>
      </c>
    </row>
    <row r="14705" spans="1:16" ht="14.25" customHeight="1" x14ac:dyDescent="0.3">
      <c r="A14705" s="2" t="s">
        <v>14736</v>
      </c>
      <c r="B14705" s="2" t="s">
        <v>15431</v>
      </c>
      <c r="C14705" s="2" t="s">
        <v>13</v>
      </c>
      <c r="D14705" s="2" t="s">
        <v>20</v>
      </c>
      <c r="E14705" s="2">
        <v>713.49</v>
      </c>
      <c r="F14705" s="2">
        <v>0.48</v>
      </c>
      <c r="G14705" s="2">
        <f t="shared" si="459"/>
        <v>342.47519999999997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15426</v>
      </c>
      <c r="O14705" s="2" t="s">
        <v>23</v>
      </c>
      <c r="P14705">
        <f t="shared" si="460"/>
        <v>371.01480000000004</v>
      </c>
    </row>
    <row r="14706" spans="1:16" ht="14.25" customHeight="1" x14ac:dyDescent="0.3">
      <c r="A14706" s="2" t="s">
        <v>14737</v>
      </c>
      <c r="B14706" s="2" t="s">
        <v>15432</v>
      </c>
      <c r="C14706" s="2" t="s">
        <v>19</v>
      </c>
      <c r="D14706" s="2" t="s">
        <v>33</v>
      </c>
      <c r="E14706" s="2">
        <v>713.49</v>
      </c>
      <c r="F14706" s="2">
        <v>0.05</v>
      </c>
      <c r="G14706" s="2">
        <f t="shared" si="459"/>
        <v>35.674500000000002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15425</v>
      </c>
      <c r="O14706" s="2" t="s">
        <v>28</v>
      </c>
      <c r="P14706">
        <f t="shared" si="460"/>
        <v>677.81550000000004</v>
      </c>
    </row>
    <row r="14707" spans="1:16" ht="14.25" customHeight="1" x14ac:dyDescent="0.3">
      <c r="A14707" s="2" t="s">
        <v>14738</v>
      </c>
      <c r="B14707" s="2" t="s">
        <v>15433</v>
      </c>
      <c r="C14707" s="2" t="s">
        <v>19</v>
      </c>
      <c r="D14707" s="2" t="s">
        <v>20</v>
      </c>
      <c r="E14707" s="2">
        <v>713.49</v>
      </c>
      <c r="F14707" s="2">
        <v>0.4</v>
      </c>
      <c r="G14707" s="2">
        <f t="shared" si="459"/>
        <v>285.39600000000002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15425</v>
      </c>
      <c r="O14707" s="2" t="s">
        <v>28</v>
      </c>
      <c r="P14707">
        <f t="shared" si="460"/>
        <v>428.09399999999999</v>
      </c>
    </row>
    <row r="14708" spans="1:16" ht="14.25" customHeight="1" x14ac:dyDescent="0.3">
      <c r="A14708" s="2" t="s">
        <v>14739</v>
      </c>
      <c r="B14708" s="2" t="s">
        <v>15431</v>
      </c>
      <c r="C14708" s="2" t="s">
        <v>19</v>
      </c>
      <c r="D14708" s="2" t="s">
        <v>36</v>
      </c>
      <c r="E14708" s="2">
        <v>713.49</v>
      </c>
      <c r="F14708" s="2">
        <v>0.22</v>
      </c>
      <c r="G14708" s="2">
        <f t="shared" si="459"/>
        <v>156.96780000000001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15424</v>
      </c>
      <c r="O14708" s="2" t="s">
        <v>48</v>
      </c>
      <c r="P14708">
        <f t="shared" si="460"/>
        <v>556.5222</v>
      </c>
    </row>
    <row r="14709" spans="1:16" ht="14.25" customHeight="1" x14ac:dyDescent="0.3">
      <c r="A14709" s="2" t="s">
        <v>14740</v>
      </c>
      <c r="B14709" s="2" t="s">
        <v>15432</v>
      </c>
      <c r="C14709" s="2" t="s">
        <v>25</v>
      </c>
      <c r="D14709" s="2" t="s">
        <v>20</v>
      </c>
      <c r="E14709" s="2">
        <v>713.49</v>
      </c>
      <c r="F14709" s="2">
        <v>0.1</v>
      </c>
      <c r="G14709" s="2">
        <f t="shared" si="459"/>
        <v>71.349000000000004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15429</v>
      </c>
      <c r="O14709" s="2" t="s">
        <v>39</v>
      </c>
      <c r="P14709">
        <f t="shared" si="460"/>
        <v>642.14099999999996</v>
      </c>
    </row>
    <row r="14710" spans="1:16" ht="14.25" customHeight="1" x14ac:dyDescent="0.3">
      <c r="A14710" s="2" t="s">
        <v>14741</v>
      </c>
      <c r="B14710" s="2" t="s">
        <v>15433</v>
      </c>
      <c r="C14710" s="2" t="s">
        <v>41</v>
      </c>
      <c r="D14710" s="2" t="s">
        <v>33</v>
      </c>
      <c r="E14710" s="2">
        <v>713.49</v>
      </c>
      <c r="F14710" s="2">
        <v>0.39</v>
      </c>
      <c r="G14710" s="2">
        <f t="shared" si="459"/>
        <v>278.2611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15424</v>
      </c>
      <c r="O14710" s="2" t="s">
        <v>48</v>
      </c>
      <c r="P14710">
        <f t="shared" si="460"/>
        <v>435.22890000000001</v>
      </c>
    </row>
    <row r="14711" spans="1:16" ht="14.25" customHeight="1" x14ac:dyDescent="0.3">
      <c r="A14711" s="2" t="s">
        <v>14742</v>
      </c>
      <c r="B14711" s="2" t="s">
        <v>15431</v>
      </c>
      <c r="C14711" s="2" t="s">
        <v>25</v>
      </c>
      <c r="D14711" s="2" t="s">
        <v>20</v>
      </c>
      <c r="E14711" s="2">
        <v>713.49</v>
      </c>
      <c r="F14711" s="2">
        <v>0</v>
      </c>
      <c r="G14711" s="2">
        <f t="shared" si="459"/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15426</v>
      </c>
      <c r="O14711" s="2" t="s">
        <v>23</v>
      </c>
      <c r="P14711">
        <f t="shared" si="460"/>
        <v>713.49</v>
      </c>
    </row>
    <row r="14712" spans="1:16" ht="14.25" customHeight="1" x14ac:dyDescent="0.3">
      <c r="A14712" s="2" t="s">
        <v>14743</v>
      </c>
      <c r="B14712" s="2" t="s">
        <v>15432</v>
      </c>
      <c r="C14712" s="2" t="s">
        <v>19</v>
      </c>
      <c r="D14712" s="2" t="s">
        <v>33</v>
      </c>
      <c r="E14712" s="2">
        <v>713.49</v>
      </c>
      <c r="F14712" s="2">
        <v>0.17</v>
      </c>
      <c r="G14712" s="2">
        <f t="shared" si="459"/>
        <v>121.29330000000002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15426</v>
      </c>
      <c r="O14712" s="2" t="s">
        <v>23</v>
      </c>
      <c r="P14712">
        <f t="shared" si="460"/>
        <v>592.19669999999996</v>
      </c>
    </row>
    <row r="14713" spans="1:16" ht="14.25" customHeight="1" x14ac:dyDescent="0.3">
      <c r="A14713" s="2" t="s">
        <v>14744</v>
      </c>
      <c r="B14713" s="2" t="s">
        <v>15433</v>
      </c>
      <c r="C14713" s="2" t="s">
        <v>13</v>
      </c>
      <c r="D14713" s="2" t="s">
        <v>26</v>
      </c>
      <c r="E14713" s="2">
        <v>713.49</v>
      </c>
      <c r="F14713" s="2">
        <v>0.3</v>
      </c>
      <c r="G14713" s="2">
        <f t="shared" si="459"/>
        <v>214.047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15424</v>
      </c>
      <c r="O14713" s="2" t="s">
        <v>48</v>
      </c>
      <c r="P14713">
        <f t="shared" si="460"/>
        <v>499.44299999999998</v>
      </c>
    </row>
    <row r="14714" spans="1:16" ht="14.25" customHeight="1" x14ac:dyDescent="0.3">
      <c r="A14714" s="2" t="s">
        <v>14745</v>
      </c>
      <c r="B14714" s="2" t="s">
        <v>15431</v>
      </c>
      <c r="C14714" s="2" t="s">
        <v>41</v>
      </c>
      <c r="D14714" s="2" t="s">
        <v>20</v>
      </c>
      <c r="E14714" s="2">
        <v>713.49</v>
      </c>
      <c r="F14714" s="2">
        <v>0.12</v>
      </c>
      <c r="G14714" s="2">
        <f t="shared" si="459"/>
        <v>85.618799999999993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15429</v>
      </c>
      <c r="O14714" s="2" t="s">
        <v>39</v>
      </c>
      <c r="P14714">
        <f t="shared" si="460"/>
        <v>627.87120000000004</v>
      </c>
    </row>
    <row r="14715" spans="1:16" ht="14.25" customHeight="1" x14ac:dyDescent="0.3">
      <c r="A14715" s="2" t="s">
        <v>14746</v>
      </c>
      <c r="B14715" s="2" t="s">
        <v>15432</v>
      </c>
      <c r="C14715" s="2" t="s">
        <v>25</v>
      </c>
      <c r="D14715" s="2" t="s">
        <v>33</v>
      </c>
      <c r="E14715" s="2">
        <v>713.49</v>
      </c>
      <c r="F14715" s="2">
        <v>0.17</v>
      </c>
      <c r="G14715" s="2">
        <f t="shared" si="459"/>
        <v>121.29330000000002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15424</v>
      </c>
      <c r="O14715" s="2" t="s">
        <v>48</v>
      </c>
      <c r="P14715">
        <f t="shared" si="460"/>
        <v>592.19669999999996</v>
      </c>
    </row>
    <row r="14716" spans="1:16" ht="14.25" customHeight="1" x14ac:dyDescent="0.3">
      <c r="A14716" s="2" t="s">
        <v>14747</v>
      </c>
      <c r="B14716" s="2" t="s">
        <v>15433</v>
      </c>
      <c r="C14716" s="2" t="s">
        <v>25</v>
      </c>
      <c r="D14716" s="2" t="s">
        <v>26</v>
      </c>
      <c r="E14716" s="2">
        <v>713.49</v>
      </c>
      <c r="F14716" s="2">
        <v>0.05</v>
      </c>
      <c r="G14716" s="2">
        <f t="shared" si="459"/>
        <v>35.674500000000002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15429</v>
      </c>
      <c r="O14716" s="2" t="s">
        <v>39</v>
      </c>
      <c r="P14716">
        <f t="shared" si="460"/>
        <v>677.81550000000004</v>
      </c>
    </row>
    <row r="14717" spans="1:16" ht="14.25" customHeight="1" x14ac:dyDescent="0.3">
      <c r="A14717" s="2" t="s">
        <v>14748</v>
      </c>
      <c r="B14717" s="2" t="s">
        <v>15431</v>
      </c>
      <c r="C14717" s="2" t="s">
        <v>41</v>
      </c>
      <c r="D14717" s="2" t="s">
        <v>36</v>
      </c>
      <c r="E14717" s="2">
        <v>713.49</v>
      </c>
      <c r="F14717" s="2">
        <v>0.43</v>
      </c>
      <c r="G14717" s="2">
        <f t="shared" si="459"/>
        <v>306.80070000000001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15426</v>
      </c>
      <c r="O14717" s="2" t="s">
        <v>23</v>
      </c>
      <c r="P14717">
        <f t="shared" si="460"/>
        <v>406.6893</v>
      </c>
    </row>
    <row r="14718" spans="1:16" ht="14.25" customHeight="1" x14ac:dyDescent="0.3">
      <c r="A14718" s="2" t="s">
        <v>14749</v>
      </c>
      <c r="B14718" s="2" t="s">
        <v>15432</v>
      </c>
      <c r="C14718" s="2" t="s">
        <v>41</v>
      </c>
      <c r="D14718" s="2" t="s">
        <v>14</v>
      </c>
      <c r="E14718" s="2">
        <v>713.49</v>
      </c>
      <c r="F14718" s="2">
        <v>0.21</v>
      </c>
      <c r="G14718" s="2">
        <f t="shared" si="459"/>
        <v>149.8329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15428</v>
      </c>
      <c r="O14718" s="2" t="s">
        <v>17</v>
      </c>
      <c r="P14718">
        <f t="shared" si="460"/>
        <v>563.65710000000001</v>
      </c>
    </row>
    <row r="14719" spans="1:16" ht="14.25" customHeight="1" x14ac:dyDescent="0.3">
      <c r="A14719" s="2" t="s">
        <v>14750</v>
      </c>
      <c r="B14719" s="2" t="s">
        <v>15433</v>
      </c>
      <c r="C14719" s="2" t="s">
        <v>13</v>
      </c>
      <c r="D14719" s="2" t="s">
        <v>33</v>
      </c>
      <c r="E14719" s="2">
        <v>713.49</v>
      </c>
      <c r="F14719" s="2">
        <v>7.0000000000000007E-2</v>
      </c>
      <c r="G14719" s="2">
        <f t="shared" si="459"/>
        <v>49.944300000000005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15423</v>
      </c>
      <c r="O14719" s="2" t="s">
        <v>34</v>
      </c>
      <c r="P14719">
        <f t="shared" si="460"/>
        <v>663.54570000000001</v>
      </c>
    </row>
    <row r="14720" spans="1:16" ht="14.25" customHeight="1" x14ac:dyDescent="0.3">
      <c r="A14720" s="2" t="s">
        <v>14751</v>
      </c>
      <c r="B14720" s="2" t="s">
        <v>15431</v>
      </c>
      <c r="C14720" s="2" t="s">
        <v>41</v>
      </c>
      <c r="D14720" s="2" t="s">
        <v>36</v>
      </c>
      <c r="E14720" s="2">
        <v>713.49</v>
      </c>
      <c r="F14720" s="2">
        <v>0.1</v>
      </c>
      <c r="G14720" s="2">
        <f t="shared" si="459"/>
        <v>71.349000000000004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15426</v>
      </c>
      <c r="O14720" s="2" t="s">
        <v>23</v>
      </c>
      <c r="P14720">
        <f t="shared" si="460"/>
        <v>642.14099999999996</v>
      </c>
    </row>
    <row r="14721" spans="1:16" ht="14.25" customHeight="1" x14ac:dyDescent="0.3">
      <c r="A14721" s="2" t="s">
        <v>14752</v>
      </c>
      <c r="B14721" s="2" t="s">
        <v>15432</v>
      </c>
      <c r="C14721" s="2" t="s">
        <v>13</v>
      </c>
      <c r="D14721" s="2" t="s">
        <v>26</v>
      </c>
      <c r="E14721" s="2">
        <v>713.49</v>
      </c>
      <c r="F14721" s="2">
        <v>0.14000000000000001</v>
      </c>
      <c r="G14721" s="2">
        <f t="shared" si="459"/>
        <v>99.888600000000011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15429</v>
      </c>
      <c r="O14721" s="2" t="s">
        <v>39</v>
      </c>
      <c r="P14721">
        <f t="shared" si="460"/>
        <v>613.60140000000001</v>
      </c>
    </row>
    <row r="14722" spans="1:16" ht="14.25" customHeight="1" x14ac:dyDescent="0.3">
      <c r="A14722" s="2" t="s">
        <v>14753</v>
      </c>
      <c r="B14722" s="2" t="s">
        <v>15433</v>
      </c>
      <c r="C14722" s="2" t="s">
        <v>19</v>
      </c>
      <c r="D14722" s="2" t="s">
        <v>36</v>
      </c>
      <c r="E14722" s="2">
        <v>713.49</v>
      </c>
      <c r="F14722" s="2">
        <v>0.11</v>
      </c>
      <c r="G14722" s="2">
        <f t="shared" si="459"/>
        <v>78.483900000000006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15428</v>
      </c>
      <c r="O14722" s="2" t="s">
        <v>17</v>
      </c>
      <c r="P14722">
        <f t="shared" si="460"/>
        <v>635.00610000000006</v>
      </c>
    </row>
    <row r="14723" spans="1:16" ht="14.25" customHeight="1" x14ac:dyDescent="0.3">
      <c r="A14723" s="2" t="s">
        <v>14754</v>
      </c>
      <c r="B14723" s="2" t="s">
        <v>15431</v>
      </c>
      <c r="C14723" s="2" t="s">
        <v>19</v>
      </c>
      <c r="D14723" s="2" t="s">
        <v>20</v>
      </c>
      <c r="E14723" s="2">
        <v>713.49</v>
      </c>
      <c r="F14723" s="2">
        <v>0.25</v>
      </c>
      <c r="G14723" s="2">
        <f t="shared" ref="G14723:G14786" si="461">E14723*F14723</f>
        <v>178.3725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15426</v>
      </c>
      <c r="O14723" s="2" t="s">
        <v>23</v>
      </c>
      <c r="P14723">
        <f t="shared" ref="P14723:P14786" si="462">E14723-G14723</f>
        <v>535.11750000000006</v>
      </c>
    </row>
    <row r="14724" spans="1:16" ht="14.25" customHeight="1" x14ac:dyDescent="0.3">
      <c r="A14724" s="2" t="s">
        <v>14755</v>
      </c>
      <c r="B14724" s="2" t="s">
        <v>15432</v>
      </c>
      <c r="C14724" s="2" t="s">
        <v>25</v>
      </c>
      <c r="D14724" s="2" t="s">
        <v>14</v>
      </c>
      <c r="E14724" s="2">
        <v>713.49</v>
      </c>
      <c r="F14724" s="2">
        <v>0.45</v>
      </c>
      <c r="G14724" s="2">
        <f t="shared" si="461"/>
        <v>321.07050000000004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15428</v>
      </c>
      <c r="O14724" s="2" t="s">
        <v>17</v>
      </c>
      <c r="P14724">
        <f t="shared" si="462"/>
        <v>392.41949999999997</v>
      </c>
    </row>
    <row r="14725" spans="1:16" ht="14.25" customHeight="1" x14ac:dyDescent="0.3">
      <c r="A14725" s="2" t="s">
        <v>14756</v>
      </c>
      <c r="B14725" s="2" t="s">
        <v>15433</v>
      </c>
      <c r="C14725" s="2" t="s">
        <v>19</v>
      </c>
      <c r="D14725" s="2" t="s">
        <v>33</v>
      </c>
      <c r="E14725" s="2">
        <v>713.49</v>
      </c>
      <c r="F14725" s="2">
        <v>0.09</v>
      </c>
      <c r="G14725" s="2">
        <f t="shared" si="461"/>
        <v>64.214100000000002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15426</v>
      </c>
      <c r="O14725" s="2" t="s">
        <v>23</v>
      </c>
      <c r="P14725">
        <f t="shared" si="462"/>
        <v>649.27589999999998</v>
      </c>
    </row>
    <row r="14726" spans="1:16" ht="14.25" customHeight="1" x14ac:dyDescent="0.3">
      <c r="A14726" s="2" t="s">
        <v>14757</v>
      </c>
      <c r="B14726" s="2" t="s">
        <v>15431</v>
      </c>
      <c r="C14726" s="2" t="s">
        <v>19</v>
      </c>
      <c r="D14726" s="2" t="s">
        <v>26</v>
      </c>
      <c r="E14726" s="2">
        <v>713.49</v>
      </c>
      <c r="F14726" s="2">
        <v>0.23</v>
      </c>
      <c r="G14726" s="2">
        <f t="shared" si="461"/>
        <v>164.1027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15428</v>
      </c>
      <c r="O14726" s="2" t="s">
        <v>17</v>
      </c>
      <c r="P14726">
        <f t="shared" si="462"/>
        <v>549.38729999999998</v>
      </c>
    </row>
    <row r="14727" spans="1:16" ht="14.25" customHeight="1" x14ac:dyDescent="0.3">
      <c r="A14727" s="2" t="s">
        <v>14758</v>
      </c>
      <c r="B14727" s="2" t="s">
        <v>15432</v>
      </c>
      <c r="C14727" s="2" t="s">
        <v>13</v>
      </c>
      <c r="D14727" s="2" t="s">
        <v>14</v>
      </c>
      <c r="E14727" s="2">
        <v>713.49</v>
      </c>
      <c r="F14727" s="2">
        <v>0.33</v>
      </c>
      <c r="G14727" s="2">
        <f t="shared" si="461"/>
        <v>235.45170000000002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15426</v>
      </c>
      <c r="O14727" s="2" t="s">
        <v>23</v>
      </c>
      <c r="P14727">
        <f t="shared" si="462"/>
        <v>478.03829999999999</v>
      </c>
    </row>
    <row r="14728" spans="1:16" ht="14.25" customHeight="1" x14ac:dyDescent="0.3">
      <c r="A14728" s="2" t="s">
        <v>14759</v>
      </c>
      <c r="B14728" s="2" t="s">
        <v>15433</v>
      </c>
      <c r="C14728" s="2" t="s">
        <v>25</v>
      </c>
      <c r="D14728" s="2" t="s">
        <v>26</v>
      </c>
      <c r="E14728" s="2">
        <v>713.49</v>
      </c>
      <c r="F14728" s="2">
        <v>0.09</v>
      </c>
      <c r="G14728" s="2">
        <f t="shared" si="461"/>
        <v>64.214100000000002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15426</v>
      </c>
      <c r="O14728" s="2" t="s">
        <v>23</v>
      </c>
      <c r="P14728">
        <f t="shared" si="462"/>
        <v>649.27589999999998</v>
      </c>
    </row>
    <row r="14729" spans="1:16" ht="14.25" customHeight="1" x14ac:dyDescent="0.3">
      <c r="A14729" s="2" t="s">
        <v>14760</v>
      </c>
      <c r="B14729" s="2" t="s">
        <v>15431</v>
      </c>
      <c r="C14729" s="2" t="s">
        <v>41</v>
      </c>
      <c r="D14729" s="2" t="s">
        <v>36</v>
      </c>
      <c r="E14729" s="2">
        <v>713.49</v>
      </c>
      <c r="F14729" s="2">
        <v>0.08</v>
      </c>
      <c r="G14729" s="2">
        <f t="shared" si="461"/>
        <v>57.0792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15425</v>
      </c>
      <c r="O14729" s="2" t="s">
        <v>28</v>
      </c>
      <c r="P14729">
        <f t="shared" si="462"/>
        <v>656.41079999999999</v>
      </c>
    </row>
    <row r="14730" spans="1:16" ht="14.25" customHeight="1" x14ac:dyDescent="0.3">
      <c r="A14730" s="2" t="s">
        <v>14761</v>
      </c>
      <c r="B14730" s="2" t="s">
        <v>15432</v>
      </c>
      <c r="C14730" s="2" t="s">
        <v>25</v>
      </c>
      <c r="D14730" s="2" t="s">
        <v>26</v>
      </c>
      <c r="E14730" s="2">
        <v>713.49</v>
      </c>
      <c r="F14730" s="2">
        <v>0.08</v>
      </c>
      <c r="G14730" s="2">
        <f t="shared" si="461"/>
        <v>57.0792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15424</v>
      </c>
      <c r="O14730" s="2" t="s">
        <v>48</v>
      </c>
      <c r="P14730">
        <f t="shared" si="462"/>
        <v>656.41079999999999</v>
      </c>
    </row>
    <row r="14731" spans="1:16" ht="14.25" customHeight="1" x14ac:dyDescent="0.3">
      <c r="A14731" s="2" t="s">
        <v>14762</v>
      </c>
      <c r="B14731" s="2" t="s">
        <v>15433</v>
      </c>
      <c r="C14731" s="2" t="s">
        <v>19</v>
      </c>
      <c r="D14731" s="2" t="s">
        <v>26</v>
      </c>
      <c r="E14731" s="2">
        <v>713.49</v>
      </c>
      <c r="F14731" s="2">
        <v>0.44</v>
      </c>
      <c r="G14731" s="2">
        <f t="shared" si="461"/>
        <v>313.93560000000002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15426</v>
      </c>
      <c r="O14731" s="2" t="s">
        <v>23</v>
      </c>
      <c r="P14731">
        <f t="shared" si="462"/>
        <v>399.55439999999999</v>
      </c>
    </row>
    <row r="14732" spans="1:16" ht="14.25" customHeight="1" x14ac:dyDescent="0.3">
      <c r="A14732" s="2" t="s">
        <v>14763</v>
      </c>
      <c r="B14732" s="2" t="s">
        <v>15431</v>
      </c>
      <c r="C14732" s="2" t="s">
        <v>41</v>
      </c>
      <c r="D14732" s="2" t="s">
        <v>36</v>
      </c>
      <c r="E14732" s="2">
        <v>713.49</v>
      </c>
      <c r="F14732" s="2">
        <v>0.36</v>
      </c>
      <c r="G14732" s="2">
        <f t="shared" si="461"/>
        <v>256.85640000000001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15428</v>
      </c>
      <c r="O14732" s="2" t="s">
        <v>17</v>
      </c>
      <c r="P14732">
        <f t="shared" si="462"/>
        <v>456.6336</v>
      </c>
    </row>
    <row r="14733" spans="1:16" ht="14.25" customHeight="1" x14ac:dyDescent="0.3">
      <c r="A14733" s="2" t="s">
        <v>14764</v>
      </c>
      <c r="B14733" s="2" t="s">
        <v>15432</v>
      </c>
      <c r="C14733" s="2" t="s">
        <v>25</v>
      </c>
      <c r="D14733" s="2" t="s">
        <v>36</v>
      </c>
      <c r="E14733" s="2">
        <v>713.49</v>
      </c>
      <c r="F14733" s="2">
        <v>0.17</v>
      </c>
      <c r="G14733" s="2">
        <f t="shared" si="461"/>
        <v>121.29330000000002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15426</v>
      </c>
      <c r="O14733" s="2" t="s">
        <v>23</v>
      </c>
      <c r="P14733">
        <f t="shared" si="462"/>
        <v>592.19669999999996</v>
      </c>
    </row>
    <row r="14734" spans="1:16" ht="14.25" customHeight="1" x14ac:dyDescent="0.3">
      <c r="A14734" s="2" t="s">
        <v>14765</v>
      </c>
      <c r="B14734" s="2" t="s">
        <v>15433</v>
      </c>
      <c r="C14734" s="2" t="s">
        <v>25</v>
      </c>
      <c r="D14734" s="2" t="s">
        <v>14</v>
      </c>
      <c r="E14734" s="2">
        <v>713.49</v>
      </c>
      <c r="F14734" s="2">
        <v>0.45</v>
      </c>
      <c r="G14734" s="2">
        <f t="shared" si="461"/>
        <v>321.07050000000004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15426</v>
      </c>
      <c r="O14734" s="2" t="s">
        <v>23</v>
      </c>
      <c r="P14734">
        <f t="shared" si="462"/>
        <v>392.41949999999997</v>
      </c>
    </row>
    <row r="14735" spans="1:16" ht="14.25" customHeight="1" x14ac:dyDescent="0.3">
      <c r="A14735" s="2" t="s">
        <v>14766</v>
      </c>
      <c r="B14735" s="2" t="s">
        <v>15431</v>
      </c>
      <c r="C14735" s="2" t="s">
        <v>25</v>
      </c>
      <c r="D14735" s="2" t="s">
        <v>33</v>
      </c>
      <c r="E14735" s="2">
        <v>713.49</v>
      </c>
      <c r="F14735" s="2">
        <v>0.48</v>
      </c>
      <c r="G14735" s="2">
        <f t="shared" si="461"/>
        <v>342.47519999999997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15425</v>
      </c>
      <c r="O14735" s="2" t="s">
        <v>28</v>
      </c>
      <c r="P14735">
        <f t="shared" si="462"/>
        <v>371.01480000000004</v>
      </c>
    </row>
    <row r="14736" spans="1:16" ht="14.25" customHeight="1" x14ac:dyDescent="0.3">
      <c r="A14736" s="2" t="s">
        <v>14767</v>
      </c>
      <c r="B14736" s="2" t="s">
        <v>15432</v>
      </c>
      <c r="C14736" s="2" t="s">
        <v>25</v>
      </c>
      <c r="D14736" s="2" t="s">
        <v>36</v>
      </c>
      <c r="E14736" s="2">
        <v>713.49</v>
      </c>
      <c r="F14736" s="2">
        <v>0.2</v>
      </c>
      <c r="G14736" s="2">
        <f t="shared" si="461"/>
        <v>142.69800000000001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15425</v>
      </c>
      <c r="O14736" s="2" t="s">
        <v>28</v>
      </c>
      <c r="P14736">
        <f t="shared" si="462"/>
        <v>570.79200000000003</v>
      </c>
    </row>
    <row r="14737" spans="1:16" ht="14.25" customHeight="1" x14ac:dyDescent="0.3">
      <c r="A14737" s="2" t="s">
        <v>14768</v>
      </c>
      <c r="B14737" s="2" t="s">
        <v>15433</v>
      </c>
      <c r="C14737" s="2" t="s">
        <v>13</v>
      </c>
      <c r="D14737" s="2" t="s">
        <v>14</v>
      </c>
      <c r="E14737" s="2">
        <v>713.49</v>
      </c>
      <c r="F14737" s="2">
        <v>0.26</v>
      </c>
      <c r="G14737" s="2">
        <f t="shared" si="461"/>
        <v>185.50740000000002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15426</v>
      </c>
      <c r="O14737" s="2" t="s">
        <v>23</v>
      </c>
      <c r="P14737">
        <f t="shared" si="462"/>
        <v>527.98260000000005</v>
      </c>
    </row>
    <row r="14738" spans="1:16" ht="14.25" customHeight="1" x14ac:dyDescent="0.3">
      <c r="A14738" s="2" t="s">
        <v>14769</v>
      </c>
      <c r="B14738" s="2" t="s">
        <v>15431</v>
      </c>
      <c r="C14738" s="2" t="s">
        <v>25</v>
      </c>
      <c r="D14738" s="2" t="s">
        <v>26</v>
      </c>
      <c r="E14738" s="2">
        <v>713.49</v>
      </c>
      <c r="F14738" s="2">
        <v>0.18</v>
      </c>
      <c r="G14738" s="2">
        <f t="shared" si="461"/>
        <v>128.4282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15424</v>
      </c>
      <c r="O14738" s="2" t="s">
        <v>48</v>
      </c>
      <c r="P14738">
        <f t="shared" si="462"/>
        <v>585.06179999999995</v>
      </c>
    </row>
    <row r="14739" spans="1:16" ht="14.25" customHeight="1" x14ac:dyDescent="0.3">
      <c r="A14739" s="2" t="s">
        <v>14770</v>
      </c>
      <c r="B14739" s="2" t="s">
        <v>15432</v>
      </c>
      <c r="C14739" s="2" t="s">
        <v>19</v>
      </c>
      <c r="D14739" s="2" t="s">
        <v>26</v>
      </c>
      <c r="E14739" s="2">
        <v>713.49</v>
      </c>
      <c r="F14739" s="2">
        <v>0.11</v>
      </c>
      <c r="G14739" s="2">
        <f t="shared" si="461"/>
        <v>78.483900000000006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15428</v>
      </c>
      <c r="O14739" s="2" t="s">
        <v>17</v>
      </c>
      <c r="P14739">
        <f t="shared" si="462"/>
        <v>635.00610000000006</v>
      </c>
    </row>
    <row r="14740" spans="1:16" ht="14.25" customHeight="1" x14ac:dyDescent="0.3">
      <c r="A14740" s="2" t="s">
        <v>14771</v>
      </c>
      <c r="B14740" s="2" t="s">
        <v>15433</v>
      </c>
      <c r="C14740" s="2" t="s">
        <v>19</v>
      </c>
      <c r="D14740" s="2" t="s">
        <v>20</v>
      </c>
      <c r="E14740" s="2">
        <v>713.49</v>
      </c>
      <c r="F14740" s="2">
        <v>0.39</v>
      </c>
      <c r="G14740" s="2">
        <f t="shared" si="461"/>
        <v>278.2611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15423</v>
      </c>
      <c r="O14740" s="2" t="s">
        <v>34</v>
      </c>
      <c r="P14740">
        <f t="shared" si="462"/>
        <v>435.22890000000001</v>
      </c>
    </row>
    <row r="14741" spans="1:16" ht="14.25" customHeight="1" x14ac:dyDescent="0.3">
      <c r="A14741" s="2" t="s">
        <v>14772</v>
      </c>
      <c r="B14741" s="2" t="s">
        <v>15431</v>
      </c>
      <c r="C14741" s="2" t="s">
        <v>13</v>
      </c>
      <c r="D14741" s="2" t="s">
        <v>36</v>
      </c>
      <c r="E14741" s="2">
        <v>713.49</v>
      </c>
      <c r="F14741" s="2">
        <v>0.32</v>
      </c>
      <c r="G14741" s="2">
        <f t="shared" si="461"/>
        <v>228.3168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15426</v>
      </c>
      <c r="O14741" s="2" t="s">
        <v>23</v>
      </c>
      <c r="P14741">
        <f t="shared" si="462"/>
        <v>485.17320000000001</v>
      </c>
    </row>
    <row r="14742" spans="1:16" ht="14.25" customHeight="1" x14ac:dyDescent="0.3">
      <c r="A14742" s="2" t="s">
        <v>14773</v>
      </c>
      <c r="B14742" s="2" t="s">
        <v>15432</v>
      </c>
      <c r="C14742" s="2" t="s">
        <v>41</v>
      </c>
      <c r="D14742" s="2" t="s">
        <v>14</v>
      </c>
      <c r="E14742" s="2">
        <v>713.49</v>
      </c>
      <c r="F14742" s="2">
        <v>0.18</v>
      </c>
      <c r="G14742" s="2">
        <f t="shared" si="461"/>
        <v>128.4282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15429</v>
      </c>
      <c r="O14742" s="2" t="s">
        <v>39</v>
      </c>
      <c r="P14742">
        <f t="shared" si="462"/>
        <v>585.06179999999995</v>
      </c>
    </row>
    <row r="14743" spans="1:16" ht="14.25" customHeight="1" x14ac:dyDescent="0.3">
      <c r="A14743" s="2" t="s">
        <v>14774</v>
      </c>
      <c r="B14743" s="2" t="s">
        <v>15433</v>
      </c>
      <c r="C14743" s="2" t="s">
        <v>41</v>
      </c>
      <c r="D14743" s="2" t="s">
        <v>14</v>
      </c>
      <c r="E14743" s="2">
        <v>713.49</v>
      </c>
      <c r="F14743" s="2">
        <v>0.01</v>
      </c>
      <c r="G14743" s="2">
        <f t="shared" si="461"/>
        <v>7.1349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15423</v>
      </c>
      <c r="O14743" s="2" t="s">
        <v>34</v>
      </c>
      <c r="P14743">
        <f t="shared" si="462"/>
        <v>706.35509999999999</v>
      </c>
    </row>
    <row r="14744" spans="1:16" ht="14.25" customHeight="1" x14ac:dyDescent="0.3">
      <c r="A14744" s="2" t="s">
        <v>14775</v>
      </c>
      <c r="B14744" s="2" t="s">
        <v>15431</v>
      </c>
      <c r="C14744" s="2" t="s">
        <v>19</v>
      </c>
      <c r="D14744" s="2" t="s">
        <v>33</v>
      </c>
      <c r="E14744" s="2">
        <v>713.49</v>
      </c>
      <c r="F14744" s="2">
        <v>0.38</v>
      </c>
      <c r="G14744" s="2">
        <f t="shared" si="461"/>
        <v>271.12619999999998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15428</v>
      </c>
      <c r="O14744" s="2" t="s">
        <v>17</v>
      </c>
      <c r="P14744">
        <f t="shared" si="462"/>
        <v>442.36380000000003</v>
      </c>
    </row>
    <row r="14745" spans="1:16" ht="14.25" customHeight="1" x14ac:dyDescent="0.3">
      <c r="A14745" s="2" t="s">
        <v>14776</v>
      </c>
      <c r="B14745" s="2" t="s">
        <v>15432</v>
      </c>
      <c r="C14745" s="2" t="s">
        <v>19</v>
      </c>
      <c r="D14745" s="2" t="s">
        <v>14</v>
      </c>
      <c r="E14745" s="2">
        <v>713.49</v>
      </c>
      <c r="F14745" s="2">
        <v>0.24</v>
      </c>
      <c r="G14745" s="2">
        <f t="shared" si="461"/>
        <v>171.23759999999999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15426</v>
      </c>
      <c r="O14745" s="2" t="s">
        <v>23</v>
      </c>
      <c r="P14745">
        <f t="shared" si="462"/>
        <v>542.25240000000008</v>
      </c>
    </row>
    <row r="14746" spans="1:16" ht="14.25" customHeight="1" x14ac:dyDescent="0.3">
      <c r="A14746" s="2" t="s">
        <v>14777</v>
      </c>
      <c r="B14746" s="2" t="s">
        <v>15433</v>
      </c>
      <c r="C14746" s="2" t="s">
        <v>13</v>
      </c>
      <c r="D14746" s="2" t="s">
        <v>36</v>
      </c>
      <c r="E14746" s="2">
        <v>713.49</v>
      </c>
      <c r="F14746" s="2">
        <v>0.04</v>
      </c>
      <c r="G14746" s="2">
        <f t="shared" si="461"/>
        <v>28.5396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15429</v>
      </c>
      <c r="O14746" s="2" t="s">
        <v>39</v>
      </c>
      <c r="P14746">
        <f t="shared" si="462"/>
        <v>684.95040000000006</v>
      </c>
    </row>
    <row r="14747" spans="1:16" ht="14.25" customHeight="1" x14ac:dyDescent="0.3">
      <c r="A14747" s="2" t="s">
        <v>14778</v>
      </c>
      <c r="B14747" s="2" t="s">
        <v>15431</v>
      </c>
      <c r="C14747" s="2" t="s">
        <v>41</v>
      </c>
      <c r="D14747" s="2" t="s">
        <v>14</v>
      </c>
      <c r="E14747" s="2">
        <v>713.49</v>
      </c>
      <c r="F14747" s="2">
        <v>0.06</v>
      </c>
      <c r="G14747" s="2">
        <f t="shared" si="461"/>
        <v>42.809399999999997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15429</v>
      </c>
      <c r="O14747" s="2" t="s">
        <v>39</v>
      </c>
      <c r="P14747">
        <f t="shared" si="462"/>
        <v>670.68060000000003</v>
      </c>
    </row>
    <row r="14748" spans="1:16" ht="14.25" customHeight="1" x14ac:dyDescent="0.3">
      <c r="A14748" s="2" t="s">
        <v>14779</v>
      </c>
      <c r="B14748" s="2" t="s">
        <v>15432</v>
      </c>
      <c r="C14748" s="2" t="s">
        <v>41</v>
      </c>
      <c r="D14748" s="2" t="s">
        <v>20</v>
      </c>
      <c r="E14748" s="2">
        <v>713.49</v>
      </c>
      <c r="F14748" s="2">
        <v>0.31</v>
      </c>
      <c r="G14748" s="2">
        <f t="shared" si="461"/>
        <v>221.18190000000001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15426</v>
      </c>
      <c r="O14748" s="2" t="s">
        <v>23</v>
      </c>
      <c r="P14748">
        <f t="shared" si="462"/>
        <v>492.30809999999997</v>
      </c>
    </row>
    <row r="14749" spans="1:16" ht="14.25" customHeight="1" x14ac:dyDescent="0.3">
      <c r="A14749" s="2" t="s">
        <v>14780</v>
      </c>
      <c r="B14749" s="2" t="s">
        <v>15433</v>
      </c>
      <c r="C14749" s="2" t="s">
        <v>25</v>
      </c>
      <c r="D14749" s="2" t="s">
        <v>26</v>
      </c>
      <c r="E14749" s="2">
        <v>713.49</v>
      </c>
      <c r="F14749" s="2">
        <v>0.27</v>
      </c>
      <c r="G14749" s="2">
        <f t="shared" si="461"/>
        <v>192.64230000000001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15429</v>
      </c>
      <c r="O14749" s="2" t="s">
        <v>39</v>
      </c>
      <c r="P14749">
        <f t="shared" si="462"/>
        <v>520.84770000000003</v>
      </c>
    </row>
    <row r="14750" spans="1:16" ht="14.25" customHeight="1" x14ac:dyDescent="0.3">
      <c r="A14750" s="2" t="s">
        <v>14781</v>
      </c>
      <c r="B14750" s="2" t="s">
        <v>15431</v>
      </c>
      <c r="C14750" s="2" t="s">
        <v>25</v>
      </c>
      <c r="D14750" s="2" t="s">
        <v>26</v>
      </c>
      <c r="E14750" s="2">
        <v>713.49</v>
      </c>
      <c r="F14750" s="2">
        <v>0.12</v>
      </c>
      <c r="G14750" s="2">
        <f t="shared" si="461"/>
        <v>85.618799999999993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15425</v>
      </c>
      <c r="O14750" s="2" t="s">
        <v>28</v>
      </c>
      <c r="P14750">
        <f t="shared" si="462"/>
        <v>627.87120000000004</v>
      </c>
    </row>
    <row r="14751" spans="1:16" ht="14.25" customHeight="1" x14ac:dyDescent="0.3">
      <c r="A14751" s="2" t="s">
        <v>14782</v>
      </c>
      <c r="B14751" s="2" t="s">
        <v>15432</v>
      </c>
      <c r="C14751" s="2" t="s">
        <v>25</v>
      </c>
      <c r="D14751" s="2" t="s">
        <v>14</v>
      </c>
      <c r="E14751" s="2">
        <v>713.49</v>
      </c>
      <c r="F14751" s="2">
        <v>7.0000000000000007E-2</v>
      </c>
      <c r="G14751" s="2">
        <f t="shared" si="461"/>
        <v>49.944300000000005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15425</v>
      </c>
      <c r="O14751" s="2" t="s">
        <v>28</v>
      </c>
      <c r="P14751">
        <f t="shared" si="462"/>
        <v>663.54570000000001</v>
      </c>
    </row>
    <row r="14752" spans="1:16" ht="14.25" customHeight="1" x14ac:dyDescent="0.3">
      <c r="A14752" s="2" t="s">
        <v>14783</v>
      </c>
      <c r="B14752" s="2" t="s">
        <v>15433</v>
      </c>
      <c r="C14752" s="2" t="s">
        <v>13</v>
      </c>
      <c r="D14752" s="2" t="s">
        <v>14</v>
      </c>
      <c r="E14752" s="2">
        <v>713.49</v>
      </c>
      <c r="F14752" s="2">
        <v>0.44</v>
      </c>
      <c r="G14752" s="2">
        <f t="shared" si="461"/>
        <v>313.93560000000002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15426</v>
      </c>
      <c r="O14752" s="2" t="s">
        <v>23</v>
      </c>
      <c r="P14752">
        <f t="shared" si="462"/>
        <v>399.55439999999999</v>
      </c>
    </row>
    <row r="14753" spans="1:16" ht="14.25" customHeight="1" x14ac:dyDescent="0.3">
      <c r="A14753" s="2" t="s">
        <v>14784</v>
      </c>
      <c r="B14753" s="2" t="s">
        <v>15431</v>
      </c>
      <c r="C14753" s="2" t="s">
        <v>19</v>
      </c>
      <c r="D14753" s="2" t="s">
        <v>14</v>
      </c>
      <c r="E14753" s="2">
        <v>713.49</v>
      </c>
      <c r="F14753" s="2">
        <v>7.0000000000000007E-2</v>
      </c>
      <c r="G14753" s="2">
        <f t="shared" si="461"/>
        <v>49.944300000000005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15423</v>
      </c>
      <c r="O14753" s="2" t="s">
        <v>34</v>
      </c>
      <c r="P14753">
        <f t="shared" si="462"/>
        <v>663.54570000000001</v>
      </c>
    </row>
    <row r="14754" spans="1:16" ht="14.25" customHeight="1" x14ac:dyDescent="0.3">
      <c r="A14754" s="2" t="s">
        <v>14785</v>
      </c>
      <c r="B14754" s="2" t="s">
        <v>15432</v>
      </c>
      <c r="C14754" s="2" t="s">
        <v>13</v>
      </c>
      <c r="D14754" s="2" t="s">
        <v>14</v>
      </c>
      <c r="E14754" s="2">
        <v>713.49</v>
      </c>
      <c r="F14754" s="2">
        <v>0.04</v>
      </c>
      <c r="G14754" s="2">
        <f t="shared" si="461"/>
        <v>28.5396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15424</v>
      </c>
      <c r="O14754" s="2" t="s">
        <v>48</v>
      </c>
      <c r="P14754">
        <f t="shared" si="462"/>
        <v>684.95040000000006</v>
      </c>
    </row>
    <row r="14755" spans="1:16" ht="14.25" customHeight="1" x14ac:dyDescent="0.3">
      <c r="A14755" s="2" t="s">
        <v>14786</v>
      </c>
      <c r="B14755" s="2" t="s">
        <v>15433</v>
      </c>
      <c r="C14755" s="2" t="s">
        <v>41</v>
      </c>
      <c r="D14755" s="2" t="s">
        <v>20</v>
      </c>
      <c r="E14755" s="2">
        <v>713.49</v>
      </c>
      <c r="F14755" s="2">
        <v>0.31</v>
      </c>
      <c r="G14755" s="2">
        <f t="shared" si="461"/>
        <v>221.18190000000001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15424</v>
      </c>
      <c r="O14755" s="2" t="s">
        <v>48</v>
      </c>
      <c r="P14755">
        <f t="shared" si="462"/>
        <v>492.30809999999997</v>
      </c>
    </row>
    <row r="14756" spans="1:16" ht="14.25" customHeight="1" x14ac:dyDescent="0.3">
      <c r="A14756" s="2" t="s">
        <v>14787</v>
      </c>
      <c r="B14756" s="2" t="s">
        <v>15431</v>
      </c>
      <c r="C14756" s="2" t="s">
        <v>19</v>
      </c>
      <c r="D14756" s="2" t="s">
        <v>36</v>
      </c>
      <c r="E14756" s="2">
        <v>713.49</v>
      </c>
      <c r="F14756" s="2">
        <v>0.13</v>
      </c>
      <c r="G14756" s="2">
        <f t="shared" si="461"/>
        <v>92.753700000000009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15425</v>
      </c>
      <c r="O14756" s="2" t="s">
        <v>28</v>
      </c>
      <c r="P14756">
        <f t="shared" si="462"/>
        <v>620.73630000000003</v>
      </c>
    </row>
    <row r="14757" spans="1:16" ht="14.25" customHeight="1" x14ac:dyDescent="0.3">
      <c r="A14757" s="2" t="s">
        <v>14788</v>
      </c>
      <c r="B14757" s="2" t="s">
        <v>15432</v>
      </c>
      <c r="C14757" s="2" t="s">
        <v>25</v>
      </c>
      <c r="D14757" s="2" t="s">
        <v>20</v>
      </c>
      <c r="E14757" s="2">
        <v>713.49</v>
      </c>
      <c r="F14757" s="2">
        <v>0.33</v>
      </c>
      <c r="G14757" s="2">
        <f t="shared" si="461"/>
        <v>235.45170000000002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15423</v>
      </c>
      <c r="O14757" s="2" t="s">
        <v>34</v>
      </c>
      <c r="P14757">
        <f t="shared" si="462"/>
        <v>478.03829999999999</v>
      </c>
    </row>
    <row r="14758" spans="1:16" ht="14.25" customHeight="1" x14ac:dyDescent="0.3">
      <c r="A14758" s="2" t="s">
        <v>14789</v>
      </c>
      <c r="B14758" s="2" t="s">
        <v>15433</v>
      </c>
      <c r="C14758" s="2" t="s">
        <v>13</v>
      </c>
      <c r="D14758" s="2" t="s">
        <v>20</v>
      </c>
      <c r="E14758" s="2">
        <v>713.49</v>
      </c>
      <c r="F14758" s="2">
        <v>0.24</v>
      </c>
      <c r="G14758" s="2">
        <f t="shared" si="461"/>
        <v>171.23759999999999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15429</v>
      </c>
      <c r="O14758" s="2" t="s">
        <v>39</v>
      </c>
      <c r="P14758">
        <f t="shared" si="462"/>
        <v>542.25240000000008</v>
      </c>
    </row>
    <row r="14759" spans="1:16" ht="14.25" customHeight="1" x14ac:dyDescent="0.3">
      <c r="A14759" s="2" t="s">
        <v>14790</v>
      </c>
      <c r="B14759" s="2" t="s">
        <v>15431</v>
      </c>
      <c r="C14759" s="2" t="s">
        <v>13</v>
      </c>
      <c r="D14759" s="2" t="s">
        <v>20</v>
      </c>
      <c r="E14759" s="2">
        <v>713.49</v>
      </c>
      <c r="F14759" s="2">
        <v>0.11</v>
      </c>
      <c r="G14759" s="2">
        <f t="shared" si="461"/>
        <v>78.483900000000006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15428</v>
      </c>
      <c r="O14759" s="2" t="s">
        <v>17</v>
      </c>
      <c r="P14759">
        <f t="shared" si="462"/>
        <v>635.00610000000006</v>
      </c>
    </row>
    <row r="14760" spans="1:16" ht="14.25" customHeight="1" x14ac:dyDescent="0.3">
      <c r="A14760" s="2" t="s">
        <v>14791</v>
      </c>
      <c r="B14760" s="2" t="s">
        <v>15432</v>
      </c>
      <c r="C14760" s="2" t="s">
        <v>25</v>
      </c>
      <c r="D14760" s="2" t="s">
        <v>26</v>
      </c>
      <c r="E14760" s="2">
        <v>713.49</v>
      </c>
      <c r="F14760" s="2">
        <v>0.03</v>
      </c>
      <c r="G14760" s="2">
        <f t="shared" si="461"/>
        <v>21.404699999999998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15428</v>
      </c>
      <c r="O14760" s="2" t="s">
        <v>17</v>
      </c>
      <c r="P14760">
        <f t="shared" si="462"/>
        <v>692.08529999999996</v>
      </c>
    </row>
    <row r="14761" spans="1:16" ht="14.25" customHeight="1" x14ac:dyDescent="0.3">
      <c r="A14761" s="2" t="s">
        <v>14792</v>
      </c>
      <c r="B14761" s="2" t="s">
        <v>15433</v>
      </c>
      <c r="C14761" s="2" t="s">
        <v>13</v>
      </c>
      <c r="D14761" s="2" t="s">
        <v>20</v>
      </c>
      <c r="E14761" s="2">
        <v>713.49</v>
      </c>
      <c r="F14761" s="2">
        <v>0.04</v>
      </c>
      <c r="G14761" s="2">
        <f t="shared" si="461"/>
        <v>28.5396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15424</v>
      </c>
      <c r="O14761" s="2" t="s">
        <v>48</v>
      </c>
      <c r="P14761">
        <f t="shared" si="462"/>
        <v>684.95040000000006</v>
      </c>
    </row>
    <row r="14762" spans="1:16" ht="14.25" customHeight="1" x14ac:dyDescent="0.3">
      <c r="A14762" s="2" t="s">
        <v>14793</v>
      </c>
      <c r="B14762" s="2" t="s">
        <v>15431</v>
      </c>
      <c r="C14762" s="2" t="s">
        <v>25</v>
      </c>
      <c r="D14762" s="2" t="s">
        <v>14</v>
      </c>
      <c r="E14762" s="2">
        <v>713.49</v>
      </c>
      <c r="F14762" s="2">
        <v>0.28999999999999998</v>
      </c>
      <c r="G14762" s="2">
        <f t="shared" si="461"/>
        <v>206.91209999999998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15426</v>
      </c>
      <c r="O14762" s="2" t="s">
        <v>23</v>
      </c>
      <c r="P14762">
        <f t="shared" si="462"/>
        <v>506.5779</v>
      </c>
    </row>
    <row r="14763" spans="1:16" ht="14.25" customHeight="1" x14ac:dyDescent="0.3">
      <c r="A14763" s="2" t="s">
        <v>14794</v>
      </c>
      <c r="B14763" s="2" t="s">
        <v>15432</v>
      </c>
      <c r="C14763" s="2" t="s">
        <v>41</v>
      </c>
      <c r="D14763" s="2" t="s">
        <v>20</v>
      </c>
      <c r="E14763" s="2">
        <v>713.49</v>
      </c>
      <c r="F14763" s="2">
        <v>0.38</v>
      </c>
      <c r="G14763" s="2">
        <f t="shared" si="461"/>
        <v>271.12619999999998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15426</v>
      </c>
      <c r="O14763" s="2" t="s">
        <v>23</v>
      </c>
      <c r="P14763">
        <f t="shared" si="462"/>
        <v>442.36380000000003</v>
      </c>
    </row>
    <row r="14764" spans="1:16" ht="14.25" customHeight="1" x14ac:dyDescent="0.3">
      <c r="A14764" s="2" t="s">
        <v>14795</v>
      </c>
      <c r="B14764" s="2" t="s">
        <v>15433</v>
      </c>
      <c r="C14764" s="2" t="s">
        <v>19</v>
      </c>
      <c r="D14764" s="2" t="s">
        <v>14</v>
      </c>
      <c r="E14764" s="2">
        <v>713.49</v>
      </c>
      <c r="F14764" s="2">
        <v>0.34</v>
      </c>
      <c r="G14764" s="2">
        <f t="shared" si="461"/>
        <v>242.58660000000003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15429</v>
      </c>
      <c r="O14764" s="2" t="s">
        <v>39</v>
      </c>
      <c r="P14764">
        <f t="shared" si="462"/>
        <v>470.90339999999998</v>
      </c>
    </row>
    <row r="14765" spans="1:16" ht="14.25" customHeight="1" x14ac:dyDescent="0.3">
      <c r="A14765" s="2" t="s">
        <v>14796</v>
      </c>
      <c r="B14765" s="2" t="s">
        <v>15431</v>
      </c>
      <c r="C14765" s="2" t="s">
        <v>41</v>
      </c>
      <c r="D14765" s="2" t="s">
        <v>36</v>
      </c>
      <c r="E14765" s="2">
        <v>713.49</v>
      </c>
      <c r="F14765" s="2">
        <v>0.3</v>
      </c>
      <c r="G14765" s="2">
        <f t="shared" si="461"/>
        <v>214.047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15426</v>
      </c>
      <c r="O14765" s="2" t="s">
        <v>23</v>
      </c>
      <c r="P14765">
        <f t="shared" si="462"/>
        <v>499.44299999999998</v>
      </c>
    </row>
    <row r="14766" spans="1:16" ht="14.25" customHeight="1" x14ac:dyDescent="0.3">
      <c r="A14766" s="2" t="s">
        <v>14797</v>
      </c>
      <c r="B14766" s="2" t="s">
        <v>15432</v>
      </c>
      <c r="C14766" s="2" t="s">
        <v>41</v>
      </c>
      <c r="D14766" s="2" t="s">
        <v>26</v>
      </c>
      <c r="E14766" s="2">
        <v>713.49</v>
      </c>
      <c r="F14766" s="2">
        <v>0.11</v>
      </c>
      <c r="G14766" s="2">
        <f t="shared" si="461"/>
        <v>78.483900000000006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15424</v>
      </c>
      <c r="O14766" s="2" t="s">
        <v>48</v>
      </c>
      <c r="P14766">
        <f t="shared" si="462"/>
        <v>635.00610000000006</v>
      </c>
    </row>
    <row r="14767" spans="1:16" ht="14.25" customHeight="1" x14ac:dyDescent="0.3">
      <c r="A14767" s="2" t="s">
        <v>14798</v>
      </c>
      <c r="B14767" s="2" t="s">
        <v>15433</v>
      </c>
      <c r="C14767" s="2" t="s">
        <v>25</v>
      </c>
      <c r="D14767" s="2" t="s">
        <v>36</v>
      </c>
      <c r="E14767" s="2">
        <v>713.49</v>
      </c>
      <c r="F14767" s="2">
        <v>0.43</v>
      </c>
      <c r="G14767" s="2">
        <f t="shared" si="461"/>
        <v>306.80070000000001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15423</v>
      </c>
      <c r="O14767" s="2" t="s">
        <v>34</v>
      </c>
      <c r="P14767">
        <f t="shared" si="462"/>
        <v>406.6893</v>
      </c>
    </row>
    <row r="14768" spans="1:16" ht="14.25" customHeight="1" x14ac:dyDescent="0.3">
      <c r="A14768" s="2" t="s">
        <v>14799</v>
      </c>
      <c r="B14768" s="2" t="s">
        <v>15431</v>
      </c>
      <c r="C14768" s="2" t="s">
        <v>13</v>
      </c>
      <c r="D14768" s="2" t="s">
        <v>36</v>
      </c>
      <c r="E14768" s="2">
        <v>713.49</v>
      </c>
      <c r="F14768" s="2">
        <v>0.31</v>
      </c>
      <c r="G14768" s="2">
        <f t="shared" si="461"/>
        <v>221.18190000000001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15424</v>
      </c>
      <c r="O14768" s="2" t="s">
        <v>48</v>
      </c>
      <c r="P14768">
        <f t="shared" si="462"/>
        <v>492.30809999999997</v>
      </c>
    </row>
    <row r="14769" spans="1:16" ht="14.25" customHeight="1" x14ac:dyDescent="0.3">
      <c r="A14769" s="2" t="s">
        <v>14800</v>
      </c>
      <c r="B14769" s="2" t="s">
        <v>15432</v>
      </c>
      <c r="C14769" s="2" t="s">
        <v>41</v>
      </c>
      <c r="D14769" s="2" t="s">
        <v>26</v>
      </c>
      <c r="E14769" s="2">
        <v>713.49</v>
      </c>
      <c r="F14769" s="2">
        <v>0.35</v>
      </c>
      <c r="G14769" s="2">
        <f t="shared" si="461"/>
        <v>249.72149999999999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15428</v>
      </c>
      <c r="O14769" s="2" t="s">
        <v>17</v>
      </c>
      <c r="P14769">
        <f t="shared" si="462"/>
        <v>463.76850000000002</v>
      </c>
    </row>
    <row r="14770" spans="1:16" ht="14.25" customHeight="1" x14ac:dyDescent="0.3">
      <c r="A14770" s="2" t="s">
        <v>14801</v>
      </c>
      <c r="B14770" s="2" t="s">
        <v>15433</v>
      </c>
      <c r="C14770" s="2" t="s">
        <v>41</v>
      </c>
      <c r="D14770" s="2" t="s">
        <v>14</v>
      </c>
      <c r="E14770" s="2">
        <v>713.49</v>
      </c>
      <c r="F14770" s="2">
        <v>0.11</v>
      </c>
      <c r="G14770" s="2">
        <f t="shared" si="461"/>
        <v>78.483900000000006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15423</v>
      </c>
      <c r="O14770" s="2" t="s">
        <v>34</v>
      </c>
      <c r="P14770">
        <f t="shared" si="462"/>
        <v>635.00610000000006</v>
      </c>
    </row>
    <row r="14771" spans="1:16" ht="14.25" customHeight="1" x14ac:dyDescent="0.3">
      <c r="A14771" s="2" t="s">
        <v>14802</v>
      </c>
      <c r="B14771" s="2" t="s">
        <v>15431</v>
      </c>
      <c r="C14771" s="2" t="s">
        <v>41</v>
      </c>
      <c r="D14771" s="2" t="s">
        <v>14</v>
      </c>
      <c r="E14771" s="2">
        <v>713.49</v>
      </c>
      <c r="F14771" s="2">
        <v>0.13</v>
      </c>
      <c r="G14771" s="2">
        <f t="shared" si="461"/>
        <v>92.753700000000009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15423</v>
      </c>
      <c r="O14771" s="2" t="s">
        <v>34</v>
      </c>
      <c r="P14771">
        <f t="shared" si="462"/>
        <v>620.73630000000003</v>
      </c>
    </row>
    <row r="14772" spans="1:16" ht="14.25" customHeight="1" x14ac:dyDescent="0.3">
      <c r="A14772" s="2" t="s">
        <v>14803</v>
      </c>
      <c r="B14772" s="2" t="s">
        <v>15432</v>
      </c>
      <c r="C14772" s="2" t="s">
        <v>13</v>
      </c>
      <c r="D14772" s="2" t="s">
        <v>14</v>
      </c>
      <c r="E14772" s="2">
        <v>713.49</v>
      </c>
      <c r="F14772" s="2">
        <v>0.45</v>
      </c>
      <c r="G14772" s="2">
        <f t="shared" si="461"/>
        <v>321.07050000000004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15428</v>
      </c>
      <c r="O14772" s="2" t="s">
        <v>17</v>
      </c>
      <c r="P14772">
        <f t="shared" si="462"/>
        <v>392.41949999999997</v>
      </c>
    </row>
    <row r="14773" spans="1:16" ht="14.25" customHeight="1" x14ac:dyDescent="0.3">
      <c r="A14773" s="2" t="s">
        <v>14804</v>
      </c>
      <c r="B14773" s="2" t="s">
        <v>15433</v>
      </c>
      <c r="C14773" s="2" t="s">
        <v>13</v>
      </c>
      <c r="D14773" s="2" t="s">
        <v>26</v>
      </c>
      <c r="E14773" s="2">
        <v>713.49</v>
      </c>
      <c r="F14773" s="2">
        <v>0.24</v>
      </c>
      <c r="G14773" s="2">
        <f t="shared" si="461"/>
        <v>171.23759999999999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15426</v>
      </c>
      <c r="O14773" s="2" t="s">
        <v>23</v>
      </c>
      <c r="P14773">
        <f t="shared" si="462"/>
        <v>542.25240000000008</v>
      </c>
    </row>
    <row r="14774" spans="1:16" ht="14.25" customHeight="1" x14ac:dyDescent="0.3">
      <c r="A14774" s="2" t="s">
        <v>14805</v>
      </c>
      <c r="B14774" s="2" t="s">
        <v>15431</v>
      </c>
      <c r="C14774" s="2" t="s">
        <v>25</v>
      </c>
      <c r="D14774" s="2" t="s">
        <v>20</v>
      </c>
      <c r="E14774" s="2">
        <v>713.49</v>
      </c>
      <c r="F14774" s="2">
        <v>0.28000000000000003</v>
      </c>
      <c r="G14774" s="2">
        <f t="shared" si="461"/>
        <v>199.77720000000002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15424</v>
      </c>
      <c r="O14774" s="2" t="s">
        <v>48</v>
      </c>
      <c r="P14774">
        <f t="shared" si="462"/>
        <v>513.71280000000002</v>
      </c>
    </row>
    <row r="14775" spans="1:16" ht="14.25" customHeight="1" x14ac:dyDescent="0.3">
      <c r="A14775" s="2" t="s">
        <v>14806</v>
      </c>
      <c r="B14775" s="2" t="s">
        <v>15432</v>
      </c>
      <c r="C14775" s="2" t="s">
        <v>41</v>
      </c>
      <c r="D14775" s="2" t="s">
        <v>33</v>
      </c>
      <c r="E14775" s="2">
        <v>713.49</v>
      </c>
      <c r="F14775" s="2">
        <v>0.06</v>
      </c>
      <c r="G14775" s="2">
        <f t="shared" si="461"/>
        <v>42.809399999999997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15423</v>
      </c>
      <c r="O14775" s="2" t="s">
        <v>34</v>
      </c>
      <c r="P14775">
        <f t="shared" si="462"/>
        <v>670.68060000000003</v>
      </c>
    </row>
    <row r="14776" spans="1:16" ht="14.25" customHeight="1" x14ac:dyDescent="0.3">
      <c r="A14776" s="2" t="s">
        <v>14807</v>
      </c>
      <c r="B14776" s="2" t="s">
        <v>15433</v>
      </c>
      <c r="C14776" s="2" t="s">
        <v>19</v>
      </c>
      <c r="D14776" s="2" t="s">
        <v>20</v>
      </c>
      <c r="E14776" s="2">
        <v>713.49</v>
      </c>
      <c r="F14776" s="2">
        <v>0.2</v>
      </c>
      <c r="G14776" s="2">
        <f t="shared" si="461"/>
        <v>142.69800000000001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15426</v>
      </c>
      <c r="O14776" s="2" t="s">
        <v>23</v>
      </c>
      <c r="P14776">
        <f t="shared" si="462"/>
        <v>570.79200000000003</v>
      </c>
    </row>
    <row r="14777" spans="1:16" ht="14.25" customHeight="1" x14ac:dyDescent="0.3">
      <c r="A14777" s="2" t="s">
        <v>14808</v>
      </c>
      <c r="B14777" s="2" t="s">
        <v>15431</v>
      </c>
      <c r="C14777" s="2" t="s">
        <v>13</v>
      </c>
      <c r="D14777" s="2" t="s">
        <v>20</v>
      </c>
      <c r="E14777" s="2">
        <v>713.49</v>
      </c>
      <c r="F14777" s="2">
        <v>0.44</v>
      </c>
      <c r="G14777" s="2">
        <f t="shared" si="461"/>
        <v>313.93560000000002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15424</v>
      </c>
      <c r="O14777" s="2" t="s">
        <v>48</v>
      </c>
      <c r="P14777">
        <f t="shared" si="462"/>
        <v>399.55439999999999</v>
      </c>
    </row>
    <row r="14778" spans="1:16" ht="14.25" customHeight="1" x14ac:dyDescent="0.3">
      <c r="A14778" s="2" t="s">
        <v>14809</v>
      </c>
      <c r="B14778" s="2" t="s">
        <v>15432</v>
      </c>
      <c r="C14778" s="2" t="s">
        <v>25</v>
      </c>
      <c r="D14778" s="2" t="s">
        <v>36</v>
      </c>
      <c r="E14778" s="2">
        <v>713.49</v>
      </c>
      <c r="F14778" s="2">
        <v>0.45</v>
      </c>
      <c r="G14778" s="2">
        <f t="shared" si="461"/>
        <v>321.07050000000004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15429</v>
      </c>
      <c r="O14778" s="2" t="s">
        <v>39</v>
      </c>
      <c r="P14778">
        <f t="shared" si="462"/>
        <v>392.41949999999997</v>
      </c>
    </row>
    <row r="14779" spans="1:16" ht="14.25" customHeight="1" x14ac:dyDescent="0.3">
      <c r="A14779" s="2" t="s">
        <v>14810</v>
      </c>
      <c r="B14779" s="2" t="s">
        <v>15433</v>
      </c>
      <c r="C14779" s="2" t="s">
        <v>41</v>
      </c>
      <c r="D14779" s="2" t="s">
        <v>33</v>
      </c>
      <c r="E14779" s="2">
        <v>713.49</v>
      </c>
      <c r="F14779" s="2">
        <v>0.37</v>
      </c>
      <c r="G14779" s="2">
        <f t="shared" si="461"/>
        <v>263.99130000000002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15423</v>
      </c>
      <c r="O14779" s="2" t="s">
        <v>34</v>
      </c>
      <c r="P14779">
        <f t="shared" si="462"/>
        <v>449.49869999999999</v>
      </c>
    </row>
    <row r="14780" spans="1:16" ht="14.25" customHeight="1" x14ac:dyDescent="0.3">
      <c r="A14780" s="2" t="s">
        <v>14811</v>
      </c>
      <c r="B14780" s="2" t="s">
        <v>15431</v>
      </c>
      <c r="C14780" s="2" t="s">
        <v>19</v>
      </c>
      <c r="D14780" s="2" t="s">
        <v>14</v>
      </c>
      <c r="E14780" s="2">
        <v>713.49</v>
      </c>
      <c r="F14780" s="2">
        <v>0.27</v>
      </c>
      <c r="G14780" s="2">
        <f t="shared" si="461"/>
        <v>192.64230000000001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15428</v>
      </c>
      <c r="O14780" s="2" t="s">
        <v>17</v>
      </c>
      <c r="P14780">
        <f t="shared" si="462"/>
        <v>520.84770000000003</v>
      </c>
    </row>
    <row r="14781" spans="1:16" ht="14.25" customHeight="1" x14ac:dyDescent="0.3">
      <c r="A14781" s="2" t="s">
        <v>14812</v>
      </c>
      <c r="B14781" s="2" t="s">
        <v>15432</v>
      </c>
      <c r="C14781" s="2" t="s">
        <v>13</v>
      </c>
      <c r="D14781" s="2" t="s">
        <v>20</v>
      </c>
      <c r="E14781" s="2">
        <v>713.49</v>
      </c>
      <c r="F14781" s="2">
        <v>0.47</v>
      </c>
      <c r="G14781" s="2">
        <f t="shared" si="461"/>
        <v>335.34030000000001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15428</v>
      </c>
      <c r="O14781" s="2" t="s">
        <v>17</v>
      </c>
      <c r="P14781">
        <f t="shared" si="462"/>
        <v>378.1497</v>
      </c>
    </row>
    <row r="14782" spans="1:16" ht="14.25" customHeight="1" x14ac:dyDescent="0.3">
      <c r="A14782" s="2" t="s">
        <v>14813</v>
      </c>
      <c r="B14782" s="2" t="s">
        <v>15433</v>
      </c>
      <c r="C14782" s="2" t="s">
        <v>19</v>
      </c>
      <c r="D14782" s="2" t="s">
        <v>26</v>
      </c>
      <c r="E14782" s="2">
        <v>713.49</v>
      </c>
      <c r="F14782" s="2">
        <v>0.44</v>
      </c>
      <c r="G14782" s="2">
        <f t="shared" si="461"/>
        <v>313.93560000000002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15424</v>
      </c>
      <c r="O14782" s="2" t="s">
        <v>48</v>
      </c>
      <c r="P14782">
        <f t="shared" si="462"/>
        <v>399.55439999999999</v>
      </c>
    </row>
    <row r="14783" spans="1:16" ht="14.25" customHeight="1" x14ac:dyDescent="0.3">
      <c r="A14783" s="2" t="s">
        <v>14814</v>
      </c>
      <c r="B14783" s="2" t="s">
        <v>15431</v>
      </c>
      <c r="C14783" s="2" t="s">
        <v>13</v>
      </c>
      <c r="D14783" s="2" t="s">
        <v>20</v>
      </c>
      <c r="E14783" s="2">
        <v>713.49</v>
      </c>
      <c r="F14783" s="2">
        <v>0.42</v>
      </c>
      <c r="G14783" s="2">
        <f t="shared" si="461"/>
        <v>299.66579999999999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15425</v>
      </c>
      <c r="O14783" s="2" t="s">
        <v>28</v>
      </c>
      <c r="P14783">
        <f t="shared" si="462"/>
        <v>413.82420000000002</v>
      </c>
    </row>
    <row r="14784" spans="1:16" ht="14.25" customHeight="1" x14ac:dyDescent="0.3">
      <c r="A14784" s="2" t="s">
        <v>14815</v>
      </c>
      <c r="B14784" s="2" t="s">
        <v>15432</v>
      </c>
      <c r="C14784" s="2" t="s">
        <v>25</v>
      </c>
      <c r="D14784" s="2" t="s">
        <v>14</v>
      </c>
      <c r="E14784" s="2">
        <v>713.49</v>
      </c>
      <c r="F14784" s="2">
        <v>0.44</v>
      </c>
      <c r="G14784" s="2">
        <f t="shared" si="461"/>
        <v>313.93560000000002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15429</v>
      </c>
      <c r="O14784" s="2" t="s">
        <v>39</v>
      </c>
      <c r="P14784">
        <f t="shared" si="462"/>
        <v>399.55439999999999</v>
      </c>
    </row>
    <row r="14785" spans="1:16" ht="14.25" customHeight="1" x14ac:dyDescent="0.3">
      <c r="A14785" s="2" t="s">
        <v>14816</v>
      </c>
      <c r="B14785" s="2" t="s">
        <v>15433</v>
      </c>
      <c r="C14785" s="2" t="s">
        <v>19</v>
      </c>
      <c r="D14785" s="2" t="s">
        <v>20</v>
      </c>
      <c r="E14785" s="2">
        <v>713.49</v>
      </c>
      <c r="F14785" s="2">
        <v>0.23</v>
      </c>
      <c r="G14785" s="2">
        <f t="shared" si="461"/>
        <v>164.1027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15425</v>
      </c>
      <c r="O14785" s="2" t="s">
        <v>28</v>
      </c>
      <c r="P14785">
        <f t="shared" si="462"/>
        <v>549.38729999999998</v>
      </c>
    </row>
    <row r="14786" spans="1:16" ht="14.25" customHeight="1" x14ac:dyDescent="0.3">
      <c r="A14786" s="2" t="s">
        <v>14817</v>
      </c>
      <c r="B14786" s="2" t="s">
        <v>15431</v>
      </c>
      <c r="C14786" s="2" t="s">
        <v>41</v>
      </c>
      <c r="D14786" s="2" t="s">
        <v>36</v>
      </c>
      <c r="E14786" s="2">
        <v>713.49</v>
      </c>
      <c r="F14786" s="2">
        <v>0.26</v>
      </c>
      <c r="G14786" s="2">
        <f t="shared" si="461"/>
        <v>185.50740000000002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15424</v>
      </c>
      <c r="O14786" s="2" t="s">
        <v>48</v>
      </c>
      <c r="P14786">
        <f t="shared" si="462"/>
        <v>527.98260000000005</v>
      </c>
    </row>
    <row r="14787" spans="1:16" ht="14.25" customHeight="1" x14ac:dyDescent="0.3">
      <c r="A14787" s="2" t="s">
        <v>14818</v>
      </c>
      <c r="B14787" s="2" t="s">
        <v>15432</v>
      </c>
      <c r="C14787" s="2" t="s">
        <v>41</v>
      </c>
      <c r="D14787" s="2" t="s">
        <v>36</v>
      </c>
      <c r="E14787" s="2">
        <v>713.49</v>
      </c>
      <c r="F14787" s="2">
        <v>0.21</v>
      </c>
      <c r="G14787" s="2">
        <f t="shared" ref="G14787:G14850" si="463">E14787*F14787</f>
        <v>149.8329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15425</v>
      </c>
      <c r="O14787" s="2" t="s">
        <v>28</v>
      </c>
      <c r="P14787">
        <f t="shared" ref="P14787:P14850" si="464">E14787-G14787</f>
        <v>563.65710000000001</v>
      </c>
    </row>
    <row r="14788" spans="1:16" ht="14.25" customHeight="1" x14ac:dyDescent="0.3">
      <c r="A14788" s="2" t="s">
        <v>14819</v>
      </c>
      <c r="B14788" s="2" t="s">
        <v>15433</v>
      </c>
      <c r="C14788" s="2" t="s">
        <v>13</v>
      </c>
      <c r="D14788" s="2" t="s">
        <v>20</v>
      </c>
      <c r="E14788" s="2">
        <v>713.49</v>
      </c>
      <c r="F14788" s="2">
        <v>0.37</v>
      </c>
      <c r="G14788" s="2">
        <f t="shared" si="463"/>
        <v>263.99130000000002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15424</v>
      </c>
      <c r="O14788" s="2" t="s">
        <v>48</v>
      </c>
      <c r="P14788">
        <f t="shared" si="464"/>
        <v>449.49869999999999</v>
      </c>
    </row>
    <row r="14789" spans="1:16" ht="14.25" customHeight="1" x14ac:dyDescent="0.3">
      <c r="A14789" s="2" t="s">
        <v>14820</v>
      </c>
      <c r="B14789" s="2" t="s">
        <v>15431</v>
      </c>
      <c r="C14789" s="2" t="s">
        <v>41</v>
      </c>
      <c r="D14789" s="2" t="s">
        <v>36</v>
      </c>
      <c r="E14789" s="2">
        <v>713.49</v>
      </c>
      <c r="F14789" s="2">
        <v>0.3</v>
      </c>
      <c r="G14789" s="2">
        <f t="shared" si="463"/>
        <v>214.047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15426</v>
      </c>
      <c r="O14789" s="2" t="s">
        <v>23</v>
      </c>
      <c r="P14789">
        <f t="shared" si="464"/>
        <v>499.44299999999998</v>
      </c>
    </row>
    <row r="14790" spans="1:16" ht="14.25" customHeight="1" x14ac:dyDescent="0.3">
      <c r="A14790" s="2" t="s">
        <v>14821</v>
      </c>
      <c r="B14790" s="2" t="s">
        <v>15432</v>
      </c>
      <c r="C14790" s="2" t="s">
        <v>19</v>
      </c>
      <c r="D14790" s="2" t="s">
        <v>26</v>
      </c>
      <c r="E14790" s="2">
        <v>713.49</v>
      </c>
      <c r="F14790" s="2">
        <v>0.03</v>
      </c>
      <c r="G14790" s="2">
        <f t="shared" si="463"/>
        <v>21.404699999999998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15429</v>
      </c>
      <c r="O14790" s="2" t="s">
        <v>39</v>
      </c>
      <c r="P14790">
        <f t="shared" si="464"/>
        <v>692.08529999999996</v>
      </c>
    </row>
    <row r="14791" spans="1:16" ht="14.25" customHeight="1" x14ac:dyDescent="0.3">
      <c r="A14791" s="2" t="s">
        <v>14822</v>
      </c>
      <c r="B14791" s="2" t="s">
        <v>15433</v>
      </c>
      <c r="C14791" s="2" t="s">
        <v>25</v>
      </c>
      <c r="D14791" s="2" t="s">
        <v>33</v>
      </c>
      <c r="E14791" s="2">
        <v>713.49</v>
      </c>
      <c r="F14791" s="2">
        <v>7.0000000000000007E-2</v>
      </c>
      <c r="G14791" s="2">
        <f t="shared" si="463"/>
        <v>49.944300000000005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15424</v>
      </c>
      <c r="O14791" s="2" t="s">
        <v>48</v>
      </c>
      <c r="P14791">
        <f t="shared" si="464"/>
        <v>663.54570000000001</v>
      </c>
    </row>
    <row r="14792" spans="1:16" ht="14.25" customHeight="1" x14ac:dyDescent="0.3">
      <c r="A14792" s="2" t="s">
        <v>14823</v>
      </c>
      <c r="B14792" s="2" t="s">
        <v>15431</v>
      </c>
      <c r="C14792" s="2" t="s">
        <v>13</v>
      </c>
      <c r="D14792" s="2" t="s">
        <v>20</v>
      </c>
      <c r="E14792" s="2">
        <v>713.49</v>
      </c>
      <c r="F14792" s="2">
        <v>0.1</v>
      </c>
      <c r="G14792" s="2">
        <f t="shared" si="463"/>
        <v>71.349000000000004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15424</v>
      </c>
      <c r="O14792" s="2" t="s">
        <v>48</v>
      </c>
      <c r="P14792">
        <f t="shared" si="464"/>
        <v>642.14099999999996</v>
      </c>
    </row>
    <row r="14793" spans="1:16" ht="14.25" customHeight="1" x14ac:dyDescent="0.3">
      <c r="A14793" s="2" t="s">
        <v>14824</v>
      </c>
      <c r="B14793" s="2" t="s">
        <v>15432</v>
      </c>
      <c r="C14793" s="2" t="s">
        <v>19</v>
      </c>
      <c r="D14793" s="2" t="s">
        <v>26</v>
      </c>
      <c r="E14793" s="2">
        <v>713.49</v>
      </c>
      <c r="F14793" s="2">
        <v>0.34</v>
      </c>
      <c r="G14793" s="2">
        <f t="shared" si="463"/>
        <v>242.58660000000003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15424</v>
      </c>
      <c r="O14793" s="2" t="s">
        <v>48</v>
      </c>
      <c r="P14793">
        <f t="shared" si="464"/>
        <v>470.90339999999998</v>
      </c>
    </row>
    <row r="14794" spans="1:16" ht="14.25" customHeight="1" x14ac:dyDescent="0.3">
      <c r="A14794" s="2" t="s">
        <v>14825</v>
      </c>
      <c r="B14794" s="2" t="s">
        <v>15433</v>
      </c>
      <c r="C14794" s="2" t="s">
        <v>13</v>
      </c>
      <c r="D14794" s="2" t="s">
        <v>26</v>
      </c>
      <c r="E14794" s="2">
        <v>713.49</v>
      </c>
      <c r="F14794" s="2">
        <v>0.05</v>
      </c>
      <c r="G14794" s="2">
        <f t="shared" si="463"/>
        <v>35.674500000000002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15429</v>
      </c>
      <c r="O14794" s="2" t="s">
        <v>39</v>
      </c>
      <c r="P14794">
        <f t="shared" si="464"/>
        <v>677.81550000000004</v>
      </c>
    </row>
    <row r="14795" spans="1:16" ht="14.25" customHeight="1" x14ac:dyDescent="0.3">
      <c r="A14795" s="2" t="s">
        <v>14826</v>
      </c>
      <c r="B14795" s="2" t="s">
        <v>15431</v>
      </c>
      <c r="C14795" s="2" t="s">
        <v>25</v>
      </c>
      <c r="D14795" s="2" t="s">
        <v>26</v>
      </c>
      <c r="E14795" s="2">
        <v>713.49</v>
      </c>
      <c r="F14795" s="2">
        <v>0.27</v>
      </c>
      <c r="G14795" s="2">
        <f t="shared" si="463"/>
        <v>192.64230000000001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15425</v>
      </c>
      <c r="O14795" s="2" t="s">
        <v>28</v>
      </c>
      <c r="P14795">
        <f t="shared" si="464"/>
        <v>520.84770000000003</v>
      </c>
    </row>
    <row r="14796" spans="1:16" ht="14.25" customHeight="1" x14ac:dyDescent="0.3">
      <c r="A14796" s="2" t="s">
        <v>14827</v>
      </c>
      <c r="B14796" s="2" t="s">
        <v>15432</v>
      </c>
      <c r="C14796" s="2" t="s">
        <v>13</v>
      </c>
      <c r="D14796" s="2" t="s">
        <v>14</v>
      </c>
      <c r="E14796" s="2">
        <v>713.49</v>
      </c>
      <c r="F14796" s="2">
        <v>0.42</v>
      </c>
      <c r="G14796" s="2">
        <f t="shared" si="463"/>
        <v>299.66579999999999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15424</v>
      </c>
      <c r="O14796" s="2" t="s">
        <v>48</v>
      </c>
      <c r="P14796">
        <f t="shared" si="464"/>
        <v>413.82420000000002</v>
      </c>
    </row>
    <row r="14797" spans="1:16" ht="14.25" customHeight="1" x14ac:dyDescent="0.3">
      <c r="A14797" s="2" t="s">
        <v>14828</v>
      </c>
      <c r="B14797" s="2" t="s">
        <v>15433</v>
      </c>
      <c r="C14797" s="2" t="s">
        <v>41</v>
      </c>
      <c r="D14797" s="2" t="s">
        <v>20</v>
      </c>
      <c r="E14797" s="2">
        <v>713.49</v>
      </c>
      <c r="F14797" s="2">
        <v>0.47</v>
      </c>
      <c r="G14797" s="2">
        <f t="shared" si="463"/>
        <v>335.34030000000001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15425</v>
      </c>
      <c r="O14797" s="2" t="s">
        <v>28</v>
      </c>
      <c r="P14797">
        <f t="shared" si="464"/>
        <v>378.1497</v>
      </c>
    </row>
    <row r="14798" spans="1:16" ht="14.25" customHeight="1" x14ac:dyDescent="0.3">
      <c r="A14798" s="2" t="s">
        <v>14829</v>
      </c>
      <c r="B14798" s="2" t="s">
        <v>15431</v>
      </c>
      <c r="C14798" s="2" t="s">
        <v>41</v>
      </c>
      <c r="D14798" s="2" t="s">
        <v>20</v>
      </c>
      <c r="E14798" s="2">
        <v>713.49</v>
      </c>
      <c r="F14798" s="2">
        <v>0.21</v>
      </c>
      <c r="G14798" s="2">
        <f t="shared" si="463"/>
        <v>149.8329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15428</v>
      </c>
      <c r="O14798" s="2" t="s">
        <v>17</v>
      </c>
      <c r="P14798">
        <f t="shared" si="464"/>
        <v>563.65710000000001</v>
      </c>
    </row>
    <row r="14799" spans="1:16" ht="14.25" customHeight="1" x14ac:dyDescent="0.3">
      <c r="A14799" s="2" t="s">
        <v>14830</v>
      </c>
      <c r="B14799" s="2" t="s">
        <v>15432</v>
      </c>
      <c r="C14799" s="2" t="s">
        <v>13</v>
      </c>
      <c r="D14799" s="2" t="s">
        <v>20</v>
      </c>
      <c r="E14799" s="2">
        <v>713.49</v>
      </c>
      <c r="F14799" s="2">
        <v>0.27</v>
      </c>
      <c r="G14799" s="2">
        <f t="shared" si="463"/>
        <v>192.64230000000001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15426</v>
      </c>
      <c r="O14799" s="2" t="s">
        <v>23</v>
      </c>
      <c r="P14799">
        <f t="shared" si="464"/>
        <v>520.84770000000003</v>
      </c>
    </row>
    <row r="14800" spans="1:16" ht="14.25" customHeight="1" x14ac:dyDescent="0.3">
      <c r="A14800" s="2" t="s">
        <v>14831</v>
      </c>
      <c r="B14800" s="2" t="s">
        <v>15433</v>
      </c>
      <c r="C14800" s="2" t="s">
        <v>25</v>
      </c>
      <c r="D14800" s="2" t="s">
        <v>33</v>
      </c>
      <c r="E14800" s="2">
        <v>713.49</v>
      </c>
      <c r="F14800" s="2">
        <v>0.42</v>
      </c>
      <c r="G14800" s="2">
        <f t="shared" si="463"/>
        <v>299.66579999999999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15428</v>
      </c>
      <c r="O14800" s="2" t="s">
        <v>17</v>
      </c>
      <c r="P14800">
        <f t="shared" si="464"/>
        <v>413.82420000000002</v>
      </c>
    </row>
    <row r="14801" spans="1:16" ht="14.25" customHeight="1" x14ac:dyDescent="0.3">
      <c r="A14801" s="2" t="s">
        <v>14832</v>
      </c>
      <c r="B14801" s="2" t="s">
        <v>15431</v>
      </c>
      <c r="C14801" s="2" t="s">
        <v>25</v>
      </c>
      <c r="D14801" s="2" t="s">
        <v>26</v>
      </c>
      <c r="E14801" s="2">
        <v>713.49</v>
      </c>
      <c r="F14801" s="2">
        <v>0.47</v>
      </c>
      <c r="G14801" s="2">
        <f t="shared" si="463"/>
        <v>335.34030000000001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15428</v>
      </c>
      <c r="O14801" s="2" t="s">
        <v>17</v>
      </c>
      <c r="P14801">
        <f t="shared" si="464"/>
        <v>378.1497</v>
      </c>
    </row>
    <row r="14802" spans="1:16" ht="14.25" customHeight="1" x14ac:dyDescent="0.3">
      <c r="A14802" s="2" t="s">
        <v>14833</v>
      </c>
      <c r="B14802" s="2" t="s">
        <v>15432</v>
      </c>
      <c r="C14802" s="2" t="s">
        <v>41</v>
      </c>
      <c r="D14802" s="2" t="s">
        <v>20</v>
      </c>
      <c r="E14802" s="2">
        <v>713.49</v>
      </c>
      <c r="F14802" s="2">
        <v>0.19</v>
      </c>
      <c r="G14802" s="2">
        <f t="shared" si="463"/>
        <v>135.56309999999999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15429</v>
      </c>
      <c r="O14802" s="2" t="s">
        <v>39</v>
      </c>
      <c r="P14802">
        <f t="shared" si="464"/>
        <v>577.92690000000005</v>
      </c>
    </row>
    <row r="14803" spans="1:16" ht="14.25" customHeight="1" x14ac:dyDescent="0.3">
      <c r="A14803" s="2" t="s">
        <v>14834</v>
      </c>
      <c r="B14803" s="2" t="s">
        <v>15433</v>
      </c>
      <c r="C14803" s="2" t="s">
        <v>25</v>
      </c>
      <c r="D14803" s="2" t="s">
        <v>36</v>
      </c>
      <c r="E14803" s="2">
        <v>713.49</v>
      </c>
      <c r="F14803" s="2">
        <v>0.18</v>
      </c>
      <c r="G14803" s="2">
        <f t="shared" si="463"/>
        <v>128.4282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15426</v>
      </c>
      <c r="O14803" s="2" t="s">
        <v>23</v>
      </c>
      <c r="P14803">
        <f t="shared" si="464"/>
        <v>585.06179999999995</v>
      </c>
    </row>
    <row r="14804" spans="1:16" ht="14.25" customHeight="1" x14ac:dyDescent="0.3">
      <c r="A14804" s="2" t="s">
        <v>14835</v>
      </c>
      <c r="B14804" s="2" t="s">
        <v>15431</v>
      </c>
      <c r="C14804" s="2" t="s">
        <v>13</v>
      </c>
      <c r="D14804" s="2" t="s">
        <v>14</v>
      </c>
      <c r="E14804" s="2">
        <v>713.49</v>
      </c>
      <c r="F14804" s="2">
        <v>0.23</v>
      </c>
      <c r="G14804" s="2">
        <f t="shared" si="463"/>
        <v>164.1027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15424</v>
      </c>
      <c r="O14804" s="2" t="s">
        <v>48</v>
      </c>
      <c r="P14804">
        <f t="shared" si="464"/>
        <v>549.38729999999998</v>
      </c>
    </row>
    <row r="14805" spans="1:16" ht="14.25" customHeight="1" x14ac:dyDescent="0.3">
      <c r="A14805" s="2" t="s">
        <v>14836</v>
      </c>
      <c r="B14805" s="2" t="s">
        <v>15432</v>
      </c>
      <c r="C14805" s="2" t="s">
        <v>19</v>
      </c>
      <c r="D14805" s="2" t="s">
        <v>33</v>
      </c>
      <c r="E14805" s="2">
        <v>713.49</v>
      </c>
      <c r="F14805" s="2">
        <v>0.13</v>
      </c>
      <c r="G14805" s="2">
        <f t="shared" si="463"/>
        <v>92.753700000000009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15424</v>
      </c>
      <c r="O14805" s="2" t="s">
        <v>48</v>
      </c>
      <c r="P14805">
        <f t="shared" si="464"/>
        <v>620.73630000000003</v>
      </c>
    </row>
    <row r="14806" spans="1:16" ht="14.25" customHeight="1" x14ac:dyDescent="0.3">
      <c r="A14806" s="2" t="s">
        <v>14837</v>
      </c>
      <c r="B14806" s="2" t="s">
        <v>15433</v>
      </c>
      <c r="C14806" s="2" t="s">
        <v>13</v>
      </c>
      <c r="D14806" s="2" t="s">
        <v>14</v>
      </c>
      <c r="E14806" s="2">
        <v>713.49</v>
      </c>
      <c r="F14806" s="2">
        <v>0.43</v>
      </c>
      <c r="G14806" s="2">
        <f t="shared" si="463"/>
        <v>306.80070000000001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15424</v>
      </c>
      <c r="O14806" s="2" t="s">
        <v>48</v>
      </c>
      <c r="P14806">
        <f t="shared" si="464"/>
        <v>406.6893</v>
      </c>
    </row>
    <row r="14807" spans="1:16" ht="14.25" customHeight="1" x14ac:dyDescent="0.3">
      <c r="A14807" s="2" t="s">
        <v>14838</v>
      </c>
      <c r="B14807" s="2" t="s">
        <v>15431</v>
      </c>
      <c r="C14807" s="2" t="s">
        <v>41</v>
      </c>
      <c r="D14807" s="2" t="s">
        <v>26</v>
      </c>
      <c r="E14807" s="2">
        <v>713.49</v>
      </c>
      <c r="F14807" s="2">
        <v>0.16</v>
      </c>
      <c r="G14807" s="2">
        <f t="shared" si="463"/>
        <v>114.1584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15423</v>
      </c>
      <c r="O14807" s="2" t="s">
        <v>34</v>
      </c>
      <c r="P14807">
        <f t="shared" si="464"/>
        <v>599.33159999999998</v>
      </c>
    </row>
    <row r="14808" spans="1:16" ht="14.25" customHeight="1" x14ac:dyDescent="0.3">
      <c r="A14808" s="2" t="s">
        <v>14839</v>
      </c>
      <c r="B14808" s="2" t="s">
        <v>15432</v>
      </c>
      <c r="C14808" s="2" t="s">
        <v>41</v>
      </c>
      <c r="D14808" s="2" t="s">
        <v>36</v>
      </c>
      <c r="E14808" s="2">
        <v>713.49</v>
      </c>
      <c r="F14808" s="2">
        <v>0.22</v>
      </c>
      <c r="G14808" s="2">
        <f t="shared" si="463"/>
        <v>156.96780000000001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15428</v>
      </c>
      <c r="O14808" s="2" t="s">
        <v>17</v>
      </c>
      <c r="P14808">
        <f t="shared" si="464"/>
        <v>556.5222</v>
      </c>
    </row>
    <row r="14809" spans="1:16" ht="14.25" customHeight="1" x14ac:dyDescent="0.3">
      <c r="A14809" s="2" t="s">
        <v>14840</v>
      </c>
      <c r="B14809" s="2" t="s">
        <v>15433</v>
      </c>
      <c r="C14809" s="2" t="s">
        <v>41</v>
      </c>
      <c r="D14809" s="2" t="s">
        <v>26</v>
      </c>
      <c r="E14809" s="2">
        <v>713.49</v>
      </c>
      <c r="F14809" s="2">
        <v>0.16</v>
      </c>
      <c r="G14809" s="2">
        <f t="shared" si="463"/>
        <v>114.1584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15429</v>
      </c>
      <c r="O14809" s="2" t="s">
        <v>39</v>
      </c>
      <c r="P14809">
        <f t="shared" si="464"/>
        <v>599.33159999999998</v>
      </c>
    </row>
    <row r="14810" spans="1:16" ht="14.25" customHeight="1" x14ac:dyDescent="0.3">
      <c r="A14810" s="2" t="s">
        <v>14841</v>
      </c>
      <c r="B14810" s="2" t="s">
        <v>15431</v>
      </c>
      <c r="C14810" s="2" t="s">
        <v>25</v>
      </c>
      <c r="D14810" s="2" t="s">
        <v>20</v>
      </c>
      <c r="E14810" s="2">
        <v>713.49</v>
      </c>
      <c r="F14810" s="2">
        <v>0.06</v>
      </c>
      <c r="G14810" s="2">
        <f t="shared" si="463"/>
        <v>42.809399999999997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15425</v>
      </c>
      <c r="O14810" s="2" t="s">
        <v>28</v>
      </c>
      <c r="P14810">
        <f t="shared" si="464"/>
        <v>670.68060000000003</v>
      </c>
    </row>
    <row r="14811" spans="1:16" ht="14.25" customHeight="1" x14ac:dyDescent="0.3">
      <c r="A14811" s="2" t="s">
        <v>14842</v>
      </c>
      <c r="B14811" s="2" t="s">
        <v>15432</v>
      </c>
      <c r="C14811" s="2" t="s">
        <v>13</v>
      </c>
      <c r="D14811" s="2" t="s">
        <v>14</v>
      </c>
      <c r="E14811" s="2">
        <v>713.49</v>
      </c>
      <c r="F14811" s="2">
        <v>0.3</v>
      </c>
      <c r="G14811" s="2">
        <f t="shared" si="463"/>
        <v>214.047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15426</v>
      </c>
      <c r="O14811" s="2" t="s">
        <v>23</v>
      </c>
      <c r="P14811">
        <f t="shared" si="464"/>
        <v>499.44299999999998</v>
      </c>
    </row>
    <row r="14812" spans="1:16" ht="14.25" customHeight="1" x14ac:dyDescent="0.3">
      <c r="A14812" s="2" t="s">
        <v>14843</v>
      </c>
      <c r="B14812" s="2" t="s">
        <v>15433</v>
      </c>
      <c r="C14812" s="2" t="s">
        <v>19</v>
      </c>
      <c r="D14812" s="2" t="s">
        <v>36</v>
      </c>
      <c r="E14812" s="2">
        <v>713.49</v>
      </c>
      <c r="F14812" s="2">
        <v>0.28999999999999998</v>
      </c>
      <c r="G14812" s="2">
        <f t="shared" si="463"/>
        <v>206.91209999999998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15426</v>
      </c>
      <c r="O14812" s="2" t="s">
        <v>23</v>
      </c>
      <c r="P14812">
        <f t="shared" si="464"/>
        <v>506.5779</v>
      </c>
    </row>
    <row r="14813" spans="1:16" ht="14.25" customHeight="1" x14ac:dyDescent="0.3">
      <c r="A14813" s="2" t="s">
        <v>14844</v>
      </c>
      <c r="B14813" s="2" t="s">
        <v>15431</v>
      </c>
      <c r="C14813" s="2" t="s">
        <v>13</v>
      </c>
      <c r="D14813" s="2" t="s">
        <v>14</v>
      </c>
      <c r="E14813" s="2">
        <v>713.49</v>
      </c>
      <c r="F14813" s="2">
        <v>0.15</v>
      </c>
      <c r="G14813" s="2">
        <f t="shared" si="463"/>
        <v>107.0235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15424</v>
      </c>
      <c r="O14813" s="2" t="s">
        <v>48</v>
      </c>
      <c r="P14813">
        <f t="shared" si="464"/>
        <v>606.4665</v>
      </c>
    </row>
    <row r="14814" spans="1:16" ht="14.25" customHeight="1" x14ac:dyDescent="0.3">
      <c r="A14814" s="2" t="s">
        <v>14845</v>
      </c>
      <c r="B14814" s="2" t="s">
        <v>15432</v>
      </c>
      <c r="C14814" s="2" t="s">
        <v>19</v>
      </c>
      <c r="D14814" s="2" t="s">
        <v>33</v>
      </c>
      <c r="E14814" s="2">
        <v>713.49</v>
      </c>
      <c r="F14814" s="2">
        <v>0.02</v>
      </c>
      <c r="G14814" s="2">
        <f t="shared" si="463"/>
        <v>14.2698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15425</v>
      </c>
      <c r="O14814" s="2" t="s">
        <v>28</v>
      </c>
      <c r="P14814">
        <f t="shared" si="464"/>
        <v>699.22019999999998</v>
      </c>
    </row>
    <row r="14815" spans="1:16" ht="14.25" customHeight="1" x14ac:dyDescent="0.3">
      <c r="A14815" s="2" t="s">
        <v>14846</v>
      </c>
      <c r="B14815" s="2" t="s">
        <v>15433</v>
      </c>
      <c r="C14815" s="2" t="s">
        <v>13</v>
      </c>
      <c r="D14815" s="2" t="s">
        <v>36</v>
      </c>
      <c r="E14815" s="2">
        <v>713.49</v>
      </c>
      <c r="F14815" s="2">
        <v>0.47</v>
      </c>
      <c r="G14815" s="2">
        <f t="shared" si="463"/>
        <v>335.34030000000001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15424</v>
      </c>
      <c r="O14815" s="2" t="s">
        <v>48</v>
      </c>
      <c r="P14815">
        <f t="shared" si="464"/>
        <v>378.1497</v>
      </c>
    </row>
    <row r="14816" spans="1:16" ht="14.25" customHeight="1" x14ac:dyDescent="0.3">
      <c r="A14816" s="2" t="s">
        <v>14847</v>
      </c>
      <c r="B14816" s="2" t="s">
        <v>15431</v>
      </c>
      <c r="C14816" s="2" t="s">
        <v>41</v>
      </c>
      <c r="D14816" s="2" t="s">
        <v>33</v>
      </c>
      <c r="E14816" s="2">
        <v>713.49</v>
      </c>
      <c r="F14816" s="2">
        <v>0.18</v>
      </c>
      <c r="G14816" s="2">
        <f t="shared" si="463"/>
        <v>128.4282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15428</v>
      </c>
      <c r="O14816" s="2" t="s">
        <v>17</v>
      </c>
      <c r="P14816">
        <f t="shared" si="464"/>
        <v>585.06179999999995</v>
      </c>
    </row>
    <row r="14817" spans="1:16" ht="14.25" customHeight="1" x14ac:dyDescent="0.3">
      <c r="A14817" s="2" t="s">
        <v>14848</v>
      </c>
      <c r="B14817" s="2" t="s">
        <v>15432</v>
      </c>
      <c r="C14817" s="2" t="s">
        <v>19</v>
      </c>
      <c r="D14817" s="2" t="s">
        <v>36</v>
      </c>
      <c r="E14817" s="2">
        <v>713.49</v>
      </c>
      <c r="F14817" s="2">
        <v>0.27</v>
      </c>
      <c r="G14817" s="2">
        <f t="shared" si="463"/>
        <v>192.64230000000001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15428</v>
      </c>
      <c r="O14817" s="2" t="s">
        <v>17</v>
      </c>
      <c r="P14817">
        <f t="shared" si="464"/>
        <v>520.84770000000003</v>
      </c>
    </row>
    <row r="14818" spans="1:16" ht="14.25" customHeight="1" x14ac:dyDescent="0.3">
      <c r="A14818" s="2" t="s">
        <v>14849</v>
      </c>
      <c r="B14818" s="2" t="s">
        <v>15433</v>
      </c>
      <c r="C14818" s="2" t="s">
        <v>13</v>
      </c>
      <c r="D14818" s="2" t="s">
        <v>20</v>
      </c>
      <c r="E14818" s="2">
        <v>713.49</v>
      </c>
      <c r="F14818" s="2">
        <v>7.0000000000000007E-2</v>
      </c>
      <c r="G14818" s="2">
        <f t="shared" si="463"/>
        <v>49.944300000000005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15423</v>
      </c>
      <c r="O14818" s="2" t="s">
        <v>34</v>
      </c>
      <c r="P14818">
        <f t="shared" si="464"/>
        <v>663.54570000000001</v>
      </c>
    </row>
    <row r="14819" spans="1:16" ht="14.25" customHeight="1" x14ac:dyDescent="0.3">
      <c r="A14819" s="2" t="s">
        <v>14850</v>
      </c>
      <c r="B14819" s="2" t="s">
        <v>15431</v>
      </c>
      <c r="C14819" s="2" t="s">
        <v>25</v>
      </c>
      <c r="D14819" s="2" t="s">
        <v>14</v>
      </c>
      <c r="E14819" s="2">
        <v>713.49</v>
      </c>
      <c r="F14819" s="2">
        <v>0.13</v>
      </c>
      <c r="G14819" s="2">
        <f t="shared" si="463"/>
        <v>92.753700000000009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15423</v>
      </c>
      <c r="O14819" s="2" t="s">
        <v>34</v>
      </c>
      <c r="P14819">
        <f t="shared" si="464"/>
        <v>620.73630000000003</v>
      </c>
    </row>
    <row r="14820" spans="1:16" ht="14.25" customHeight="1" x14ac:dyDescent="0.3">
      <c r="A14820" s="2" t="s">
        <v>14851</v>
      </c>
      <c r="B14820" s="2" t="s">
        <v>15432</v>
      </c>
      <c r="C14820" s="2" t="s">
        <v>25</v>
      </c>
      <c r="D14820" s="2" t="s">
        <v>14</v>
      </c>
      <c r="E14820" s="2">
        <v>713.49</v>
      </c>
      <c r="F14820" s="2">
        <v>0.22</v>
      </c>
      <c r="G14820" s="2">
        <f t="shared" si="463"/>
        <v>156.96780000000001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15424</v>
      </c>
      <c r="O14820" s="2" t="s">
        <v>48</v>
      </c>
      <c r="P14820">
        <f t="shared" si="464"/>
        <v>556.5222</v>
      </c>
    </row>
    <row r="14821" spans="1:16" ht="14.25" customHeight="1" x14ac:dyDescent="0.3">
      <c r="A14821" s="2" t="s">
        <v>14852</v>
      </c>
      <c r="B14821" s="2" t="s">
        <v>15433</v>
      </c>
      <c r="C14821" s="2" t="s">
        <v>13</v>
      </c>
      <c r="D14821" s="2" t="s">
        <v>26</v>
      </c>
      <c r="E14821" s="2">
        <v>713.49</v>
      </c>
      <c r="F14821" s="2">
        <v>0.28000000000000003</v>
      </c>
      <c r="G14821" s="2">
        <f t="shared" si="463"/>
        <v>199.77720000000002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15425</v>
      </c>
      <c r="O14821" s="2" t="s">
        <v>28</v>
      </c>
      <c r="P14821">
        <f t="shared" si="464"/>
        <v>513.71280000000002</v>
      </c>
    </row>
    <row r="14822" spans="1:16" ht="14.25" customHeight="1" x14ac:dyDescent="0.3">
      <c r="A14822" s="2" t="s">
        <v>14853</v>
      </c>
      <c r="B14822" s="2" t="s">
        <v>15431</v>
      </c>
      <c r="C14822" s="2" t="s">
        <v>41</v>
      </c>
      <c r="D14822" s="2" t="s">
        <v>36</v>
      </c>
      <c r="E14822" s="2">
        <v>713.49</v>
      </c>
      <c r="F14822" s="2">
        <v>0.43</v>
      </c>
      <c r="G14822" s="2">
        <f t="shared" si="463"/>
        <v>306.80070000000001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15423</v>
      </c>
      <c r="O14822" s="2" t="s">
        <v>34</v>
      </c>
      <c r="P14822">
        <f t="shared" si="464"/>
        <v>406.6893</v>
      </c>
    </row>
    <row r="14823" spans="1:16" ht="14.25" customHeight="1" x14ac:dyDescent="0.3">
      <c r="A14823" s="2" t="s">
        <v>14854</v>
      </c>
      <c r="B14823" s="2" t="s">
        <v>15432</v>
      </c>
      <c r="C14823" s="2" t="s">
        <v>19</v>
      </c>
      <c r="D14823" s="2" t="s">
        <v>36</v>
      </c>
      <c r="E14823" s="2">
        <v>713.49</v>
      </c>
      <c r="F14823" s="2">
        <v>0.15</v>
      </c>
      <c r="G14823" s="2">
        <f t="shared" si="463"/>
        <v>107.0235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15429</v>
      </c>
      <c r="O14823" s="2" t="s">
        <v>39</v>
      </c>
      <c r="P14823">
        <f t="shared" si="464"/>
        <v>606.4665</v>
      </c>
    </row>
    <row r="14824" spans="1:16" ht="14.25" customHeight="1" x14ac:dyDescent="0.3">
      <c r="A14824" s="2" t="s">
        <v>14855</v>
      </c>
      <c r="B14824" s="2" t="s">
        <v>15433</v>
      </c>
      <c r="C14824" s="2" t="s">
        <v>13</v>
      </c>
      <c r="D14824" s="2" t="s">
        <v>33</v>
      </c>
      <c r="E14824" s="2">
        <v>713.49</v>
      </c>
      <c r="F14824" s="2">
        <v>0.44</v>
      </c>
      <c r="G14824" s="2">
        <f t="shared" si="463"/>
        <v>313.93560000000002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15428</v>
      </c>
      <c r="O14824" s="2" t="s">
        <v>17</v>
      </c>
      <c r="P14824">
        <f t="shared" si="464"/>
        <v>399.55439999999999</v>
      </c>
    </row>
    <row r="14825" spans="1:16" ht="14.25" customHeight="1" x14ac:dyDescent="0.3">
      <c r="A14825" s="2" t="s">
        <v>14856</v>
      </c>
      <c r="B14825" s="2" t="s">
        <v>15431</v>
      </c>
      <c r="C14825" s="2" t="s">
        <v>25</v>
      </c>
      <c r="D14825" s="2" t="s">
        <v>36</v>
      </c>
      <c r="E14825" s="2">
        <v>713.49</v>
      </c>
      <c r="F14825" s="2">
        <v>0.23</v>
      </c>
      <c r="G14825" s="2">
        <f t="shared" si="463"/>
        <v>164.1027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15425</v>
      </c>
      <c r="O14825" s="2" t="s">
        <v>28</v>
      </c>
      <c r="P14825">
        <f t="shared" si="464"/>
        <v>549.38729999999998</v>
      </c>
    </row>
    <row r="14826" spans="1:16" ht="14.25" customHeight="1" x14ac:dyDescent="0.3">
      <c r="A14826" s="2" t="s">
        <v>14857</v>
      </c>
      <c r="B14826" s="2" t="s">
        <v>15432</v>
      </c>
      <c r="C14826" s="2" t="s">
        <v>19</v>
      </c>
      <c r="D14826" s="2" t="s">
        <v>14</v>
      </c>
      <c r="E14826" s="2">
        <v>713.49</v>
      </c>
      <c r="F14826" s="2">
        <v>0.22</v>
      </c>
      <c r="G14826" s="2">
        <f t="shared" si="463"/>
        <v>156.96780000000001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15424</v>
      </c>
      <c r="O14826" s="2" t="s">
        <v>48</v>
      </c>
      <c r="P14826">
        <f t="shared" si="464"/>
        <v>556.5222</v>
      </c>
    </row>
    <row r="14827" spans="1:16" ht="14.25" customHeight="1" x14ac:dyDescent="0.3">
      <c r="A14827" s="2" t="s">
        <v>14858</v>
      </c>
      <c r="B14827" s="2" t="s">
        <v>15433</v>
      </c>
      <c r="C14827" s="2" t="s">
        <v>25</v>
      </c>
      <c r="D14827" s="2" t="s">
        <v>36</v>
      </c>
      <c r="E14827" s="2">
        <v>713.49</v>
      </c>
      <c r="F14827" s="2">
        <v>0.2</v>
      </c>
      <c r="G14827" s="2">
        <f t="shared" si="463"/>
        <v>142.69800000000001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15424</v>
      </c>
      <c r="O14827" s="2" t="s">
        <v>48</v>
      </c>
      <c r="P14827">
        <f t="shared" si="464"/>
        <v>570.79200000000003</v>
      </c>
    </row>
    <row r="14828" spans="1:16" ht="14.25" customHeight="1" x14ac:dyDescent="0.3">
      <c r="A14828" s="2" t="s">
        <v>14859</v>
      </c>
      <c r="B14828" s="2" t="s">
        <v>15431</v>
      </c>
      <c r="C14828" s="2" t="s">
        <v>25</v>
      </c>
      <c r="D14828" s="2" t="s">
        <v>26</v>
      </c>
      <c r="E14828" s="2">
        <v>713.49</v>
      </c>
      <c r="F14828" s="2">
        <v>0.44</v>
      </c>
      <c r="G14828" s="2">
        <f t="shared" si="463"/>
        <v>313.93560000000002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15428</v>
      </c>
      <c r="O14828" s="2" t="s">
        <v>17</v>
      </c>
      <c r="P14828">
        <f t="shared" si="464"/>
        <v>399.55439999999999</v>
      </c>
    </row>
    <row r="14829" spans="1:16" ht="14.25" customHeight="1" x14ac:dyDescent="0.3">
      <c r="A14829" s="2" t="s">
        <v>14860</v>
      </c>
      <c r="B14829" s="2" t="s">
        <v>15432</v>
      </c>
      <c r="C14829" s="2" t="s">
        <v>13</v>
      </c>
      <c r="D14829" s="2" t="s">
        <v>26</v>
      </c>
      <c r="E14829" s="2">
        <v>713.49</v>
      </c>
      <c r="F14829" s="2">
        <v>0.13</v>
      </c>
      <c r="G14829" s="2">
        <f t="shared" si="463"/>
        <v>92.753700000000009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15425</v>
      </c>
      <c r="O14829" s="2" t="s">
        <v>28</v>
      </c>
      <c r="P14829">
        <f t="shared" si="464"/>
        <v>620.73630000000003</v>
      </c>
    </row>
    <row r="14830" spans="1:16" ht="14.25" customHeight="1" x14ac:dyDescent="0.3">
      <c r="A14830" s="2" t="s">
        <v>14861</v>
      </c>
      <c r="B14830" s="2" t="s">
        <v>15433</v>
      </c>
      <c r="C14830" s="2" t="s">
        <v>25</v>
      </c>
      <c r="D14830" s="2" t="s">
        <v>14</v>
      </c>
      <c r="E14830" s="2">
        <v>713.49</v>
      </c>
      <c r="F14830" s="2">
        <v>0.43</v>
      </c>
      <c r="G14830" s="2">
        <f t="shared" si="463"/>
        <v>306.80070000000001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15429</v>
      </c>
      <c r="O14830" s="2" t="s">
        <v>39</v>
      </c>
      <c r="P14830">
        <f t="shared" si="464"/>
        <v>406.6893</v>
      </c>
    </row>
    <row r="14831" spans="1:16" ht="14.25" customHeight="1" x14ac:dyDescent="0.3">
      <c r="A14831" s="2" t="s">
        <v>14862</v>
      </c>
      <c r="B14831" s="2" t="s">
        <v>15431</v>
      </c>
      <c r="C14831" s="2" t="s">
        <v>19</v>
      </c>
      <c r="D14831" s="2" t="s">
        <v>14</v>
      </c>
      <c r="E14831" s="2">
        <v>713.49</v>
      </c>
      <c r="F14831" s="2">
        <v>0.04</v>
      </c>
      <c r="G14831" s="2">
        <f t="shared" si="463"/>
        <v>28.5396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15424</v>
      </c>
      <c r="O14831" s="2" t="s">
        <v>48</v>
      </c>
      <c r="P14831">
        <f t="shared" si="464"/>
        <v>684.95040000000006</v>
      </c>
    </row>
    <row r="14832" spans="1:16" ht="14.25" customHeight="1" x14ac:dyDescent="0.3">
      <c r="A14832" s="2" t="s">
        <v>14863</v>
      </c>
      <c r="B14832" s="2" t="s">
        <v>15432</v>
      </c>
      <c r="C14832" s="2" t="s">
        <v>41</v>
      </c>
      <c r="D14832" s="2" t="s">
        <v>14</v>
      </c>
      <c r="E14832" s="2">
        <v>713.49</v>
      </c>
      <c r="F14832" s="2">
        <v>0.48</v>
      </c>
      <c r="G14832" s="2">
        <f t="shared" si="463"/>
        <v>342.47519999999997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15428</v>
      </c>
      <c r="O14832" s="2" t="s">
        <v>17</v>
      </c>
      <c r="P14832">
        <f t="shared" si="464"/>
        <v>371.01480000000004</v>
      </c>
    </row>
    <row r="14833" spans="1:16" ht="14.25" customHeight="1" x14ac:dyDescent="0.3">
      <c r="A14833" s="2" t="s">
        <v>14864</v>
      </c>
      <c r="B14833" s="2" t="s">
        <v>15433</v>
      </c>
      <c r="C14833" s="2" t="s">
        <v>13</v>
      </c>
      <c r="D14833" s="2" t="s">
        <v>36</v>
      </c>
      <c r="E14833" s="2">
        <v>713.49</v>
      </c>
      <c r="F14833" s="2">
        <v>0.25</v>
      </c>
      <c r="G14833" s="2">
        <f t="shared" si="463"/>
        <v>178.3725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15423</v>
      </c>
      <c r="O14833" s="2" t="s">
        <v>34</v>
      </c>
      <c r="P14833">
        <f t="shared" si="464"/>
        <v>535.11750000000006</v>
      </c>
    </row>
    <row r="14834" spans="1:16" ht="14.25" customHeight="1" x14ac:dyDescent="0.3">
      <c r="A14834" s="2" t="s">
        <v>14865</v>
      </c>
      <c r="B14834" s="2" t="s">
        <v>15431</v>
      </c>
      <c r="C14834" s="2" t="s">
        <v>19</v>
      </c>
      <c r="D14834" s="2" t="s">
        <v>36</v>
      </c>
      <c r="E14834" s="2">
        <v>713.49</v>
      </c>
      <c r="F14834" s="2">
        <v>0.5</v>
      </c>
      <c r="G14834" s="2">
        <f t="shared" si="463"/>
        <v>356.745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15426</v>
      </c>
      <c r="O14834" s="2" t="s">
        <v>23</v>
      </c>
      <c r="P14834">
        <f t="shared" si="464"/>
        <v>356.745</v>
      </c>
    </row>
    <row r="14835" spans="1:16" ht="14.25" customHeight="1" x14ac:dyDescent="0.3">
      <c r="A14835" s="2" t="s">
        <v>14866</v>
      </c>
      <c r="B14835" s="2" t="s">
        <v>15432</v>
      </c>
      <c r="C14835" s="2" t="s">
        <v>13</v>
      </c>
      <c r="D14835" s="2" t="s">
        <v>20</v>
      </c>
      <c r="E14835" s="2">
        <v>713.49</v>
      </c>
      <c r="F14835" s="2">
        <v>0.3</v>
      </c>
      <c r="G14835" s="2">
        <f t="shared" si="463"/>
        <v>214.047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15428</v>
      </c>
      <c r="O14835" s="2" t="s">
        <v>17</v>
      </c>
      <c r="P14835">
        <f t="shared" si="464"/>
        <v>499.44299999999998</v>
      </c>
    </row>
    <row r="14836" spans="1:16" ht="14.25" customHeight="1" x14ac:dyDescent="0.3">
      <c r="A14836" s="2" t="s">
        <v>14867</v>
      </c>
      <c r="B14836" s="2" t="s">
        <v>15433</v>
      </c>
      <c r="C14836" s="2" t="s">
        <v>25</v>
      </c>
      <c r="D14836" s="2" t="s">
        <v>33</v>
      </c>
      <c r="E14836" s="2">
        <v>713.49</v>
      </c>
      <c r="F14836" s="2">
        <v>0.06</v>
      </c>
      <c r="G14836" s="2">
        <f t="shared" si="463"/>
        <v>42.809399999999997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15428</v>
      </c>
      <c r="O14836" s="2" t="s">
        <v>17</v>
      </c>
      <c r="P14836">
        <f t="shared" si="464"/>
        <v>670.68060000000003</v>
      </c>
    </row>
    <row r="14837" spans="1:16" ht="14.25" customHeight="1" x14ac:dyDescent="0.3">
      <c r="A14837" s="2" t="s">
        <v>14868</v>
      </c>
      <c r="B14837" s="2" t="s">
        <v>15431</v>
      </c>
      <c r="C14837" s="2" t="s">
        <v>25</v>
      </c>
      <c r="D14837" s="2" t="s">
        <v>36</v>
      </c>
      <c r="E14837" s="2">
        <v>713.49</v>
      </c>
      <c r="F14837" s="2">
        <v>0.03</v>
      </c>
      <c r="G14837" s="2">
        <f t="shared" si="463"/>
        <v>21.404699999999998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15423</v>
      </c>
      <c r="O14837" s="2" t="s">
        <v>34</v>
      </c>
      <c r="P14837">
        <f t="shared" si="464"/>
        <v>692.08529999999996</v>
      </c>
    </row>
    <row r="14838" spans="1:16" ht="14.25" customHeight="1" x14ac:dyDescent="0.3">
      <c r="A14838" s="2" t="s">
        <v>14869</v>
      </c>
      <c r="B14838" s="2" t="s">
        <v>15432</v>
      </c>
      <c r="C14838" s="2" t="s">
        <v>19</v>
      </c>
      <c r="D14838" s="2" t="s">
        <v>20</v>
      </c>
      <c r="E14838" s="2">
        <v>713.49</v>
      </c>
      <c r="F14838" s="2">
        <v>0.1</v>
      </c>
      <c r="G14838" s="2">
        <f t="shared" si="463"/>
        <v>71.349000000000004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15426</v>
      </c>
      <c r="O14838" s="2" t="s">
        <v>23</v>
      </c>
      <c r="P14838">
        <f t="shared" si="464"/>
        <v>642.14099999999996</v>
      </c>
    </row>
    <row r="14839" spans="1:16" ht="14.25" customHeight="1" x14ac:dyDescent="0.3">
      <c r="A14839" s="2" t="s">
        <v>14870</v>
      </c>
      <c r="B14839" s="2" t="s">
        <v>15433</v>
      </c>
      <c r="C14839" s="2" t="s">
        <v>19</v>
      </c>
      <c r="D14839" s="2" t="s">
        <v>20</v>
      </c>
      <c r="E14839" s="2">
        <v>713.49</v>
      </c>
      <c r="F14839" s="2">
        <v>0.21</v>
      </c>
      <c r="G14839" s="2">
        <f t="shared" si="463"/>
        <v>149.8329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15429</v>
      </c>
      <c r="O14839" s="2" t="s">
        <v>39</v>
      </c>
      <c r="P14839">
        <f t="shared" si="464"/>
        <v>563.65710000000001</v>
      </c>
    </row>
    <row r="14840" spans="1:16" ht="14.25" customHeight="1" x14ac:dyDescent="0.3">
      <c r="A14840" s="2" t="s">
        <v>14871</v>
      </c>
      <c r="B14840" s="2" t="s">
        <v>15431</v>
      </c>
      <c r="C14840" s="2" t="s">
        <v>41</v>
      </c>
      <c r="D14840" s="2" t="s">
        <v>26</v>
      </c>
      <c r="E14840" s="2">
        <v>713.49</v>
      </c>
      <c r="F14840" s="2">
        <v>0.37</v>
      </c>
      <c r="G14840" s="2">
        <f t="shared" si="463"/>
        <v>263.99130000000002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15428</v>
      </c>
      <c r="O14840" s="2" t="s">
        <v>17</v>
      </c>
      <c r="P14840">
        <f t="shared" si="464"/>
        <v>449.49869999999999</v>
      </c>
    </row>
    <row r="14841" spans="1:16" ht="14.25" customHeight="1" x14ac:dyDescent="0.3">
      <c r="A14841" s="2" t="s">
        <v>14872</v>
      </c>
      <c r="B14841" s="2" t="s">
        <v>15432</v>
      </c>
      <c r="C14841" s="2" t="s">
        <v>19</v>
      </c>
      <c r="D14841" s="2" t="s">
        <v>36</v>
      </c>
      <c r="E14841" s="2">
        <v>713.49</v>
      </c>
      <c r="F14841" s="2">
        <v>0</v>
      </c>
      <c r="G14841" s="2">
        <f t="shared" si="463"/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15428</v>
      </c>
      <c r="O14841" s="2" t="s">
        <v>17</v>
      </c>
      <c r="P14841">
        <f t="shared" si="464"/>
        <v>713.49</v>
      </c>
    </row>
    <row r="14842" spans="1:16" ht="14.25" customHeight="1" x14ac:dyDescent="0.3">
      <c r="A14842" s="2" t="s">
        <v>14873</v>
      </c>
      <c r="B14842" s="2" t="s">
        <v>15433</v>
      </c>
      <c r="C14842" s="2" t="s">
        <v>19</v>
      </c>
      <c r="D14842" s="2" t="s">
        <v>20</v>
      </c>
      <c r="E14842" s="2">
        <v>713.49</v>
      </c>
      <c r="F14842" s="2">
        <v>0.13</v>
      </c>
      <c r="G14842" s="2">
        <f t="shared" si="463"/>
        <v>92.753700000000009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15426</v>
      </c>
      <c r="O14842" s="2" t="s">
        <v>23</v>
      </c>
      <c r="P14842">
        <f t="shared" si="464"/>
        <v>620.73630000000003</v>
      </c>
    </row>
    <row r="14843" spans="1:16" ht="14.25" customHeight="1" x14ac:dyDescent="0.3">
      <c r="A14843" s="2" t="s">
        <v>14874</v>
      </c>
      <c r="B14843" s="2" t="s">
        <v>15431</v>
      </c>
      <c r="C14843" s="2" t="s">
        <v>13</v>
      </c>
      <c r="D14843" s="2" t="s">
        <v>26</v>
      </c>
      <c r="E14843" s="2">
        <v>713.49</v>
      </c>
      <c r="F14843" s="2">
        <v>0.28999999999999998</v>
      </c>
      <c r="G14843" s="2">
        <f t="shared" si="463"/>
        <v>206.91209999999998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15428</v>
      </c>
      <c r="O14843" s="2" t="s">
        <v>17</v>
      </c>
      <c r="P14843">
        <f t="shared" si="464"/>
        <v>506.5779</v>
      </c>
    </row>
    <row r="14844" spans="1:16" ht="14.25" customHeight="1" x14ac:dyDescent="0.3">
      <c r="A14844" s="2" t="s">
        <v>14875</v>
      </c>
      <c r="B14844" s="2" t="s">
        <v>15432</v>
      </c>
      <c r="C14844" s="2" t="s">
        <v>25</v>
      </c>
      <c r="D14844" s="2" t="s">
        <v>33</v>
      </c>
      <c r="E14844" s="2">
        <v>713.49</v>
      </c>
      <c r="F14844" s="2">
        <v>0.15</v>
      </c>
      <c r="G14844" s="2">
        <f t="shared" si="463"/>
        <v>107.0235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15425</v>
      </c>
      <c r="O14844" s="2" t="s">
        <v>28</v>
      </c>
      <c r="P14844">
        <f t="shared" si="464"/>
        <v>606.4665</v>
      </c>
    </row>
    <row r="14845" spans="1:16" ht="14.25" customHeight="1" x14ac:dyDescent="0.3">
      <c r="A14845" s="2" t="s">
        <v>14876</v>
      </c>
      <c r="B14845" s="2" t="s">
        <v>15433</v>
      </c>
      <c r="C14845" s="2" t="s">
        <v>19</v>
      </c>
      <c r="D14845" s="2" t="s">
        <v>26</v>
      </c>
      <c r="E14845" s="2">
        <v>713.49</v>
      </c>
      <c r="F14845" s="2">
        <v>0.18</v>
      </c>
      <c r="G14845" s="2">
        <f t="shared" si="463"/>
        <v>128.4282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15424</v>
      </c>
      <c r="O14845" s="2" t="s">
        <v>48</v>
      </c>
      <c r="P14845">
        <f t="shared" si="464"/>
        <v>585.06179999999995</v>
      </c>
    </row>
    <row r="14846" spans="1:16" ht="14.25" customHeight="1" x14ac:dyDescent="0.3">
      <c r="A14846" s="2" t="s">
        <v>14877</v>
      </c>
      <c r="B14846" s="2" t="s">
        <v>15431</v>
      </c>
      <c r="C14846" s="2" t="s">
        <v>41</v>
      </c>
      <c r="D14846" s="2" t="s">
        <v>33</v>
      </c>
      <c r="E14846" s="2">
        <v>713.49</v>
      </c>
      <c r="F14846" s="2">
        <v>0.15</v>
      </c>
      <c r="G14846" s="2">
        <f t="shared" si="463"/>
        <v>107.0235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15425</v>
      </c>
      <c r="O14846" s="2" t="s">
        <v>28</v>
      </c>
      <c r="P14846">
        <f t="shared" si="464"/>
        <v>606.4665</v>
      </c>
    </row>
    <row r="14847" spans="1:16" ht="14.25" customHeight="1" x14ac:dyDescent="0.3">
      <c r="A14847" s="2" t="s">
        <v>14878</v>
      </c>
      <c r="B14847" s="2" t="s">
        <v>15432</v>
      </c>
      <c r="C14847" s="2" t="s">
        <v>19</v>
      </c>
      <c r="D14847" s="2" t="s">
        <v>14</v>
      </c>
      <c r="E14847" s="2">
        <v>713.49</v>
      </c>
      <c r="F14847" s="2">
        <v>0.48</v>
      </c>
      <c r="G14847" s="2">
        <f t="shared" si="463"/>
        <v>342.47519999999997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15426</v>
      </c>
      <c r="O14847" s="2" t="s">
        <v>23</v>
      </c>
      <c r="P14847">
        <f t="shared" si="464"/>
        <v>371.01480000000004</v>
      </c>
    </row>
    <row r="14848" spans="1:16" ht="14.25" customHeight="1" x14ac:dyDescent="0.3">
      <c r="A14848" s="2" t="s">
        <v>14879</v>
      </c>
      <c r="B14848" s="2" t="s">
        <v>15433</v>
      </c>
      <c r="C14848" s="2" t="s">
        <v>25</v>
      </c>
      <c r="D14848" s="2" t="s">
        <v>14</v>
      </c>
      <c r="E14848" s="2">
        <v>713.49</v>
      </c>
      <c r="F14848" s="2">
        <v>0.03</v>
      </c>
      <c r="G14848" s="2">
        <f t="shared" si="463"/>
        <v>21.404699999999998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15426</v>
      </c>
      <c r="O14848" s="2" t="s">
        <v>23</v>
      </c>
      <c r="P14848">
        <f t="shared" si="464"/>
        <v>692.08529999999996</v>
      </c>
    </row>
    <row r="14849" spans="1:16" ht="14.25" customHeight="1" x14ac:dyDescent="0.3">
      <c r="A14849" s="2" t="s">
        <v>14880</v>
      </c>
      <c r="B14849" s="2" t="s">
        <v>15431</v>
      </c>
      <c r="C14849" s="2" t="s">
        <v>19</v>
      </c>
      <c r="D14849" s="2" t="s">
        <v>26</v>
      </c>
      <c r="E14849" s="2">
        <v>713.49</v>
      </c>
      <c r="F14849" s="2">
        <v>0.45</v>
      </c>
      <c r="G14849" s="2">
        <f t="shared" si="463"/>
        <v>321.07050000000004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15428</v>
      </c>
      <c r="O14849" s="2" t="s">
        <v>17</v>
      </c>
      <c r="P14849">
        <f t="shared" si="464"/>
        <v>392.41949999999997</v>
      </c>
    </row>
    <row r="14850" spans="1:16" ht="14.25" customHeight="1" x14ac:dyDescent="0.3">
      <c r="A14850" s="2" t="s">
        <v>14881</v>
      </c>
      <c r="B14850" s="2" t="s">
        <v>15432</v>
      </c>
      <c r="C14850" s="2" t="s">
        <v>13</v>
      </c>
      <c r="D14850" s="2" t="s">
        <v>14</v>
      </c>
      <c r="E14850" s="2">
        <v>713.49</v>
      </c>
      <c r="F14850" s="2">
        <v>0.16</v>
      </c>
      <c r="G14850" s="2">
        <f t="shared" si="463"/>
        <v>114.1584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15428</v>
      </c>
      <c r="O14850" s="2" t="s">
        <v>17</v>
      </c>
      <c r="P14850">
        <f t="shared" si="464"/>
        <v>599.33159999999998</v>
      </c>
    </row>
    <row r="14851" spans="1:16" ht="14.25" customHeight="1" x14ac:dyDescent="0.3">
      <c r="A14851" s="2" t="s">
        <v>14882</v>
      </c>
      <c r="B14851" s="2" t="s">
        <v>15433</v>
      </c>
      <c r="C14851" s="2" t="s">
        <v>25</v>
      </c>
      <c r="D14851" s="2" t="s">
        <v>36</v>
      </c>
      <c r="E14851" s="2">
        <v>713.49</v>
      </c>
      <c r="F14851" s="2">
        <v>0.12</v>
      </c>
      <c r="G14851" s="2">
        <f t="shared" ref="G14851:G14914" si="465">E14851*F14851</f>
        <v>85.618799999999993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15426</v>
      </c>
      <c r="O14851" s="2" t="s">
        <v>23</v>
      </c>
      <c r="P14851">
        <f t="shared" ref="P14851:P14914" si="466">E14851-G14851</f>
        <v>627.87120000000004</v>
      </c>
    </row>
    <row r="14852" spans="1:16" ht="14.25" customHeight="1" x14ac:dyDescent="0.3">
      <c r="A14852" s="2" t="s">
        <v>14883</v>
      </c>
      <c r="B14852" s="2" t="s">
        <v>15431</v>
      </c>
      <c r="C14852" s="2" t="s">
        <v>19</v>
      </c>
      <c r="D14852" s="2" t="s">
        <v>26</v>
      </c>
      <c r="E14852" s="2">
        <v>713.49</v>
      </c>
      <c r="F14852" s="2">
        <v>0.44</v>
      </c>
      <c r="G14852" s="2">
        <f t="shared" si="465"/>
        <v>313.93560000000002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15423</v>
      </c>
      <c r="O14852" s="2" t="s">
        <v>34</v>
      </c>
      <c r="P14852">
        <f t="shared" si="466"/>
        <v>399.55439999999999</v>
      </c>
    </row>
    <row r="14853" spans="1:16" ht="14.25" customHeight="1" x14ac:dyDescent="0.3">
      <c r="A14853" s="2" t="s">
        <v>14884</v>
      </c>
      <c r="B14853" s="2" t="s">
        <v>15432</v>
      </c>
      <c r="C14853" s="2" t="s">
        <v>13</v>
      </c>
      <c r="D14853" s="2" t="s">
        <v>20</v>
      </c>
      <c r="E14853" s="2">
        <v>713.49</v>
      </c>
      <c r="F14853" s="2">
        <v>0.14000000000000001</v>
      </c>
      <c r="G14853" s="2">
        <f t="shared" si="465"/>
        <v>99.888600000000011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15423</v>
      </c>
      <c r="O14853" s="2" t="s">
        <v>34</v>
      </c>
      <c r="P14853">
        <f t="shared" si="466"/>
        <v>613.60140000000001</v>
      </c>
    </row>
    <row r="14854" spans="1:16" ht="14.25" customHeight="1" x14ac:dyDescent="0.3">
      <c r="A14854" s="2" t="s">
        <v>14885</v>
      </c>
      <c r="B14854" s="2" t="s">
        <v>15433</v>
      </c>
      <c r="C14854" s="2" t="s">
        <v>25</v>
      </c>
      <c r="D14854" s="2" t="s">
        <v>36</v>
      </c>
      <c r="E14854" s="2">
        <v>713.49</v>
      </c>
      <c r="F14854" s="2">
        <v>0.49</v>
      </c>
      <c r="G14854" s="2">
        <f t="shared" si="465"/>
        <v>349.61009999999999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15425</v>
      </c>
      <c r="O14854" s="2" t="s">
        <v>28</v>
      </c>
      <c r="P14854">
        <f t="shared" si="466"/>
        <v>363.87990000000002</v>
      </c>
    </row>
    <row r="14855" spans="1:16" ht="14.25" customHeight="1" x14ac:dyDescent="0.3">
      <c r="A14855" s="2" t="s">
        <v>14886</v>
      </c>
      <c r="B14855" s="2" t="s">
        <v>15431</v>
      </c>
      <c r="C14855" s="2" t="s">
        <v>19</v>
      </c>
      <c r="D14855" s="2" t="s">
        <v>26</v>
      </c>
      <c r="E14855" s="2">
        <v>713.49</v>
      </c>
      <c r="F14855" s="2">
        <v>0.27</v>
      </c>
      <c r="G14855" s="2">
        <f t="shared" si="465"/>
        <v>192.64230000000001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15428</v>
      </c>
      <c r="O14855" s="2" t="s">
        <v>17</v>
      </c>
      <c r="P14855">
        <f t="shared" si="466"/>
        <v>520.84770000000003</v>
      </c>
    </row>
    <row r="14856" spans="1:16" ht="14.25" customHeight="1" x14ac:dyDescent="0.3">
      <c r="A14856" s="2" t="s">
        <v>14887</v>
      </c>
      <c r="B14856" s="2" t="s">
        <v>15432</v>
      </c>
      <c r="C14856" s="2" t="s">
        <v>13</v>
      </c>
      <c r="D14856" s="2" t="s">
        <v>33</v>
      </c>
      <c r="E14856" s="2">
        <v>713.49</v>
      </c>
      <c r="F14856" s="2">
        <v>0.24</v>
      </c>
      <c r="G14856" s="2">
        <f t="shared" si="465"/>
        <v>171.23759999999999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15423</v>
      </c>
      <c r="O14856" s="2" t="s">
        <v>34</v>
      </c>
      <c r="P14856">
        <f t="shared" si="466"/>
        <v>542.25240000000008</v>
      </c>
    </row>
    <row r="14857" spans="1:16" ht="14.25" customHeight="1" x14ac:dyDescent="0.3">
      <c r="A14857" s="2" t="s">
        <v>14888</v>
      </c>
      <c r="B14857" s="2" t="s">
        <v>15433</v>
      </c>
      <c r="C14857" s="2" t="s">
        <v>41</v>
      </c>
      <c r="D14857" s="2" t="s">
        <v>14</v>
      </c>
      <c r="E14857" s="2">
        <v>713.49</v>
      </c>
      <c r="F14857" s="2">
        <v>0.49</v>
      </c>
      <c r="G14857" s="2">
        <f t="shared" si="465"/>
        <v>349.61009999999999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15423</v>
      </c>
      <c r="O14857" s="2" t="s">
        <v>34</v>
      </c>
      <c r="P14857">
        <f t="shared" si="466"/>
        <v>363.87990000000002</v>
      </c>
    </row>
    <row r="14858" spans="1:16" ht="14.25" customHeight="1" x14ac:dyDescent="0.3">
      <c r="A14858" s="2" t="s">
        <v>14889</v>
      </c>
      <c r="B14858" s="2" t="s">
        <v>15431</v>
      </c>
      <c r="C14858" s="2" t="s">
        <v>13</v>
      </c>
      <c r="D14858" s="2" t="s">
        <v>14</v>
      </c>
      <c r="E14858" s="2">
        <v>713.49</v>
      </c>
      <c r="F14858" s="2">
        <v>0.11</v>
      </c>
      <c r="G14858" s="2">
        <f t="shared" si="465"/>
        <v>78.483900000000006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15429</v>
      </c>
      <c r="O14858" s="2" t="s">
        <v>39</v>
      </c>
      <c r="P14858">
        <f t="shared" si="466"/>
        <v>635.00610000000006</v>
      </c>
    </row>
    <row r="14859" spans="1:16" ht="14.25" customHeight="1" x14ac:dyDescent="0.3">
      <c r="A14859" s="2" t="s">
        <v>14890</v>
      </c>
      <c r="B14859" s="2" t="s">
        <v>15432</v>
      </c>
      <c r="C14859" s="2" t="s">
        <v>41</v>
      </c>
      <c r="D14859" s="2" t="s">
        <v>14</v>
      </c>
      <c r="E14859" s="2">
        <v>713.49</v>
      </c>
      <c r="F14859" s="2">
        <v>0.45</v>
      </c>
      <c r="G14859" s="2">
        <f t="shared" si="465"/>
        <v>321.07050000000004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15426</v>
      </c>
      <c r="O14859" s="2" t="s">
        <v>23</v>
      </c>
      <c r="P14859">
        <f t="shared" si="466"/>
        <v>392.41949999999997</v>
      </c>
    </row>
    <row r="14860" spans="1:16" ht="14.25" customHeight="1" x14ac:dyDescent="0.3">
      <c r="A14860" s="2" t="s">
        <v>14891</v>
      </c>
      <c r="B14860" s="2" t="s">
        <v>15433</v>
      </c>
      <c r="C14860" s="2" t="s">
        <v>19</v>
      </c>
      <c r="D14860" s="2" t="s">
        <v>26</v>
      </c>
      <c r="E14860" s="2">
        <v>713.49</v>
      </c>
      <c r="F14860" s="2">
        <v>0.3</v>
      </c>
      <c r="G14860" s="2">
        <f t="shared" si="465"/>
        <v>214.047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15429</v>
      </c>
      <c r="O14860" s="2" t="s">
        <v>39</v>
      </c>
      <c r="P14860">
        <f t="shared" si="466"/>
        <v>499.44299999999998</v>
      </c>
    </row>
    <row r="14861" spans="1:16" ht="14.25" customHeight="1" x14ac:dyDescent="0.3">
      <c r="A14861" s="2" t="s">
        <v>14892</v>
      </c>
      <c r="B14861" s="2" t="s">
        <v>15431</v>
      </c>
      <c r="C14861" s="2" t="s">
        <v>13</v>
      </c>
      <c r="D14861" s="2" t="s">
        <v>36</v>
      </c>
      <c r="E14861" s="2">
        <v>713.49</v>
      </c>
      <c r="F14861" s="2">
        <v>0.38</v>
      </c>
      <c r="G14861" s="2">
        <f t="shared" si="465"/>
        <v>271.12619999999998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15426</v>
      </c>
      <c r="O14861" s="2" t="s">
        <v>23</v>
      </c>
      <c r="P14861">
        <f t="shared" si="466"/>
        <v>442.36380000000003</v>
      </c>
    </row>
    <row r="14862" spans="1:16" ht="14.25" customHeight="1" x14ac:dyDescent="0.3">
      <c r="A14862" s="2" t="s">
        <v>14893</v>
      </c>
      <c r="B14862" s="2" t="s">
        <v>15432</v>
      </c>
      <c r="C14862" s="2" t="s">
        <v>41</v>
      </c>
      <c r="D14862" s="2" t="s">
        <v>33</v>
      </c>
      <c r="E14862" s="2">
        <v>713.49</v>
      </c>
      <c r="F14862" s="2">
        <v>0.28999999999999998</v>
      </c>
      <c r="G14862" s="2">
        <f t="shared" si="465"/>
        <v>206.91209999999998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15428</v>
      </c>
      <c r="O14862" s="2" t="s">
        <v>17</v>
      </c>
      <c r="P14862">
        <f t="shared" si="466"/>
        <v>506.5779</v>
      </c>
    </row>
    <row r="14863" spans="1:16" ht="14.25" customHeight="1" x14ac:dyDescent="0.3">
      <c r="A14863" s="2" t="s">
        <v>14894</v>
      </c>
      <c r="B14863" s="2" t="s">
        <v>15433</v>
      </c>
      <c r="C14863" s="2" t="s">
        <v>25</v>
      </c>
      <c r="D14863" s="2" t="s">
        <v>14</v>
      </c>
      <c r="E14863" s="2">
        <v>713.49</v>
      </c>
      <c r="F14863" s="2">
        <v>0.31</v>
      </c>
      <c r="G14863" s="2">
        <f t="shared" si="465"/>
        <v>221.18190000000001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15423</v>
      </c>
      <c r="O14863" s="2" t="s">
        <v>34</v>
      </c>
      <c r="P14863">
        <f t="shared" si="466"/>
        <v>492.30809999999997</v>
      </c>
    </row>
    <row r="14864" spans="1:16" ht="14.25" customHeight="1" x14ac:dyDescent="0.3">
      <c r="A14864" s="2" t="s">
        <v>14895</v>
      </c>
      <c r="B14864" s="2" t="s">
        <v>15431</v>
      </c>
      <c r="C14864" s="2" t="s">
        <v>13</v>
      </c>
      <c r="D14864" s="2" t="s">
        <v>36</v>
      </c>
      <c r="E14864" s="2">
        <v>713.49</v>
      </c>
      <c r="F14864" s="2">
        <v>0.08</v>
      </c>
      <c r="G14864" s="2">
        <f t="shared" si="465"/>
        <v>57.0792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15425</v>
      </c>
      <c r="O14864" s="2" t="s">
        <v>28</v>
      </c>
      <c r="P14864">
        <f t="shared" si="466"/>
        <v>656.41079999999999</v>
      </c>
    </row>
    <row r="14865" spans="1:16" ht="14.25" customHeight="1" x14ac:dyDescent="0.3">
      <c r="A14865" s="2" t="s">
        <v>14896</v>
      </c>
      <c r="B14865" s="2" t="s">
        <v>15432</v>
      </c>
      <c r="C14865" s="2" t="s">
        <v>19</v>
      </c>
      <c r="D14865" s="2" t="s">
        <v>20</v>
      </c>
      <c r="E14865" s="2">
        <v>713.49</v>
      </c>
      <c r="F14865" s="2">
        <v>0.08</v>
      </c>
      <c r="G14865" s="2">
        <f t="shared" si="465"/>
        <v>57.0792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15424</v>
      </c>
      <c r="O14865" s="2" t="s">
        <v>48</v>
      </c>
      <c r="P14865">
        <f t="shared" si="466"/>
        <v>656.41079999999999</v>
      </c>
    </row>
    <row r="14866" spans="1:16" ht="14.25" customHeight="1" x14ac:dyDescent="0.3">
      <c r="A14866" s="2" t="s">
        <v>14897</v>
      </c>
      <c r="B14866" s="2" t="s">
        <v>15433</v>
      </c>
      <c r="C14866" s="2" t="s">
        <v>25</v>
      </c>
      <c r="D14866" s="2" t="s">
        <v>20</v>
      </c>
      <c r="E14866" s="2">
        <v>713.49</v>
      </c>
      <c r="F14866" s="2">
        <v>0.2</v>
      </c>
      <c r="G14866" s="2">
        <f t="shared" si="465"/>
        <v>142.69800000000001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15425</v>
      </c>
      <c r="O14866" s="2" t="s">
        <v>28</v>
      </c>
      <c r="P14866">
        <f t="shared" si="466"/>
        <v>570.79200000000003</v>
      </c>
    </row>
    <row r="14867" spans="1:16" ht="14.25" customHeight="1" x14ac:dyDescent="0.3">
      <c r="A14867" s="2" t="s">
        <v>14898</v>
      </c>
      <c r="B14867" s="2" t="s">
        <v>15431</v>
      </c>
      <c r="C14867" s="2" t="s">
        <v>41</v>
      </c>
      <c r="D14867" s="2" t="s">
        <v>33</v>
      </c>
      <c r="E14867" s="2">
        <v>713.49</v>
      </c>
      <c r="F14867" s="2">
        <v>0.17</v>
      </c>
      <c r="G14867" s="2">
        <f t="shared" si="465"/>
        <v>121.29330000000002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15428</v>
      </c>
      <c r="O14867" s="2" t="s">
        <v>17</v>
      </c>
      <c r="P14867">
        <f t="shared" si="466"/>
        <v>592.19669999999996</v>
      </c>
    </row>
    <row r="14868" spans="1:16" ht="14.25" customHeight="1" x14ac:dyDescent="0.3">
      <c r="A14868" s="2" t="s">
        <v>14899</v>
      </c>
      <c r="B14868" s="2" t="s">
        <v>15432</v>
      </c>
      <c r="C14868" s="2" t="s">
        <v>13</v>
      </c>
      <c r="D14868" s="2" t="s">
        <v>14</v>
      </c>
      <c r="E14868" s="2">
        <v>713.49</v>
      </c>
      <c r="F14868" s="2">
        <v>0.36</v>
      </c>
      <c r="G14868" s="2">
        <f t="shared" si="465"/>
        <v>256.85640000000001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15424</v>
      </c>
      <c r="O14868" s="2" t="s">
        <v>48</v>
      </c>
      <c r="P14868">
        <f t="shared" si="466"/>
        <v>456.6336</v>
      </c>
    </row>
    <row r="14869" spans="1:16" ht="14.25" customHeight="1" x14ac:dyDescent="0.3">
      <c r="A14869" s="2" t="s">
        <v>14900</v>
      </c>
      <c r="B14869" s="2" t="s">
        <v>15433</v>
      </c>
      <c r="C14869" s="2" t="s">
        <v>13</v>
      </c>
      <c r="D14869" s="2" t="s">
        <v>20</v>
      </c>
      <c r="E14869" s="2">
        <v>713.49</v>
      </c>
      <c r="F14869" s="2">
        <v>0.36</v>
      </c>
      <c r="G14869" s="2">
        <f t="shared" si="465"/>
        <v>256.85640000000001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15425</v>
      </c>
      <c r="O14869" s="2" t="s">
        <v>28</v>
      </c>
      <c r="P14869">
        <f t="shared" si="466"/>
        <v>456.6336</v>
      </c>
    </row>
    <row r="14870" spans="1:16" ht="14.25" customHeight="1" x14ac:dyDescent="0.3">
      <c r="A14870" s="2" t="s">
        <v>14901</v>
      </c>
      <c r="B14870" s="2" t="s">
        <v>15431</v>
      </c>
      <c r="C14870" s="2" t="s">
        <v>19</v>
      </c>
      <c r="D14870" s="2" t="s">
        <v>36</v>
      </c>
      <c r="E14870" s="2">
        <v>713.49</v>
      </c>
      <c r="F14870" s="2">
        <v>0.28000000000000003</v>
      </c>
      <c r="G14870" s="2">
        <f t="shared" si="465"/>
        <v>199.77720000000002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15425</v>
      </c>
      <c r="O14870" s="2" t="s">
        <v>28</v>
      </c>
      <c r="P14870">
        <f t="shared" si="466"/>
        <v>513.71280000000002</v>
      </c>
    </row>
    <row r="14871" spans="1:16" ht="14.25" customHeight="1" x14ac:dyDescent="0.3">
      <c r="A14871" s="2" t="s">
        <v>14902</v>
      </c>
      <c r="B14871" s="2" t="s">
        <v>15432</v>
      </c>
      <c r="C14871" s="2" t="s">
        <v>25</v>
      </c>
      <c r="D14871" s="2" t="s">
        <v>36</v>
      </c>
      <c r="E14871" s="2">
        <v>713.49</v>
      </c>
      <c r="F14871" s="2">
        <v>0.2</v>
      </c>
      <c r="G14871" s="2">
        <f t="shared" si="465"/>
        <v>142.69800000000001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15424</v>
      </c>
      <c r="O14871" s="2" t="s">
        <v>48</v>
      </c>
      <c r="P14871">
        <f t="shared" si="466"/>
        <v>570.79200000000003</v>
      </c>
    </row>
    <row r="14872" spans="1:16" ht="14.25" customHeight="1" x14ac:dyDescent="0.3">
      <c r="A14872" s="2" t="s">
        <v>14903</v>
      </c>
      <c r="B14872" s="2" t="s">
        <v>15433</v>
      </c>
      <c r="C14872" s="2" t="s">
        <v>13</v>
      </c>
      <c r="D14872" s="2" t="s">
        <v>20</v>
      </c>
      <c r="E14872" s="2">
        <v>713.49</v>
      </c>
      <c r="F14872" s="2">
        <v>0.34</v>
      </c>
      <c r="G14872" s="2">
        <f t="shared" si="465"/>
        <v>242.58660000000003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15426</v>
      </c>
      <c r="O14872" s="2" t="s">
        <v>23</v>
      </c>
      <c r="P14872">
        <f t="shared" si="466"/>
        <v>470.90339999999998</v>
      </c>
    </row>
    <row r="14873" spans="1:16" ht="14.25" customHeight="1" x14ac:dyDescent="0.3">
      <c r="A14873" s="2" t="s">
        <v>14904</v>
      </c>
      <c r="B14873" s="2" t="s">
        <v>15431</v>
      </c>
      <c r="C14873" s="2" t="s">
        <v>13</v>
      </c>
      <c r="D14873" s="2" t="s">
        <v>14</v>
      </c>
      <c r="E14873" s="2">
        <v>713.49</v>
      </c>
      <c r="F14873" s="2">
        <v>0.34</v>
      </c>
      <c r="G14873" s="2">
        <f t="shared" si="465"/>
        <v>242.58660000000003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15429</v>
      </c>
      <c r="O14873" s="2" t="s">
        <v>39</v>
      </c>
      <c r="P14873">
        <f t="shared" si="466"/>
        <v>470.90339999999998</v>
      </c>
    </row>
    <row r="14874" spans="1:16" ht="14.25" customHeight="1" x14ac:dyDescent="0.3">
      <c r="A14874" s="2" t="s">
        <v>14905</v>
      </c>
      <c r="B14874" s="2" t="s">
        <v>15432</v>
      </c>
      <c r="C14874" s="2" t="s">
        <v>25</v>
      </c>
      <c r="D14874" s="2" t="s">
        <v>33</v>
      </c>
      <c r="E14874" s="2">
        <v>713.49</v>
      </c>
      <c r="F14874" s="2">
        <v>0.4</v>
      </c>
      <c r="G14874" s="2">
        <f t="shared" si="465"/>
        <v>285.39600000000002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15425</v>
      </c>
      <c r="O14874" s="2" t="s">
        <v>28</v>
      </c>
      <c r="P14874">
        <f t="shared" si="466"/>
        <v>428.09399999999999</v>
      </c>
    </row>
    <row r="14875" spans="1:16" ht="14.25" customHeight="1" x14ac:dyDescent="0.3">
      <c r="A14875" s="2" t="s">
        <v>14906</v>
      </c>
      <c r="B14875" s="2" t="s">
        <v>15433</v>
      </c>
      <c r="C14875" s="2" t="s">
        <v>13</v>
      </c>
      <c r="D14875" s="2" t="s">
        <v>14</v>
      </c>
      <c r="E14875" s="2">
        <v>713.49</v>
      </c>
      <c r="F14875" s="2">
        <v>0.41</v>
      </c>
      <c r="G14875" s="2">
        <f t="shared" si="465"/>
        <v>292.53089999999997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15428</v>
      </c>
      <c r="O14875" s="2" t="s">
        <v>17</v>
      </c>
      <c r="P14875">
        <f t="shared" si="466"/>
        <v>420.95910000000003</v>
      </c>
    </row>
    <row r="14876" spans="1:16" ht="14.25" customHeight="1" x14ac:dyDescent="0.3">
      <c r="A14876" s="2" t="s">
        <v>14907</v>
      </c>
      <c r="B14876" s="2" t="s">
        <v>15431</v>
      </c>
      <c r="C14876" s="2" t="s">
        <v>25</v>
      </c>
      <c r="D14876" s="2" t="s">
        <v>26</v>
      </c>
      <c r="E14876" s="2">
        <v>713.49</v>
      </c>
      <c r="F14876" s="2">
        <v>0.03</v>
      </c>
      <c r="G14876" s="2">
        <f t="shared" si="465"/>
        <v>21.404699999999998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15426</v>
      </c>
      <c r="O14876" s="2" t="s">
        <v>23</v>
      </c>
      <c r="P14876">
        <f t="shared" si="466"/>
        <v>692.08529999999996</v>
      </c>
    </row>
    <row r="14877" spans="1:16" ht="14.25" customHeight="1" x14ac:dyDescent="0.3">
      <c r="A14877" s="2" t="s">
        <v>14908</v>
      </c>
      <c r="B14877" s="2" t="s">
        <v>15432</v>
      </c>
      <c r="C14877" s="2" t="s">
        <v>25</v>
      </c>
      <c r="D14877" s="2" t="s">
        <v>20</v>
      </c>
      <c r="E14877" s="2">
        <v>713.49</v>
      </c>
      <c r="F14877" s="2">
        <v>0.19</v>
      </c>
      <c r="G14877" s="2">
        <f t="shared" si="465"/>
        <v>135.56309999999999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15425</v>
      </c>
      <c r="O14877" s="2" t="s">
        <v>28</v>
      </c>
      <c r="P14877">
        <f t="shared" si="466"/>
        <v>577.92690000000005</v>
      </c>
    </row>
    <row r="14878" spans="1:16" ht="14.25" customHeight="1" x14ac:dyDescent="0.3">
      <c r="A14878" s="2" t="s">
        <v>14909</v>
      </c>
      <c r="B14878" s="2" t="s">
        <v>15433</v>
      </c>
      <c r="C14878" s="2" t="s">
        <v>25</v>
      </c>
      <c r="D14878" s="2" t="s">
        <v>26</v>
      </c>
      <c r="E14878" s="2">
        <v>713.49</v>
      </c>
      <c r="F14878" s="2">
        <v>0.21</v>
      </c>
      <c r="G14878" s="2">
        <f t="shared" si="465"/>
        <v>149.8329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15423</v>
      </c>
      <c r="O14878" s="2" t="s">
        <v>34</v>
      </c>
      <c r="P14878">
        <f t="shared" si="466"/>
        <v>563.65710000000001</v>
      </c>
    </row>
    <row r="14879" spans="1:16" ht="14.25" customHeight="1" x14ac:dyDescent="0.3">
      <c r="A14879" s="2" t="s">
        <v>14910</v>
      </c>
      <c r="B14879" s="2" t="s">
        <v>15431</v>
      </c>
      <c r="C14879" s="2" t="s">
        <v>19</v>
      </c>
      <c r="D14879" s="2" t="s">
        <v>20</v>
      </c>
      <c r="E14879" s="2">
        <v>713.49</v>
      </c>
      <c r="F14879" s="2">
        <v>0.42</v>
      </c>
      <c r="G14879" s="2">
        <f t="shared" si="465"/>
        <v>299.66579999999999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15426</v>
      </c>
      <c r="O14879" s="2" t="s">
        <v>23</v>
      </c>
      <c r="P14879">
        <f t="shared" si="466"/>
        <v>413.82420000000002</v>
      </c>
    </row>
    <row r="14880" spans="1:16" ht="14.25" customHeight="1" x14ac:dyDescent="0.3">
      <c r="A14880" s="2" t="s">
        <v>14911</v>
      </c>
      <c r="B14880" s="2" t="s">
        <v>15432</v>
      </c>
      <c r="C14880" s="2" t="s">
        <v>25</v>
      </c>
      <c r="D14880" s="2" t="s">
        <v>33</v>
      </c>
      <c r="E14880" s="2">
        <v>713.49</v>
      </c>
      <c r="F14880" s="2">
        <v>0.25</v>
      </c>
      <c r="G14880" s="2">
        <f t="shared" si="465"/>
        <v>178.3725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15425</v>
      </c>
      <c r="O14880" s="2" t="s">
        <v>28</v>
      </c>
      <c r="P14880">
        <f t="shared" si="466"/>
        <v>535.11750000000006</v>
      </c>
    </row>
    <row r="14881" spans="1:16" ht="14.25" customHeight="1" x14ac:dyDescent="0.3">
      <c r="A14881" s="2" t="s">
        <v>14912</v>
      </c>
      <c r="B14881" s="2" t="s">
        <v>15433</v>
      </c>
      <c r="C14881" s="2" t="s">
        <v>25</v>
      </c>
      <c r="D14881" s="2" t="s">
        <v>14</v>
      </c>
      <c r="E14881" s="2">
        <v>713.49</v>
      </c>
      <c r="F14881" s="2">
        <v>0.24</v>
      </c>
      <c r="G14881" s="2">
        <f t="shared" si="465"/>
        <v>171.23759999999999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15425</v>
      </c>
      <c r="O14881" s="2" t="s">
        <v>28</v>
      </c>
      <c r="P14881">
        <f t="shared" si="466"/>
        <v>542.25240000000008</v>
      </c>
    </row>
    <row r="14882" spans="1:16" ht="14.25" customHeight="1" x14ac:dyDescent="0.3">
      <c r="A14882" s="2" t="s">
        <v>14913</v>
      </c>
      <c r="B14882" s="2" t="s">
        <v>15431</v>
      </c>
      <c r="C14882" s="2" t="s">
        <v>41</v>
      </c>
      <c r="D14882" s="2" t="s">
        <v>14</v>
      </c>
      <c r="E14882" s="2">
        <v>713.49</v>
      </c>
      <c r="F14882" s="2">
        <v>0.28000000000000003</v>
      </c>
      <c r="G14882" s="2">
        <f t="shared" si="465"/>
        <v>199.77720000000002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15426</v>
      </c>
      <c r="O14882" s="2" t="s">
        <v>23</v>
      </c>
      <c r="P14882">
        <f t="shared" si="466"/>
        <v>513.71280000000002</v>
      </c>
    </row>
    <row r="14883" spans="1:16" ht="14.25" customHeight="1" x14ac:dyDescent="0.3">
      <c r="A14883" s="2" t="s">
        <v>14914</v>
      </c>
      <c r="B14883" s="2" t="s">
        <v>15432</v>
      </c>
      <c r="C14883" s="2" t="s">
        <v>41</v>
      </c>
      <c r="D14883" s="2" t="s">
        <v>20</v>
      </c>
      <c r="E14883" s="2">
        <v>713.49</v>
      </c>
      <c r="F14883" s="2">
        <v>0.06</v>
      </c>
      <c r="G14883" s="2">
        <f t="shared" si="465"/>
        <v>42.809399999999997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15425</v>
      </c>
      <c r="O14883" s="2" t="s">
        <v>28</v>
      </c>
      <c r="P14883">
        <f t="shared" si="466"/>
        <v>670.68060000000003</v>
      </c>
    </row>
    <row r="14884" spans="1:16" ht="14.25" customHeight="1" x14ac:dyDescent="0.3">
      <c r="A14884" s="2" t="s">
        <v>14915</v>
      </c>
      <c r="B14884" s="2" t="s">
        <v>15433</v>
      </c>
      <c r="C14884" s="2" t="s">
        <v>19</v>
      </c>
      <c r="D14884" s="2" t="s">
        <v>36</v>
      </c>
      <c r="E14884" s="2">
        <v>713.49</v>
      </c>
      <c r="F14884" s="2">
        <v>0.28000000000000003</v>
      </c>
      <c r="G14884" s="2">
        <f t="shared" si="465"/>
        <v>199.77720000000002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15428</v>
      </c>
      <c r="O14884" s="2" t="s">
        <v>17</v>
      </c>
      <c r="P14884">
        <f t="shared" si="466"/>
        <v>513.71280000000002</v>
      </c>
    </row>
    <row r="14885" spans="1:16" ht="14.25" customHeight="1" x14ac:dyDescent="0.3">
      <c r="A14885" s="2" t="s">
        <v>14916</v>
      </c>
      <c r="B14885" s="2" t="s">
        <v>15431</v>
      </c>
      <c r="C14885" s="2" t="s">
        <v>25</v>
      </c>
      <c r="D14885" s="2" t="s">
        <v>26</v>
      </c>
      <c r="E14885" s="2">
        <v>713.49</v>
      </c>
      <c r="F14885" s="2">
        <v>0.28000000000000003</v>
      </c>
      <c r="G14885" s="2">
        <f t="shared" si="465"/>
        <v>199.77720000000002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15425</v>
      </c>
      <c r="O14885" s="2" t="s">
        <v>28</v>
      </c>
      <c r="P14885">
        <f t="shared" si="466"/>
        <v>513.71280000000002</v>
      </c>
    </row>
    <row r="14886" spans="1:16" ht="14.25" customHeight="1" x14ac:dyDescent="0.3">
      <c r="A14886" s="2" t="s">
        <v>14917</v>
      </c>
      <c r="B14886" s="2" t="s">
        <v>15432</v>
      </c>
      <c r="C14886" s="2" t="s">
        <v>41</v>
      </c>
      <c r="D14886" s="2" t="s">
        <v>14</v>
      </c>
      <c r="E14886" s="2">
        <v>713.49</v>
      </c>
      <c r="F14886" s="2">
        <v>0.38</v>
      </c>
      <c r="G14886" s="2">
        <f t="shared" si="465"/>
        <v>271.12619999999998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15428</v>
      </c>
      <c r="O14886" s="2" t="s">
        <v>17</v>
      </c>
      <c r="P14886">
        <f t="shared" si="466"/>
        <v>442.36380000000003</v>
      </c>
    </row>
    <row r="14887" spans="1:16" ht="14.25" customHeight="1" x14ac:dyDescent="0.3">
      <c r="A14887" s="2" t="s">
        <v>14918</v>
      </c>
      <c r="B14887" s="2" t="s">
        <v>15433</v>
      </c>
      <c r="C14887" s="2" t="s">
        <v>41</v>
      </c>
      <c r="D14887" s="2" t="s">
        <v>14</v>
      </c>
      <c r="E14887" s="2">
        <v>713.49</v>
      </c>
      <c r="F14887" s="2">
        <v>0.32</v>
      </c>
      <c r="G14887" s="2">
        <f t="shared" si="465"/>
        <v>228.3168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15428</v>
      </c>
      <c r="O14887" s="2" t="s">
        <v>17</v>
      </c>
      <c r="P14887">
        <f t="shared" si="466"/>
        <v>485.17320000000001</v>
      </c>
    </row>
    <row r="14888" spans="1:16" ht="14.25" customHeight="1" x14ac:dyDescent="0.3">
      <c r="A14888" s="2" t="s">
        <v>14919</v>
      </c>
      <c r="B14888" s="2" t="s">
        <v>15431</v>
      </c>
      <c r="C14888" s="2" t="s">
        <v>13</v>
      </c>
      <c r="D14888" s="2" t="s">
        <v>20</v>
      </c>
      <c r="E14888" s="2">
        <v>713.49</v>
      </c>
      <c r="F14888" s="2">
        <v>0.48</v>
      </c>
      <c r="G14888" s="2">
        <f t="shared" si="465"/>
        <v>342.47519999999997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15426</v>
      </c>
      <c r="O14888" s="2" t="s">
        <v>23</v>
      </c>
      <c r="P14888">
        <f t="shared" si="466"/>
        <v>371.01480000000004</v>
      </c>
    </row>
    <row r="14889" spans="1:16" ht="14.25" customHeight="1" x14ac:dyDescent="0.3">
      <c r="A14889" s="2" t="s">
        <v>14920</v>
      </c>
      <c r="B14889" s="2" t="s">
        <v>15432</v>
      </c>
      <c r="C14889" s="2" t="s">
        <v>25</v>
      </c>
      <c r="D14889" s="2" t="s">
        <v>36</v>
      </c>
      <c r="E14889" s="2">
        <v>713.49</v>
      </c>
      <c r="F14889" s="2">
        <v>0.04</v>
      </c>
      <c r="G14889" s="2">
        <f t="shared" si="465"/>
        <v>28.5396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15425</v>
      </c>
      <c r="O14889" s="2" t="s">
        <v>28</v>
      </c>
      <c r="P14889">
        <f t="shared" si="466"/>
        <v>684.95040000000006</v>
      </c>
    </row>
    <row r="14890" spans="1:16" ht="14.25" customHeight="1" x14ac:dyDescent="0.3">
      <c r="A14890" s="2" t="s">
        <v>14921</v>
      </c>
      <c r="B14890" s="2" t="s">
        <v>15433</v>
      </c>
      <c r="C14890" s="2" t="s">
        <v>41</v>
      </c>
      <c r="D14890" s="2" t="s">
        <v>26</v>
      </c>
      <c r="E14890" s="2">
        <v>713.49</v>
      </c>
      <c r="F14890" s="2">
        <v>0.39</v>
      </c>
      <c r="G14890" s="2">
        <f t="shared" si="465"/>
        <v>278.2611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15425</v>
      </c>
      <c r="O14890" s="2" t="s">
        <v>28</v>
      </c>
      <c r="P14890">
        <f t="shared" si="466"/>
        <v>435.22890000000001</v>
      </c>
    </row>
    <row r="14891" spans="1:16" ht="14.25" customHeight="1" x14ac:dyDescent="0.3">
      <c r="A14891" s="2" t="s">
        <v>14922</v>
      </c>
      <c r="B14891" s="2" t="s">
        <v>15431</v>
      </c>
      <c r="C14891" s="2" t="s">
        <v>19</v>
      </c>
      <c r="D14891" s="2" t="s">
        <v>36</v>
      </c>
      <c r="E14891" s="2">
        <v>713.49</v>
      </c>
      <c r="F14891" s="2">
        <v>0.38</v>
      </c>
      <c r="G14891" s="2">
        <f t="shared" si="465"/>
        <v>271.12619999999998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15425</v>
      </c>
      <c r="O14891" s="2" t="s">
        <v>28</v>
      </c>
      <c r="P14891">
        <f t="shared" si="466"/>
        <v>442.36380000000003</v>
      </c>
    </row>
    <row r="14892" spans="1:16" ht="14.25" customHeight="1" x14ac:dyDescent="0.3">
      <c r="A14892" s="2" t="s">
        <v>14923</v>
      </c>
      <c r="B14892" s="2" t="s">
        <v>15432</v>
      </c>
      <c r="C14892" s="2" t="s">
        <v>13</v>
      </c>
      <c r="D14892" s="2" t="s">
        <v>36</v>
      </c>
      <c r="E14892" s="2">
        <v>713.49</v>
      </c>
      <c r="F14892" s="2">
        <v>0.13</v>
      </c>
      <c r="G14892" s="2">
        <f t="shared" si="465"/>
        <v>92.753700000000009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15425</v>
      </c>
      <c r="O14892" s="2" t="s">
        <v>28</v>
      </c>
      <c r="P14892">
        <f t="shared" si="466"/>
        <v>620.73630000000003</v>
      </c>
    </row>
    <row r="14893" spans="1:16" ht="14.25" customHeight="1" x14ac:dyDescent="0.3">
      <c r="A14893" s="2" t="s">
        <v>14924</v>
      </c>
      <c r="B14893" s="2" t="s">
        <v>15433</v>
      </c>
      <c r="C14893" s="2" t="s">
        <v>13</v>
      </c>
      <c r="D14893" s="2" t="s">
        <v>20</v>
      </c>
      <c r="E14893" s="2">
        <v>713.49</v>
      </c>
      <c r="F14893" s="2">
        <v>0.35</v>
      </c>
      <c r="G14893" s="2">
        <f t="shared" si="465"/>
        <v>249.72149999999999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15428</v>
      </c>
      <c r="O14893" s="2" t="s">
        <v>17</v>
      </c>
      <c r="P14893">
        <f t="shared" si="466"/>
        <v>463.76850000000002</v>
      </c>
    </row>
    <row r="14894" spans="1:16" ht="14.25" customHeight="1" x14ac:dyDescent="0.3">
      <c r="A14894" s="2" t="s">
        <v>14925</v>
      </c>
      <c r="B14894" s="2" t="s">
        <v>15431</v>
      </c>
      <c r="C14894" s="2" t="s">
        <v>25</v>
      </c>
      <c r="D14894" s="2" t="s">
        <v>36</v>
      </c>
      <c r="E14894" s="2">
        <v>713.49</v>
      </c>
      <c r="F14894" s="2">
        <v>0.33</v>
      </c>
      <c r="G14894" s="2">
        <f t="shared" si="465"/>
        <v>235.45170000000002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15428</v>
      </c>
      <c r="O14894" s="2" t="s">
        <v>17</v>
      </c>
      <c r="P14894">
        <f t="shared" si="466"/>
        <v>478.03829999999999</v>
      </c>
    </row>
    <row r="14895" spans="1:16" ht="14.25" customHeight="1" x14ac:dyDescent="0.3">
      <c r="A14895" s="2" t="s">
        <v>14926</v>
      </c>
      <c r="B14895" s="2" t="s">
        <v>15432</v>
      </c>
      <c r="C14895" s="2" t="s">
        <v>25</v>
      </c>
      <c r="D14895" s="2" t="s">
        <v>26</v>
      </c>
      <c r="E14895" s="2">
        <v>713.49</v>
      </c>
      <c r="F14895" s="2">
        <v>0.15</v>
      </c>
      <c r="G14895" s="2">
        <f t="shared" si="465"/>
        <v>107.0235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15426</v>
      </c>
      <c r="O14895" s="2" t="s">
        <v>23</v>
      </c>
      <c r="P14895">
        <f t="shared" si="466"/>
        <v>606.4665</v>
      </c>
    </row>
    <row r="14896" spans="1:16" ht="14.25" customHeight="1" x14ac:dyDescent="0.3">
      <c r="A14896" s="2" t="s">
        <v>14927</v>
      </c>
      <c r="B14896" s="2" t="s">
        <v>15433</v>
      </c>
      <c r="C14896" s="2" t="s">
        <v>13</v>
      </c>
      <c r="D14896" s="2" t="s">
        <v>33</v>
      </c>
      <c r="E14896" s="2">
        <v>713.49</v>
      </c>
      <c r="F14896" s="2">
        <v>0.36</v>
      </c>
      <c r="G14896" s="2">
        <f t="shared" si="465"/>
        <v>256.85640000000001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15425</v>
      </c>
      <c r="O14896" s="2" t="s">
        <v>28</v>
      </c>
      <c r="P14896">
        <f t="shared" si="466"/>
        <v>456.6336</v>
      </c>
    </row>
    <row r="14897" spans="1:16" ht="14.25" customHeight="1" x14ac:dyDescent="0.3">
      <c r="A14897" s="2" t="s">
        <v>14928</v>
      </c>
      <c r="B14897" s="2" t="s">
        <v>15431</v>
      </c>
      <c r="C14897" s="2" t="s">
        <v>19</v>
      </c>
      <c r="D14897" s="2" t="s">
        <v>33</v>
      </c>
      <c r="E14897" s="2">
        <v>713.49</v>
      </c>
      <c r="F14897" s="2">
        <v>0.47</v>
      </c>
      <c r="G14897" s="2">
        <f t="shared" si="465"/>
        <v>335.34030000000001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15428</v>
      </c>
      <c r="O14897" s="2" t="s">
        <v>17</v>
      </c>
      <c r="P14897">
        <f t="shared" si="466"/>
        <v>378.1497</v>
      </c>
    </row>
    <row r="14898" spans="1:16" ht="14.25" customHeight="1" x14ac:dyDescent="0.3">
      <c r="A14898" s="2" t="s">
        <v>14929</v>
      </c>
      <c r="B14898" s="2" t="s">
        <v>15432</v>
      </c>
      <c r="C14898" s="2" t="s">
        <v>25</v>
      </c>
      <c r="D14898" s="2" t="s">
        <v>26</v>
      </c>
      <c r="E14898" s="2">
        <v>713.49</v>
      </c>
      <c r="F14898" s="2">
        <v>0.15</v>
      </c>
      <c r="G14898" s="2">
        <f t="shared" si="465"/>
        <v>107.0235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15423</v>
      </c>
      <c r="O14898" s="2" t="s">
        <v>34</v>
      </c>
      <c r="P14898">
        <f t="shared" si="466"/>
        <v>606.4665</v>
      </c>
    </row>
    <row r="14899" spans="1:16" ht="14.25" customHeight="1" x14ac:dyDescent="0.3">
      <c r="A14899" s="2" t="s">
        <v>14930</v>
      </c>
      <c r="B14899" s="2" t="s">
        <v>15433</v>
      </c>
      <c r="C14899" s="2" t="s">
        <v>25</v>
      </c>
      <c r="D14899" s="2" t="s">
        <v>20</v>
      </c>
      <c r="E14899" s="2">
        <v>713.49</v>
      </c>
      <c r="F14899" s="2">
        <v>0.49</v>
      </c>
      <c r="G14899" s="2">
        <f t="shared" si="465"/>
        <v>349.61009999999999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15429</v>
      </c>
      <c r="O14899" s="2" t="s">
        <v>39</v>
      </c>
      <c r="P14899">
        <f t="shared" si="466"/>
        <v>363.87990000000002</v>
      </c>
    </row>
    <row r="14900" spans="1:16" ht="14.25" customHeight="1" x14ac:dyDescent="0.3">
      <c r="A14900" s="2" t="s">
        <v>14931</v>
      </c>
      <c r="B14900" s="2" t="s">
        <v>15431</v>
      </c>
      <c r="C14900" s="2" t="s">
        <v>13</v>
      </c>
      <c r="D14900" s="2" t="s">
        <v>14</v>
      </c>
      <c r="E14900" s="2">
        <v>713.49</v>
      </c>
      <c r="F14900" s="2">
        <v>0.11</v>
      </c>
      <c r="G14900" s="2">
        <f t="shared" si="465"/>
        <v>78.483900000000006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15424</v>
      </c>
      <c r="O14900" s="2" t="s">
        <v>48</v>
      </c>
      <c r="P14900">
        <f t="shared" si="466"/>
        <v>635.00610000000006</v>
      </c>
    </row>
    <row r="14901" spans="1:16" ht="14.25" customHeight="1" x14ac:dyDescent="0.3">
      <c r="A14901" s="2" t="s">
        <v>14932</v>
      </c>
      <c r="B14901" s="2" t="s">
        <v>15432</v>
      </c>
      <c r="C14901" s="2" t="s">
        <v>13</v>
      </c>
      <c r="D14901" s="2" t="s">
        <v>20</v>
      </c>
      <c r="E14901" s="2">
        <v>713.49</v>
      </c>
      <c r="F14901" s="2">
        <v>7.0000000000000007E-2</v>
      </c>
      <c r="G14901" s="2">
        <f t="shared" si="465"/>
        <v>49.944300000000005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15426</v>
      </c>
      <c r="O14901" s="2" t="s">
        <v>23</v>
      </c>
      <c r="P14901">
        <f t="shared" si="466"/>
        <v>663.54570000000001</v>
      </c>
    </row>
    <row r="14902" spans="1:16" ht="14.25" customHeight="1" x14ac:dyDescent="0.3">
      <c r="A14902" s="2" t="s">
        <v>14933</v>
      </c>
      <c r="B14902" s="2" t="s">
        <v>15433</v>
      </c>
      <c r="C14902" s="2" t="s">
        <v>25</v>
      </c>
      <c r="D14902" s="2" t="s">
        <v>26</v>
      </c>
      <c r="E14902" s="2">
        <v>713.49</v>
      </c>
      <c r="F14902" s="2">
        <v>0.04</v>
      </c>
      <c r="G14902" s="2">
        <f t="shared" si="465"/>
        <v>28.5396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15429</v>
      </c>
      <c r="O14902" s="2" t="s">
        <v>39</v>
      </c>
      <c r="P14902">
        <f t="shared" si="466"/>
        <v>684.95040000000006</v>
      </c>
    </row>
    <row r="14903" spans="1:16" ht="14.25" customHeight="1" x14ac:dyDescent="0.3">
      <c r="A14903" s="2" t="s">
        <v>14934</v>
      </c>
      <c r="B14903" s="2" t="s">
        <v>15431</v>
      </c>
      <c r="C14903" s="2" t="s">
        <v>41</v>
      </c>
      <c r="D14903" s="2" t="s">
        <v>36</v>
      </c>
      <c r="E14903" s="2">
        <v>713.49</v>
      </c>
      <c r="F14903" s="2">
        <v>0.11</v>
      </c>
      <c r="G14903" s="2">
        <f t="shared" si="465"/>
        <v>78.483900000000006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15429</v>
      </c>
      <c r="O14903" s="2" t="s">
        <v>39</v>
      </c>
      <c r="P14903">
        <f t="shared" si="466"/>
        <v>635.00610000000006</v>
      </c>
    </row>
    <row r="14904" spans="1:16" ht="14.25" customHeight="1" x14ac:dyDescent="0.3">
      <c r="A14904" s="2" t="s">
        <v>14935</v>
      </c>
      <c r="B14904" s="2" t="s">
        <v>15432</v>
      </c>
      <c r="C14904" s="2" t="s">
        <v>25</v>
      </c>
      <c r="D14904" s="2" t="s">
        <v>33</v>
      </c>
      <c r="E14904" s="2">
        <v>713.49</v>
      </c>
      <c r="F14904" s="2">
        <v>0.17</v>
      </c>
      <c r="G14904" s="2">
        <f t="shared" si="465"/>
        <v>121.29330000000002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15424</v>
      </c>
      <c r="O14904" s="2" t="s">
        <v>48</v>
      </c>
      <c r="P14904">
        <f t="shared" si="466"/>
        <v>592.19669999999996</v>
      </c>
    </row>
    <row r="14905" spans="1:16" ht="14.25" customHeight="1" x14ac:dyDescent="0.3">
      <c r="A14905" s="2" t="s">
        <v>14936</v>
      </c>
      <c r="B14905" s="2" t="s">
        <v>15433</v>
      </c>
      <c r="C14905" s="2" t="s">
        <v>41</v>
      </c>
      <c r="D14905" s="2" t="s">
        <v>36</v>
      </c>
      <c r="E14905" s="2">
        <v>713.49</v>
      </c>
      <c r="F14905" s="2">
        <v>0.37</v>
      </c>
      <c r="G14905" s="2">
        <f t="shared" si="465"/>
        <v>263.99130000000002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15425</v>
      </c>
      <c r="O14905" s="2" t="s">
        <v>28</v>
      </c>
      <c r="P14905">
        <f t="shared" si="466"/>
        <v>449.49869999999999</v>
      </c>
    </row>
    <row r="14906" spans="1:16" ht="14.25" customHeight="1" x14ac:dyDescent="0.3">
      <c r="A14906" s="2" t="s">
        <v>14937</v>
      </c>
      <c r="B14906" s="2" t="s">
        <v>15431</v>
      </c>
      <c r="C14906" s="2" t="s">
        <v>13</v>
      </c>
      <c r="D14906" s="2" t="s">
        <v>20</v>
      </c>
      <c r="E14906" s="2">
        <v>713.49</v>
      </c>
      <c r="F14906" s="2">
        <v>0.04</v>
      </c>
      <c r="G14906" s="2">
        <f t="shared" si="465"/>
        <v>28.5396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15429</v>
      </c>
      <c r="O14906" s="2" t="s">
        <v>39</v>
      </c>
      <c r="P14906">
        <f t="shared" si="466"/>
        <v>684.95040000000006</v>
      </c>
    </row>
    <row r="14907" spans="1:16" ht="14.25" customHeight="1" x14ac:dyDescent="0.3">
      <c r="A14907" s="2" t="s">
        <v>14938</v>
      </c>
      <c r="B14907" s="2" t="s">
        <v>15432</v>
      </c>
      <c r="C14907" s="2" t="s">
        <v>41</v>
      </c>
      <c r="D14907" s="2" t="s">
        <v>26</v>
      </c>
      <c r="E14907" s="2">
        <v>713.49</v>
      </c>
      <c r="F14907" s="2">
        <v>0.25</v>
      </c>
      <c r="G14907" s="2">
        <f t="shared" si="465"/>
        <v>178.3725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15425</v>
      </c>
      <c r="O14907" s="2" t="s">
        <v>28</v>
      </c>
      <c r="P14907">
        <f t="shared" si="466"/>
        <v>535.11750000000006</v>
      </c>
    </row>
    <row r="14908" spans="1:16" ht="14.25" customHeight="1" x14ac:dyDescent="0.3">
      <c r="A14908" s="2" t="s">
        <v>14939</v>
      </c>
      <c r="B14908" s="2" t="s">
        <v>15433</v>
      </c>
      <c r="C14908" s="2" t="s">
        <v>19</v>
      </c>
      <c r="D14908" s="2" t="s">
        <v>33</v>
      </c>
      <c r="E14908" s="2">
        <v>713.49</v>
      </c>
      <c r="F14908" s="2">
        <v>0.26</v>
      </c>
      <c r="G14908" s="2">
        <f t="shared" si="465"/>
        <v>185.50740000000002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15425</v>
      </c>
      <c r="O14908" s="2" t="s">
        <v>28</v>
      </c>
      <c r="P14908">
        <f t="shared" si="466"/>
        <v>527.98260000000005</v>
      </c>
    </row>
    <row r="14909" spans="1:16" ht="14.25" customHeight="1" x14ac:dyDescent="0.3">
      <c r="A14909" s="2" t="s">
        <v>14940</v>
      </c>
      <c r="B14909" s="2" t="s">
        <v>15431</v>
      </c>
      <c r="C14909" s="2" t="s">
        <v>13</v>
      </c>
      <c r="D14909" s="2" t="s">
        <v>26</v>
      </c>
      <c r="E14909" s="2">
        <v>713.49</v>
      </c>
      <c r="F14909" s="2">
        <v>0.11</v>
      </c>
      <c r="G14909" s="2">
        <f t="shared" si="465"/>
        <v>78.483900000000006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15423</v>
      </c>
      <c r="O14909" s="2" t="s">
        <v>34</v>
      </c>
      <c r="P14909">
        <f t="shared" si="466"/>
        <v>635.00610000000006</v>
      </c>
    </row>
    <row r="14910" spans="1:16" ht="14.25" customHeight="1" x14ac:dyDescent="0.3">
      <c r="A14910" s="2" t="s">
        <v>14941</v>
      </c>
      <c r="B14910" s="2" t="s">
        <v>15432</v>
      </c>
      <c r="C14910" s="2" t="s">
        <v>25</v>
      </c>
      <c r="D14910" s="2" t="s">
        <v>33</v>
      </c>
      <c r="E14910" s="2">
        <v>713.49</v>
      </c>
      <c r="F14910" s="2">
        <v>0.02</v>
      </c>
      <c r="G14910" s="2">
        <f t="shared" si="465"/>
        <v>14.2698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15428</v>
      </c>
      <c r="O14910" s="2" t="s">
        <v>17</v>
      </c>
      <c r="P14910">
        <f t="shared" si="466"/>
        <v>699.22019999999998</v>
      </c>
    </row>
    <row r="14911" spans="1:16" ht="14.25" customHeight="1" x14ac:dyDescent="0.3">
      <c r="A14911" s="2" t="s">
        <v>14942</v>
      </c>
      <c r="B14911" s="2" t="s">
        <v>15433</v>
      </c>
      <c r="C14911" s="2" t="s">
        <v>25</v>
      </c>
      <c r="D14911" s="2" t="s">
        <v>33</v>
      </c>
      <c r="E14911" s="2">
        <v>713.49</v>
      </c>
      <c r="F14911" s="2">
        <v>0.11</v>
      </c>
      <c r="G14911" s="2">
        <f t="shared" si="465"/>
        <v>78.483900000000006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15424</v>
      </c>
      <c r="O14911" s="2" t="s">
        <v>48</v>
      </c>
      <c r="P14911">
        <f t="shared" si="466"/>
        <v>635.00610000000006</v>
      </c>
    </row>
    <row r="14912" spans="1:16" ht="14.25" customHeight="1" x14ac:dyDescent="0.3">
      <c r="A14912" s="2" t="s">
        <v>14943</v>
      </c>
      <c r="B14912" s="2" t="s">
        <v>15431</v>
      </c>
      <c r="C14912" s="2" t="s">
        <v>13</v>
      </c>
      <c r="D14912" s="2" t="s">
        <v>33</v>
      </c>
      <c r="E14912" s="2">
        <v>713.49</v>
      </c>
      <c r="F14912" s="2">
        <v>0.12</v>
      </c>
      <c r="G14912" s="2">
        <f t="shared" si="465"/>
        <v>85.618799999999993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15424</v>
      </c>
      <c r="O14912" s="2" t="s">
        <v>48</v>
      </c>
      <c r="P14912">
        <f t="shared" si="466"/>
        <v>627.87120000000004</v>
      </c>
    </row>
    <row r="14913" spans="1:16" ht="14.25" customHeight="1" x14ac:dyDescent="0.3">
      <c r="A14913" s="2" t="s">
        <v>14944</v>
      </c>
      <c r="B14913" s="2" t="s">
        <v>15432</v>
      </c>
      <c r="C14913" s="2" t="s">
        <v>13</v>
      </c>
      <c r="D14913" s="2" t="s">
        <v>20</v>
      </c>
      <c r="E14913" s="2">
        <v>713.49</v>
      </c>
      <c r="F14913" s="2">
        <v>0.34</v>
      </c>
      <c r="G14913" s="2">
        <f t="shared" si="465"/>
        <v>242.58660000000003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15424</v>
      </c>
      <c r="O14913" s="2" t="s">
        <v>48</v>
      </c>
      <c r="P14913">
        <f t="shared" si="466"/>
        <v>470.90339999999998</v>
      </c>
    </row>
    <row r="14914" spans="1:16" ht="14.25" customHeight="1" x14ac:dyDescent="0.3">
      <c r="A14914" s="2" t="s">
        <v>14945</v>
      </c>
      <c r="B14914" s="2" t="s">
        <v>15433</v>
      </c>
      <c r="C14914" s="2" t="s">
        <v>19</v>
      </c>
      <c r="D14914" s="2" t="s">
        <v>26</v>
      </c>
      <c r="E14914" s="2">
        <v>713.49</v>
      </c>
      <c r="F14914" s="2">
        <v>0.12</v>
      </c>
      <c r="G14914" s="2">
        <f t="shared" si="465"/>
        <v>85.618799999999993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15428</v>
      </c>
      <c r="O14914" s="2" t="s">
        <v>17</v>
      </c>
      <c r="P14914">
        <f t="shared" si="466"/>
        <v>627.87120000000004</v>
      </c>
    </row>
    <row r="14915" spans="1:16" ht="14.25" customHeight="1" x14ac:dyDescent="0.3">
      <c r="A14915" s="2" t="s">
        <v>14946</v>
      </c>
      <c r="B14915" s="2" t="s">
        <v>15431</v>
      </c>
      <c r="C14915" s="2" t="s">
        <v>13</v>
      </c>
      <c r="D14915" s="2" t="s">
        <v>14</v>
      </c>
      <c r="E14915" s="2">
        <v>713.49</v>
      </c>
      <c r="F14915" s="2">
        <v>0.17</v>
      </c>
      <c r="G14915" s="2">
        <f t="shared" ref="G14915:G14978" si="467">E14915*F14915</f>
        <v>121.29330000000002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15424</v>
      </c>
      <c r="O14915" s="2" t="s">
        <v>48</v>
      </c>
      <c r="P14915">
        <f t="shared" ref="P14915:P14978" si="468">E14915-G14915</f>
        <v>592.19669999999996</v>
      </c>
    </row>
    <row r="14916" spans="1:16" ht="14.25" customHeight="1" x14ac:dyDescent="0.3">
      <c r="A14916" s="2" t="s">
        <v>14947</v>
      </c>
      <c r="B14916" s="2" t="s">
        <v>15432</v>
      </c>
      <c r="C14916" s="2" t="s">
        <v>25</v>
      </c>
      <c r="D14916" s="2" t="s">
        <v>14</v>
      </c>
      <c r="E14916" s="2">
        <v>713.49</v>
      </c>
      <c r="F14916" s="2">
        <v>0.02</v>
      </c>
      <c r="G14916" s="2">
        <f t="shared" si="467"/>
        <v>14.2698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15429</v>
      </c>
      <c r="O14916" s="2" t="s">
        <v>39</v>
      </c>
      <c r="P14916">
        <f t="shared" si="468"/>
        <v>699.22019999999998</v>
      </c>
    </row>
    <row r="14917" spans="1:16" ht="14.25" customHeight="1" x14ac:dyDescent="0.3">
      <c r="A14917" s="2" t="s">
        <v>14948</v>
      </c>
      <c r="B14917" s="2" t="s">
        <v>15433</v>
      </c>
      <c r="C14917" s="2" t="s">
        <v>19</v>
      </c>
      <c r="D14917" s="2" t="s">
        <v>14</v>
      </c>
      <c r="E14917" s="2">
        <v>713.49</v>
      </c>
      <c r="F14917" s="2">
        <v>0.31</v>
      </c>
      <c r="G14917" s="2">
        <f t="shared" si="467"/>
        <v>221.18190000000001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15424</v>
      </c>
      <c r="O14917" s="2" t="s">
        <v>48</v>
      </c>
      <c r="P14917">
        <f t="shared" si="468"/>
        <v>492.30809999999997</v>
      </c>
    </row>
    <row r="14918" spans="1:16" ht="14.25" customHeight="1" x14ac:dyDescent="0.3">
      <c r="A14918" s="2" t="s">
        <v>14949</v>
      </c>
      <c r="B14918" s="2" t="s">
        <v>15431</v>
      </c>
      <c r="C14918" s="2" t="s">
        <v>25</v>
      </c>
      <c r="D14918" s="2" t="s">
        <v>26</v>
      </c>
      <c r="E14918" s="2">
        <v>713.49</v>
      </c>
      <c r="F14918" s="2">
        <v>0.24</v>
      </c>
      <c r="G14918" s="2">
        <f t="shared" si="467"/>
        <v>171.23759999999999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15426</v>
      </c>
      <c r="O14918" s="2" t="s">
        <v>23</v>
      </c>
      <c r="P14918">
        <f t="shared" si="468"/>
        <v>542.25240000000008</v>
      </c>
    </row>
    <row r="14919" spans="1:16" ht="14.25" customHeight="1" x14ac:dyDescent="0.3">
      <c r="A14919" s="2" t="s">
        <v>14950</v>
      </c>
      <c r="B14919" s="2" t="s">
        <v>15432</v>
      </c>
      <c r="C14919" s="2" t="s">
        <v>41</v>
      </c>
      <c r="D14919" s="2" t="s">
        <v>36</v>
      </c>
      <c r="E14919" s="2">
        <v>713.49</v>
      </c>
      <c r="F14919" s="2">
        <v>0.17</v>
      </c>
      <c r="G14919" s="2">
        <f t="shared" si="467"/>
        <v>121.29330000000002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15423</v>
      </c>
      <c r="O14919" s="2" t="s">
        <v>34</v>
      </c>
      <c r="P14919">
        <f t="shared" si="468"/>
        <v>592.19669999999996</v>
      </c>
    </row>
    <row r="14920" spans="1:16" ht="14.25" customHeight="1" x14ac:dyDescent="0.3">
      <c r="A14920" s="2" t="s">
        <v>14951</v>
      </c>
      <c r="B14920" s="2" t="s">
        <v>15433</v>
      </c>
      <c r="C14920" s="2" t="s">
        <v>13</v>
      </c>
      <c r="D14920" s="2" t="s">
        <v>26</v>
      </c>
      <c r="E14920" s="2">
        <v>713.49</v>
      </c>
      <c r="F14920" s="2">
        <v>0.35</v>
      </c>
      <c r="G14920" s="2">
        <f t="shared" si="467"/>
        <v>249.72149999999999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15425</v>
      </c>
      <c r="O14920" s="2" t="s">
        <v>28</v>
      </c>
      <c r="P14920">
        <f t="shared" si="468"/>
        <v>463.76850000000002</v>
      </c>
    </row>
    <row r="14921" spans="1:16" ht="14.25" customHeight="1" x14ac:dyDescent="0.3">
      <c r="A14921" s="2" t="s">
        <v>14952</v>
      </c>
      <c r="B14921" s="2" t="s">
        <v>15431</v>
      </c>
      <c r="C14921" s="2" t="s">
        <v>41</v>
      </c>
      <c r="D14921" s="2" t="s">
        <v>33</v>
      </c>
      <c r="E14921" s="2">
        <v>713.49</v>
      </c>
      <c r="F14921" s="2">
        <v>0.34</v>
      </c>
      <c r="G14921" s="2">
        <f t="shared" si="467"/>
        <v>242.58660000000003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15425</v>
      </c>
      <c r="O14921" s="2" t="s">
        <v>28</v>
      </c>
      <c r="P14921">
        <f t="shared" si="468"/>
        <v>470.90339999999998</v>
      </c>
    </row>
    <row r="14922" spans="1:16" ht="14.25" customHeight="1" x14ac:dyDescent="0.3">
      <c r="A14922" s="2" t="s">
        <v>14953</v>
      </c>
      <c r="B14922" s="2" t="s">
        <v>15432</v>
      </c>
      <c r="C14922" s="2" t="s">
        <v>25</v>
      </c>
      <c r="D14922" s="2" t="s">
        <v>36</v>
      </c>
      <c r="E14922" s="2">
        <v>713.49</v>
      </c>
      <c r="F14922" s="2">
        <v>0.16</v>
      </c>
      <c r="G14922" s="2">
        <f t="shared" si="467"/>
        <v>114.1584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15423</v>
      </c>
      <c r="O14922" s="2" t="s">
        <v>34</v>
      </c>
      <c r="P14922">
        <f t="shared" si="468"/>
        <v>599.33159999999998</v>
      </c>
    </row>
    <row r="14923" spans="1:16" ht="14.25" customHeight="1" x14ac:dyDescent="0.3">
      <c r="A14923" s="2" t="s">
        <v>14954</v>
      </c>
      <c r="B14923" s="2" t="s">
        <v>15433</v>
      </c>
      <c r="C14923" s="2" t="s">
        <v>41</v>
      </c>
      <c r="D14923" s="2" t="s">
        <v>33</v>
      </c>
      <c r="E14923" s="2">
        <v>713.49</v>
      </c>
      <c r="F14923" s="2">
        <v>0.35</v>
      </c>
      <c r="G14923" s="2">
        <f t="shared" si="467"/>
        <v>249.72149999999999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15428</v>
      </c>
      <c r="O14923" s="2" t="s">
        <v>17</v>
      </c>
      <c r="P14923">
        <f t="shared" si="468"/>
        <v>463.76850000000002</v>
      </c>
    </row>
    <row r="14924" spans="1:16" ht="14.25" customHeight="1" x14ac:dyDescent="0.3">
      <c r="A14924" s="2" t="s">
        <v>14955</v>
      </c>
      <c r="B14924" s="2" t="s">
        <v>15431</v>
      </c>
      <c r="C14924" s="2" t="s">
        <v>41</v>
      </c>
      <c r="D14924" s="2" t="s">
        <v>33</v>
      </c>
      <c r="E14924" s="2">
        <v>713.49</v>
      </c>
      <c r="F14924" s="2">
        <v>0.17</v>
      </c>
      <c r="G14924" s="2">
        <f t="shared" si="467"/>
        <v>121.29330000000002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15428</v>
      </c>
      <c r="O14924" s="2" t="s">
        <v>17</v>
      </c>
      <c r="P14924">
        <f t="shared" si="468"/>
        <v>592.19669999999996</v>
      </c>
    </row>
    <row r="14925" spans="1:16" ht="14.25" customHeight="1" x14ac:dyDescent="0.3">
      <c r="A14925" s="2" t="s">
        <v>14956</v>
      </c>
      <c r="B14925" s="2" t="s">
        <v>15432</v>
      </c>
      <c r="C14925" s="2" t="s">
        <v>25</v>
      </c>
      <c r="D14925" s="2" t="s">
        <v>26</v>
      </c>
      <c r="E14925" s="2">
        <v>713.49</v>
      </c>
      <c r="F14925" s="2">
        <v>0.11</v>
      </c>
      <c r="G14925" s="2">
        <f t="shared" si="467"/>
        <v>78.483900000000006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15424</v>
      </c>
      <c r="O14925" s="2" t="s">
        <v>48</v>
      </c>
      <c r="P14925">
        <f t="shared" si="468"/>
        <v>635.00610000000006</v>
      </c>
    </row>
    <row r="14926" spans="1:16" ht="14.25" customHeight="1" x14ac:dyDescent="0.3">
      <c r="A14926" s="2" t="s">
        <v>14957</v>
      </c>
      <c r="B14926" s="2" t="s">
        <v>15433</v>
      </c>
      <c r="C14926" s="2" t="s">
        <v>25</v>
      </c>
      <c r="D14926" s="2" t="s">
        <v>14</v>
      </c>
      <c r="E14926" s="2">
        <v>713.49</v>
      </c>
      <c r="F14926" s="2">
        <v>0.36</v>
      </c>
      <c r="G14926" s="2">
        <f t="shared" si="467"/>
        <v>256.85640000000001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15424</v>
      </c>
      <c r="O14926" s="2" t="s">
        <v>48</v>
      </c>
      <c r="P14926">
        <f t="shared" si="468"/>
        <v>456.6336</v>
      </c>
    </row>
    <row r="14927" spans="1:16" ht="14.25" customHeight="1" x14ac:dyDescent="0.3">
      <c r="A14927" s="2" t="s">
        <v>14958</v>
      </c>
      <c r="B14927" s="2" t="s">
        <v>15431</v>
      </c>
      <c r="C14927" s="2" t="s">
        <v>13</v>
      </c>
      <c r="D14927" s="2" t="s">
        <v>36</v>
      </c>
      <c r="E14927" s="2">
        <v>713.49</v>
      </c>
      <c r="F14927" s="2">
        <v>0.36</v>
      </c>
      <c r="G14927" s="2">
        <f t="shared" si="467"/>
        <v>256.85640000000001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15429</v>
      </c>
      <c r="O14927" s="2" t="s">
        <v>39</v>
      </c>
      <c r="P14927">
        <f t="shared" si="468"/>
        <v>456.6336</v>
      </c>
    </row>
    <row r="14928" spans="1:16" ht="14.25" customHeight="1" x14ac:dyDescent="0.3">
      <c r="A14928" s="2" t="s">
        <v>14959</v>
      </c>
      <c r="B14928" s="2" t="s">
        <v>15432</v>
      </c>
      <c r="C14928" s="2" t="s">
        <v>41</v>
      </c>
      <c r="D14928" s="2" t="s">
        <v>20</v>
      </c>
      <c r="E14928" s="2">
        <v>713.49</v>
      </c>
      <c r="F14928" s="2">
        <v>0.43</v>
      </c>
      <c r="G14928" s="2">
        <f t="shared" si="467"/>
        <v>306.80070000000001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15425</v>
      </c>
      <c r="O14928" s="2" t="s">
        <v>28</v>
      </c>
      <c r="P14928">
        <f t="shared" si="468"/>
        <v>406.6893</v>
      </c>
    </row>
    <row r="14929" spans="1:16" ht="14.25" customHeight="1" x14ac:dyDescent="0.3">
      <c r="A14929" s="2" t="s">
        <v>14960</v>
      </c>
      <c r="B14929" s="2" t="s">
        <v>15433</v>
      </c>
      <c r="C14929" s="2" t="s">
        <v>19</v>
      </c>
      <c r="D14929" s="2" t="s">
        <v>14</v>
      </c>
      <c r="E14929" s="2">
        <v>713.49</v>
      </c>
      <c r="F14929" s="2">
        <v>0.25</v>
      </c>
      <c r="G14929" s="2">
        <f t="shared" si="467"/>
        <v>178.3725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15424</v>
      </c>
      <c r="O14929" s="2" t="s">
        <v>48</v>
      </c>
      <c r="P14929">
        <f t="shared" si="468"/>
        <v>535.11750000000006</v>
      </c>
    </row>
    <row r="14930" spans="1:16" ht="14.25" customHeight="1" x14ac:dyDescent="0.3">
      <c r="A14930" s="2" t="s">
        <v>14961</v>
      </c>
      <c r="B14930" s="2" t="s">
        <v>15431</v>
      </c>
      <c r="C14930" s="2" t="s">
        <v>19</v>
      </c>
      <c r="D14930" s="2" t="s">
        <v>20</v>
      </c>
      <c r="E14930" s="2">
        <v>713.49</v>
      </c>
      <c r="F14930" s="2">
        <v>0.12</v>
      </c>
      <c r="G14930" s="2">
        <f t="shared" si="467"/>
        <v>85.618799999999993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15423</v>
      </c>
      <c r="O14930" s="2" t="s">
        <v>34</v>
      </c>
      <c r="P14930">
        <f t="shared" si="468"/>
        <v>627.87120000000004</v>
      </c>
    </row>
    <row r="14931" spans="1:16" ht="14.25" customHeight="1" x14ac:dyDescent="0.3">
      <c r="A14931" s="2" t="s">
        <v>14962</v>
      </c>
      <c r="B14931" s="2" t="s">
        <v>15432</v>
      </c>
      <c r="C14931" s="2" t="s">
        <v>25</v>
      </c>
      <c r="D14931" s="2" t="s">
        <v>26</v>
      </c>
      <c r="E14931" s="2">
        <v>713.49</v>
      </c>
      <c r="F14931" s="2">
        <v>0.42</v>
      </c>
      <c r="G14931" s="2">
        <f t="shared" si="467"/>
        <v>299.66579999999999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15428</v>
      </c>
      <c r="O14931" s="2" t="s">
        <v>17</v>
      </c>
      <c r="P14931">
        <f t="shared" si="468"/>
        <v>413.82420000000002</v>
      </c>
    </row>
    <row r="14932" spans="1:16" ht="14.25" customHeight="1" x14ac:dyDescent="0.3">
      <c r="A14932" s="2" t="s">
        <v>14963</v>
      </c>
      <c r="B14932" s="2" t="s">
        <v>15433</v>
      </c>
      <c r="C14932" s="2" t="s">
        <v>25</v>
      </c>
      <c r="D14932" s="2" t="s">
        <v>36</v>
      </c>
      <c r="E14932" s="2">
        <v>713.49</v>
      </c>
      <c r="F14932" s="2">
        <v>0.09</v>
      </c>
      <c r="G14932" s="2">
        <f t="shared" si="467"/>
        <v>64.214100000000002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15424</v>
      </c>
      <c r="O14932" s="2" t="s">
        <v>48</v>
      </c>
      <c r="P14932">
        <f t="shared" si="468"/>
        <v>649.27589999999998</v>
      </c>
    </row>
    <row r="14933" spans="1:16" ht="14.25" customHeight="1" x14ac:dyDescent="0.3">
      <c r="A14933" s="2" t="s">
        <v>14964</v>
      </c>
      <c r="B14933" s="2" t="s">
        <v>15431</v>
      </c>
      <c r="C14933" s="2" t="s">
        <v>41</v>
      </c>
      <c r="D14933" s="2" t="s">
        <v>26</v>
      </c>
      <c r="E14933" s="2">
        <v>713.49</v>
      </c>
      <c r="F14933" s="2">
        <v>0.47</v>
      </c>
      <c r="G14933" s="2">
        <f t="shared" si="467"/>
        <v>335.34030000000001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15428</v>
      </c>
      <c r="O14933" s="2" t="s">
        <v>17</v>
      </c>
      <c r="P14933">
        <f t="shared" si="468"/>
        <v>378.1497</v>
      </c>
    </row>
    <row r="14934" spans="1:16" ht="14.25" customHeight="1" x14ac:dyDescent="0.3">
      <c r="A14934" s="2" t="s">
        <v>14965</v>
      </c>
      <c r="B14934" s="2" t="s">
        <v>15432</v>
      </c>
      <c r="C14934" s="2" t="s">
        <v>25</v>
      </c>
      <c r="D14934" s="2" t="s">
        <v>20</v>
      </c>
      <c r="E14934" s="2">
        <v>713.49</v>
      </c>
      <c r="F14934" s="2">
        <v>0.15</v>
      </c>
      <c r="G14934" s="2">
        <f t="shared" si="467"/>
        <v>107.0235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15425</v>
      </c>
      <c r="O14934" s="2" t="s">
        <v>28</v>
      </c>
      <c r="P14934">
        <f t="shared" si="468"/>
        <v>606.4665</v>
      </c>
    </row>
    <row r="14935" spans="1:16" ht="14.25" customHeight="1" x14ac:dyDescent="0.3">
      <c r="A14935" s="2" t="s">
        <v>14966</v>
      </c>
      <c r="B14935" s="2" t="s">
        <v>15433</v>
      </c>
      <c r="C14935" s="2" t="s">
        <v>19</v>
      </c>
      <c r="D14935" s="2" t="s">
        <v>33</v>
      </c>
      <c r="E14935" s="2">
        <v>713.49</v>
      </c>
      <c r="F14935" s="2">
        <v>0.01</v>
      </c>
      <c r="G14935" s="2">
        <f t="shared" si="467"/>
        <v>7.1349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15429</v>
      </c>
      <c r="O14935" s="2" t="s">
        <v>39</v>
      </c>
      <c r="P14935">
        <f t="shared" si="468"/>
        <v>706.35509999999999</v>
      </c>
    </row>
    <row r="14936" spans="1:16" ht="14.25" customHeight="1" x14ac:dyDescent="0.3">
      <c r="A14936" s="2" t="s">
        <v>14967</v>
      </c>
      <c r="B14936" s="2" t="s">
        <v>15431</v>
      </c>
      <c r="C14936" s="2" t="s">
        <v>13</v>
      </c>
      <c r="D14936" s="2" t="s">
        <v>26</v>
      </c>
      <c r="E14936" s="2">
        <v>713.49</v>
      </c>
      <c r="F14936" s="2">
        <v>0.09</v>
      </c>
      <c r="G14936" s="2">
        <f t="shared" si="467"/>
        <v>64.214100000000002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15426</v>
      </c>
      <c r="O14936" s="2" t="s">
        <v>23</v>
      </c>
      <c r="P14936">
        <f t="shared" si="468"/>
        <v>649.27589999999998</v>
      </c>
    </row>
    <row r="14937" spans="1:16" ht="14.25" customHeight="1" x14ac:dyDescent="0.3">
      <c r="A14937" s="2" t="s">
        <v>14968</v>
      </c>
      <c r="B14937" s="2" t="s">
        <v>15432</v>
      </c>
      <c r="C14937" s="2" t="s">
        <v>13</v>
      </c>
      <c r="D14937" s="2" t="s">
        <v>36</v>
      </c>
      <c r="E14937" s="2">
        <v>713.49</v>
      </c>
      <c r="F14937" s="2">
        <v>0.21</v>
      </c>
      <c r="G14937" s="2">
        <f t="shared" si="467"/>
        <v>149.8329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15428</v>
      </c>
      <c r="O14937" s="2" t="s">
        <v>17</v>
      </c>
      <c r="P14937">
        <f t="shared" si="468"/>
        <v>563.65710000000001</v>
      </c>
    </row>
    <row r="14938" spans="1:16" ht="14.25" customHeight="1" x14ac:dyDescent="0.3">
      <c r="A14938" s="2" t="s">
        <v>14969</v>
      </c>
      <c r="B14938" s="2" t="s">
        <v>15433</v>
      </c>
      <c r="C14938" s="2" t="s">
        <v>41</v>
      </c>
      <c r="D14938" s="2" t="s">
        <v>26</v>
      </c>
      <c r="E14938" s="2">
        <v>713.49</v>
      </c>
      <c r="F14938" s="2">
        <v>0.03</v>
      </c>
      <c r="G14938" s="2">
        <f t="shared" si="467"/>
        <v>21.404699999999998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15428</v>
      </c>
      <c r="O14938" s="2" t="s">
        <v>17</v>
      </c>
      <c r="P14938">
        <f t="shared" si="468"/>
        <v>692.08529999999996</v>
      </c>
    </row>
    <row r="14939" spans="1:16" ht="14.25" customHeight="1" x14ac:dyDescent="0.3">
      <c r="A14939" s="2" t="s">
        <v>14970</v>
      </c>
      <c r="B14939" s="2" t="s">
        <v>15431</v>
      </c>
      <c r="C14939" s="2" t="s">
        <v>13</v>
      </c>
      <c r="D14939" s="2" t="s">
        <v>14</v>
      </c>
      <c r="E14939" s="2">
        <v>713.49</v>
      </c>
      <c r="F14939" s="2">
        <v>0.2</v>
      </c>
      <c r="G14939" s="2">
        <f t="shared" si="467"/>
        <v>142.69800000000001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15424</v>
      </c>
      <c r="O14939" s="2" t="s">
        <v>48</v>
      </c>
      <c r="P14939">
        <f t="shared" si="468"/>
        <v>570.79200000000003</v>
      </c>
    </row>
    <row r="14940" spans="1:16" ht="14.25" customHeight="1" x14ac:dyDescent="0.3">
      <c r="A14940" s="2" t="s">
        <v>14971</v>
      </c>
      <c r="B14940" s="2" t="s">
        <v>15432</v>
      </c>
      <c r="C14940" s="2" t="s">
        <v>25</v>
      </c>
      <c r="D14940" s="2" t="s">
        <v>26</v>
      </c>
      <c r="E14940" s="2">
        <v>713.49</v>
      </c>
      <c r="F14940" s="2">
        <v>0.1</v>
      </c>
      <c r="G14940" s="2">
        <f t="shared" si="467"/>
        <v>71.349000000000004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15424</v>
      </c>
      <c r="O14940" s="2" t="s">
        <v>48</v>
      </c>
      <c r="P14940">
        <f t="shared" si="468"/>
        <v>642.14099999999996</v>
      </c>
    </row>
    <row r="14941" spans="1:16" ht="14.25" customHeight="1" x14ac:dyDescent="0.3">
      <c r="A14941" s="2" t="s">
        <v>14972</v>
      </c>
      <c r="B14941" s="2" t="s">
        <v>15433</v>
      </c>
      <c r="C14941" s="2" t="s">
        <v>25</v>
      </c>
      <c r="D14941" s="2" t="s">
        <v>20</v>
      </c>
      <c r="E14941" s="2">
        <v>713.49</v>
      </c>
      <c r="F14941" s="2">
        <v>0.01</v>
      </c>
      <c r="G14941" s="2">
        <f t="shared" si="467"/>
        <v>7.1349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15425</v>
      </c>
      <c r="O14941" s="2" t="s">
        <v>28</v>
      </c>
      <c r="P14941">
        <f t="shared" si="468"/>
        <v>706.35509999999999</v>
      </c>
    </row>
    <row r="14942" spans="1:16" ht="14.25" customHeight="1" x14ac:dyDescent="0.3">
      <c r="A14942" s="2" t="s">
        <v>14973</v>
      </c>
      <c r="B14942" s="2" t="s">
        <v>15431</v>
      </c>
      <c r="C14942" s="2" t="s">
        <v>25</v>
      </c>
      <c r="D14942" s="2" t="s">
        <v>26</v>
      </c>
      <c r="E14942" s="2">
        <v>713.49</v>
      </c>
      <c r="F14942" s="2">
        <v>0.15</v>
      </c>
      <c r="G14942" s="2">
        <f t="shared" si="467"/>
        <v>107.0235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15429</v>
      </c>
      <c r="O14942" s="2" t="s">
        <v>39</v>
      </c>
      <c r="P14942">
        <f t="shared" si="468"/>
        <v>606.4665</v>
      </c>
    </row>
    <row r="14943" spans="1:16" ht="14.25" customHeight="1" x14ac:dyDescent="0.3">
      <c r="A14943" s="2" t="s">
        <v>14974</v>
      </c>
      <c r="B14943" s="2" t="s">
        <v>15432</v>
      </c>
      <c r="C14943" s="2" t="s">
        <v>25</v>
      </c>
      <c r="D14943" s="2" t="s">
        <v>36</v>
      </c>
      <c r="E14943" s="2">
        <v>713.49</v>
      </c>
      <c r="F14943" s="2">
        <v>0.11</v>
      </c>
      <c r="G14943" s="2">
        <f t="shared" si="467"/>
        <v>78.483900000000006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15426</v>
      </c>
      <c r="O14943" s="2" t="s">
        <v>23</v>
      </c>
      <c r="P14943">
        <f t="shared" si="468"/>
        <v>635.00610000000006</v>
      </c>
    </row>
    <row r="14944" spans="1:16" ht="14.25" customHeight="1" x14ac:dyDescent="0.3">
      <c r="A14944" s="2" t="s">
        <v>14975</v>
      </c>
      <c r="B14944" s="2" t="s">
        <v>15433</v>
      </c>
      <c r="C14944" s="2" t="s">
        <v>41</v>
      </c>
      <c r="D14944" s="2" t="s">
        <v>26</v>
      </c>
      <c r="E14944" s="2">
        <v>713.49</v>
      </c>
      <c r="F14944" s="2">
        <v>0.21</v>
      </c>
      <c r="G14944" s="2">
        <f t="shared" si="467"/>
        <v>149.8329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15426</v>
      </c>
      <c r="O14944" s="2" t="s">
        <v>23</v>
      </c>
      <c r="P14944">
        <f t="shared" si="468"/>
        <v>563.65710000000001</v>
      </c>
    </row>
    <row r="14945" spans="1:16" ht="14.25" customHeight="1" x14ac:dyDescent="0.3">
      <c r="A14945" s="2" t="s">
        <v>14976</v>
      </c>
      <c r="B14945" s="2" t="s">
        <v>15431</v>
      </c>
      <c r="C14945" s="2" t="s">
        <v>13</v>
      </c>
      <c r="D14945" s="2" t="s">
        <v>26</v>
      </c>
      <c r="E14945" s="2">
        <v>713.49</v>
      </c>
      <c r="F14945" s="2">
        <v>0.38</v>
      </c>
      <c r="G14945" s="2">
        <f t="shared" si="467"/>
        <v>271.12619999999998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15424</v>
      </c>
      <c r="O14945" s="2" t="s">
        <v>48</v>
      </c>
      <c r="P14945">
        <f t="shared" si="468"/>
        <v>442.36380000000003</v>
      </c>
    </row>
    <row r="14946" spans="1:16" ht="14.25" customHeight="1" x14ac:dyDescent="0.3">
      <c r="A14946" s="2" t="s">
        <v>14977</v>
      </c>
      <c r="B14946" s="2" t="s">
        <v>15432</v>
      </c>
      <c r="C14946" s="2" t="s">
        <v>19</v>
      </c>
      <c r="D14946" s="2" t="s">
        <v>36</v>
      </c>
      <c r="E14946" s="2">
        <v>713.49</v>
      </c>
      <c r="F14946" s="2">
        <v>0.25</v>
      </c>
      <c r="G14946" s="2">
        <f t="shared" si="467"/>
        <v>178.3725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15429</v>
      </c>
      <c r="O14946" s="2" t="s">
        <v>39</v>
      </c>
      <c r="P14946">
        <f t="shared" si="468"/>
        <v>535.11750000000006</v>
      </c>
    </row>
    <row r="14947" spans="1:16" ht="14.25" customHeight="1" x14ac:dyDescent="0.3">
      <c r="A14947" s="2" t="s">
        <v>14978</v>
      </c>
      <c r="B14947" s="2" t="s">
        <v>15433</v>
      </c>
      <c r="C14947" s="2" t="s">
        <v>13</v>
      </c>
      <c r="D14947" s="2" t="s">
        <v>26</v>
      </c>
      <c r="E14947" s="2">
        <v>713.49</v>
      </c>
      <c r="F14947" s="2">
        <v>0.38</v>
      </c>
      <c r="G14947" s="2">
        <f t="shared" si="467"/>
        <v>271.12619999999998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15429</v>
      </c>
      <c r="O14947" s="2" t="s">
        <v>39</v>
      </c>
      <c r="P14947">
        <f t="shared" si="468"/>
        <v>442.36380000000003</v>
      </c>
    </row>
    <row r="14948" spans="1:16" ht="14.25" customHeight="1" x14ac:dyDescent="0.3">
      <c r="A14948" s="2" t="s">
        <v>14979</v>
      </c>
      <c r="B14948" s="2" t="s">
        <v>15431</v>
      </c>
      <c r="C14948" s="2" t="s">
        <v>25</v>
      </c>
      <c r="D14948" s="2" t="s">
        <v>36</v>
      </c>
      <c r="E14948" s="2">
        <v>713.49</v>
      </c>
      <c r="F14948" s="2">
        <v>0.17</v>
      </c>
      <c r="G14948" s="2">
        <f t="shared" si="467"/>
        <v>121.29330000000002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15424</v>
      </c>
      <c r="O14948" s="2" t="s">
        <v>48</v>
      </c>
      <c r="P14948">
        <f t="shared" si="468"/>
        <v>592.19669999999996</v>
      </c>
    </row>
    <row r="14949" spans="1:16" ht="14.25" customHeight="1" x14ac:dyDescent="0.3">
      <c r="A14949" s="2" t="s">
        <v>14980</v>
      </c>
      <c r="B14949" s="2" t="s">
        <v>15432</v>
      </c>
      <c r="C14949" s="2" t="s">
        <v>19</v>
      </c>
      <c r="D14949" s="2" t="s">
        <v>20</v>
      </c>
      <c r="E14949" s="2">
        <v>713.49</v>
      </c>
      <c r="F14949" s="2">
        <v>0.01</v>
      </c>
      <c r="G14949" s="2">
        <f t="shared" si="467"/>
        <v>7.1349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15428</v>
      </c>
      <c r="O14949" s="2" t="s">
        <v>17</v>
      </c>
      <c r="P14949">
        <f t="shared" si="468"/>
        <v>706.35509999999999</v>
      </c>
    </row>
    <row r="14950" spans="1:16" ht="14.25" customHeight="1" x14ac:dyDescent="0.3">
      <c r="A14950" s="2" t="s">
        <v>14981</v>
      </c>
      <c r="B14950" s="2" t="s">
        <v>15433</v>
      </c>
      <c r="C14950" s="2" t="s">
        <v>41</v>
      </c>
      <c r="D14950" s="2" t="s">
        <v>36</v>
      </c>
      <c r="E14950" s="2">
        <v>713.49</v>
      </c>
      <c r="F14950" s="2">
        <v>0.46</v>
      </c>
      <c r="G14950" s="2">
        <f t="shared" si="467"/>
        <v>328.2054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15423</v>
      </c>
      <c r="O14950" s="2" t="s">
        <v>34</v>
      </c>
      <c r="P14950">
        <f t="shared" si="468"/>
        <v>385.28460000000001</v>
      </c>
    </row>
    <row r="14951" spans="1:16" ht="14.25" customHeight="1" x14ac:dyDescent="0.3">
      <c r="A14951" s="2" t="s">
        <v>14982</v>
      </c>
      <c r="B14951" s="2" t="s">
        <v>15431</v>
      </c>
      <c r="C14951" s="2" t="s">
        <v>25</v>
      </c>
      <c r="D14951" s="2" t="s">
        <v>20</v>
      </c>
      <c r="E14951" s="2">
        <v>713.49</v>
      </c>
      <c r="F14951" s="2">
        <v>0.16</v>
      </c>
      <c r="G14951" s="2">
        <f t="shared" si="467"/>
        <v>114.1584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15426</v>
      </c>
      <c r="O14951" s="2" t="s">
        <v>23</v>
      </c>
      <c r="P14951">
        <f t="shared" si="468"/>
        <v>599.33159999999998</v>
      </c>
    </row>
    <row r="14952" spans="1:16" ht="14.25" customHeight="1" x14ac:dyDescent="0.3">
      <c r="A14952" s="2" t="s">
        <v>14983</v>
      </c>
      <c r="B14952" s="2" t="s">
        <v>15432</v>
      </c>
      <c r="C14952" s="2" t="s">
        <v>25</v>
      </c>
      <c r="D14952" s="2" t="s">
        <v>20</v>
      </c>
      <c r="E14952" s="2">
        <v>713.49</v>
      </c>
      <c r="F14952" s="2">
        <v>0.26</v>
      </c>
      <c r="G14952" s="2">
        <f t="shared" si="467"/>
        <v>185.50740000000002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15426</v>
      </c>
      <c r="O14952" s="2" t="s">
        <v>23</v>
      </c>
      <c r="P14952">
        <f t="shared" si="468"/>
        <v>527.98260000000005</v>
      </c>
    </row>
    <row r="14953" spans="1:16" ht="14.25" customHeight="1" x14ac:dyDescent="0.3">
      <c r="A14953" s="2" t="s">
        <v>14984</v>
      </c>
      <c r="B14953" s="2" t="s">
        <v>15433</v>
      </c>
      <c r="C14953" s="2" t="s">
        <v>19</v>
      </c>
      <c r="D14953" s="2" t="s">
        <v>36</v>
      </c>
      <c r="E14953" s="2">
        <v>713.49</v>
      </c>
      <c r="F14953" s="2">
        <v>0.23</v>
      </c>
      <c r="G14953" s="2">
        <f t="shared" si="467"/>
        <v>164.1027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15425</v>
      </c>
      <c r="O14953" s="2" t="s">
        <v>28</v>
      </c>
      <c r="P14953">
        <f t="shared" si="468"/>
        <v>549.38729999999998</v>
      </c>
    </row>
    <row r="14954" spans="1:16" ht="14.25" customHeight="1" x14ac:dyDescent="0.3">
      <c r="A14954" s="2" t="s">
        <v>14985</v>
      </c>
      <c r="B14954" s="2" t="s">
        <v>15431</v>
      </c>
      <c r="C14954" s="2" t="s">
        <v>41</v>
      </c>
      <c r="D14954" s="2" t="s">
        <v>26</v>
      </c>
      <c r="E14954" s="2">
        <v>713.49</v>
      </c>
      <c r="F14954" s="2">
        <v>0.28999999999999998</v>
      </c>
      <c r="G14954" s="2">
        <f t="shared" si="467"/>
        <v>206.91209999999998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15429</v>
      </c>
      <c r="O14954" s="2" t="s">
        <v>39</v>
      </c>
      <c r="P14954">
        <f t="shared" si="468"/>
        <v>506.5779</v>
      </c>
    </row>
    <row r="14955" spans="1:16" ht="14.25" customHeight="1" x14ac:dyDescent="0.3">
      <c r="A14955" s="2" t="s">
        <v>14986</v>
      </c>
      <c r="B14955" s="2" t="s">
        <v>15432</v>
      </c>
      <c r="C14955" s="2" t="s">
        <v>19</v>
      </c>
      <c r="D14955" s="2" t="s">
        <v>14</v>
      </c>
      <c r="E14955" s="2">
        <v>713.49</v>
      </c>
      <c r="F14955" s="2">
        <v>0.44</v>
      </c>
      <c r="G14955" s="2">
        <f t="shared" si="467"/>
        <v>313.93560000000002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15428</v>
      </c>
      <c r="O14955" s="2" t="s">
        <v>17</v>
      </c>
      <c r="P14955">
        <f t="shared" si="468"/>
        <v>399.55439999999999</v>
      </c>
    </row>
    <row r="14956" spans="1:16" ht="14.25" customHeight="1" x14ac:dyDescent="0.3">
      <c r="A14956" s="2" t="s">
        <v>14987</v>
      </c>
      <c r="B14956" s="2" t="s">
        <v>15433</v>
      </c>
      <c r="C14956" s="2" t="s">
        <v>41</v>
      </c>
      <c r="D14956" s="2" t="s">
        <v>36</v>
      </c>
      <c r="E14956" s="2">
        <v>713.49</v>
      </c>
      <c r="F14956" s="2">
        <v>0.43</v>
      </c>
      <c r="G14956" s="2">
        <f t="shared" si="467"/>
        <v>306.80070000000001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15429</v>
      </c>
      <c r="O14956" s="2" t="s">
        <v>39</v>
      </c>
      <c r="P14956">
        <f t="shared" si="468"/>
        <v>406.6893</v>
      </c>
    </row>
    <row r="14957" spans="1:16" ht="14.25" customHeight="1" x14ac:dyDescent="0.3">
      <c r="A14957" s="2" t="s">
        <v>14988</v>
      </c>
      <c r="B14957" s="2" t="s">
        <v>15431</v>
      </c>
      <c r="C14957" s="2" t="s">
        <v>25</v>
      </c>
      <c r="D14957" s="2" t="s">
        <v>26</v>
      </c>
      <c r="E14957" s="2">
        <v>713.49</v>
      </c>
      <c r="F14957" s="2">
        <v>0.49</v>
      </c>
      <c r="G14957" s="2">
        <f t="shared" si="467"/>
        <v>349.61009999999999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15424</v>
      </c>
      <c r="O14957" s="2" t="s">
        <v>48</v>
      </c>
      <c r="P14957">
        <f t="shared" si="468"/>
        <v>363.87990000000002</v>
      </c>
    </row>
    <row r="14958" spans="1:16" ht="14.25" customHeight="1" x14ac:dyDescent="0.3">
      <c r="A14958" s="2" t="s">
        <v>14989</v>
      </c>
      <c r="B14958" s="2" t="s">
        <v>15432</v>
      </c>
      <c r="C14958" s="2" t="s">
        <v>13</v>
      </c>
      <c r="D14958" s="2" t="s">
        <v>20</v>
      </c>
      <c r="E14958" s="2">
        <v>713.49</v>
      </c>
      <c r="F14958" s="2">
        <v>0.26</v>
      </c>
      <c r="G14958" s="2">
        <f t="shared" si="467"/>
        <v>185.50740000000002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15425</v>
      </c>
      <c r="O14958" s="2" t="s">
        <v>28</v>
      </c>
      <c r="P14958">
        <f t="shared" si="468"/>
        <v>527.98260000000005</v>
      </c>
    </row>
    <row r="14959" spans="1:16" ht="14.25" customHeight="1" x14ac:dyDescent="0.3">
      <c r="A14959" s="2" t="s">
        <v>14990</v>
      </c>
      <c r="B14959" s="2" t="s">
        <v>15433</v>
      </c>
      <c r="C14959" s="2" t="s">
        <v>25</v>
      </c>
      <c r="D14959" s="2" t="s">
        <v>33</v>
      </c>
      <c r="E14959" s="2">
        <v>713.49</v>
      </c>
      <c r="F14959" s="2">
        <v>0.46</v>
      </c>
      <c r="G14959" s="2">
        <f t="shared" si="467"/>
        <v>328.2054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15425</v>
      </c>
      <c r="O14959" s="2" t="s">
        <v>28</v>
      </c>
      <c r="P14959">
        <f t="shared" si="468"/>
        <v>385.28460000000001</v>
      </c>
    </row>
    <row r="14960" spans="1:16" ht="14.25" customHeight="1" x14ac:dyDescent="0.3">
      <c r="A14960" s="2" t="s">
        <v>14991</v>
      </c>
      <c r="B14960" s="2" t="s">
        <v>15431</v>
      </c>
      <c r="C14960" s="2" t="s">
        <v>13</v>
      </c>
      <c r="D14960" s="2" t="s">
        <v>14</v>
      </c>
      <c r="E14960" s="2">
        <v>713.49</v>
      </c>
      <c r="F14960" s="2">
        <v>0.24</v>
      </c>
      <c r="G14960" s="2">
        <f t="shared" si="467"/>
        <v>171.23759999999999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15428</v>
      </c>
      <c r="O14960" s="2" t="s">
        <v>17</v>
      </c>
      <c r="P14960">
        <f t="shared" si="468"/>
        <v>542.25240000000008</v>
      </c>
    </row>
    <row r="14961" spans="1:16" ht="14.25" customHeight="1" x14ac:dyDescent="0.3">
      <c r="A14961" s="2" t="s">
        <v>14992</v>
      </c>
      <c r="B14961" s="2" t="s">
        <v>15432</v>
      </c>
      <c r="C14961" s="2" t="s">
        <v>13</v>
      </c>
      <c r="D14961" s="2" t="s">
        <v>26</v>
      </c>
      <c r="E14961" s="2">
        <v>713.49</v>
      </c>
      <c r="F14961" s="2">
        <v>0.02</v>
      </c>
      <c r="G14961" s="2">
        <f t="shared" si="467"/>
        <v>14.2698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15429</v>
      </c>
      <c r="O14961" s="2" t="s">
        <v>39</v>
      </c>
      <c r="P14961">
        <f t="shared" si="468"/>
        <v>699.22019999999998</v>
      </c>
    </row>
    <row r="14962" spans="1:16" ht="14.25" customHeight="1" x14ac:dyDescent="0.3">
      <c r="A14962" s="2" t="s">
        <v>14993</v>
      </c>
      <c r="B14962" s="2" t="s">
        <v>15433</v>
      </c>
      <c r="C14962" s="2" t="s">
        <v>41</v>
      </c>
      <c r="D14962" s="2" t="s">
        <v>14</v>
      </c>
      <c r="E14962" s="2">
        <v>713.49</v>
      </c>
      <c r="F14962" s="2">
        <v>7.0000000000000007E-2</v>
      </c>
      <c r="G14962" s="2">
        <f t="shared" si="467"/>
        <v>49.944300000000005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15428</v>
      </c>
      <c r="O14962" s="2" t="s">
        <v>17</v>
      </c>
      <c r="P14962">
        <f t="shared" si="468"/>
        <v>663.54570000000001</v>
      </c>
    </row>
    <row r="14963" spans="1:16" ht="14.25" customHeight="1" x14ac:dyDescent="0.3">
      <c r="A14963" s="2" t="s">
        <v>14994</v>
      </c>
      <c r="B14963" s="2" t="s">
        <v>15431</v>
      </c>
      <c r="C14963" s="2" t="s">
        <v>19</v>
      </c>
      <c r="D14963" s="2" t="s">
        <v>33</v>
      </c>
      <c r="E14963" s="2">
        <v>713.49</v>
      </c>
      <c r="F14963" s="2">
        <v>0.17</v>
      </c>
      <c r="G14963" s="2">
        <f t="shared" si="467"/>
        <v>121.29330000000002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15424</v>
      </c>
      <c r="O14963" s="2" t="s">
        <v>48</v>
      </c>
      <c r="P14963">
        <f t="shared" si="468"/>
        <v>592.19669999999996</v>
      </c>
    </row>
    <row r="14964" spans="1:16" ht="14.25" customHeight="1" x14ac:dyDescent="0.3">
      <c r="A14964" s="2" t="s">
        <v>14995</v>
      </c>
      <c r="B14964" s="2" t="s">
        <v>15432</v>
      </c>
      <c r="C14964" s="2" t="s">
        <v>41</v>
      </c>
      <c r="D14964" s="2" t="s">
        <v>33</v>
      </c>
      <c r="E14964" s="2">
        <v>713.49</v>
      </c>
      <c r="F14964" s="2">
        <v>0.36</v>
      </c>
      <c r="G14964" s="2">
        <f t="shared" si="467"/>
        <v>256.85640000000001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15423</v>
      </c>
      <c r="O14964" s="2" t="s">
        <v>34</v>
      </c>
      <c r="P14964">
        <f t="shared" si="468"/>
        <v>456.6336</v>
      </c>
    </row>
    <row r="14965" spans="1:16" ht="14.25" customHeight="1" x14ac:dyDescent="0.3">
      <c r="A14965" s="2" t="s">
        <v>14996</v>
      </c>
      <c r="B14965" s="2" t="s">
        <v>15433</v>
      </c>
      <c r="C14965" s="2" t="s">
        <v>25</v>
      </c>
      <c r="D14965" s="2" t="s">
        <v>33</v>
      </c>
      <c r="E14965" s="2">
        <v>713.49</v>
      </c>
      <c r="F14965" s="2">
        <v>0.04</v>
      </c>
      <c r="G14965" s="2">
        <f t="shared" si="467"/>
        <v>28.5396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15424</v>
      </c>
      <c r="O14965" s="2" t="s">
        <v>48</v>
      </c>
      <c r="P14965">
        <f t="shared" si="468"/>
        <v>684.95040000000006</v>
      </c>
    </row>
    <row r="14966" spans="1:16" ht="14.25" customHeight="1" x14ac:dyDescent="0.3">
      <c r="A14966" s="2" t="s">
        <v>14997</v>
      </c>
      <c r="B14966" s="2" t="s">
        <v>15431</v>
      </c>
      <c r="C14966" s="2" t="s">
        <v>19</v>
      </c>
      <c r="D14966" s="2" t="s">
        <v>36</v>
      </c>
      <c r="E14966" s="2">
        <v>713.49</v>
      </c>
      <c r="F14966" s="2">
        <v>0.18</v>
      </c>
      <c r="G14966" s="2">
        <f t="shared" si="467"/>
        <v>128.4282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15429</v>
      </c>
      <c r="O14966" s="2" t="s">
        <v>39</v>
      </c>
      <c r="P14966">
        <f t="shared" si="468"/>
        <v>585.06179999999995</v>
      </c>
    </row>
    <row r="14967" spans="1:16" ht="14.25" customHeight="1" x14ac:dyDescent="0.3">
      <c r="A14967" s="2" t="s">
        <v>14998</v>
      </c>
      <c r="B14967" s="2" t="s">
        <v>15432</v>
      </c>
      <c r="C14967" s="2" t="s">
        <v>13</v>
      </c>
      <c r="D14967" s="2" t="s">
        <v>14</v>
      </c>
      <c r="E14967" s="2">
        <v>713.49</v>
      </c>
      <c r="F14967" s="2">
        <v>0.49</v>
      </c>
      <c r="G14967" s="2">
        <f t="shared" si="467"/>
        <v>349.61009999999999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15423</v>
      </c>
      <c r="O14967" s="2" t="s">
        <v>34</v>
      </c>
      <c r="P14967">
        <f t="shared" si="468"/>
        <v>363.87990000000002</v>
      </c>
    </row>
    <row r="14968" spans="1:16" ht="14.25" customHeight="1" x14ac:dyDescent="0.3">
      <c r="A14968" s="2" t="s">
        <v>14999</v>
      </c>
      <c r="B14968" s="2" t="s">
        <v>15433</v>
      </c>
      <c r="C14968" s="2" t="s">
        <v>13</v>
      </c>
      <c r="D14968" s="2" t="s">
        <v>36</v>
      </c>
      <c r="E14968" s="2">
        <v>713.49</v>
      </c>
      <c r="F14968" s="2">
        <v>0.39</v>
      </c>
      <c r="G14968" s="2">
        <f t="shared" si="467"/>
        <v>278.2611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15423</v>
      </c>
      <c r="O14968" s="2" t="s">
        <v>34</v>
      </c>
      <c r="P14968">
        <f t="shared" si="468"/>
        <v>435.22890000000001</v>
      </c>
    </row>
    <row r="14969" spans="1:16" ht="14.25" customHeight="1" x14ac:dyDescent="0.3">
      <c r="A14969" s="2" t="s">
        <v>15000</v>
      </c>
      <c r="B14969" s="2" t="s">
        <v>15431</v>
      </c>
      <c r="C14969" s="2" t="s">
        <v>25</v>
      </c>
      <c r="D14969" s="2" t="s">
        <v>33</v>
      </c>
      <c r="E14969" s="2">
        <v>713.49</v>
      </c>
      <c r="F14969" s="2">
        <v>0.28999999999999998</v>
      </c>
      <c r="G14969" s="2">
        <f t="shared" si="467"/>
        <v>206.91209999999998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15426</v>
      </c>
      <c r="O14969" s="2" t="s">
        <v>23</v>
      </c>
      <c r="P14969">
        <f t="shared" si="468"/>
        <v>506.5779</v>
      </c>
    </row>
    <row r="14970" spans="1:16" ht="14.25" customHeight="1" x14ac:dyDescent="0.3">
      <c r="A14970" s="2" t="s">
        <v>15001</v>
      </c>
      <c r="B14970" s="2" t="s">
        <v>15432</v>
      </c>
      <c r="C14970" s="2" t="s">
        <v>19</v>
      </c>
      <c r="D14970" s="2" t="s">
        <v>26</v>
      </c>
      <c r="E14970" s="2">
        <v>713.49</v>
      </c>
      <c r="F14970" s="2">
        <v>0.03</v>
      </c>
      <c r="G14970" s="2">
        <f t="shared" si="467"/>
        <v>21.404699999999998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15423</v>
      </c>
      <c r="O14970" s="2" t="s">
        <v>34</v>
      </c>
      <c r="P14970">
        <f t="shared" si="468"/>
        <v>692.08529999999996</v>
      </c>
    </row>
    <row r="14971" spans="1:16" ht="14.25" customHeight="1" x14ac:dyDescent="0.3">
      <c r="A14971" s="2" t="s">
        <v>15002</v>
      </c>
      <c r="B14971" s="2" t="s">
        <v>15433</v>
      </c>
      <c r="C14971" s="2" t="s">
        <v>25</v>
      </c>
      <c r="D14971" s="2" t="s">
        <v>33</v>
      </c>
      <c r="E14971" s="2">
        <v>713.49</v>
      </c>
      <c r="F14971" s="2">
        <v>0.01</v>
      </c>
      <c r="G14971" s="2">
        <f t="shared" si="467"/>
        <v>7.1349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15424</v>
      </c>
      <c r="O14971" s="2" t="s">
        <v>48</v>
      </c>
      <c r="P14971">
        <f t="shared" si="468"/>
        <v>706.35509999999999</v>
      </c>
    </row>
    <row r="14972" spans="1:16" ht="14.25" customHeight="1" x14ac:dyDescent="0.3">
      <c r="A14972" s="2" t="s">
        <v>15003</v>
      </c>
      <c r="B14972" s="2" t="s">
        <v>15431</v>
      </c>
      <c r="C14972" s="2" t="s">
        <v>25</v>
      </c>
      <c r="D14972" s="2" t="s">
        <v>36</v>
      </c>
      <c r="E14972" s="2">
        <v>713.49</v>
      </c>
      <c r="F14972" s="2">
        <v>0.05</v>
      </c>
      <c r="G14972" s="2">
        <f t="shared" si="467"/>
        <v>35.674500000000002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15429</v>
      </c>
      <c r="O14972" s="2" t="s">
        <v>39</v>
      </c>
      <c r="P14972">
        <f t="shared" si="468"/>
        <v>677.81550000000004</v>
      </c>
    </row>
    <row r="14973" spans="1:16" ht="14.25" customHeight="1" x14ac:dyDescent="0.3">
      <c r="A14973" s="2" t="s">
        <v>15004</v>
      </c>
      <c r="B14973" s="2" t="s">
        <v>15432</v>
      </c>
      <c r="C14973" s="2" t="s">
        <v>41</v>
      </c>
      <c r="D14973" s="2" t="s">
        <v>33</v>
      </c>
      <c r="E14973" s="2">
        <v>713.49</v>
      </c>
      <c r="F14973" s="2">
        <v>0.16</v>
      </c>
      <c r="G14973" s="2">
        <f t="shared" si="467"/>
        <v>114.1584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15423</v>
      </c>
      <c r="O14973" s="2" t="s">
        <v>34</v>
      </c>
      <c r="P14973">
        <f t="shared" si="468"/>
        <v>599.33159999999998</v>
      </c>
    </row>
    <row r="14974" spans="1:16" ht="14.25" customHeight="1" x14ac:dyDescent="0.3">
      <c r="A14974" s="2" t="s">
        <v>15005</v>
      </c>
      <c r="B14974" s="2" t="s">
        <v>15433</v>
      </c>
      <c r="C14974" s="2" t="s">
        <v>25</v>
      </c>
      <c r="D14974" s="2" t="s">
        <v>33</v>
      </c>
      <c r="E14974" s="2">
        <v>713.49</v>
      </c>
      <c r="F14974" s="2">
        <v>0.3</v>
      </c>
      <c r="G14974" s="2">
        <f t="shared" si="467"/>
        <v>214.047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15428</v>
      </c>
      <c r="O14974" s="2" t="s">
        <v>17</v>
      </c>
      <c r="P14974">
        <f t="shared" si="468"/>
        <v>499.44299999999998</v>
      </c>
    </row>
    <row r="14975" spans="1:16" ht="14.25" customHeight="1" x14ac:dyDescent="0.3">
      <c r="A14975" s="2" t="s">
        <v>15006</v>
      </c>
      <c r="B14975" s="2" t="s">
        <v>15431</v>
      </c>
      <c r="C14975" s="2" t="s">
        <v>19</v>
      </c>
      <c r="D14975" s="2" t="s">
        <v>36</v>
      </c>
      <c r="E14975" s="2">
        <v>713.49</v>
      </c>
      <c r="F14975" s="2">
        <v>0.1</v>
      </c>
      <c r="G14975" s="2">
        <f t="shared" si="467"/>
        <v>71.349000000000004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15426</v>
      </c>
      <c r="O14975" s="2" t="s">
        <v>23</v>
      </c>
      <c r="P14975">
        <f t="shared" si="468"/>
        <v>642.14099999999996</v>
      </c>
    </row>
    <row r="14976" spans="1:16" ht="14.25" customHeight="1" x14ac:dyDescent="0.3">
      <c r="A14976" s="2" t="s">
        <v>15007</v>
      </c>
      <c r="B14976" s="2" t="s">
        <v>15432</v>
      </c>
      <c r="C14976" s="2" t="s">
        <v>25</v>
      </c>
      <c r="D14976" s="2" t="s">
        <v>36</v>
      </c>
      <c r="E14976" s="2">
        <v>713.49</v>
      </c>
      <c r="F14976" s="2">
        <v>0.03</v>
      </c>
      <c r="G14976" s="2">
        <f t="shared" si="467"/>
        <v>21.404699999999998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15423</v>
      </c>
      <c r="O14976" s="2" t="s">
        <v>34</v>
      </c>
      <c r="P14976">
        <f t="shared" si="468"/>
        <v>692.08529999999996</v>
      </c>
    </row>
    <row r="14977" spans="1:16" ht="14.25" customHeight="1" x14ac:dyDescent="0.3">
      <c r="A14977" s="2" t="s">
        <v>15008</v>
      </c>
      <c r="B14977" s="2" t="s">
        <v>15433</v>
      </c>
      <c r="C14977" s="2" t="s">
        <v>19</v>
      </c>
      <c r="D14977" s="2" t="s">
        <v>26</v>
      </c>
      <c r="E14977" s="2">
        <v>713.49</v>
      </c>
      <c r="F14977" s="2">
        <v>0.05</v>
      </c>
      <c r="G14977" s="2">
        <f t="shared" si="467"/>
        <v>35.674500000000002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15424</v>
      </c>
      <c r="O14977" s="2" t="s">
        <v>48</v>
      </c>
      <c r="P14977">
        <f t="shared" si="468"/>
        <v>677.81550000000004</v>
      </c>
    </row>
    <row r="14978" spans="1:16" ht="14.25" customHeight="1" x14ac:dyDescent="0.3">
      <c r="A14978" s="2" t="s">
        <v>15009</v>
      </c>
      <c r="B14978" s="2" t="s">
        <v>15431</v>
      </c>
      <c r="C14978" s="2" t="s">
        <v>13</v>
      </c>
      <c r="D14978" s="2" t="s">
        <v>36</v>
      </c>
      <c r="E14978" s="2">
        <v>713.49</v>
      </c>
      <c r="F14978" s="2">
        <v>0.21</v>
      </c>
      <c r="G14978" s="2">
        <f t="shared" si="467"/>
        <v>149.8329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15428</v>
      </c>
      <c r="O14978" s="2" t="s">
        <v>17</v>
      </c>
      <c r="P14978">
        <f t="shared" si="468"/>
        <v>563.65710000000001</v>
      </c>
    </row>
    <row r="14979" spans="1:16" ht="14.25" customHeight="1" x14ac:dyDescent="0.3">
      <c r="A14979" s="2" t="s">
        <v>15010</v>
      </c>
      <c r="B14979" s="2" t="s">
        <v>15432</v>
      </c>
      <c r="C14979" s="2" t="s">
        <v>25</v>
      </c>
      <c r="D14979" s="2" t="s">
        <v>26</v>
      </c>
      <c r="E14979" s="2">
        <v>713.49</v>
      </c>
      <c r="F14979" s="2">
        <v>0.39</v>
      </c>
      <c r="G14979" s="2">
        <f t="shared" ref="G14979:G15042" si="469">E14979*F14979</f>
        <v>278.2611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15429</v>
      </c>
      <c r="O14979" s="2" t="s">
        <v>39</v>
      </c>
      <c r="P14979">
        <f t="shared" ref="P14979:P15042" si="470">E14979-G14979</f>
        <v>435.22890000000001</v>
      </c>
    </row>
    <row r="14980" spans="1:16" ht="14.25" customHeight="1" x14ac:dyDescent="0.3">
      <c r="A14980" s="2" t="s">
        <v>15011</v>
      </c>
      <c r="B14980" s="2" t="s">
        <v>15433</v>
      </c>
      <c r="C14980" s="2" t="s">
        <v>19</v>
      </c>
      <c r="D14980" s="2" t="s">
        <v>20</v>
      </c>
      <c r="E14980" s="2">
        <v>713.49</v>
      </c>
      <c r="F14980" s="2">
        <v>0.41</v>
      </c>
      <c r="G14980" s="2">
        <f t="shared" si="469"/>
        <v>292.53089999999997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15429</v>
      </c>
      <c r="O14980" s="2" t="s">
        <v>39</v>
      </c>
      <c r="P14980">
        <f t="shared" si="470"/>
        <v>420.95910000000003</v>
      </c>
    </row>
    <row r="14981" spans="1:16" ht="14.25" customHeight="1" x14ac:dyDescent="0.3">
      <c r="A14981" s="2" t="s">
        <v>15012</v>
      </c>
      <c r="B14981" s="2" t="s">
        <v>15431</v>
      </c>
      <c r="C14981" s="2" t="s">
        <v>13</v>
      </c>
      <c r="D14981" s="2" t="s">
        <v>20</v>
      </c>
      <c r="E14981" s="2">
        <v>713.49</v>
      </c>
      <c r="F14981" s="2">
        <v>0.15</v>
      </c>
      <c r="G14981" s="2">
        <f t="shared" si="469"/>
        <v>107.0235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15424</v>
      </c>
      <c r="O14981" s="2" t="s">
        <v>48</v>
      </c>
      <c r="P14981">
        <f t="shared" si="470"/>
        <v>606.4665</v>
      </c>
    </row>
    <row r="14982" spans="1:16" ht="14.25" customHeight="1" x14ac:dyDescent="0.3">
      <c r="A14982" s="2" t="s">
        <v>15013</v>
      </c>
      <c r="B14982" s="2" t="s">
        <v>15432</v>
      </c>
      <c r="C14982" s="2" t="s">
        <v>19</v>
      </c>
      <c r="D14982" s="2" t="s">
        <v>36</v>
      </c>
      <c r="E14982" s="2">
        <v>713.49</v>
      </c>
      <c r="F14982" s="2">
        <v>0.33</v>
      </c>
      <c r="G14982" s="2">
        <f t="shared" si="469"/>
        <v>235.45170000000002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15423</v>
      </c>
      <c r="O14982" s="2" t="s">
        <v>34</v>
      </c>
      <c r="P14982">
        <f t="shared" si="470"/>
        <v>478.03829999999999</v>
      </c>
    </row>
    <row r="14983" spans="1:16" ht="14.25" customHeight="1" x14ac:dyDescent="0.3">
      <c r="A14983" s="2" t="s">
        <v>15014</v>
      </c>
      <c r="B14983" s="2" t="s">
        <v>15433</v>
      </c>
      <c r="C14983" s="2" t="s">
        <v>13</v>
      </c>
      <c r="D14983" s="2" t="s">
        <v>33</v>
      </c>
      <c r="E14983" s="2">
        <v>713.49</v>
      </c>
      <c r="F14983" s="2">
        <v>0.2</v>
      </c>
      <c r="G14983" s="2">
        <f t="shared" si="469"/>
        <v>142.69800000000001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15429</v>
      </c>
      <c r="O14983" s="2" t="s">
        <v>39</v>
      </c>
      <c r="P14983">
        <f t="shared" si="470"/>
        <v>570.79200000000003</v>
      </c>
    </row>
    <row r="14984" spans="1:16" ht="14.25" customHeight="1" x14ac:dyDescent="0.3">
      <c r="A14984" s="2" t="s">
        <v>15015</v>
      </c>
      <c r="B14984" s="2" t="s">
        <v>15431</v>
      </c>
      <c r="C14984" s="2" t="s">
        <v>41</v>
      </c>
      <c r="D14984" s="2" t="s">
        <v>14</v>
      </c>
      <c r="E14984" s="2">
        <v>713.49</v>
      </c>
      <c r="F14984" s="2">
        <v>0.49</v>
      </c>
      <c r="G14984" s="2">
        <f t="shared" si="469"/>
        <v>349.61009999999999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15425</v>
      </c>
      <c r="O14984" s="2" t="s">
        <v>28</v>
      </c>
      <c r="P14984">
        <f t="shared" si="470"/>
        <v>363.87990000000002</v>
      </c>
    </row>
    <row r="14985" spans="1:16" ht="14.25" customHeight="1" x14ac:dyDescent="0.3">
      <c r="A14985" s="2" t="s">
        <v>15016</v>
      </c>
      <c r="B14985" s="2" t="s">
        <v>15432</v>
      </c>
      <c r="C14985" s="2" t="s">
        <v>25</v>
      </c>
      <c r="D14985" s="2" t="s">
        <v>33</v>
      </c>
      <c r="E14985" s="2">
        <v>713.49</v>
      </c>
      <c r="F14985" s="2">
        <v>0.2</v>
      </c>
      <c r="G14985" s="2">
        <f t="shared" si="469"/>
        <v>142.69800000000001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15423</v>
      </c>
      <c r="O14985" s="2" t="s">
        <v>34</v>
      </c>
      <c r="P14985">
        <f t="shared" si="470"/>
        <v>570.79200000000003</v>
      </c>
    </row>
    <row r="14986" spans="1:16" ht="14.25" customHeight="1" x14ac:dyDescent="0.3">
      <c r="A14986" s="2" t="s">
        <v>15017</v>
      </c>
      <c r="B14986" s="2" t="s">
        <v>15433</v>
      </c>
      <c r="C14986" s="2" t="s">
        <v>25</v>
      </c>
      <c r="D14986" s="2" t="s">
        <v>36</v>
      </c>
      <c r="E14986" s="2">
        <v>713.49</v>
      </c>
      <c r="F14986" s="2">
        <v>0.2</v>
      </c>
      <c r="G14986" s="2">
        <f t="shared" si="469"/>
        <v>142.69800000000001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15426</v>
      </c>
      <c r="O14986" s="2" t="s">
        <v>23</v>
      </c>
      <c r="P14986">
        <f t="shared" si="470"/>
        <v>570.79200000000003</v>
      </c>
    </row>
    <row r="14987" spans="1:16" ht="14.25" customHeight="1" x14ac:dyDescent="0.3">
      <c r="A14987" s="2" t="s">
        <v>15018</v>
      </c>
      <c r="B14987" s="2" t="s">
        <v>15431</v>
      </c>
      <c r="C14987" s="2" t="s">
        <v>13</v>
      </c>
      <c r="D14987" s="2" t="s">
        <v>26</v>
      </c>
      <c r="E14987" s="2">
        <v>713.49</v>
      </c>
      <c r="F14987" s="2">
        <v>0.25</v>
      </c>
      <c r="G14987" s="2">
        <f t="shared" si="469"/>
        <v>178.3725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15428</v>
      </c>
      <c r="O14987" s="2" t="s">
        <v>17</v>
      </c>
      <c r="P14987">
        <f t="shared" si="470"/>
        <v>535.11750000000006</v>
      </c>
    </row>
    <row r="14988" spans="1:16" ht="14.25" customHeight="1" x14ac:dyDescent="0.3">
      <c r="A14988" s="2" t="s">
        <v>15019</v>
      </c>
      <c r="B14988" s="2" t="s">
        <v>15432</v>
      </c>
      <c r="C14988" s="2" t="s">
        <v>41</v>
      </c>
      <c r="D14988" s="2" t="s">
        <v>33</v>
      </c>
      <c r="E14988" s="2">
        <v>713.49</v>
      </c>
      <c r="F14988" s="2">
        <v>0.01</v>
      </c>
      <c r="G14988" s="2">
        <f t="shared" si="469"/>
        <v>7.1349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15424</v>
      </c>
      <c r="O14988" s="2" t="s">
        <v>48</v>
      </c>
      <c r="P14988">
        <f t="shared" si="470"/>
        <v>706.35509999999999</v>
      </c>
    </row>
    <row r="14989" spans="1:16" ht="14.25" customHeight="1" x14ac:dyDescent="0.3">
      <c r="A14989" s="2" t="s">
        <v>15020</v>
      </c>
      <c r="B14989" s="2" t="s">
        <v>15433</v>
      </c>
      <c r="C14989" s="2" t="s">
        <v>19</v>
      </c>
      <c r="D14989" s="2" t="s">
        <v>20</v>
      </c>
      <c r="E14989" s="2">
        <v>713.49</v>
      </c>
      <c r="F14989" s="2">
        <v>0.21</v>
      </c>
      <c r="G14989" s="2">
        <f t="shared" si="469"/>
        <v>149.8329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15424</v>
      </c>
      <c r="O14989" s="2" t="s">
        <v>48</v>
      </c>
      <c r="P14989">
        <f t="shared" si="470"/>
        <v>563.65710000000001</v>
      </c>
    </row>
    <row r="14990" spans="1:16" ht="14.25" customHeight="1" x14ac:dyDescent="0.3">
      <c r="A14990" s="2" t="s">
        <v>15021</v>
      </c>
      <c r="B14990" s="2" t="s">
        <v>15431</v>
      </c>
      <c r="C14990" s="2" t="s">
        <v>41</v>
      </c>
      <c r="D14990" s="2" t="s">
        <v>36</v>
      </c>
      <c r="E14990" s="2">
        <v>713.49</v>
      </c>
      <c r="F14990" s="2">
        <v>0.41</v>
      </c>
      <c r="G14990" s="2">
        <f t="shared" si="469"/>
        <v>292.53089999999997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15428</v>
      </c>
      <c r="O14990" s="2" t="s">
        <v>17</v>
      </c>
      <c r="P14990">
        <f t="shared" si="470"/>
        <v>420.95910000000003</v>
      </c>
    </row>
    <row r="14991" spans="1:16" ht="14.25" customHeight="1" x14ac:dyDescent="0.3">
      <c r="A14991" s="2" t="s">
        <v>15022</v>
      </c>
      <c r="B14991" s="2" t="s">
        <v>15432</v>
      </c>
      <c r="C14991" s="2" t="s">
        <v>19</v>
      </c>
      <c r="D14991" s="2" t="s">
        <v>33</v>
      </c>
      <c r="E14991" s="2">
        <v>713.49</v>
      </c>
      <c r="F14991" s="2">
        <v>0.31</v>
      </c>
      <c r="G14991" s="2">
        <f t="shared" si="469"/>
        <v>221.18190000000001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15423</v>
      </c>
      <c r="O14991" s="2" t="s">
        <v>34</v>
      </c>
      <c r="P14991">
        <f t="shared" si="470"/>
        <v>492.30809999999997</v>
      </c>
    </row>
    <row r="14992" spans="1:16" ht="14.25" customHeight="1" x14ac:dyDescent="0.3">
      <c r="A14992" s="2" t="s">
        <v>15023</v>
      </c>
      <c r="B14992" s="2" t="s">
        <v>15433</v>
      </c>
      <c r="C14992" s="2" t="s">
        <v>19</v>
      </c>
      <c r="D14992" s="2" t="s">
        <v>33</v>
      </c>
      <c r="E14992" s="2">
        <v>713.49</v>
      </c>
      <c r="F14992" s="2">
        <v>0.48</v>
      </c>
      <c r="G14992" s="2">
        <f t="shared" si="469"/>
        <v>342.47519999999997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15426</v>
      </c>
      <c r="O14992" s="2" t="s">
        <v>23</v>
      </c>
      <c r="P14992">
        <f t="shared" si="470"/>
        <v>371.01480000000004</v>
      </c>
    </row>
    <row r="14993" spans="1:16" ht="14.25" customHeight="1" x14ac:dyDescent="0.3">
      <c r="A14993" s="2" t="s">
        <v>15024</v>
      </c>
      <c r="B14993" s="2" t="s">
        <v>15431</v>
      </c>
      <c r="C14993" s="2" t="s">
        <v>25</v>
      </c>
      <c r="D14993" s="2" t="s">
        <v>26</v>
      </c>
      <c r="E14993" s="2">
        <v>713.49</v>
      </c>
      <c r="F14993" s="2">
        <v>0.16</v>
      </c>
      <c r="G14993" s="2">
        <f t="shared" si="469"/>
        <v>114.1584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15428</v>
      </c>
      <c r="O14993" s="2" t="s">
        <v>17</v>
      </c>
      <c r="P14993">
        <f t="shared" si="470"/>
        <v>599.33159999999998</v>
      </c>
    </row>
    <row r="14994" spans="1:16" ht="14.25" customHeight="1" x14ac:dyDescent="0.3">
      <c r="A14994" s="2" t="s">
        <v>15025</v>
      </c>
      <c r="B14994" s="2" t="s">
        <v>15432</v>
      </c>
      <c r="C14994" s="2" t="s">
        <v>13</v>
      </c>
      <c r="D14994" s="2" t="s">
        <v>26</v>
      </c>
      <c r="E14994" s="2">
        <v>713.49</v>
      </c>
      <c r="F14994" s="2">
        <v>0.08</v>
      </c>
      <c r="G14994" s="2">
        <f t="shared" si="469"/>
        <v>57.0792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15428</v>
      </c>
      <c r="O14994" s="2" t="s">
        <v>17</v>
      </c>
      <c r="P14994">
        <f t="shared" si="470"/>
        <v>656.41079999999999</v>
      </c>
    </row>
    <row r="14995" spans="1:16" ht="14.25" customHeight="1" x14ac:dyDescent="0.3">
      <c r="A14995" s="2" t="s">
        <v>15026</v>
      </c>
      <c r="B14995" s="2" t="s">
        <v>15433</v>
      </c>
      <c r="C14995" s="2" t="s">
        <v>25</v>
      </c>
      <c r="D14995" s="2" t="s">
        <v>26</v>
      </c>
      <c r="E14995" s="2">
        <v>713.49</v>
      </c>
      <c r="F14995" s="2">
        <v>0.38</v>
      </c>
      <c r="G14995" s="2">
        <f t="shared" si="469"/>
        <v>271.12619999999998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15425</v>
      </c>
      <c r="O14995" s="2" t="s">
        <v>28</v>
      </c>
      <c r="P14995">
        <f t="shared" si="470"/>
        <v>442.36380000000003</v>
      </c>
    </row>
    <row r="14996" spans="1:16" ht="14.25" customHeight="1" x14ac:dyDescent="0.3">
      <c r="A14996" s="2" t="s">
        <v>15027</v>
      </c>
      <c r="B14996" s="2" t="s">
        <v>15431</v>
      </c>
      <c r="C14996" s="2" t="s">
        <v>25</v>
      </c>
      <c r="D14996" s="2" t="s">
        <v>14</v>
      </c>
      <c r="E14996" s="2">
        <v>713.49</v>
      </c>
      <c r="F14996" s="2">
        <v>0.02</v>
      </c>
      <c r="G14996" s="2">
        <f t="shared" si="469"/>
        <v>14.2698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15428</v>
      </c>
      <c r="O14996" s="2" t="s">
        <v>17</v>
      </c>
      <c r="P14996">
        <f t="shared" si="470"/>
        <v>699.22019999999998</v>
      </c>
    </row>
    <row r="14997" spans="1:16" ht="14.25" customHeight="1" x14ac:dyDescent="0.3">
      <c r="A14997" s="2" t="s">
        <v>15028</v>
      </c>
      <c r="B14997" s="2" t="s">
        <v>15432</v>
      </c>
      <c r="C14997" s="2" t="s">
        <v>25</v>
      </c>
      <c r="D14997" s="2" t="s">
        <v>36</v>
      </c>
      <c r="E14997" s="2">
        <v>713.49</v>
      </c>
      <c r="F14997" s="2">
        <v>0.08</v>
      </c>
      <c r="G14997" s="2">
        <f t="shared" si="469"/>
        <v>57.0792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15424</v>
      </c>
      <c r="O14997" s="2" t="s">
        <v>48</v>
      </c>
      <c r="P14997">
        <f t="shared" si="470"/>
        <v>656.41079999999999</v>
      </c>
    </row>
    <row r="14998" spans="1:16" ht="14.25" customHeight="1" x14ac:dyDescent="0.3">
      <c r="A14998" s="2" t="s">
        <v>15029</v>
      </c>
      <c r="B14998" s="2" t="s">
        <v>15433</v>
      </c>
      <c r="C14998" s="2" t="s">
        <v>19</v>
      </c>
      <c r="D14998" s="2" t="s">
        <v>36</v>
      </c>
      <c r="E14998" s="2">
        <v>713.49</v>
      </c>
      <c r="F14998" s="2">
        <v>0.25</v>
      </c>
      <c r="G14998" s="2">
        <f t="shared" si="469"/>
        <v>178.3725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15429</v>
      </c>
      <c r="O14998" s="2" t="s">
        <v>39</v>
      </c>
      <c r="P14998">
        <f t="shared" si="470"/>
        <v>535.11750000000006</v>
      </c>
    </row>
    <row r="14999" spans="1:16" ht="14.25" customHeight="1" x14ac:dyDescent="0.3">
      <c r="A14999" s="2" t="s">
        <v>15030</v>
      </c>
      <c r="B14999" s="2" t="s">
        <v>15431</v>
      </c>
      <c r="C14999" s="2" t="s">
        <v>25</v>
      </c>
      <c r="D14999" s="2" t="s">
        <v>20</v>
      </c>
      <c r="E14999" s="2">
        <v>713.49</v>
      </c>
      <c r="F14999" s="2">
        <v>0.38</v>
      </c>
      <c r="G14999" s="2">
        <f t="shared" si="469"/>
        <v>271.12619999999998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15423</v>
      </c>
      <c r="O14999" s="2" t="s">
        <v>34</v>
      </c>
      <c r="P14999">
        <f t="shared" si="470"/>
        <v>442.36380000000003</v>
      </c>
    </row>
    <row r="15000" spans="1:16" ht="14.25" customHeight="1" x14ac:dyDescent="0.3">
      <c r="A15000" s="2" t="s">
        <v>15031</v>
      </c>
      <c r="B15000" s="2" t="s">
        <v>15432</v>
      </c>
      <c r="C15000" s="2" t="s">
        <v>19</v>
      </c>
      <c r="D15000" s="2" t="s">
        <v>20</v>
      </c>
      <c r="E15000" s="2">
        <v>713.49</v>
      </c>
      <c r="F15000" s="2">
        <v>0.3</v>
      </c>
      <c r="G15000" s="2">
        <f t="shared" si="469"/>
        <v>214.047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15429</v>
      </c>
      <c r="O15000" s="2" t="s">
        <v>39</v>
      </c>
      <c r="P15000">
        <f t="shared" si="470"/>
        <v>499.44299999999998</v>
      </c>
    </row>
    <row r="15001" spans="1:16" ht="14.25" customHeight="1" x14ac:dyDescent="0.3">
      <c r="A15001" s="2" t="s">
        <v>15032</v>
      </c>
      <c r="B15001" s="2" t="s">
        <v>15433</v>
      </c>
      <c r="C15001" s="2" t="s">
        <v>13</v>
      </c>
      <c r="D15001" s="2" t="s">
        <v>36</v>
      </c>
      <c r="E15001" s="2">
        <v>713.49</v>
      </c>
      <c r="F15001" s="2">
        <v>0.5</v>
      </c>
      <c r="G15001" s="2">
        <f t="shared" si="469"/>
        <v>356.745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15428</v>
      </c>
      <c r="O15001" s="2" t="s">
        <v>17</v>
      </c>
      <c r="P15001">
        <f t="shared" si="470"/>
        <v>356.745</v>
      </c>
    </row>
    <row r="15002" spans="1:16" ht="14.25" customHeight="1" x14ac:dyDescent="0.3">
      <c r="A15002" s="2" t="s">
        <v>15033</v>
      </c>
      <c r="B15002" s="2" t="s">
        <v>15431</v>
      </c>
      <c r="C15002" s="2" t="s">
        <v>19</v>
      </c>
      <c r="D15002" s="2" t="s">
        <v>33</v>
      </c>
      <c r="E15002" s="2">
        <v>713.49</v>
      </c>
      <c r="F15002" s="2">
        <v>0.33</v>
      </c>
      <c r="G15002" s="2">
        <f t="shared" si="469"/>
        <v>235.45170000000002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15428</v>
      </c>
      <c r="O15002" s="2" t="s">
        <v>17</v>
      </c>
      <c r="P15002">
        <f t="shared" si="470"/>
        <v>478.03829999999999</v>
      </c>
    </row>
    <row r="15003" spans="1:16" ht="14.25" customHeight="1" x14ac:dyDescent="0.3">
      <c r="A15003" s="2" t="s">
        <v>15034</v>
      </c>
      <c r="B15003" s="2" t="s">
        <v>15432</v>
      </c>
      <c r="C15003" s="2" t="s">
        <v>19</v>
      </c>
      <c r="D15003" s="2" t="s">
        <v>36</v>
      </c>
      <c r="E15003" s="2">
        <v>713.49</v>
      </c>
      <c r="F15003" s="2">
        <v>0.36</v>
      </c>
      <c r="G15003" s="2">
        <f t="shared" si="469"/>
        <v>256.85640000000001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15426</v>
      </c>
      <c r="O15003" s="2" t="s">
        <v>23</v>
      </c>
      <c r="P15003">
        <f t="shared" si="470"/>
        <v>456.6336</v>
      </c>
    </row>
    <row r="15004" spans="1:16" ht="14.25" customHeight="1" x14ac:dyDescent="0.3">
      <c r="A15004" s="2" t="s">
        <v>15035</v>
      </c>
      <c r="B15004" s="2" t="s">
        <v>15433</v>
      </c>
      <c r="C15004" s="2" t="s">
        <v>41</v>
      </c>
      <c r="D15004" s="2" t="s">
        <v>14</v>
      </c>
      <c r="E15004" s="2">
        <v>713.49</v>
      </c>
      <c r="F15004" s="2">
        <v>0.5</v>
      </c>
      <c r="G15004" s="2">
        <f t="shared" si="469"/>
        <v>356.745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15425</v>
      </c>
      <c r="O15004" s="2" t="s">
        <v>28</v>
      </c>
      <c r="P15004">
        <f t="shared" si="470"/>
        <v>356.745</v>
      </c>
    </row>
    <row r="15005" spans="1:16" ht="14.25" customHeight="1" x14ac:dyDescent="0.3">
      <c r="A15005" s="2" t="s">
        <v>15036</v>
      </c>
      <c r="B15005" s="2" t="s">
        <v>15431</v>
      </c>
      <c r="C15005" s="2" t="s">
        <v>25</v>
      </c>
      <c r="D15005" s="2" t="s">
        <v>20</v>
      </c>
      <c r="E15005" s="2">
        <v>713.49</v>
      </c>
      <c r="F15005" s="2">
        <v>0.3</v>
      </c>
      <c r="G15005" s="2">
        <f t="shared" si="469"/>
        <v>214.047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15426</v>
      </c>
      <c r="O15005" s="2" t="s">
        <v>23</v>
      </c>
      <c r="P15005">
        <f t="shared" si="470"/>
        <v>499.44299999999998</v>
      </c>
    </row>
    <row r="15006" spans="1:16" ht="14.25" customHeight="1" x14ac:dyDescent="0.3">
      <c r="A15006" s="2" t="s">
        <v>15037</v>
      </c>
      <c r="B15006" s="2" t="s">
        <v>15432</v>
      </c>
      <c r="C15006" s="2" t="s">
        <v>25</v>
      </c>
      <c r="D15006" s="2" t="s">
        <v>20</v>
      </c>
      <c r="E15006" s="2">
        <v>713.49</v>
      </c>
      <c r="F15006" s="2">
        <v>0.36</v>
      </c>
      <c r="G15006" s="2">
        <f t="shared" si="469"/>
        <v>256.85640000000001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15424</v>
      </c>
      <c r="O15006" s="2" t="s">
        <v>48</v>
      </c>
      <c r="P15006">
        <f t="shared" si="470"/>
        <v>456.6336</v>
      </c>
    </row>
    <row r="15007" spans="1:16" ht="14.25" customHeight="1" x14ac:dyDescent="0.3">
      <c r="A15007" s="2" t="s">
        <v>15038</v>
      </c>
      <c r="B15007" s="2" t="s">
        <v>15433</v>
      </c>
      <c r="C15007" s="2" t="s">
        <v>25</v>
      </c>
      <c r="D15007" s="2" t="s">
        <v>20</v>
      </c>
      <c r="E15007" s="2">
        <v>713.49</v>
      </c>
      <c r="F15007" s="2">
        <v>0.15</v>
      </c>
      <c r="G15007" s="2">
        <f t="shared" si="469"/>
        <v>107.0235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15423</v>
      </c>
      <c r="O15007" s="2" t="s">
        <v>34</v>
      </c>
      <c r="P15007">
        <f t="shared" si="470"/>
        <v>606.4665</v>
      </c>
    </row>
    <row r="15008" spans="1:16" ht="14.25" customHeight="1" x14ac:dyDescent="0.3">
      <c r="A15008" s="2" t="s">
        <v>15039</v>
      </c>
      <c r="B15008" s="2" t="s">
        <v>15431</v>
      </c>
      <c r="C15008" s="2" t="s">
        <v>25</v>
      </c>
      <c r="D15008" s="2" t="s">
        <v>36</v>
      </c>
      <c r="E15008" s="2">
        <v>713.49</v>
      </c>
      <c r="F15008" s="2">
        <v>0.27</v>
      </c>
      <c r="G15008" s="2">
        <f t="shared" si="469"/>
        <v>192.64230000000001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15428</v>
      </c>
      <c r="O15008" s="2" t="s">
        <v>17</v>
      </c>
      <c r="P15008">
        <f t="shared" si="470"/>
        <v>520.84770000000003</v>
      </c>
    </row>
    <row r="15009" spans="1:16" ht="14.25" customHeight="1" x14ac:dyDescent="0.3">
      <c r="A15009" s="2" t="s">
        <v>15040</v>
      </c>
      <c r="B15009" s="2" t="s">
        <v>15432</v>
      </c>
      <c r="C15009" s="2" t="s">
        <v>41</v>
      </c>
      <c r="D15009" s="2" t="s">
        <v>20</v>
      </c>
      <c r="E15009" s="2">
        <v>713.49</v>
      </c>
      <c r="F15009" s="2">
        <v>0.46</v>
      </c>
      <c r="G15009" s="2">
        <f t="shared" si="469"/>
        <v>328.2054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15424</v>
      </c>
      <c r="O15009" s="2" t="s">
        <v>48</v>
      </c>
      <c r="P15009">
        <f t="shared" si="470"/>
        <v>385.28460000000001</v>
      </c>
    </row>
    <row r="15010" spans="1:16" ht="14.25" customHeight="1" x14ac:dyDescent="0.3">
      <c r="A15010" s="2" t="s">
        <v>15041</v>
      </c>
      <c r="B15010" s="2" t="s">
        <v>15433</v>
      </c>
      <c r="C15010" s="2" t="s">
        <v>41</v>
      </c>
      <c r="D15010" s="2" t="s">
        <v>20</v>
      </c>
      <c r="E15010" s="2">
        <v>713.49</v>
      </c>
      <c r="F15010" s="2">
        <v>0.43</v>
      </c>
      <c r="G15010" s="2">
        <f t="shared" si="469"/>
        <v>306.80070000000001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15429</v>
      </c>
      <c r="O15010" s="2" t="s">
        <v>39</v>
      </c>
      <c r="P15010">
        <f t="shared" si="470"/>
        <v>406.6893</v>
      </c>
    </row>
    <row r="15011" spans="1:16" ht="14.25" customHeight="1" x14ac:dyDescent="0.3">
      <c r="A15011" s="2" t="s">
        <v>15042</v>
      </c>
      <c r="B15011" s="2" t="s">
        <v>15431</v>
      </c>
      <c r="C15011" s="2" t="s">
        <v>41</v>
      </c>
      <c r="D15011" s="2" t="s">
        <v>36</v>
      </c>
      <c r="E15011" s="2">
        <v>713.49</v>
      </c>
      <c r="F15011" s="2">
        <v>0.15</v>
      </c>
      <c r="G15011" s="2">
        <f t="shared" si="469"/>
        <v>107.0235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15423</v>
      </c>
      <c r="O15011" s="2" t="s">
        <v>34</v>
      </c>
      <c r="P15011">
        <f t="shared" si="470"/>
        <v>606.4665</v>
      </c>
    </row>
    <row r="15012" spans="1:16" ht="14.25" customHeight="1" x14ac:dyDescent="0.3">
      <c r="A15012" s="2" t="s">
        <v>15043</v>
      </c>
      <c r="B15012" s="2" t="s">
        <v>15432</v>
      </c>
      <c r="C15012" s="2" t="s">
        <v>41</v>
      </c>
      <c r="D15012" s="2" t="s">
        <v>33</v>
      </c>
      <c r="E15012" s="2">
        <v>713.49</v>
      </c>
      <c r="F15012" s="2">
        <v>0.18</v>
      </c>
      <c r="G15012" s="2">
        <f t="shared" si="469"/>
        <v>128.4282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15423</v>
      </c>
      <c r="O15012" s="2" t="s">
        <v>34</v>
      </c>
      <c r="P15012">
        <f t="shared" si="470"/>
        <v>585.06179999999995</v>
      </c>
    </row>
    <row r="15013" spans="1:16" ht="14.25" customHeight="1" x14ac:dyDescent="0.3">
      <c r="A15013" s="2" t="s">
        <v>15044</v>
      </c>
      <c r="B15013" s="2" t="s">
        <v>15433</v>
      </c>
      <c r="C15013" s="2" t="s">
        <v>25</v>
      </c>
      <c r="D15013" s="2" t="s">
        <v>20</v>
      </c>
      <c r="E15013" s="2">
        <v>713.49</v>
      </c>
      <c r="F15013" s="2">
        <v>0.42</v>
      </c>
      <c r="G15013" s="2">
        <f t="shared" si="469"/>
        <v>299.66579999999999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15425</v>
      </c>
      <c r="O15013" s="2" t="s">
        <v>28</v>
      </c>
      <c r="P15013">
        <f t="shared" si="470"/>
        <v>413.82420000000002</v>
      </c>
    </row>
    <row r="15014" spans="1:16" ht="14.25" customHeight="1" x14ac:dyDescent="0.3">
      <c r="A15014" s="2" t="s">
        <v>15045</v>
      </c>
      <c r="B15014" s="2" t="s">
        <v>15431</v>
      </c>
      <c r="C15014" s="2" t="s">
        <v>19</v>
      </c>
      <c r="D15014" s="2" t="s">
        <v>20</v>
      </c>
      <c r="E15014" s="2">
        <v>713.49</v>
      </c>
      <c r="F15014" s="2">
        <v>0.14000000000000001</v>
      </c>
      <c r="G15014" s="2">
        <f t="shared" si="469"/>
        <v>99.888600000000011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15424</v>
      </c>
      <c r="O15014" s="2" t="s">
        <v>48</v>
      </c>
      <c r="P15014">
        <f t="shared" si="470"/>
        <v>613.60140000000001</v>
      </c>
    </row>
    <row r="15015" spans="1:16" ht="14.25" customHeight="1" x14ac:dyDescent="0.3">
      <c r="A15015" s="2" t="s">
        <v>15046</v>
      </c>
      <c r="B15015" s="2" t="s">
        <v>15432</v>
      </c>
      <c r="C15015" s="2" t="s">
        <v>13</v>
      </c>
      <c r="D15015" s="2" t="s">
        <v>20</v>
      </c>
      <c r="E15015" s="2">
        <v>713.49</v>
      </c>
      <c r="F15015" s="2">
        <v>0.44</v>
      </c>
      <c r="G15015" s="2">
        <f t="shared" si="469"/>
        <v>313.93560000000002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15423</v>
      </c>
      <c r="O15015" s="2" t="s">
        <v>34</v>
      </c>
      <c r="P15015">
        <f t="shared" si="470"/>
        <v>399.55439999999999</v>
      </c>
    </row>
    <row r="15016" spans="1:16" ht="14.25" customHeight="1" x14ac:dyDescent="0.3">
      <c r="A15016" s="2" t="s">
        <v>15047</v>
      </c>
      <c r="B15016" s="2" t="s">
        <v>15433</v>
      </c>
      <c r="C15016" s="2" t="s">
        <v>41</v>
      </c>
      <c r="D15016" s="2" t="s">
        <v>14</v>
      </c>
      <c r="E15016" s="2">
        <v>713.49</v>
      </c>
      <c r="F15016" s="2">
        <v>0.39</v>
      </c>
      <c r="G15016" s="2">
        <f t="shared" si="469"/>
        <v>278.2611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15429</v>
      </c>
      <c r="O15016" s="2" t="s">
        <v>39</v>
      </c>
      <c r="P15016">
        <f t="shared" si="470"/>
        <v>435.22890000000001</v>
      </c>
    </row>
    <row r="15017" spans="1:16" ht="14.25" customHeight="1" x14ac:dyDescent="0.3">
      <c r="A15017" s="2" t="s">
        <v>15048</v>
      </c>
      <c r="B15017" s="2" t="s">
        <v>15431</v>
      </c>
      <c r="C15017" s="2" t="s">
        <v>19</v>
      </c>
      <c r="D15017" s="2" t="s">
        <v>36</v>
      </c>
      <c r="E15017" s="2">
        <v>713.49</v>
      </c>
      <c r="F15017" s="2">
        <v>0.08</v>
      </c>
      <c r="G15017" s="2">
        <f t="shared" si="469"/>
        <v>57.0792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15429</v>
      </c>
      <c r="O15017" s="2" t="s">
        <v>39</v>
      </c>
      <c r="P15017">
        <f t="shared" si="470"/>
        <v>656.41079999999999</v>
      </c>
    </row>
    <row r="15018" spans="1:16" ht="14.25" customHeight="1" x14ac:dyDescent="0.3">
      <c r="A15018" s="2" t="s">
        <v>15049</v>
      </c>
      <c r="B15018" s="2" t="s">
        <v>15432</v>
      </c>
      <c r="C15018" s="2" t="s">
        <v>41</v>
      </c>
      <c r="D15018" s="2" t="s">
        <v>20</v>
      </c>
      <c r="E15018" s="2">
        <v>713.49</v>
      </c>
      <c r="F15018" s="2">
        <v>0.36</v>
      </c>
      <c r="G15018" s="2">
        <f t="shared" si="469"/>
        <v>256.85640000000001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15426</v>
      </c>
      <c r="O15018" s="2" t="s">
        <v>23</v>
      </c>
      <c r="P15018">
        <f t="shared" si="470"/>
        <v>456.6336</v>
      </c>
    </row>
    <row r="15019" spans="1:16" ht="14.25" customHeight="1" x14ac:dyDescent="0.3">
      <c r="A15019" s="2" t="s">
        <v>15050</v>
      </c>
      <c r="B15019" s="2" t="s">
        <v>15433</v>
      </c>
      <c r="C15019" s="2" t="s">
        <v>25</v>
      </c>
      <c r="D15019" s="2" t="s">
        <v>14</v>
      </c>
      <c r="E15019" s="2">
        <v>713.49</v>
      </c>
      <c r="F15019" s="2">
        <v>0.42</v>
      </c>
      <c r="G15019" s="2">
        <f t="shared" si="469"/>
        <v>299.66579999999999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15426</v>
      </c>
      <c r="O15019" s="2" t="s">
        <v>23</v>
      </c>
      <c r="P15019">
        <f t="shared" si="470"/>
        <v>413.82420000000002</v>
      </c>
    </row>
    <row r="15020" spans="1:16" ht="14.25" customHeight="1" x14ac:dyDescent="0.3">
      <c r="A15020" s="2" t="s">
        <v>15051</v>
      </c>
      <c r="B15020" s="2" t="s">
        <v>15431</v>
      </c>
      <c r="C15020" s="2" t="s">
        <v>25</v>
      </c>
      <c r="D15020" s="2" t="s">
        <v>33</v>
      </c>
      <c r="E15020" s="2">
        <v>713.49</v>
      </c>
      <c r="F15020" s="2">
        <v>7.0000000000000007E-2</v>
      </c>
      <c r="G15020" s="2">
        <f t="shared" si="469"/>
        <v>49.944300000000005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15428</v>
      </c>
      <c r="O15020" s="2" t="s">
        <v>17</v>
      </c>
      <c r="P15020">
        <f t="shared" si="470"/>
        <v>663.54570000000001</v>
      </c>
    </row>
    <row r="15021" spans="1:16" ht="14.25" customHeight="1" x14ac:dyDescent="0.3">
      <c r="A15021" s="2" t="s">
        <v>15052</v>
      </c>
      <c r="B15021" s="2" t="s">
        <v>15432</v>
      </c>
      <c r="C15021" s="2" t="s">
        <v>19</v>
      </c>
      <c r="D15021" s="2" t="s">
        <v>33</v>
      </c>
      <c r="E15021" s="2">
        <v>713.49</v>
      </c>
      <c r="F15021" s="2">
        <v>0.23</v>
      </c>
      <c r="G15021" s="2">
        <f t="shared" si="469"/>
        <v>164.1027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15428</v>
      </c>
      <c r="O15021" s="2" t="s">
        <v>17</v>
      </c>
      <c r="P15021">
        <f t="shared" si="470"/>
        <v>549.38729999999998</v>
      </c>
    </row>
    <row r="15022" spans="1:16" ht="14.25" customHeight="1" x14ac:dyDescent="0.3">
      <c r="A15022" s="2" t="s">
        <v>15053</v>
      </c>
      <c r="B15022" s="2" t="s">
        <v>15433</v>
      </c>
      <c r="C15022" s="2" t="s">
        <v>19</v>
      </c>
      <c r="D15022" s="2" t="s">
        <v>14</v>
      </c>
      <c r="E15022" s="2">
        <v>713.49</v>
      </c>
      <c r="F15022" s="2">
        <v>0.43</v>
      </c>
      <c r="G15022" s="2">
        <f t="shared" si="469"/>
        <v>306.80070000000001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15429</v>
      </c>
      <c r="O15022" s="2" t="s">
        <v>39</v>
      </c>
      <c r="P15022">
        <f t="shared" si="470"/>
        <v>406.6893</v>
      </c>
    </row>
    <row r="15023" spans="1:16" ht="14.25" customHeight="1" x14ac:dyDescent="0.3">
      <c r="A15023" s="2" t="s">
        <v>15054</v>
      </c>
      <c r="B15023" s="2" t="s">
        <v>15431</v>
      </c>
      <c r="C15023" s="2" t="s">
        <v>19</v>
      </c>
      <c r="D15023" s="2" t="s">
        <v>33</v>
      </c>
      <c r="E15023" s="2">
        <v>713.49</v>
      </c>
      <c r="F15023" s="2">
        <v>0.1</v>
      </c>
      <c r="G15023" s="2">
        <f t="shared" si="469"/>
        <v>71.349000000000004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15424</v>
      </c>
      <c r="O15023" s="2" t="s">
        <v>48</v>
      </c>
      <c r="P15023">
        <f t="shared" si="470"/>
        <v>642.14099999999996</v>
      </c>
    </row>
    <row r="15024" spans="1:16" ht="14.25" customHeight="1" x14ac:dyDescent="0.3">
      <c r="A15024" s="2" t="s">
        <v>15055</v>
      </c>
      <c r="B15024" s="2" t="s">
        <v>15432</v>
      </c>
      <c r="C15024" s="2" t="s">
        <v>25</v>
      </c>
      <c r="D15024" s="2" t="s">
        <v>26</v>
      </c>
      <c r="E15024" s="2">
        <v>713.49</v>
      </c>
      <c r="F15024" s="2">
        <v>0.22</v>
      </c>
      <c r="G15024" s="2">
        <f t="shared" si="469"/>
        <v>156.96780000000001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15424</v>
      </c>
      <c r="O15024" s="2" t="s">
        <v>48</v>
      </c>
      <c r="P15024">
        <f t="shared" si="470"/>
        <v>556.5222</v>
      </c>
    </row>
    <row r="15025" spans="1:16" ht="14.25" customHeight="1" x14ac:dyDescent="0.3">
      <c r="A15025" s="2" t="s">
        <v>15056</v>
      </c>
      <c r="B15025" s="2" t="s">
        <v>15433</v>
      </c>
      <c r="C15025" s="2" t="s">
        <v>25</v>
      </c>
      <c r="D15025" s="2" t="s">
        <v>33</v>
      </c>
      <c r="E15025" s="2">
        <v>713.49</v>
      </c>
      <c r="F15025" s="2">
        <v>0.31</v>
      </c>
      <c r="G15025" s="2">
        <f t="shared" si="469"/>
        <v>221.18190000000001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15429</v>
      </c>
      <c r="O15025" s="2" t="s">
        <v>39</v>
      </c>
      <c r="P15025">
        <f t="shared" si="470"/>
        <v>492.30809999999997</v>
      </c>
    </row>
    <row r="15026" spans="1:16" ht="14.25" customHeight="1" x14ac:dyDescent="0.3">
      <c r="A15026" s="2" t="s">
        <v>15057</v>
      </c>
      <c r="B15026" s="2" t="s">
        <v>15431</v>
      </c>
      <c r="C15026" s="2" t="s">
        <v>13</v>
      </c>
      <c r="D15026" s="2" t="s">
        <v>26</v>
      </c>
      <c r="E15026" s="2">
        <v>713.49</v>
      </c>
      <c r="F15026" s="2">
        <v>0.05</v>
      </c>
      <c r="G15026" s="2">
        <f t="shared" si="469"/>
        <v>35.674500000000002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15429</v>
      </c>
      <c r="O15026" s="2" t="s">
        <v>39</v>
      </c>
      <c r="P15026">
        <f t="shared" si="470"/>
        <v>677.81550000000004</v>
      </c>
    </row>
    <row r="15027" spans="1:16" ht="14.25" customHeight="1" x14ac:dyDescent="0.3">
      <c r="A15027" s="2" t="s">
        <v>15058</v>
      </c>
      <c r="B15027" s="2" t="s">
        <v>15432</v>
      </c>
      <c r="C15027" s="2" t="s">
        <v>19</v>
      </c>
      <c r="D15027" s="2" t="s">
        <v>14</v>
      </c>
      <c r="E15027" s="2">
        <v>713.49</v>
      </c>
      <c r="F15027" s="2">
        <v>0.11</v>
      </c>
      <c r="G15027" s="2">
        <f t="shared" si="469"/>
        <v>78.483900000000006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15428</v>
      </c>
      <c r="O15027" s="2" t="s">
        <v>17</v>
      </c>
      <c r="P15027">
        <f t="shared" si="470"/>
        <v>635.00610000000006</v>
      </c>
    </row>
    <row r="15028" spans="1:16" ht="14.25" customHeight="1" x14ac:dyDescent="0.3">
      <c r="A15028" s="2" t="s">
        <v>15059</v>
      </c>
      <c r="B15028" s="2" t="s">
        <v>15433</v>
      </c>
      <c r="C15028" s="2" t="s">
        <v>13</v>
      </c>
      <c r="D15028" s="2" t="s">
        <v>26</v>
      </c>
      <c r="E15028" s="2">
        <v>713.49</v>
      </c>
      <c r="F15028" s="2">
        <v>0.23</v>
      </c>
      <c r="G15028" s="2">
        <f t="shared" si="469"/>
        <v>164.1027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15429</v>
      </c>
      <c r="O15028" s="2" t="s">
        <v>39</v>
      </c>
      <c r="P15028">
        <f t="shared" si="470"/>
        <v>549.38729999999998</v>
      </c>
    </row>
    <row r="15029" spans="1:16" ht="14.25" customHeight="1" x14ac:dyDescent="0.3">
      <c r="A15029" s="2" t="s">
        <v>15060</v>
      </c>
      <c r="B15029" s="2" t="s">
        <v>15431</v>
      </c>
      <c r="C15029" s="2" t="s">
        <v>41</v>
      </c>
      <c r="D15029" s="2" t="s">
        <v>33</v>
      </c>
      <c r="E15029" s="2">
        <v>713.49</v>
      </c>
      <c r="F15029" s="2">
        <v>0.19</v>
      </c>
      <c r="G15029" s="2">
        <f t="shared" si="469"/>
        <v>135.56309999999999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15428</v>
      </c>
      <c r="O15029" s="2" t="s">
        <v>17</v>
      </c>
      <c r="P15029">
        <f t="shared" si="470"/>
        <v>577.92690000000005</v>
      </c>
    </row>
    <row r="15030" spans="1:16" ht="14.25" customHeight="1" x14ac:dyDescent="0.3">
      <c r="A15030" s="2" t="s">
        <v>15061</v>
      </c>
      <c r="B15030" s="2" t="s">
        <v>15432</v>
      </c>
      <c r="C15030" s="2" t="s">
        <v>13</v>
      </c>
      <c r="D15030" s="2" t="s">
        <v>20</v>
      </c>
      <c r="E15030" s="2">
        <v>713.49</v>
      </c>
      <c r="F15030" s="2">
        <v>0.16</v>
      </c>
      <c r="G15030" s="2">
        <f t="shared" si="469"/>
        <v>114.1584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15426</v>
      </c>
      <c r="O15030" s="2" t="s">
        <v>23</v>
      </c>
      <c r="P15030">
        <f t="shared" si="470"/>
        <v>599.33159999999998</v>
      </c>
    </row>
    <row r="15031" spans="1:16" ht="14.25" customHeight="1" x14ac:dyDescent="0.3">
      <c r="A15031" s="2" t="s">
        <v>15062</v>
      </c>
      <c r="B15031" s="2" t="s">
        <v>15433</v>
      </c>
      <c r="C15031" s="2" t="s">
        <v>41</v>
      </c>
      <c r="D15031" s="2" t="s">
        <v>26</v>
      </c>
      <c r="E15031" s="2">
        <v>713.49</v>
      </c>
      <c r="F15031" s="2">
        <v>0.01</v>
      </c>
      <c r="G15031" s="2">
        <f t="shared" si="469"/>
        <v>7.1349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15428</v>
      </c>
      <c r="O15031" s="2" t="s">
        <v>17</v>
      </c>
      <c r="P15031">
        <f t="shared" si="470"/>
        <v>706.35509999999999</v>
      </c>
    </row>
    <row r="15032" spans="1:16" ht="14.25" customHeight="1" x14ac:dyDescent="0.3">
      <c r="A15032" s="2" t="s">
        <v>15063</v>
      </c>
      <c r="B15032" s="2" t="s">
        <v>15431</v>
      </c>
      <c r="C15032" s="2" t="s">
        <v>41</v>
      </c>
      <c r="D15032" s="2" t="s">
        <v>33</v>
      </c>
      <c r="E15032" s="2">
        <v>713.49</v>
      </c>
      <c r="F15032" s="2">
        <v>0.46</v>
      </c>
      <c r="G15032" s="2">
        <f t="shared" si="469"/>
        <v>328.2054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15428</v>
      </c>
      <c r="O15032" s="2" t="s">
        <v>17</v>
      </c>
      <c r="P15032">
        <f t="shared" si="470"/>
        <v>385.28460000000001</v>
      </c>
    </row>
    <row r="15033" spans="1:16" ht="14.25" customHeight="1" x14ac:dyDescent="0.3">
      <c r="A15033" s="2" t="s">
        <v>15064</v>
      </c>
      <c r="B15033" s="2" t="s">
        <v>15432</v>
      </c>
      <c r="C15033" s="2" t="s">
        <v>13</v>
      </c>
      <c r="D15033" s="2" t="s">
        <v>20</v>
      </c>
      <c r="E15033" s="2">
        <v>713.49</v>
      </c>
      <c r="F15033" s="2">
        <v>0.44</v>
      </c>
      <c r="G15033" s="2">
        <f t="shared" si="469"/>
        <v>313.93560000000002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15425</v>
      </c>
      <c r="O15033" s="2" t="s">
        <v>28</v>
      </c>
      <c r="P15033">
        <f t="shared" si="470"/>
        <v>399.55439999999999</v>
      </c>
    </row>
    <row r="15034" spans="1:16" ht="14.25" customHeight="1" x14ac:dyDescent="0.3">
      <c r="A15034" s="2" t="s">
        <v>15065</v>
      </c>
      <c r="B15034" s="2" t="s">
        <v>15433</v>
      </c>
      <c r="C15034" s="2" t="s">
        <v>19</v>
      </c>
      <c r="D15034" s="2" t="s">
        <v>14</v>
      </c>
      <c r="E15034" s="2">
        <v>713.49</v>
      </c>
      <c r="F15034" s="2">
        <v>0.2</v>
      </c>
      <c r="G15034" s="2">
        <f t="shared" si="469"/>
        <v>142.69800000000001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15426</v>
      </c>
      <c r="O15034" s="2" t="s">
        <v>23</v>
      </c>
      <c r="P15034">
        <f t="shared" si="470"/>
        <v>570.79200000000003</v>
      </c>
    </row>
    <row r="15035" spans="1:16" ht="14.25" customHeight="1" x14ac:dyDescent="0.3">
      <c r="A15035" s="2" t="s">
        <v>15066</v>
      </c>
      <c r="B15035" s="2" t="s">
        <v>15431</v>
      </c>
      <c r="C15035" s="2" t="s">
        <v>41</v>
      </c>
      <c r="D15035" s="2" t="s">
        <v>14</v>
      </c>
      <c r="E15035" s="2">
        <v>713.49</v>
      </c>
      <c r="F15035" s="2">
        <v>0.09</v>
      </c>
      <c r="G15035" s="2">
        <f t="shared" si="469"/>
        <v>64.214100000000002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15424</v>
      </c>
      <c r="O15035" s="2" t="s">
        <v>48</v>
      </c>
      <c r="P15035">
        <f t="shared" si="470"/>
        <v>649.27589999999998</v>
      </c>
    </row>
    <row r="15036" spans="1:16" ht="14.25" customHeight="1" x14ac:dyDescent="0.3">
      <c r="A15036" s="2" t="s">
        <v>15067</v>
      </c>
      <c r="B15036" s="2" t="s">
        <v>15432</v>
      </c>
      <c r="C15036" s="2" t="s">
        <v>19</v>
      </c>
      <c r="D15036" s="2" t="s">
        <v>36</v>
      </c>
      <c r="E15036" s="2">
        <v>713.49</v>
      </c>
      <c r="F15036" s="2">
        <v>0.03</v>
      </c>
      <c r="G15036" s="2">
        <f t="shared" si="469"/>
        <v>21.404699999999998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15429</v>
      </c>
      <c r="O15036" s="2" t="s">
        <v>39</v>
      </c>
      <c r="P15036">
        <f t="shared" si="470"/>
        <v>692.08529999999996</v>
      </c>
    </row>
    <row r="15037" spans="1:16" ht="14.25" customHeight="1" x14ac:dyDescent="0.3">
      <c r="A15037" s="2" t="s">
        <v>15068</v>
      </c>
      <c r="B15037" s="2" t="s">
        <v>15433</v>
      </c>
      <c r="C15037" s="2" t="s">
        <v>25</v>
      </c>
      <c r="D15037" s="2" t="s">
        <v>14</v>
      </c>
      <c r="E15037" s="2">
        <v>713.49</v>
      </c>
      <c r="F15037" s="2">
        <v>0.06</v>
      </c>
      <c r="G15037" s="2">
        <f t="shared" si="469"/>
        <v>42.809399999999997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15425</v>
      </c>
      <c r="O15037" s="2" t="s">
        <v>28</v>
      </c>
      <c r="P15037">
        <f t="shared" si="470"/>
        <v>670.68060000000003</v>
      </c>
    </row>
    <row r="15038" spans="1:16" ht="14.25" customHeight="1" x14ac:dyDescent="0.3">
      <c r="A15038" s="2" t="s">
        <v>15069</v>
      </c>
      <c r="B15038" s="2" t="s">
        <v>15431</v>
      </c>
      <c r="C15038" s="2" t="s">
        <v>41</v>
      </c>
      <c r="D15038" s="2" t="s">
        <v>36</v>
      </c>
      <c r="E15038" s="2">
        <v>713.49</v>
      </c>
      <c r="F15038" s="2">
        <v>0.3</v>
      </c>
      <c r="G15038" s="2">
        <f t="shared" si="469"/>
        <v>214.047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15426</v>
      </c>
      <c r="O15038" s="2" t="s">
        <v>23</v>
      </c>
      <c r="P15038">
        <f t="shared" si="470"/>
        <v>499.44299999999998</v>
      </c>
    </row>
    <row r="15039" spans="1:16" ht="14.25" customHeight="1" x14ac:dyDescent="0.3">
      <c r="A15039" s="2" t="s">
        <v>15070</v>
      </c>
      <c r="B15039" s="2" t="s">
        <v>15432</v>
      </c>
      <c r="C15039" s="2" t="s">
        <v>25</v>
      </c>
      <c r="D15039" s="2" t="s">
        <v>14</v>
      </c>
      <c r="E15039" s="2">
        <v>713.49</v>
      </c>
      <c r="F15039" s="2">
        <v>0.37</v>
      </c>
      <c r="G15039" s="2">
        <f t="shared" si="469"/>
        <v>263.99130000000002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15428</v>
      </c>
      <c r="O15039" s="2" t="s">
        <v>17</v>
      </c>
      <c r="P15039">
        <f t="shared" si="470"/>
        <v>449.49869999999999</v>
      </c>
    </row>
    <row r="15040" spans="1:16" ht="14.25" customHeight="1" x14ac:dyDescent="0.3">
      <c r="A15040" s="2" t="s">
        <v>15071</v>
      </c>
      <c r="B15040" s="2" t="s">
        <v>15433</v>
      </c>
      <c r="C15040" s="2" t="s">
        <v>13</v>
      </c>
      <c r="D15040" s="2" t="s">
        <v>14</v>
      </c>
      <c r="E15040" s="2">
        <v>713.49</v>
      </c>
      <c r="F15040" s="2">
        <v>0.08</v>
      </c>
      <c r="G15040" s="2">
        <f t="shared" si="469"/>
        <v>57.0792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15425</v>
      </c>
      <c r="O15040" s="2" t="s">
        <v>28</v>
      </c>
      <c r="P15040">
        <f t="shared" si="470"/>
        <v>656.41079999999999</v>
      </c>
    </row>
    <row r="15041" spans="1:16" ht="14.25" customHeight="1" x14ac:dyDescent="0.3">
      <c r="A15041" s="2" t="s">
        <v>15072</v>
      </c>
      <c r="B15041" s="2" t="s">
        <v>15431</v>
      </c>
      <c r="C15041" s="2" t="s">
        <v>19</v>
      </c>
      <c r="D15041" s="2" t="s">
        <v>14</v>
      </c>
      <c r="E15041" s="2">
        <v>713.49</v>
      </c>
      <c r="F15041" s="2">
        <v>0.06</v>
      </c>
      <c r="G15041" s="2">
        <f t="shared" si="469"/>
        <v>42.809399999999997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15425</v>
      </c>
      <c r="O15041" s="2" t="s">
        <v>28</v>
      </c>
      <c r="P15041">
        <f t="shared" si="470"/>
        <v>670.68060000000003</v>
      </c>
    </row>
    <row r="15042" spans="1:16" ht="14.25" customHeight="1" x14ac:dyDescent="0.3">
      <c r="A15042" s="2" t="s">
        <v>15073</v>
      </c>
      <c r="B15042" s="2" t="s">
        <v>15432</v>
      </c>
      <c r="C15042" s="2" t="s">
        <v>13</v>
      </c>
      <c r="D15042" s="2" t="s">
        <v>36</v>
      </c>
      <c r="E15042" s="2">
        <v>713.49</v>
      </c>
      <c r="F15042" s="2">
        <v>0.35</v>
      </c>
      <c r="G15042" s="2">
        <f t="shared" si="469"/>
        <v>249.72149999999999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15424</v>
      </c>
      <c r="O15042" s="2" t="s">
        <v>48</v>
      </c>
      <c r="P15042">
        <f t="shared" si="470"/>
        <v>463.76850000000002</v>
      </c>
    </row>
    <row r="15043" spans="1:16" ht="14.25" customHeight="1" x14ac:dyDescent="0.3">
      <c r="A15043" s="2" t="s">
        <v>15074</v>
      </c>
      <c r="B15043" s="2" t="s">
        <v>15433</v>
      </c>
      <c r="C15043" s="2" t="s">
        <v>41</v>
      </c>
      <c r="D15043" s="2" t="s">
        <v>36</v>
      </c>
      <c r="E15043" s="2">
        <v>713.49</v>
      </c>
      <c r="F15043" s="2">
        <v>0.26</v>
      </c>
      <c r="G15043" s="2">
        <f t="shared" ref="G15043:G15106" si="471">E15043*F15043</f>
        <v>185.50740000000002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15423</v>
      </c>
      <c r="O15043" s="2" t="s">
        <v>34</v>
      </c>
      <c r="P15043">
        <f t="shared" ref="P15043:P15106" si="472">E15043-G15043</f>
        <v>527.98260000000005</v>
      </c>
    </row>
    <row r="15044" spans="1:16" ht="14.25" customHeight="1" x14ac:dyDescent="0.3">
      <c r="A15044" s="2" t="s">
        <v>15075</v>
      </c>
      <c r="B15044" s="2" t="s">
        <v>15431</v>
      </c>
      <c r="C15044" s="2" t="s">
        <v>25</v>
      </c>
      <c r="D15044" s="2" t="s">
        <v>26</v>
      </c>
      <c r="E15044" s="2">
        <v>713.49</v>
      </c>
      <c r="F15044" s="2">
        <v>0.19</v>
      </c>
      <c r="G15044" s="2">
        <f t="shared" si="471"/>
        <v>135.56309999999999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15428</v>
      </c>
      <c r="O15044" s="2" t="s">
        <v>17</v>
      </c>
      <c r="P15044">
        <f t="shared" si="472"/>
        <v>577.92690000000005</v>
      </c>
    </row>
    <row r="15045" spans="1:16" ht="14.25" customHeight="1" x14ac:dyDescent="0.3">
      <c r="A15045" s="2" t="s">
        <v>15076</v>
      </c>
      <c r="B15045" s="2" t="s">
        <v>15432</v>
      </c>
      <c r="C15045" s="2" t="s">
        <v>41</v>
      </c>
      <c r="D15045" s="2" t="s">
        <v>33</v>
      </c>
      <c r="E15045" s="2">
        <v>713.49</v>
      </c>
      <c r="F15045" s="2">
        <v>0.36</v>
      </c>
      <c r="G15045" s="2">
        <f t="shared" si="471"/>
        <v>256.85640000000001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15425</v>
      </c>
      <c r="O15045" s="2" t="s">
        <v>28</v>
      </c>
      <c r="P15045">
        <f t="shared" si="472"/>
        <v>456.6336</v>
      </c>
    </row>
    <row r="15046" spans="1:16" ht="14.25" customHeight="1" x14ac:dyDescent="0.3">
      <c r="A15046" s="2" t="s">
        <v>15077</v>
      </c>
      <c r="B15046" s="2" t="s">
        <v>15433</v>
      </c>
      <c r="C15046" s="2" t="s">
        <v>13</v>
      </c>
      <c r="D15046" s="2" t="s">
        <v>33</v>
      </c>
      <c r="E15046" s="2">
        <v>713.49</v>
      </c>
      <c r="F15046" s="2">
        <v>0.23</v>
      </c>
      <c r="G15046" s="2">
        <f t="shared" si="471"/>
        <v>164.1027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15429</v>
      </c>
      <c r="O15046" s="2" t="s">
        <v>39</v>
      </c>
      <c r="P15046">
        <f t="shared" si="472"/>
        <v>549.38729999999998</v>
      </c>
    </row>
    <row r="15047" spans="1:16" ht="14.25" customHeight="1" x14ac:dyDescent="0.3">
      <c r="A15047" s="2" t="s">
        <v>15078</v>
      </c>
      <c r="B15047" s="2" t="s">
        <v>15431</v>
      </c>
      <c r="C15047" s="2" t="s">
        <v>19</v>
      </c>
      <c r="D15047" s="2" t="s">
        <v>33</v>
      </c>
      <c r="E15047" s="2">
        <v>713.49</v>
      </c>
      <c r="F15047" s="2">
        <v>0.23</v>
      </c>
      <c r="G15047" s="2">
        <f t="shared" si="471"/>
        <v>164.1027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15426</v>
      </c>
      <c r="O15047" s="2" t="s">
        <v>23</v>
      </c>
      <c r="P15047">
        <f t="shared" si="472"/>
        <v>549.38729999999998</v>
      </c>
    </row>
    <row r="15048" spans="1:16" ht="14.25" customHeight="1" x14ac:dyDescent="0.3">
      <c r="A15048" s="2" t="s">
        <v>15079</v>
      </c>
      <c r="B15048" s="2" t="s">
        <v>15432</v>
      </c>
      <c r="C15048" s="2" t="s">
        <v>19</v>
      </c>
      <c r="D15048" s="2" t="s">
        <v>14</v>
      </c>
      <c r="E15048" s="2">
        <v>713.49</v>
      </c>
      <c r="F15048" s="2">
        <v>0.01</v>
      </c>
      <c r="G15048" s="2">
        <f t="shared" si="471"/>
        <v>7.1349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15423</v>
      </c>
      <c r="O15048" s="2" t="s">
        <v>34</v>
      </c>
      <c r="P15048">
        <f t="shared" si="472"/>
        <v>706.35509999999999</v>
      </c>
    </row>
    <row r="15049" spans="1:16" ht="14.25" customHeight="1" x14ac:dyDescent="0.3">
      <c r="A15049" s="2" t="s">
        <v>15080</v>
      </c>
      <c r="B15049" s="2" t="s">
        <v>15433</v>
      </c>
      <c r="C15049" s="2" t="s">
        <v>41</v>
      </c>
      <c r="D15049" s="2" t="s">
        <v>33</v>
      </c>
      <c r="E15049" s="2">
        <v>713.49</v>
      </c>
      <c r="F15049" s="2">
        <v>0.16</v>
      </c>
      <c r="G15049" s="2">
        <f t="shared" si="471"/>
        <v>114.1584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15423</v>
      </c>
      <c r="O15049" s="2" t="s">
        <v>34</v>
      </c>
      <c r="P15049">
        <f t="shared" si="472"/>
        <v>599.33159999999998</v>
      </c>
    </row>
    <row r="15050" spans="1:16" ht="14.25" customHeight="1" x14ac:dyDescent="0.3">
      <c r="A15050" s="2" t="s">
        <v>15081</v>
      </c>
      <c r="B15050" s="2" t="s">
        <v>15431</v>
      </c>
      <c r="C15050" s="2" t="s">
        <v>41</v>
      </c>
      <c r="D15050" s="2" t="s">
        <v>36</v>
      </c>
      <c r="E15050" s="2">
        <v>713.49</v>
      </c>
      <c r="F15050" s="2">
        <v>0</v>
      </c>
      <c r="G15050" s="2">
        <f t="shared" si="471"/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15425</v>
      </c>
      <c r="O15050" s="2" t="s">
        <v>28</v>
      </c>
      <c r="P15050">
        <f t="shared" si="472"/>
        <v>713.49</v>
      </c>
    </row>
    <row r="15051" spans="1:16" ht="14.25" customHeight="1" x14ac:dyDescent="0.3">
      <c r="A15051" s="2" t="s">
        <v>15082</v>
      </c>
      <c r="B15051" s="2" t="s">
        <v>15432</v>
      </c>
      <c r="C15051" s="2" t="s">
        <v>25</v>
      </c>
      <c r="D15051" s="2" t="s">
        <v>26</v>
      </c>
      <c r="E15051" s="2">
        <v>713.49</v>
      </c>
      <c r="F15051" s="2">
        <v>0.46</v>
      </c>
      <c r="G15051" s="2">
        <f t="shared" si="471"/>
        <v>328.2054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15423</v>
      </c>
      <c r="O15051" s="2" t="s">
        <v>34</v>
      </c>
      <c r="P15051">
        <f t="shared" si="472"/>
        <v>385.28460000000001</v>
      </c>
    </row>
    <row r="15052" spans="1:16" ht="14.25" customHeight="1" x14ac:dyDescent="0.3">
      <c r="A15052" s="2" t="s">
        <v>15083</v>
      </c>
      <c r="B15052" s="2" t="s">
        <v>15433</v>
      </c>
      <c r="C15052" s="2" t="s">
        <v>13</v>
      </c>
      <c r="D15052" s="2" t="s">
        <v>20</v>
      </c>
      <c r="E15052" s="2">
        <v>713.49</v>
      </c>
      <c r="F15052" s="2">
        <v>0.15</v>
      </c>
      <c r="G15052" s="2">
        <f t="shared" si="471"/>
        <v>107.0235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15423</v>
      </c>
      <c r="O15052" s="2" t="s">
        <v>34</v>
      </c>
      <c r="P15052">
        <f t="shared" si="472"/>
        <v>606.4665</v>
      </c>
    </row>
    <row r="15053" spans="1:16" ht="14.25" customHeight="1" x14ac:dyDescent="0.3">
      <c r="A15053" s="2" t="s">
        <v>15084</v>
      </c>
      <c r="B15053" s="2" t="s">
        <v>15431</v>
      </c>
      <c r="C15053" s="2" t="s">
        <v>41</v>
      </c>
      <c r="D15053" s="2" t="s">
        <v>26</v>
      </c>
      <c r="E15053" s="2">
        <v>713.49</v>
      </c>
      <c r="F15053" s="2">
        <v>0.09</v>
      </c>
      <c r="G15053" s="2">
        <f t="shared" si="471"/>
        <v>64.214100000000002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15426</v>
      </c>
      <c r="O15053" s="2" t="s">
        <v>23</v>
      </c>
      <c r="P15053">
        <f t="shared" si="472"/>
        <v>649.27589999999998</v>
      </c>
    </row>
    <row r="15054" spans="1:16" ht="14.25" customHeight="1" x14ac:dyDescent="0.3">
      <c r="A15054" s="2" t="s">
        <v>15085</v>
      </c>
      <c r="B15054" s="2" t="s">
        <v>15432</v>
      </c>
      <c r="C15054" s="2" t="s">
        <v>25</v>
      </c>
      <c r="D15054" s="2" t="s">
        <v>33</v>
      </c>
      <c r="E15054" s="2">
        <v>713.49</v>
      </c>
      <c r="F15054" s="2">
        <v>0.05</v>
      </c>
      <c r="G15054" s="2">
        <f t="shared" si="471"/>
        <v>35.674500000000002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15425</v>
      </c>
      <c r="O15054" s="2" t="s">
        <v>28</v>
      </c>
      <c r="P15054">
        <f t="shared" si="472"/>
        <v>677.81550000000004</v>
      </c>
    </row>
    <row r="15055" spans="1:16" ht="14.25" customHeight="1" x14ac:dyDescent="0.3">
      <c r="A15055" s="2" t="s">
        <v>15086</v>
      </c>
      <c r="B15055" s="2" t="s">
        <v>15433</v>
      </c>
      <c r="C15055" s="2" t="s">
        <v>41</v>
      </c>
      <c r="D15055" s="2" t="s">
        <v>33</v>
      </c>
      <c r="E15055" s="2">
        <v>713.49</v>
      </c>
      <c r="F15055" s="2">
        <v>0.02</v>
      </c>
      <c r="G15055" s="2">
        <f t="shared" si="471"/>
        <v>14.2698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15426</v>
      </c>
      <c r="O15055" s="2" t="s">
        <v>23</v>
      </c>
      <c r="P15055">
        <f t="shared" si="472"/>
        <v>699.22019999999998</v>
      </c>
    </row>
    <row r="15056" spans="1:16" ht="14.25" customHeight="1" x14ac:dyDescent="0.3">
      <c r="A15056" s="2" t="s">
        <v>15087</v>
      </c>
      <c r="B15056" s="2" t="s">
        <v>15431</v>
      </c>
      <c r="C15056" s="2" t="s">
        <v>19</v>
      </c>
      <c r="D15056" s="2" t="s">
        <v>36</v>
      </c>
      <c r="E15056" s="2">
        <v>713.49</v>
      </c>
      <c r="F15056" s="2">
        <v>0.44</v>
      </c>
      <c r="G15056" s="2">
        <f t="shared" si="471"/>
        <v>313.93560000000002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15424</v>
      </c>
      <c r="O15056" s="2" t="s">
        <v>48</v>
      </c>
      <c r="P15056">
        <f t="shared" si="472"/>
        <v>399.55439999999999</v>
      </c>
    </row>
    <row r="15057" spans="1:16" ht="14.25" customHeight="1" x14ac:dyDescent="0.3">
      <c r="A15057" s="2" t="s">
        <v>15088</v>
      </c>
      <c r="B15057" s="2" t="s">
        <v>15432</v>
      </c>
      <c r="C15057" s="2" t="s">
        <v>25</v>
      </c>
      <c r="D15057" s="2" t="s">
        <v>26</v>
      </c>
      <c r="E15057" s="2">
        <v>713.49</v>
      </c>
      <c r="F15057" s="2">
        <v>0.08</v>
      </c>
      <c r="G15057" s="2">
        <f t="shared" si="471"/>
        <v>57.0792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15429</v>
      </c>
      <c r="O15057" s="2" t="s">
        <v>39</v>
      </c>
      <c r="P15057">
        <f t="shared" si="472"/>
        <v>656.41079999999999</v>
      </c>
    </row>
    <row r="15058" spans="1:16" ht="14.25" customHeight="1" x14ac:dyDescent="0.3">
      <c r="A15058" s="2" t="s">
        <v>15089</v>
      </c>
      <c r="B15058" s="2" t="s">
        <v>15433</v>
      </c>
      <c r="C15058" s="2" t="s">
        <v>25</v>
      </c>
      <c r="D15058" s="2" t="s">
        <v>36</v>
      </c>
      <c r="E15058" s="2">
        <v>713.49</v>
      </c>
      <c r="F15058" s="2">
        <v>0.31</v>
      </c>
      <c r="G15058" s="2">
        <f t="shared" si="471"/>
        <v>221.18190000000001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15428</v>
      </c>
      <c r="O15058" s="2" t="s">
        <v>17</v>
      </c>
      <c r="P15058">
        <f t="shared" si="472"/>
        <v>492.30809999999997</v>
      </c>
    </row>
    <row r="15059" spans="1:16" ht="14.25" customHeight="1" x14ac:dyDescent="0.3">
      <c r="A15059" s="2" t="s">
        <v>15090</v>
      </c>
      <c r="B15059" s="2" t="s">
        <v>15431</v>
      </c>
      <c r="C15059" s="2" t="s">
        <v>41</v>
      </c>
      <c r="D15059" s="2" t="s">
        <v>36</v>
      </c>
      <c r="E15059" s="2">
        <v>713.49</v>
      </c>
      <c r="F15059" s="2">
        <v>0.33</v>
      </c>
      <c r="G15059" s="2">
        <f t="shared" si="471"/>
        <v>235.45170000000002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15424</v>
      </c>
      <c r="O15059" s="2" t="s">
        <v>48</v>
      </c>
      <c r="P15059">
        <f t="shared" si="472"/>
        <v>478.03829999999999</v>
      </c>
    </row>
    <row r="15060" spans="1:16" ht="14.25" customHeight="1" x14ac:dyDescent="0.3">
      <c r="A15060" s="2" t="s">
        <v>15091</v>
      </c>
      <c r="B15060" s="2" t="s">
        <v>15432</v>
      </c>
      <c r="C15060" s="2" t="s">
        <v>13</v>
      </c>
      <c r="D15060" s="2" t="s">
        <v>20</v>
      </c>
      <c r="E15060" s="2">
        <v>713.49</v>
      </c>
      <c r="F15060" s="2">
        <v>0.16</v>
      </c>
      <c r="G15060" s="2">
        <f t="shared" si="471"/>
        <v>114.1584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15428</v>
      </c>
      <c r="O15060" s="2" t="s">
        <v>17</v>
      </c>
      <c r="P15060">
        <f t="shared" si="472"/>
        <v>599.33159999999998</v>
      </c>
    </row>
    <row r="15061" spans="1:16" ht="14.25" customHeight="1" x14ac:dyDescent="0.3">
      <c r="A15061" s="2" t="s">
        <v>15092</v>
      </c>
      <c r="B15061" s="2" t="s">
        <v>15433</v>
      </c>
      <c r="C15061" s="2" t="s">
        <v>19</v>
      </c>
      <c r="D15061" s="2" t="s">
        <v>36</v>
      </c>
      <c r="E15061" s="2">
        <v>713.49</v>
      </c>
      <c r="F15061" s="2">
        <v>0.42</v>
      </c>
      <c r="G15061" s="2">
        <f t="shared" si="471"/>
        <v>299.66579999999999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15425</v>
      </c>
      <c r="O15061" s="2" t="s">
        <v>28</v>
      </c>
      <c r="P15061">
        <f t="shared" si="472"/>
        <v>413.82420000000002</v>
      </c>
    </row>
    <row r="15062" spans="1:16" ht="14.25" customHeight="1" x14ac:dyDescent="0.3">
      <c r="A15062" s="2" t="s">
        <v>15093</v>
      </c>
      <c r="B15062" s="2" t="s">
        <v>15431</v>
      </c>
      <c r="C15062" s="2" t="s">
        <v>13</v>
      </c>
      <c r="D15062" s="2" t="s">
        <v>36</v>
      </c>
      <c r="E15062" s="2">
        <v>713.49</v>
      </c>
      <c r="F15062" s="2">
        <v>0.11</v>
      </c>
      <c r="G15062" s="2">
        <f t="shared" si="471"/>
        <v>78.483900000000006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15426</v>
      </c>
      <c r="O15062" s="2" t="s">
        <v>23</v>
      </c>
      <c r="P15062">
        <f t="shared" si="472"/>
        <v>635.00610000000006</v>
      </c>
    </row>
    <row r="15063" spans="1:16" ht="14.25" customHeight="1" x14ac:dyDescent="0.3">
      <c r="A15063" s="2" t="s">
        <v>15094</v>
      </c>
      <c r="B15063" s="2" t="s">
        <v>15432</v>
      </c>
      <c r="C15063" s="2" t="s">
        <v>25</v>
      </c>
      <c r="D15063" s="2" t="s">
        <v>20</v>
      </c>
      <c r="E15063" s="2">
        <v>713.49</v>
      </c>
      <c r="F15063" s="2">
        <v>0.04</v>
      </c>
      <c r="G15063" s="2">
        <f t="shared" si="471"/>
        <v>28.5396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15426</v>
      </c>
      <c r="O15063" s="2" t="s">
        <v>23</v>
      </c>
      <c r="P15063">
        <f t="shared" si="472"/>
        <v>684.95040000000006</v>
      </c>
    </row>
    <row r="15064" spans="1:16" ht="14.25" customHeight="1" x14ac:dyDescent="0.3">
      <c r="A15064" s="2" t="s">
        <v>15095</v>
      </c>
      <c r="B15064" s="2" t="s">
        <v>15433</v>
      </c>
      <c r="C15064" s="2" t="s">
        <v>13</v>
      </c>
      <c r="D15064" s="2" t="s">
        <v>14</v>
      </c>
      <c r="E15064" s="2">
        <v>713.49</v>
      </c>
      <c r="F15064" s="2">
        <v>0.03</v>
      </c>
      <c r="G15064" s="2">
        <f t="shared" si="471"/>
        <v>21.404699999999998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15428</v>
      </c>
      <c r="O15064" s="2" t="s">
        <v>17</v>
      </c>
      <c r="P15064">
        <f t="shared" si="472"/>
        <v>692.08529999999996</v>
      </c>
    </row>
    <row r="15065" spans="1:16" ht="14.25" customHeight="1" x14ac:dyDescent="0.3">
      <c r="A15065" s="2" t="s">
        <v>15096</v>
      </c>
      <c r="B15065" s="2" t="s">
        <v>15431</v>
      </c>
      <c r="C15065" s="2" t="s">
        <v>25</v>
      </c>
      <c r="D15065" s="2" t="s">
        <v>14</v>
      </c>
      <c r="E15065" s="2">
        <v>713.49</v>
      </c>
      <c r="F15065" s="2">
        <v>0.15</v>
      </c>
      <c r="G15065" s="2">
        <f t="shared" si="471"/>
        <v>107.0235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15426</v>
      </c>
      <c r="O15065" s="2" t="s">
        <v>23</v>
      </c>
      <c r="P15065">
        <f t="shared" si="472"/>
        <v>606.4665</v>
      </c>
    </row>
    <row r="15066" spans="1:16" ht="14.25" customHeight="1" x14ac:dyDescent="0.3">
      <c r="A15066" s="2" t="s">
        <v>15097</v>
      </c>
      <c r="B15066" s="2" t="s">
        <v>15432</v>
      </c>
      <c r="C15066" s="2" t="s">
        <v>13</v>
      </c>
      <c r="D15066" s="2" t="s">
        <v>20</v>
      </c>
      <c r="E15066" s="2">
        <v>713.49</v>
      </c>
      <c r="F15066" s="2">
        <v>0.23</v>
      </c>
      <c r="G15066" s="2">
        <f t="shared" si="471"/>
        <v>164.1027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15424</v>
      </c>
      <c r="O15066" s="2" t="s">
        <v>48</v>
      </c>
      <c r="P15066">
        <f t="shared" si="472"/>
        <v>549.38729999999998</v>
      </c>
    </row>
    <row r="15067" spans="1:16" ht="14.25" customHeight="1" x14ac:dyDescent="0.3">
      <c r="A15067" s="2" t="s">
        <v>15098</v>
      </c>
      <c r="B15067" s="2" t="s">
        <v>15433</v>
      </c>
      <c r="C15067" s="2" t="s">
        <v>41</v>
      </c>
      <c r="D15067" s="2" t="s">
        <v>36</v>
      </c>
      <c r="E15067" s="2">
        <v>713.49</v>
      </c>
      <c r="F15067" s="2">
        <v>0.31</v>
      </c>
      <c r="G15067" s="2">
        <f t="shared" si="471"/>
        <v>221.18190000000001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15429</v>
      </c>
      <c r="O15067" s="2" t="s">
        <v>39</v>
      </c>
      <c r="P15067">
        <f t="shared" si="472"/>
        <v>492.30809999999997</v>
      </c>
    </row>
    <row r="15068" spans="1:16" ht="14.25" customHeight="1" x14ac:dyDescent="0.3">
      <c r="A15068" s="2" t="s">
        <v>15099</v>
      </c>
      <c r="B15068" s="2" t="s">
        <v>15431</v>
      </c>
      <c r="C15068" s="2" t="s">
        <v>13</v>
      </c>
      <c r="D15068" s="2" t="s">
        <v>33</v>
      </c>
      <c r="E15068" s="2">
        <v>713.49</v>
      </c>
      <c r="F15068" s="2">
        <v>0.36</v>
      </c>
      <c r="G15068" s="2">
        <f t="shared" si="471"/>
        <v>256.85640000000001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15424</v>
      </c>
      <c r="O15068" s="2" t="s">
        <v>48</v>
      </c>
      <c r="P15068">
        <f t="shared" si="472"/>
        <v>456.6336</v>
      </c>
    </row>
    <row r="15069" spans="1:16" ht="14.25" customHeight="1" x14ac:dyDescent="0.3">
      <c r="A15069" s="2" t="s">
        <v>15100</v>
      </c>
      <c r="B15069" s="2" t="s">
        <v>15432</v>
      </c>
      <c r="C15069" s="2" t="s">
        <v>25</v>
      </c>
      <c r="D15069" s="2" t="s">
        <v>26</v>
      </c>
      <c r="E15069" s="2">
        <v>713.49</v>
      </c>
      <c r="F15069" s="2">
        <v>0.09</v>
      </c>
      <c r="G15069" s="2">
        <f t="shared" si="471"/>
        <v>64.214100000000002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15426</v>
      </c>
      <c r="O15069" s="2" t="s">
        <v>23</v>
      </c>
      <c r="P15069">
        <f t="shared" si="472"/>
        <v>649.27589999999998</v>
      </c>
    </row>
    <row r="15070" spans="1:16" ht="14.25" customHeight="1" x14ac:dyDescent="0.3">
      <c r="A15070" s="2" t="s">
        <v>15101</v>
      </c>
      <c r="B15070" s="2" t="s">
        <v>15433</v>
      </c>
      <c r="C15070" s="2" t="s">
        <v>19</v>
      </c>
      <c r="D15070" s="2" t="s">
        <v>33</v>
      </c>
      <c r="E15070" s="2">
        <v>713.49</v>
      </c>
      <c r="F15070" s="2">
        <v>0.34</v>
      </c>
      <c r="G15070" s="2">
        <f t="shared" si="471"/>
        <v>242.58660000000003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15423</v>
      </c>
      <c r="O15070" s="2" t="s">
        <v>34</v>
      </c>
      <c r="P15070">
        <f t="shared" si="472"/>
        <v>470.90339999999998</v>
      </c>
    </row>
    <row r="15071" spans="1:16" ht="14.25" customHeight="1" x14ac:dyDescent="0.3">
      <c r="A15071" s="2" t="s">
        <v>15102</v>
      </c>
      <c r="B15071" s="2" t="s">
        <v>15431</v>
      </c>
      <c r="C15071" s="2" t="s">
        <v>19</v>
      </c>
      <c r="D15071" s="2" t="s">
        <v>33</v>
      </c>
      <c r="E15071" s="2">
        <v>713.49</v>
      </c>
      <c r="F15071" s="2">
        <v>0.09</v>
      </c>
      <c r="G15071" s="2">
        <f t="shared" si="471"/>
        <v>64.214100000000002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15426</v>
      </c>
      <c r="O15071" s="2" t="s">
        <v>23</v>
      </c>
      <c r="P15071">
        <f t="shared" si="472"/>
        <v>649.27589999999998</v>
      </c>
    </row>
    <row r="15072" spans="1:16" ht="14.25" customHeight="1" x14ac:dyDescent="0.3">
      <c r="A15072" s="2" t="s">
        <v>15103</v>
      </c>
      <c r="B15072" s="2" t="s">
        <v>15432</v>
      </c>
      <c r="C15072" s="2" t="s">
        <v>19</v>
      </c>
      <c r="D15072" s="2" t="s">
        <v>36</v>
      </c>
      <c r="E15072" s="2">
        <v>713.49</v>
      </c>
      <c r="F15072" s="2">
        <v>0.5</v>
      </c>
      <c r="G15072" s="2">
        <f t="shared" si="471"/>
        <v>356.745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15426</v>
      </c>
      <c r="O15072" s="2" t="s">
        <v>23</v>
      </c>
      <c r="P15072">
        <f t="shared" si="472"/>
        <v>356.745</v>
      </c>
    </row>
    <row r="15073" spans="1:16" ht="14.25" customHeight="1" x14ac:dyDescent="0.3">
      <c r="A15073" s="2" t="s">
        <v>15104</v>
      </c>
      <c r="B15073" s="2" t="s">
        <v>15433</v>
      </c>
      <c r="C15073" s="2" t="s">
        <v>25</v>
      </c>
      <c r="D15073" s="2" t="s">
        <v>26</v>
      </c>
      <c r="E15073" s="2">
        <v>713.49</v>
      </c>
      <c r="F15073" s="2">
        <v>0.48</v>
      </c>
      <c r="G15073" s="2">
        <f t="shared" si="471"/>
        <v>342.47519999999997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15423</v>
      </c>
      <c r="O15073" s="2" t="s">
        <v>34</v>
      </c>
      <c r="P15073">
        <f t="shared" si="472"/>
        <v>371.01480000000004</v>
      </c>
    </row>
    <row r="15074" spans="1:16" ht="14.25" customHeight="1" x14ac:dyDescent="0.3">
      <c r="A15074" s="2" t="s">
        <v>15105</v>
      </c>
      <c r="B15074" s="2" t="s">
        <v>15431</v>
      </c>
      <c r="C15074" s="2" t="s">
        <v>13</v>
      </c>
      <c r="D15074" s="2" t="s">
        <v>26</v>
      </c>
      <c r="E15074" s="2">
        <v>713.49</v>
      </c>
      <c r="F15074" s="2">
        <v>0.05</v>
      </c>
      <c r="G15074" s="2">
        <f t="shared" si="471"/>
        <v>35.674500000000002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15424</v>
      </c>
      <c r="O15074" s="2" t="s">
        <v>48</v>
      </c>
      <c r="P15074">
        <f t="shared" si="472"/>
        <v>677.81550000000004</v>
      </c>
    </row>
    <row r="15075" spans="1:16" ht="14.25" customHeight="1" x14ac:dyDescent="0.3">
      <c r="A15075" s="2" t="s">
        <v>15106</v>
      </c>
      <c r="B15075" s="2" t="s">
        <v>15432</v>
      </c>
      <c r="C15075" s="2" t="s">
        <v>19</v>
      </c>
      <c r="D15075" s="2" t="s">
        <v>14</v>
      </c>
      <c r="E15075" s="2">
        <v>713.49</v>
      </c>
      <c r="F15075" s="2">
        <v>0.33</v>
      </c>
      <c r="G15075" s="2">
        <f t="shared" si="471"/>
        <v>235.45170000000002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15423</v>
      </c>
      <c r="O15075" s="2" t="s">
        <v>34</v>
      </c>
      <c r="P15075">
        <f t="shared" si="472"/>
        <v>478.03829999999999</v>
      </c>
    </row>
    <row r="15076" spans="1:16" ht="14.25" customHeight="1" x14ac:dyDescent="0.3">
      <c r="A15076" s="2" t="s">
        <v>15107</v>
      </c>
      <c r="B15076" s="2" t="s">
        <v>15433</v>
      </c>
      <c r="C15076" s="2" t="s">
        <v>19</v>
      </c>
      <c r="D15076" s="2" t="s">
        <v>20</v>
      </c>
      <c r="E15076" s="2">
        <v>713.49</v>
      </c>
      <c r="F15076" s="2">
        <v>0.45</v>
      </c>
      <c r="G15076" s="2">
        <f t="shared" si="471"/>
        <v>321.07050000000004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15424</v>
      </c>
      <c r="O15076" s="2" t="s">
        <v>48</v>
      </c>
      <c r="P15076">
        <f t="shared" si="472"/>
        <v>392.41949999999997</v>
      </c>
    </row>
    <row r="15077" spans="1:16" ht="14.25" customHeight="1" x14ac:dyDescent="0.3">
      <c r="A15077" s="2" t="s">
        <v>15108</v>
      </c>
      <c r="B15077" s="2" t="s">
        <v>15431</v>
      </c>
      <c r="C15077" s="2" t="s">
        <v>19</v>
      </c>
      <c r="D15077" s="2" t="s">
        <v>36</v>
      </c>
      <c r="E15077" s="2">
        <v>713.49</v>
      </c>
      <c r="F15077" s="2">
        <v>0.04</v>
      </c>
      <c r="G15077" s="2">
        <f t="shared" si="471"/>
        <v>28.5396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15424</v>
      </c>
      <c r="O15077" s="2" t="s">
        <v>48</v>
      </c>
      <c r="P15077">
        <f t="shared" si="472"/>
        <v>684.95040000000006</v>
      </c>
    </row>
    <row r="15078" spans="1:16" ht="14.25" customHeight="1" x14ac:dyDescent="0.3">
      <c r="A15078" s="2" t="s">
        <v>15109</v>
      </c>
      <c r="B15078" s="2" t="s">
        <v>15432</v>
      </c>
      <c r="C15078" s="2" t="s">
        <v>41</v>
      </c>
      <c r="D15078" s="2" t="s">
        <v>26</v>
      </c>
      <c r="E15078" s="2">
        <v>713.49</v>
      </c>
      <c r="F15078" s="2">
        <v>0.06</v>
      </c>
      <c r="G15078" s="2">
        <f t="shared" si="471"/>
        <v>42.809399999999997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15429</v>
      </c>
      <c r="O15078" s="2" t="s">
        <v>39</v>
      </c>
      <c r="P15078">
        <f t="shared" si="472"/>
        <v>670.68060000000003</v>
      </c>
    </row>
    <row r="15079" spans="1:16" ht="14.25" customHeight="1" x14ac:dyDescent="0.3">
      <c r="A15079" s="2" t="s">
        <v>15110</v>
      </c>
      <c r="B15079" s="2" t="s">
        <v>15433</v>
      </c>
      <c r="C15079" s="2" t="s">
        <v>25</v>
      </c>
      <c r="D15079" s="2" t="s">
        <v>36</v>
      </c>
      <c r="E15079" s="2">
        <v>713.49</v>
      </c>
      <c r="F15079" s="2">
        <v>0.17</v>
      </c>
      <c r="G15079" s="2">
        <f t="shared" si="471"/>
        <v>121.29330000000002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15429</v>
      </c>
      <c r="O15079" s="2" t="s">
        <v>39</v>
      </c>
      <c r="P15079">
        <f t="shared" si="472"/>
        <v>592.19669999999996</v>
      </c>
    </row>
    <row r="15080" spans="1:16" ht="14.25" customHeight="1" x14ac:dyDescent="0.3">
      <c r="A15080" s="2" t="s">
        <v>15111</v>
      </c>
      <c r="B15080" s="2" t="s">
        <v>15431</v>
      </c>
      <c r="C15080" s="2" t="s">
        <v>25</v>
      </c>
      <c r="D15080" s="2" t="s">
        <v>14</v>
      </c>
      <c r="E15080" s="2">
        <v>713.49</v>
      </c>
      <c r="F15080" s="2">
        <v>0.05</v>
      </c>
      <c r="G15080" s="2">
        <f t="shared" si="471"/>
        <v>35.674500000000002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15429</v>
      </c>
      <c r="O15080" s="2" t="s">
        <v>39</v>
      </c>
      <c r="P15080">
        <f t="shared" si="472"/>
        <v>677.81550000000004</v>
      </c>
    </row>
    <row r="15081" spans="1:16" ht="14.25" customHeight="1" x14ac:dyDescent="0.3">
      <c r="A15081" s="2" t="s">
        <v>15112</v>
      </c>
      <c r="B15081" s="2" t="s">
        <v>15432</v>
      </c>
      <c r="C15081" s="2" t="s">
        <v>25</v>
      </c>
      <c r="D15081" s="2" t="s">
        <v>33</v>
      </c>
      <c r="E15081" s="2">
        <v>713.49</v>
      </c>
      <c r="F15081" s="2">
        <v>0.44</v>
      </c>
      <c r="G15081" s="2">
        <f t="shared" si="471"/>
        <v>313.93560000000002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15423</v>
      </c>
      <c r="O15081" s="2" t="s">
        <v>34</v>
      </c>
      <c r="P15081">
        <f t="shared" si="472"/>
        <v>399.55439999999999</v>
      </c>
    </row>
    <row r="15082" spans="1:16" ht="14.25" customHeight="1" x14ac:dyDescent="0.3">
      <c r="A15082" s="2" t="s">
        <v>15113</v>
      </c>
      <c r="B15082" s="2" t="s">
        <v>15433</v>
      </c>
      <c r="C15082" s="2" t="s">
        <v>25</v>
      </c>
      <c r="D15082" s="2" t="s">
        <v>26</v>
      </c>
      <c r="E15082" s="2">
        <v>713.49</v>
      </c>
      <c r="F15082" s="2">
        <v>0.44</v>
      </c>
      <c r="G15082" s="2">
        <f t="shared" si="471"/>
        <v>313.93560000000002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15423</v>
      </c>
      <c r="O15082" s="2" t="s">
        <v>34</v>
      </c>
      <c r="P15082">
        <f t="shared" si="472"/>
        <v>399.55439999999999</v>
      </c>
    </row>
    <row r="15083" spans="1:16" ht="14.25" customHeight="1" x14ac:dyDescent="0.3">
      <c r="A15083" s="2" t="s">
        <v>15114</v>
      </c>
      <c r="B15083" s="2" t="s">
        <v>15431</v>
      </c>
      <c r="C15083" s="2" t="s">
        <v>25</v>
      </c>
      <c r="D15083" s="2" t="s">
        <v>14</v>
      </c>
      <c r="E15083" s="2">
        <v>713.49</v>
      </c>
      <c r="F15083" s="2">
        <v>0.47</v>
      </c>
      <c r="G15083" s="2">
        <f t="shared" si="471"/>
        <v>335.34030000000001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15428</v>
      </c>
      <c r="O15083" s="2" t="s">
        <v>17</v>
      </c>
      <c r="P15083">
        <f t="shared" si="472"/>
        <v>378.1497</v>
      </c>
    </row>
    <row r="15084" spans="1:16" ht="14.25" customHeight="1" x14ac:dyDescent="0.3">
      <c r="A15084" s="2" t="s">
        <v>15115</v>
      </c>
      <c r="B15084" s="2" t="s">
        <v>15432</v>
      </c>
      <c r="C15084" s="2" t="s">
        <v>41</v>
      </c>
      <c r="D15084" s="2" t="s">
        <v>36</v>
      </c>
      <c r="E15084" s="2">
        <v>713.49</v>
      </c>
      <c r="F15084" s="2">
        <v>0.1</v>
      </c>
      <c r="G15084" s="2">
        <f t="shared" si="471"/>
        <v>71.349000000000004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15424</v>
      </c>
      <c r="O15084" s="2" t="s">
        <v>48</v>
      </c>
      <c r="P15084">
        <f t="shared" si="472"/>
        <v>642.14099999999996</v>
      </c>
    </row>
    <row r="15085" spans="1:16" ht="14.25" customHeight="1" x14ac:dyDescent="0.3">
      <c r="A15085" s="2" t="s">
        <v>15116</v>
      </c>
      <c r="B15085" s="2" t="s">
        <v>15433</v>
      </c>
      <c r="C15085" s="2" t="s">
        <v>13</v>
      </c>
      <c r="D15085" s="2" t="s">
        <v>14</v>
      </c>
      <c r="E15085" s="2">
        <v>713.49</v>
      </c>
      <c r="F15085" s="2">
        <v>0.02</v>
      </c>
      <c r="G15085" s="2">
        <f t="shared" si="471"/>
        <v>14.2698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15424</v>
      </c>
      <c r="O15085" s="2" t="s">
        <v>48</v>
      </c>
      <c r="P15085">
        <f t="shared" si="472"/>
        <v>699.22019999999998</v>
      </c>
    </row>
    <row r="15086" spans="1:16" ht="14.25" customHeight="1" x14ac:dyDescent="0.3">
      <c r="A15086" s="2" t="s">
        <v>15117</v>
      </c>
      <c r="B15086" s="2" t="s">
        <v>15431</v>
      </c>
      <c r="C15086" s="2" t="s">
        <v>41</v>
      </c>
      <c r="D15086" s="2" t="s">
        <v>14</v>
      </c>
      <c r="E15086" s="2">
        <v>713.49</v>
      </c>
      <c r="F15086" s="2">
        <v>0.22</v>
      </c>
      <c r="G15086" s="2">
        <f t="shared" si="471"/>
        <v>156.96780000000001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15429</v>
      </c>
      <c r="O15086" s="2" t="s">
        <v>39</v>
      </c>
      <c r="P15086">
        <f t="shared" si="472"/>
        <v>556.5222</v>
      </c>
    </row>
    <row r="15087" spans="1:16" ht="14.25" customHeight="1" x14ac:dyDescent="0.3">
      <c r="A15087" s="2" t="s">
        <v>15118</v>
      </c>
      <c r="B15087" s="2" t="s">
        <v>15432</v>
      </c>
      <c r="C15087" s="2" t="s">
        <v>19</v>
      </c>
      <c r="D15087" s="2" t="s">
        <v>14</v>
      </c>
      <c r="E15087" s="2">
        <v>713.49</v>
      </c>
      <c r="F15087" s="2">
        <v>0.44</v>
      </c>
      <c r="G15087" s="2">
        <f t="shared" si="471"/>
        <v>313.93560000000002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15426</v>
      </c>
      <c r="O15087" s="2" t="s">
        <v>23</v>
      </c>
      <c r="P15087">
        <f t="shared" si="472"/>
        <v>399.55439999999999</v>
      </c>
    </row>
    <row r="15088" spans="1:16" ht="14.25" customHeight="1" x14ac:dyDescent="0.3">
      <c r="A15088" s="2" t="s">
        <v>15119</v>
      </c>
      <c r="B15088" s="2" t="s">
        <v>15433</v>
      </c>
      <c r="C15088" s="2" t="s">
        <v>41</v>
      </c>
      <c r="D15088" s="2" t="s">
        <v>14</v>
      </c>
      <c r="E15088" s="2">
        <v>713.49</v>
      </c>
      <c r="F15088" s="2">
        <v>0.32</v>
      </c>
      <c r="G15088" s="2">
        <f t="shared" si="471"/>
        <v>228.3168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15423</v>
      </c>
      <c r="O15088" s="2" t="s">
        <v>34</v>
      </c>
      <c r="P15088">
        <f t="shared" si="472"/>
        <v>485.17320000000001</v>
      </c>
    </row>
    <row r="15089" spans="1:16" ht="14.25" customHeight="1" x14ac:dyDescent="0.3">
      <c r="A15089" s="2" t="s">
        <v>15120</v>
      </c>
      <c r="B15089" s="2" t="s">
        <v>15431</v>
      </c>
      <c r="C15089" s="2" t="s">
        <v>25</v>
      </c>
      <c r="D15089" s="2" t="s">
        <v>14</v>
      </c>
      <c r="E15089" s="2">
        <v>713.49</v>
      </c>
      <c r="F15089" s="2">
        <v>0.5</v>
      </c>
      <c r="G15089" s="2">
        <f t="shared" si="471"/>
        <v>356.745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15429</v>
      </c>
      <c r="O15089" s="2" t="s">
        <v>39</v>
      </c>
      <c r="P15089">
        <f t="shared" si="472"/>
        <v>356.745</v>
      </c>
    </row>
    <row r="15090" spans="1:16" ht="14.25" customHeight="1" x14ac:dyDescent="0.3">
      <c r="A15090" s="2" t="s">
        <v>15121</v>
      </c>
      <c r="B15090" s="2" t="s">
        <v>15432</v>
      </c>
      <c r="C15090" s="2" t="s">
        <v>41</v>
      </c>
      <c r="D15090" s="2" t="s">
        <v>14</v>
      </c>
      <c r="E15090" s="2">
        <v>713.49</v>
      </c>
      <c r="F15090" s="2">
        <v>0.45</v>
      </c>
      <c r="G15090" s="2">
        <f t="shared" si="471"/>
        <v>321.07050000000004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15423</v>
      </c>
      <c r="O15090" s="2" t="s">
        <v>34</v>
      </c>
      <c r="P15090">
        <f t="shared" si="472"/>
        <v>392.41949999999997</v>
      </c>
    </row>
    <row r="15091" spans="1:16" ht="14.25" customHeight="1" x14ac:dyDescent="0.3">
      <c r="A15091" s="2" t="s">
        <v>15122</v>
      </c>
      <c r="B15091" s="2" t="s">
        <v>15433</v>
      </c>
      <c r="C15091" s="2" t="s">
        <v>25</v>
      </c>
      <c r="D15091" s="2" t="s">
        <v>20</v>
      </c>
      <c r="E15091" s="2">
        <v>713.49</v>
      </c>
      <c r="F15091" s="2">
        <v>0.2</v>
      </c>
      <c r="G15091" s="2">
        <f t="shared" si="471"/>
        <v>142.69800000000001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15426</v>
      </c>
      <c r="O15091" s="2" t="s">
        <v>23</v>
      </c>
      <c r="P15091">
        <f t="shared" si="472"/>
        <v>570.79200000000003</v>
      </c>
    </row>
    <row r="15092" spans="1:16" ht="14.25" customHeight="1" x14ac:dyDescent="0.3">
      <c r="A15092" s="2" t="s">
        <v>15123</v>
      </c>
      <c r="B15092" s="2" t="s">
        <v>15431</v>
      </c>
      <c r="C15092" s="2" t="s">
        <v>41</v>
      </c>
      <c r="D15092" s="2" t="s">
        <v>36</v>
      </c>
      <c r="E15092" s="2">
        <v>713.49</v>
      </c>
      <c r="F15092" s="2">
        <v>0.02</v>
      </c>
      <c r="G15092" s="2">
        <f t="shared" si="471"/>
        <v>14.2698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15423</v>
      </c>
      <c r="O15092" s="2" t="s">
        <v>34</v>
      </c>
      <c r="P15092">
        <f t="shared" si="472"/>
        <v>699.22019999999998</v>
      </c>
    </row>
    <row r="15093" spans="1:16" ht="14.25" customHeight="1" x14ac:dyDescent="0.3">
      <c r="A15093" s="2" t="s">
        <v>15124</v>
      </c>
      <c r="B15093" s="2" t="s">
        <v>15432</v>
      </c>
      <c r="C15093" s="2" t="s">
        <v>25</v>
      </c>
      <c r="D15093" s="2" t="s">
        <v>33</v>
      </c>
      <c r="E15093" s="2">
        <v>713.49</v>
      </c>
      <c r="F15093" s="2">
        <v>0</v>
      </c>
      <c r="G15093" s="2">
        <f t="shared" si="471"/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15424</v>
      </c>
      <c r="O15093" s="2" t="s">
        <v>48</v>
      </c>
      <c r="P15093">
        <f t="shared" si="472"/>
        <v>713.49</v>
      </c>
    </row>
    <row r="15094" spans="1:16" ht="14.25" customHeight="1" x14ac:dyDescent="0.3">
      <c r="A15094" s="2" t="s">
        <v>15125</v>
      </c>
      <c r="B15094" s="2" t="s">
        <v>15433</v>
      </c>
      <c r="C15094" s="2" t="s">
        <v>19</v>
      </c>
      <c r="D15094" s="2" t="s">
        <v>36</v>
      </c>
      <c r="E15094" s="2">
        <v>713.49</v>
      </c>
      <c r="F15094" s="2">
        <v>0.32</v>
      </c>
      <c r="G15094" s="2">
        <f t="shared" si="471"/>
        <v>228.3168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15423</v>
      </c>
      <c r="O15094" s="2" t="s">
        <v>34</v>
      </c>
      <c r="P15094">
        <f t="shared" si="472"/>
        <v>485.17320000000001</v>
      </c>
    </row>
    <row r="15095" spans="1:16" ht="14.25" customHeight="1" x14ac:dyDescent="0.3">
      <c r="A15095" s="2" t="s">
        <v>15126</v>
      </c>
      <c r="B15095" s="2" t="s">
        <v>15431</v>
      </c>
      <c r="C15095" s="2" t="s">
        <v>25</v>
      </c>
      <c r="D15095" s="2" t="s">
        <v>26</v>
      </c>
      <c r="E15095" s="2">
        <v>713.49</v>
      </c>
      <c r="F15095" s="2">
        <v>0.46</v>
      </c>
      <c r="G15095" s="2">
        <f t="shared" si="471"/>
        <v>328.2054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15423</v>
      </c>
      <c r="O15095" s="2" t="s">
        <v>34</v>
      </c>
      <c r="P15095">
        <f t="shared" si="472"/>
        <v>385.28460000000001</v>
      </c>
    </row>
    <row r="15096" spans="1:16" ht="14.25" customHeight="1" x14ac:dyDescent="0.3">
      <c r="A15096" s="2" t="s">
        <v>15127</v>
      </c>
      <c r="B15096" s="2" t="s">
        <v>15432</v>
      </c>
      <c r="C15096" s="2" t="s">
        <v>41</v>
      </c>
      <c r="D15096" s="2" t="s">
        <v>26</v>
      </c>
      <c r="E15096" s="2">
        <v>713.49</v>
      </c>
      <c r="F15096" s="2">
        <v>0.22</v>
      </c>
      <c r="G15096" s="2">
        <f t="shared" si="471"/>
        <v>156.96780000000001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15424</v>
      </c>
      <c r="O15096" s="2" t="s">
        <v>48</v>
      </c>
      <c r="P15096">
        <f t="shared" si="472"/>
        <v>556.5222</v>
      </c>
    </row>
    <row r="15097" spans="1:16" ht="14.25" customHeight="1" x14ac:dyDescent="0.3">
      <c r="A15097" s="2" t="s">
        <v>15128</v>
      </c>
      <c r="B15097" s="2" t="s">
        <v>15433</v>
      </c>
      <c r="C15097" s="2" t="s">
        <v>19</v>
      </c>
      <c r="D15097" s="2" t="s">
        <v>36</v>
      </c>
      <c r="E15097" s="2">
        <v>713.49</v>
      </c>
      <c r="F15097" s="2">
        <v>0.44</v>
      </c>
      <c r="G15097" s="2">
        <f t="shared" si="471"/>
        <v>313.93560000000002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15426</v>
      </c>
      <c r="O15097" s="2" t="s">
        <v>23</v>
      </c>
      <c r="P15097">
        <f t="shared" si="472"/>
        <v>399.55439999999999</v>
      </c>
    </row>
    <row r="15098" spans="1:16" ht="14.25" customHeight="1" x14ac:dyDescent="0.3">
      <c r="A15098" s="2" t="s">
        <v>15129</v>
      </c>
      <c r="B15098" s="2" t="s">
        <v>15431</v>
      </c>
      <c r="C15098" s="2" t="s">
        <v>41</v>
      </c>
      <c r="D15098" s="2" t="s">
        <v>14</v>
      </c>
      <c r="E15098" s="2">
        <v>713.49</v>
      </c>
      <c r="F15098" s="2">
        <v>0.28000000000000003</v>
      </c>
      <c r="G15098" s="2">
        <f t="shared" si="471"/>
        <v>199.77720000000002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15426</v>
      </c>
      <c r="O15098" s="2" t="s">
        <v>23</v>
      </c>
      <c r="P15098">
        <f t="shared" si="472"/>
        <v>513.71280000000002</v>
      </c>
    </row>
    <row r="15099" spans="1:16" ht="14.25" customHeight="1" x14ac:dyDescent="0.3">
      <c r="A15099" s="2" t="s">
        <v>15130</v>
      </c>
      <c r="B15099" s="2" t="s">
        <v>15432</v>
      </c>
      <c r="C15099" s="2" t="s">
        <v>19</v>
      </c>
      <c r="D15099" s="2" t="s">
        <v>20</v>
      </c>
      <c r="E15099" s="2">
        <v>713.49</v>
      </c>
      <c r="F15099" s="2">
        <v>0.05</v>
      </c>
      <c r="G15099" s="2">
        <f t="shared" si="471"/>
        <v>35.674500000000002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15428</v>
      </c>
      <c r="O15099" s="2" t="s">
        <v>17</v>
      </c>
      <c r="P15099">
        <f t="shared" si="472"/>
        <v>677.81550000000004</v>
      </c>
    </row>
    <row r="15100" spans="1:16" ht="14.25" customHeight="1" x14ac:dyDescent="0.3">
      <c r="A15100" s="2" t="s">
        <v>15131</v>
      </c>
      <c r="B15100" s="2" t="s">
        <v>15433</v>
      </c>
      <c r="C15100" s="2" t="s">
        <v>13</v>
      </c>
      <c r="D15100" s="2" t="s">
        <v>33</v>
      </c>
      <c r="E15100" s="2">
        <v>713.49</v>
      </c>
      <c r="F15100" s="2">
        <v>0.4</v>
      </c>
      <c r="G15100" s="2">
        <f t="shared" si="471"/>
        <v>285.39600000000002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15424</v>
      </c>
      <c r="O15100" s="2" t="s">
        <v>48</v>
      </c>
      <c r="P15100">
        <f t="shared" si="472"/>
        <v>428.09399999999999</v>
      </c>
    </row>
    <row r="15101" spans="1:16" ht="14.25" customHeight="1" x14ac:dyDescent="0.3">
      <c r="A15101" s="2" t="s">
        <v>15132</v>
      </c>
      <c r="B15101" s="2" t="s">
        <v>15431</v>
      </c>
      <c r="C15101" s="2" t="s">
        <v>13</v>
      </c>
      <c r="D15101" s="2" t="s">
        <v>14</v>
      </c>
      <c r="E15101" s="2">
        <v>713.49</v>
      </c>
      <c r="F15101" s="2">
        <v>0.25</v>
      </c>
      <c r="G15101" s="2">
        <f t="shared" si="471"/>
        <v>178.3725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15423</v>
      </c>
      <c r="O15101" s="2" t="s">
        <v>34</v>
      </c>
      <c r="P15101">
        <f t="shared" si="472"/>
        <v>535.11750000000006</v>
      </c>
    </row>
    <row r="15102" spans="1:16" ht="14.25" customHeight="1" x14ac:dyDescent="0.3">
      <c r="A15102" s="2" t="s">
        <v>15133</v>
      </c>
      <c r="B15102" s="2" t="s">
        <v>15432</v>
      </c>
      <c r="C15102" s="2" t="s">
        <v>13</v>
      </c>
      <c r="D15102" s="2" t="s">
        <v>36</v>
      </c>
      <c r="E15102" s="2">
        <v>713.49</v>
      </c>
      <c r="F15102" s="2">
        <v>0.03</v>
      </c>
      <c r="G15102" s="2">
        <f t="shared" si="471"/>
        <v>21.404699999999998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15423</v>
      </c>
      <c r="O15102" s="2" t="s">
        <v>34</v>
      </c>
      <c r="P15102">
        <f t="shared" si="472"/>
        <v>692.08529999999996</v>
      </c>
    </row>
    <row r="15103" spans="1:16" ht="14.25" customHeight="1" x14ac:dyDescent="0.3">
      <c r="A15103" s="2" t="s">
        <v>15134</v>
      </c>
      <c r="B15103" s="2" t="s">
        <v>15433</v>
      </c>
      <c r="C15103" s="2" t="s">
        <v>41</v>
      </c>
      <c r="D15103" s="2" t="s">
        <v>36</v>
      </c>
      <c r="E15103" s="2">
        <v>713.49</v>
      </c>
      <c r="F15103" s="2">
        <v>0.41</v>
      </c>
      <c r="G15103" s="2">
        <f t="shared" si="471"/>
        <v>292.53089999999997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15423</v>
      </c>
      <c r="O15103" s="2" t="s">
        <v>34</v>
      </c>
      <c r="P15103">
        <f t="shared" si="472"/>
        <v>420.95910000000003</v>
      </c>
    </row>
    <row r="15104" spans="1:16" ht="14.25" customHeight="1" x14ac:dyDescent="0.3">
      <c r="A15104" s="2" t="s">
        <v>15135</v>
      </c>
      <c r="B15104" s="2" t="s">
        <v>15431</v>
      </c>
      <c r="C15104" s="2" t="s">
        <v>41</v>
      </c>
      <c r="D15104" s="2" t="s">
        <v>20</v>
      </c>
      <c r="E15104" s="2">
        <v>713.49</v>
      </c>
      <c r="F15104" s="2">
        <v>0.38</v>
      </c>
      <c r="G15104" s="2">
        <f t="shared" si="471"/>
        <v>271.12619999999998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15423</v>
      </c>
      <c r="O15104" s="2" t="s">
        <v>34</v>
      </c>
      <c r="P15104">
        <f t="shared" si="472"/>
        <v>442.36380000000003</v>
      </c>
    </row>
    <row r="15105" spans="1:16" ht="14.25" customHeight="1" x14ac:dyDescent="0.3">
      <c r="A15105" s="2" t="s">
        <v>15136</v>
      </c>
      <c r="B15105" s="2" t="s">
        <v>15432</v>
      </c>
      <c r="C15105" s="2" t="s">
        <v>19</v>
      </c>
      <c r="D15105" s="2" t="s">
        <v>20</v>
      </c>
      <c r="E15105" s="2">
        <v>713.49</v>
      </c>
      <c r="F15105" s="2">
        <v>0.23</v>
      </c>
      <c r="G15105" s="2">
        <f t="shared" si="471"/>
        <v>164.1027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15423</v>
      </c>
      <c r="O15105" s="2" t="s">
        <v>34</v>
      </c>
      <c r="P15105">
        <f t="shared" si="472"/>
        <v>549.38729999999998</v>
      </c>
    </row>
    <row r="15106" spans="1:16" ht="14.25" customHeight="1" x14ac:dyDescent="0.3">
      <c r="A15106" s="2" t="s">
        <v>15137</v>
      </c>
      <c r="B15106" s="2" t="s">
        <v>15433</v>
      </c>
      <c r="C15106" s="2" t="s">
        <v>19</v>
      </c>
      <c r="D15106" s="2" t="s">
        <v>36</v>
      </c>
      <c r="E15106" s="2">
        <v>713.49</v>
      </c>
      <c r="F15106" s="2">
        <v>0.01</v>
      </c>
      <c r="G15106" s="2">
        <f t="shared" si="471"/>
        <v>7.1349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15424</v>
      </c>
      <c r="O15106" s="2" t="s">
        <v>48</v>
      </c>
      <c r="P15106">
        <f t="shared" si="472"/>
        <v>706.35509999999999</v>
      </c>
    </row>
    <row r="15107" spans="1:16" ht="14.25" customHeight="1" x14ac:dyDescent="0.3">
      <c r="A15107" s="2" t="s">
        <v>15138</v>
      </c>
      <c r="B15107" s="2" t="s">
        <v>15431</v>
      </c>
      <c r="C15107" s="2" t="s">
        <v>19</v>
      </c>
      <c r="D15107" s="2" t="s">
        <v>14</v>
      </c>
      <c r="E15107" s="2">
        <v>713.49</v>
      </c>
      <c r="F15107" s="2">
        <v>0.17</v>
      </c>
      <c r="G15107" s="2">
        <f t="shared" ref="G15107:G15170" si="473">E15107*F15107</f>
        <v>121.29330000000002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15428</v>
      </c>
      <c r="O15107" s="2" t="s">
        <v>17</v>
      </c>
      <c r="P15107">
        <f t="shared" ref="P15107:P15170" si="474">E15107-G15107</f>
        <v>592.19669999999996</v>
      </c>
    </row>
    <row r="15108" spans="1:16" ht="14.25" customHeight="1" x14ac:dyDescent="0.3">
      <c r="A15108" s="2" t="s">
        <v>15139</v>
      </c>
      <c r="B15108" s="2" t="s">
        <v>15432</v>
      </c>
      <c r="C15108" s="2" t="s">
        <v>19</v>
      </c>
      <c r="D15108" s="2" t="s">
        <v>14</v>
      </c>
      <c r="E15108" s="2">
        <v>713.49</v>
      </c>
      <c r="F15108" s="2">
        <v>0.22</v>
      </c>
      <c r="G15108" s="2">
        <f t="shared" si="473"/>
        <v>156.96780000000001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15424</v>
      </c>
      <c r="O15108" s="2" t="s">
        <v>48</v>
      </c>
      <c r="P15108">
        <f t="shared" si="474"/>
        <v>556.5222</v>
      </c>
    </row>
    <row r="15109" spans="1:16" ht="14.25" customHeight="1" x14ac:dyDescent="0.3">
      <c r="A15109" s="2" t="s">
        <v>15140</v>
      </c>
      <c r="B15109" s="2" t="s">
        <v>15433</v>
      </c>
      <c r="C15109" s="2" t="s">
        <v>25</v>
      </c>
      <c r="D15109" s="2" t="s">
        <v>14</v>
      </c>
      <c r="E15109" s="2">
        <v>713.49</v>
      </c>
      <c r="F15109" s="2">
        <v>0.08</v>
      </c>
      <c r="G15109" s="2">
        <f t="shared" si="473"/>
        <v>57.0792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15424</v>
      </c>
      <c r="O15109" s="2" t="s">
        <v>48</v>
      </c>
      <c r="P15109">
        <f t="shared" si="474"/>
        <v>656.41079999999999</v>
      </c>
    </row>
    <row r="15110" spans="1:16" ht="14.25" customHeight="1" x14ac:dyDescent="0.3">
      <c r="A15110" s="2" t="s">
        <v>15141</v>
      </c>
      <c r="B15110" s="2" t="s">
        <v>15431</v>
      </c>
      <c r="C15110" s="2" t="s">
        <v>13</v>
      </c>
      <c r="D15110" s="2" t="s">
        <v>33</v>
      </c>
      <c r="E15110" s="2">
        <v>713.49</v>
      </c>
      <c r="F15110" s="2">
        <v>0.08</v>
      </c>
      <c r="G15110" s="2">
        <f t="shared" si="473"/>
        <v>57.0792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15426</v>
      </c>
      <c r="O15110" s="2" t="s">
        <v>23</v>
      </c>
      <c r="P15110">
        <f t="shared" si="474"/>
        <v>656.41079999999999</v>
      </c>
    </row>
    <row r="15111" spans="1:16" ht="14.25" customHeight="1" x14ac:dyDescent="0.3">
      <c r="A15111" s="2" t="s">
        <v>15142</v>
      </c>
      <c r="B15111" s="2" t="s">
        <v>15432</v>
      </c>
      <c r="C15111" s="2" t="s">
        <v>25</v>
      </c>
      <c r="D15111" s="2" t="s">
        <v>33</v>
      </c>
      <c r="E15111" s="2">
        <v>713.49</v>
      </c>
      <c r="F15111" s="2">
        <v>0.08</v>
      </c>
      <c r="G15111" s="2">
        <f t="shared" si="473"/>
        <v>57.0792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15429</v>
      </c>
      <c r="O15111" s="2" t="s">
        <v>39</v>
      </c>
      <c r="P15111">
        <f t="shared" si="474"/>
        <v>656.41079999999999</v>
      </c>
    </row>
    <row r="15112" spans="1:16" ht="14.25" customHeight="1" x14ac:dyDescent="0.3">
      <c r="A15112" s="2" t="s">
        <v>15143</v>
      </c>
      <c r="B15112" s="2" t="s">
        <v>15433</v>
      </c>
      <c r="C15112" s="2" t="s">
        <v>25</v>
      </c>
      <c r="D15112" s="2" t="s">
        <v>14</v>
      </c>
      <c r="E15112" s="2">
        <v>713.49</v>
      </c>
      <c r="F15112" s="2">
        <v>0.19</v>
      </c>
      <c r="G15112" s="2">
        <f t="shared" si="473"/>
        <v>135.56309999999999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15423</v>
      </c>
      <c r="O15112" s="2" t="s">
        <v>34</v>
      </c>
      <c r="P15112">
        <f t="shared" si="474"/>
        <v>577.92690000000005</v>
      </c>
    </row>
    <row r="15113" spans="1:16" ht="14.25" customHeight="1" x14ac:dyDescent="0.3">
      <c r="A15113" s="2" t="s">
        <v>15144</v>
      </c>
      <c r="B15113" s="2" t="s">
        <v>15431</v>
      </c>
      <c r="C15113" s="2" t="s">
        <v>25</v>
      </c>
      <c r="D15113" s="2" t="s">
        <v>36</v>
      </c>
      <c r="E15113" s="2">
        <v>713.49</v>
      </c>
      <c r="F15113" s="2">
        <v>0.41</v>
      </c>
      <c r="G15113" s="2">
        <f t="shared" si="473"/>
        <v>292.53089999999997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15426</v>
      </c>
      <c r="O15113" s="2" t="s">
        <v>23</v>
      </c>
      <c r="P15113">
        <f t="shared" si="474"/>
        <v>420.95910000000003</v>
      </c>
    </row>
    <row r="15114" spans="1:16" ht="14.25" customHeight="1" x14ac:dyDescent="0.3">
      <c r="A15114" s="2" t="s">
        <v>15145</v>
      </c>
      <c r="B15114" s="2" t="s">
        <v>15432</v>
      </c>
      <c r="C15114" s="2" t="s">
        <v>25</v>
      </c>
      <c r="D15114" s="2" t="s">
        <v>20</v>
      </c>
      <c r="E15114" s="2">
        <v>713.49</v>
      </c>
      <c r="F15114" s="2">
        <v>0.38</v>
      </c>
      <c r="G15114" s="2">
        <f t="shared" si="473"/>
        <v>271.12619999999998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15423</v>
      </c>
      <c r="O15114" s="2" t="s">
        <v>34</v>
      </c>
      <c r="P15114">
        <f t="shared" si="474"/>
        <v>442.36380000000003</v>
      </c>
    </row>
    <row r="15115" spans="1:16" ht="14.25" customHeight="1" x14ac:dyDescent="0.3">
      <c r="A15115" s="2" t="s">
        <v>15146</v>
      </c>
      <c r="B15115" s="2" t="s">
        <v>15433</v>
      </c>
      <c r="C15115" s="2" t="s">
        <v>13</v>
      </c>
      <c r="D15115" s="2" t="s">
        <v>26</v>
      </c>
      <c r="E15115" s="2">
        <v>713.49</v>
      </c>
      <c r="F15115" s="2">
        <v>0.01</v>
      </c>
      <c r="G15115" s="2">
        <f t="shared" si="473"/>
        <v>7.1349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15425</v>
      </c>
      <c r="O15115" s="2" t="s">
        <v>28</v>
      </c>
      <c r="P15115">
        <f t="shared" si="474"/>
        <v>706.35509999999999</v>
      </c>
    </row>
    <row r="15116" spans="1:16" ht="14.25" customHeight="1" x14ac:dyDescent="0.3">
      <c r="A15116" s="2" t="s">
        <v>15147</v>
      </c>
      <c r="B15116" s="2" t="s">
        <v>15431</v>
      </c>
      <c r="C15116" s="2" t="s">
        <v>25</v>
      </c>
      <c r="D15116" s="2" t="s">
        <v>20</v>
      </c>
      <c r="E15116" s="2">
        <v>713.49</v>
      </c>
      <c r="F15116" s="2">
        <v>0</v>
      </c>
      <c r="G15116" s="2">
        <f t="shared" si="473"/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15423</v>
      </c>
      <c r="O15116" s="2" t="s">
        <v>34</v>
      </c>
      <c r="P15116">
        <f t="shared" si="474"/>
        <v>713.49</v>
      </c>
    </row>
    <row r="15117" spans="1:16" ht="14.25" customHeight="1" x14ac:dyDescent="0.3">
      <c r="A15117" s="2" t="s">
        <v>15148</v>
      </c>
      <c r="B15117" s="2" t="s">
        <v>15432</v>
      </c>
      <c r="C15117" s="2" t="s">
        <v>19</v>
      </c>
      <c r="D15117" s="2" t="s">
        <v>20</v>
      </c>
      <c r="E15117" s="2">
        <v>713.49</v>
      </c>
      <c r="F15117" s="2">
        <v>0.04</v>
      </c>
      <c r="G15117" s="2">
        <f t="shared" si="473"/>
        <v>28.5396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15428</v>
      </c>
      <c r="O15117" s="2" t="s">
        <v>17</v>
      </c>
      <c r="P15117">
        <f t="shared" si="474"/>
        <v>684.95040000000006</v>
      </c>
    </row>
    <row r="15118" spans="1:16" ht="14.25" customHeight="1" x14ac:dyDescent="0.3">
      <c r="A15118" s="2" t="s">
        <v>15149</v>
      </c>
      <c r="B15118" s="2" t="s">
        <v>15433</v>
      </c>
      <c r="C15118" s="2" t="s">
        <v>41</v>
      </c>
      <c r="D15118" s="2" t="s">
        <v>26</v>
      </c>
      <c r="E15118" s="2">
        <v>713.49</v>
      </c>
      <c r="F15118" s="2">
        <v>0.23</v>
      </c>
      <c r="G15118" s="2">
        <f t="shared" si="473"/>
        <v>164.1027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15424</v>
      </c>
      <c r="O15118" s="2" t="s">
        <v>48</v>
      </c>
      <c r="P15118">
        <f t="shared" si="474"/>
        <v>549.38729999999998</v>
      </c>
    </row>
    <row r="15119" spans="1:16" ht="14.25" customHeight="1" x14ac:dyDescent="0.3">
      <c r="A15119" s="2" t="s">
        <v>15150</v>
      </c>
      <c r="B15119" s="2" t="s">
        <v>15431</v>
      </c>
      <c r="C15119" s="2" t="s">
        <v>19</v>
      </c>
      <c r="D15119" s="2" t="s">
        <v>14</v>
      </c>
      <c r="E15119" s="2">
        <v>713.49</v>
      </c>
      <c r="F15119" s="2">
        <v>0.44</v>
      </c>
      <c r="G15119" s="2">
        <f t="shared" si="473"/>
        <v>313.93560000000002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15428</v>
      </c>
      <c r="O15119" s="2" t="s">
        <v>17</v>
      </c>
      <c r="P15119">
        <f t="shared" si="474"/>
        <v>399.55439999999999</v>
      </c>
    </row>
    <row r="15120" spans="1:16" ht="14.25" customHeight="1" x14ac:dyDescent="0.3">
      <c r="A15120" s="2" t="s">
        <v>15151</v>
      </c>
      <c r="B15120" s="2" t="s">
        <v>15432</v>
      </c>
      <c r="C15120" s="2" t="s">
        <v>41</v>
      </c>
      <c r="D15120" s="2" t="s">
        <v>20</v>
      </c>
      <c r="E15120" s="2">
        <v>713.49</v>
      </c>
      <c r="F15120" s="2">
        <v>0.09</v>
      </c>
      <c r="G15120" s="2">
        <f t="shared" si="473"/>
        <v>64.214100000000002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15425</v>
      </c>
      <c r="O15120" s="2" t="s">
        <v>28</v>
      </c>
      <c r="P15120">
        <f t="shared" si="474"/>
        <v>649.27589999999998</v>
      </c>
    </row>
    <row r="15121" spans="1:16" ht="14.25" customHeight="1" x14ac:dyDescent="0.3">
      <c r="A15121" s="2" t="s">
        <v>15152</v>
      </c>
      <c r="B15121" s="2" t="s">
        <v>15433</v>
      </c>
      <c r="C15121" s="2" t="s">
        <v>19</v>
      </c>
      <c r="D15121" s="2" t="s">
        <v>26</v>
      </c>
      <c r="E15121" s="2">
        <v>713.49</v>
      </c>
      <c r="F15121" s="2">
        <v>0.24</v>
      </c>
      <c r="G15121" s="2">
        <f t="shared" si="473"/>
        <v>171.23759999999999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15423</v>
      </c>
      <c r="O15121" s="2" t="s">
        <v>34</v>
      </c>
      <c r="P15121">
        <f t="shared" si="474"/>
        <v>542.25240000000008</v>
      </c>
    </row>
    <row r="15122" spans="1:16" ht="14.25" customHeight="1" x14ac:dyDescent="0.3">
      <c r="A15122" s="2" t="s">
        <v>15153</v>
      </c>
      <c r="B15122" s="2" t="s">
        <v>15431</v>
      </c>
      <c r="C15122" s="2" t="s">
        <v>19</v>
      </c>
      <c r="D15122" s="2" t="s">
        <v>36</v>
      </c>
      <c r="E15122" s="2">
        <v>713.49</v>
      </c>
      <c r="F15122" s="2">
        <v>0.02</v>
      </c>
      <c r="G15122" s="2">
        <f t="shared" si="473"/>
        <v>14.2698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15425</v>
      </c>
      <c r="O15122" s="2" t="s">
        <v>28</v>
      </c>
      <c r="P15122">
        <f t="shared" si="474"/>
        <v>699.22019999999998</v>
      </c>
    </row>
    <row r="15123" spans="1:16" ht="14.25" customHeight="1" x14ac:dyDescent="0.3">
      <c r="A15123" s="2" t="s">
        <v>15154</v>
      </c>
      <c r="B15123" s="2" t="s">
        <v>15432</v>
      </c>
      <c r="C15123" s="2" t="s">
        <v>41</v>
      </c>
      <c r="D15123" s="2" t="s">
        <v>36</v>
      </c>
      <c r="E15123" s="2">
        <v>713.49</v>
      </c>
      <c r="F15123" s="2">
        <v>0.01</v>
      </c>
      <c r="G15123" s="2">
        <f t="shared" si="473"/>
        <v>7.1349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15429</v>
      </c>
      <c r="O15123" s="2" t="s">
        <v>39</v>
      </c>
      <c r="P15123">
        <f t="shared" si="474"/>
        <v>706.35509999999999</v>
      </c>
    </row>
    <row r="15124" spans="1:16" ht="14.25" customHeight="1" x14ac:dyDescent="0.3">
      <c r="A15124" s="2" t="s">
        <v>15155</v>
      </c>
      <c r="B15124" s="2" t="s">
        <v>15433</v>
      </c>
      <c r="C15124" s="2" t="s">
        <v>13</v>
      </c>
      <c r="D15124" s="2" t="s">
        <v>36</v>
      </c>
      <c r="E15124" s="2">
        <v>713.49</v>
      </c>
      <c r="F15124" s="2">
        <v>0</v>
      </c>
      <c r="G15124" s="2">
        <f t="shared" si="473"/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15429</v>
      </c>
      <c r="O15124" s="2" t="s">
        <v>39</v>
      </c>
      <c r="P15124">
        <f t="shared" si="474"/>
        <v>713.49</v>
      </c>
    </row>
    <row r="15125" spans="1:16" ht="14.25" customHeight="1" x14ac:dyDescent="0.3">
      <c r="A15125" s="2" t="s">
        <v>15156</v>
      </c>
      <c r="B15125" s="2" t="s">
        <v>15431</v>
      </c>
      <c r="C15125" s="2" t="s">
        <v>25</v>
      </c>
      <c r="D15125" s="2" t="s">
        <v>14</v>
      </c>
      <c r="E15125" s="2">
        <v>713.49</v>
      </c>
      <c r="F15125" s="2">
        <v>0.37</v>
      </c>
      <c r="G15125" s="2">
        <f t="shared" si="473"/>
        <v>263.99130000000002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15425</v>
      </c>
      <c r="O15125" s="2" t="s">
        <v>28</v>
      </c>
      <c r="P15125">
        <f t="shared" si="474"/>
        <v>449.49869999999999</v>
      </c>
    </row>
    <row r="15126" spans="1:16" ht="14.25" customHeight="1" x14ac:dyDescent="0.3">
      <c r="A15126" s="2" t="s">
        <v>15157</v>
      </c>
      <c r="B15126" s="2" t="s">
        <v>15432</v>
      </c>
      <c r="C15126" s="2" t="s">
        <v>19</v>
      </c>
      <c r="D15126" s="2" t="s">
        <v>20</v>
      </c>
      <c r="E15126" s="2">
        <v>713.49</v>
      </c>
      <c r="F15126" s="2">
        <v>0.01</v>
      </c>
      <c r="G15126" s="2">
        <f t="shared" si="473"/>
        <v>7.1349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15425</v>
      </c>
      <c r="O15126" s="2" t="s">
        <v>28</v>
      </c>
      <c r="P15126">
        <f t="shared" si="474"/>
        <v>706.35509999999999</v>
      </c>
    </row>
    <row r="15127" spans="1:16" ht="14.25" customHeight="1" x14ac:dyDescent="0.3">
      <c r="A15127" s="2" t="s">
        <v>15158</v>
      </c>
      <c r="B15127" s="2" t="s">
        <v>15433</v>
      </c>
      <c r="C15127" s="2" t="s">
        <v>13</v>
      </c>
      <c r="D15127" s="2" t="s">
        <v>20</v>
      </c>
      <c r="E15127" s="2">
        <v>713.49</v>
      </c>
      <c r="F15127" s="2">
        <v>0.14000000000000001</v>
      </c>
      <c r="G15127" s="2">
        <f t="shared" si="473"/>
        <v>99.888600000000011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15423</v>
      </c>
      <c r="O15127" s="2" t="s">
        <v>34</v>
      </c>
      <c r="P15127">
        <f t="shared" si="474"/>
        <v>613.60140000000001</v>
      </c>
    </row>
    <row r="15128" spans="1:16" ht="14.25" customHeight="1" x14ac:dyDescent="0.3">
      <c r="A15128" s="2" t="s">
        <v>15159</v>
      </c>
      <c r="B15128" s="2" t="s">
        <v>15431</v>
      </c>
      <c r="C15128" s="2" t="s">
        <v>25</v>
      </c>
      <c r="D15128" s="2" t="s">
        <v>33</v>
      </c>
      <c r="E15128" s="2">
        <v>713.49</v>
      </c>
      <c r="F15128" s="2">
        <v>0.32</v>
      </c>
      <c r="G15128" s="2">
        <f t="shared" si="473"/>
        <v>228.3168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15428</v>
      </c>
      <c r="O15128" s="2" t="s">
        <v>17</v>
      </c>
      <c r="P15128">
        <f t="shared" si="474"/>
        <v>485.17320000000001</v>
      </c>
    </row>
    <row r="15129" spans="1:16" ht="14.25" customHeight="1" x14ac:dyDescent="0.3">
      <c r="A15129" s="2" t="s">
        <v>15160</v>
      </c>
      <c r="B15129" s="2" t="s">
        <v>15432</v>
      </c>
      <c r="C15129" s="2" t="s">
        <v>13</v>
      </c>
      <c r="D15129" s="2" t="s">
        <v>36</v>
      </c>
      <c r="E15129" s="2">
        <v>713.49</v>
      </c>
      <c r="F15129" s="2">
        <v>0.31</v>
      </c>
      <c r="G15129" s="2">
        <f t="shared" si="473"/>
        <v>221.18190000000001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15423</v>
      </c>
      <c r="O15129" s="2" t="s">
        <v>34</v>
      </c>
      <c r="P15129">
        <f t="shared" si="474"/>
        <v>492.30809999999997</v>
      </c>
    </row>
    <row r="15130" spans="1:16" ht="14.25" customHeight="1" x14ac:dyDescent="0.3">
      <c r="A15130" s="2" t="s">
        <v>15161</v>
      </c>
      <c r="B15130" s="2" t="s">
        <v>15433</v>
      </c>
      <c r="C15130" s="2" t="s">
        <v>13</v>
      </c>
      <c r="D15130" s="2" t="s">
        <v>14</v>
      </c>
      <c r="E15130" s="2">
        <v>713.49</v>
      </c>
      <c r="F15130" s="2">
        <v>0.03</v>
      </c>
      <c r="G15130" s="2">
        <f t="shared" si="473"/>
        <v>21.404699999999998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15425</v>
      </c>
      <c r="O15130" s="2" t="s">
        <v>28</v>
      </c>
      <c r="P15130">
        <f t="shared" si="474"/>
        <v>692.08529999999996</v>
      </c>
    </row>
    <row r="15131" spans="1:16" ht="14.25" customHeight="1" x14ac:dyDescent="0.3">
      <c r="A15131" s="2" t="s">
        <v>15162</v>
      </c>
      <c r="B15131" s="2" t="s">
        <v>15431</v>
      </c>
      <c r="C15131" s="2" t="s">
        <v>25</v>
      </c>
      <c r="D15131" s="2" t="s">
        <v>26</v>
      </c>
      <c r="E15131" s="2">
        <v>713.49</v>
      </c>
      <c r="F15131" s="2">
        <v>0.13</v>
      </c>
      <c r="G15131" s="2">
        <f t="shared" si="473"/>
        <v>92.753700000000009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15424</v>
      </c>
      <c r="O15131" s="2" t="s">
        <v>48</v>
      </c>
      <c r="P15131">
        <f t="shared" si="474"/>
        <v>620.73630000000003</v>
      </c>
    </row>
    <row r="15132" spans="1:16" ht="14.25" customHeight="1" x14ac:dyDescent="0.3">
      <c r="A15132" s="2" t="s">
        <v>15163</v>
      </c>
      <c r="B15132" s="2" t="s">
        <v>15432</v>
      </c>
      <c r="C15132" s="2" t="s">
        <v>19</v>
      </c>
      <c r="D15132" s="2" t="s">
        <v>14</v>
      </c>
      <c r="E15132" s="2">
        <v>713.49</v>
      </c>
      <c r="F15132" s="2">
        <v>0.32</v>
      </c>
      <c r="G15132" s="2">
        <f t="shared" si="473"/>
        <v>228.3168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15425</v>
      </c>
      <c r="O15132" s="2" t="s">
        <v>28</v>
      </c>
      <c r="P15132">
        <f t="shared" si="474"/>
        <v>485.17320000000001</v>
      </c>
    </row>
    <row r="15133" spans="1:16" ht="14.25" customHeight="1" x14ac:dyDescent="0.3">
      <c r="A15133" s="2" t="s">
        <v>15164</v>
      </c>
      <c r="B15133" s="2" t="s">
        <v>15433</v>
      </c>
      <c r="C15133" s="2" t="s">
        <v>13</v>
      </c>
      <c r="D15133" s="2" t="s">
        <v>20</v>
      </c>
      <c r="E15133" s="2">
        <v>713.49</v>
      </c>
      <c r="F15133" s="2">
        <v>0.2</v>
      </c>
      <c r="G15133" s="2">
        <f t="shared" si="473"/>
        <v>142.69800000000001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15429</v>
      </c>
      <c r="O15133" s="2" t="s">
        <v>39</v>
      </c>
      <c r="P15133">
        <f t="shared" si="474"/>
        <v>570.79200000000003</v>
      </c>
    </row>
    <row r="15134" spans="1:16" ht="14.25" customHeight="1" x14ac:dyDescent="0.3">
      <c r="A15134" s="2" t="s">
        <v>15165</v>
      </c>
      <c r="B15134" s="2" t="s">
        <v>15431</v>
      </c>
      <c r="C15134" s="2" t="s">
        <v>19</v>
      </c>
      <c r="D15134" s="2" t="s">
        <v>36</v>
      </c>
      <c r="E15134" s="2">
        <v>713.49</v>
      </c>
      <c r="F15134" s="2">
        <v>0.23</v>
      </c>
      <c r="G15134" s="2">
        <f t="shared" si="473"/>
        <v>164.1027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15429</v>
      </c>
      <c r="O15134" s="2" t="s">
        <v>39</v>
      </c>
      <c r="P15134">
        <f t="shared" si="474"/>
        <v>549.38729999999998</v>
      </c>
    </row>
    <row r="15135" spans="1:16" ht="14.25" customHeight="1" x14ac:dyDescent="0.3">
      <c r="A15135" s="2" t="s">
        <v>15166</v>
      </c>
      <c r="B15135" s="2" t="s">
        <v>15432</v>
      </c>
      <c r="C15135" s="2" t="s">
        <v>19</v>
      </c>
      <c r="D15135" s="2" t="s">
        <v>33</v>
      </c>
      <c r="E15135" s="2">
        <v>713.49</v>
      </c>
      <c r="F15135" s="2">
        <v>0.1</v>
      </c>
      <c r="G15135" s="2">
        <f t="shared" si="473"/>
        <v>71.349000000000004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15424</v>
      </c>
      <c r="O15135" s="2" t="s">
        <v>48</v>
      </c>
      <c r="P15135">
        <f t="shared" si="474"/>
        <v>642.14099999999996</v>
      </c>
    </row>
    <row r="15136" spans="1:16" ht="14.25" customHeight="1" x14ac:dyDescent="0.3">
      <c r="A15136" s="2" t="s">
        <v>15167</v>
      </c>
      <c r="B15136" s="2" t="s">
        <v>15433</v>
      </c>
      <c r="C15136" s="2" t="s">
        <v>19</v>
      </c>
      <c r="D15136" s="2" t="s">
        <v>14</v>
      </c>
      <c r="E15136" s="2">
        <v>713.49</v>
      </c>
      <c r="F15136" s="2">
        <v>0.02</v>
      </c>
      <c r="G15136" s="2">
        <f t="shared" si="473"/>
        <v>14.2698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15426</v>
      </c>
      <c r="O15136" s="2" t="s">
        <v>23</v>
      </c>
      <c r="P15136">
        <f t="shared" si="474"/>
        <v>699.22019999999998</v>
      </c>
    </row>
    <row r="15137" spans="1:16" ht="14.25" customHeight="1" x14ac:dyDescent="0.3">
      <c r="A15137" s="2" t="s">
        <v>15168</v>
      </c>
      <c r="B15137" s="2" t="s">
        <v>15431</v>
      </c>
      <c r="C15137" s="2" t="s">
        <v>25</v>
      </c>
      <c r="D15137" s="2" t="s">
        <v>33</v>
      </c>
      <c r="E15137" s="2">
        <v>713.49</v>
      </c>
      <c r="F15137" s="2">
        <v>0.17</v>
      </c>
      <c r="G15137" s="2">
        <f t="shared" si="473"/>
        <v>121.29330000000002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15423</v>
      </c>
      <c r="O15137" s="2" t="s">
        <v>34</v>
      </c>
      <c r="P15137">
        <f t="shared" si="474"/>
        <v>592.19669999999996</v>
      </c>
    </row>
    <row r="15138" spans="1:16" ht="14.25" customHeight="1" x14ac:dyDescent="0.3">
      <c r="A15138" s="2" t="s">
        <v>15169</v>
      </c>
      <c r="B15138" s="2" t="s">
        <v>15432</v>
      </c>
      <c r="C15138" s="2" t="s">
        <v>41</v>
      </c>
      <c r="D15138" s="2" t="s">
        <v>20</v>
      </c>
      <c r="E15138" s="2">
        <v>713.49</v>
      </c>
      <c r="F15138" s="2">
        <v>0.34</v>
      </c>
      <c r="G15138" s="2">
        <f t="shared" si="473"/>
        <v>242.58660000000003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15426</v>
      </c>
      <c r="O15138" s="2" t="s">
        <v>23</v>
      </c>
      <c r="P15138">
        <f t="shared" si="474"/>
        <v>470.90339999999998</v>
      </c>
    </row>
    <row r="15139" spans="1:16" ht="14.25" customHeight="1" x14ac:dyDescent="0.3">
      <c r="A15139" s="2" t="s">
        <v>15170</v>
      </c>
      <c r="B15139" s="2" t="s">
        <v>15433</v>
      </c>
      <c r="C15139" s="2" t="s">
        <v>19</v>
      </c>
      <c r="D15139" s="2" t="s">
        <v>26</v>
      </c>
      <c r="E15139" s="2">
        <v>713.49</v>
      </c>
      <c r="F15139" s="2">
        <v>0.38</v>
      </c>
      <c r="G15139" s="2">
        <f t="shared" si="473"/>
        <v>271.12619999999998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15429</v>
      </c>
      <c r="O15139" s="2" t="s">
        <v>39</v>
      </c>
      <c r="P15139">
        <f t="shared" si="474"/>
        <v>442.36380000000003</v>
      </c>
    </row>
    <row r="15140" spans="1:16" ht="14.25" customHeight="1" x14ac:dyDescent="0.3">
      <c r="A15140" s="2" t="s">
        <v>15171</v>
      </c>
      <c r="B15140" s="2" t="s">
        <v>15431</v>
      </c>
      <c r="C15140" s="2" t="s">
        <v>41</v>
      </c>
      <c r="D15140" s="2" t="s">
        <v>14</v>
      </c>
      <c r="E15140" s="2">
        <v>713.49</v>
      </c>
      <c r="F15140" s="2">
        <v>0.3</v>
      </c>
      <c r="G15140" s="2">
        <f t="shared" si="473"/>
        <v>214.047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15429</v>
      </c>
      <c r="O15140" s="2" t="s">
        <v>39</v>
      </c>
      <c r="P15140">
        <f t="shared" si="474"/>
        <v>499.44299999999998</v>
      </c>
    </row>
    <row r="15141" spans="1:16" ht="14.25" customHeight="1" x14ac:dyDescent="0.3">
      <c r="A15141" s="2" t="s">
        <v>15172</v>
      </c>
      <c r="B15141" s="2" t="s">
        <v>15432</v>
      </c>
      <c r="C15141" s="2" t="s">
        <v>41</v>
      </c>
      <c r="D15141" s="2" t="s">
        <v>20</v>
      </c>
      <c r="E15141" s="2">
        <v>713.49</v>
      </c>
      <c r="F15141" s="2">
        <v>0.2</v>
      </c>
      <c r="G15141" s="2">
        <f t="shared" si="473"/>
        <v>142.69800000000001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15428</v>
      </c>
      <c r="O15141" s="2" t="s">
        <v>17</v>
      </c>
      <c r="P15141">
        <f t="shared" si="474"/>
        <v>570.79200000000003</v>
      </c>
    </row>
    <row r="15142" spans="1:16" ht="14.25" customHeight="1" x14ac:dyDescent="0.3">
      <c r="A15142" s="2" t="s">
        <v>15173</v>
      </c>
      <c r="B15142" s="2" t="s">
        <v>15433</v>
      </c>
      <c r="C15142" s="2" t="s">
        <v>13</v>
      </c>
      <c r="D15142" s="2" t="s">
        <v>36</v>
      </c>
      <c r="E15142" s="2">
        <v>713.49</v>
      </c>
      <c r="F15142" s="2">
        <v>0.28999999999999998</v>
      </c>
      <c r="G15142" s="2">
        <f t="shared" si="473"/>
        <v>206.91209999999998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15424</v>
      </c>
      <c r="O15142" s="2" t="s">
        <v>48</v>
      </c>
      <c r="P15142">
        <f t="shared" si="474"/>
        <v>506.5779</v>
      </c>
    </row>
    <row r="15143" spans="1:16" ht="14.25" customHeight="1" x14ac:dyDescent="0.3">
      <c r="A15143" s="2" t="s">
        <v>15174</v>
      </c>
      <c r="B15143" s="2" t="s">
        <v>15431</v>
      </c>
      <c r="C15143" s="2" t="s">
        <v>19</v>
      </c>
      <c r="D15143" s="2" t="s">
        <v>14</v>
      </c>
      <c r="E15143" s="2">
        <v>713.49</v>
      </c>
      <c r="F15143" s="2">
        <v>0.35</v>
      </c>
      <c r="G15143" s="2">
        <f t="shared" si="473"/>
        <v>249.72149999999999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15429</v>
      </c>
      <c r="O15143" s="2" t="s">
        <v>39</v>
      </c>
      <c r="P15143">
        <f t="shared" si="474"/>
        <v>463.76850000000002</v>
      </c>
    </row>
    <row r="15144" spans="1:16" ht="14.25" customHeight="1" x14ac:dyDescent="0.3">
      <c r="A15144" s="2" t="s">
        <v>15175</v>
      </c>
      <c r="B15144" s="2" t="s">
        <v>15432</v>
      </c>
      <c r="C15144" s="2" t="s">
        <v>19</v>
      </c>
      <c r="D15144" s="2" t="s">
        <v>33</v>
      </c>
      <c r="E15144" s="2">
        <v>713.49</v>
      </c>
      <c r="F15144" s="2">
        <v>0.38</v>
      </c>
      <c r="G15144" s="2">
        <f t="shared" si="473"/>
        <v>271.12619999999998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15429</v>
      </c>
      <c r="O15144" s="2" t="s">
        <v>39</v>
      </c>
      <c r="P15144">
        <f t="shared" si="474"/>
        <v>442.36380000000003</v>
      </c>
    </row>
    <row r="15145" spans="1:16" ht="14.25" customHeight="1" x14ac:dyDescent="0.3">
      <c r="A15145" s="2" t="s">
        <v>15176</v>
      </c>
      <c r="B15145" s="2" t="s">
        <v>15433</v>
      </c>
      <c r="C15145" s="2" t="s">
        <v>19</v>
      </c>
      <c r="D15145" s="2" t="s">
        <v>14</v>
      </c>
      <c r="E15145" s="2">
        <v>713.49</v>
      </c>
      <c r="F15145" s="2">
        <v>0.05</v>
      </c>
      <c r="G15145" s="2">
        <f t="shared" si="473"/>
        <v>35.674500000000002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15426</v>
      </c>
      <c r="O15145" s="2" t="s">
        <v>23</v>
      </c>
      <c r="P15145">
        <f t="shared" si="474"/>
        <v>677.81550000000004</v>
      </c>
    </row>
    <row r="15146" spans="1:16" ht="14.25" customHeight="1" x14ac:dyDescent="0.3">
      <c r="A15146" s="2" t="s">
        <v>15177</v>
      </c>
      <c r="B15146" s="2" t="s">
        <v>15431</v>
      </c>
      <c r="C15146" s="2" t="s">
        <v>41</v>
      </c>
      <c r="D15146" s="2" t="s">
        <v>20</v>
      </c>
      <c r="E15146" s="2">
        <v>713.49</v>
      </c>
      <c r="F15146" s="2">
        <v>0.4</v>
      </c>
      <c r="G15146" s="2">
        <f t="shared" si="473"/>
        <v>285.39600000000002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15429</v>
      </c>
      <c r="O15146" s="2" t="s">
        <v>39</v>
      </c>
      <c r="P15146">
        <f t="shared" si="474"/>
        <v>428.09399999999999</v>
      </c>
    </row>
    <row r="15147" spans="1:16" ht="14.25" customHeight="1" x14ac:dyDescent="0.3">
      <c r="A15147" s="2" t="s">
        <v>15178</v>
      </c>
      <c r="B15147" s="2" t="s">
        <v>15432</v>
      </c>
      <c r="C15147" s="2" t="s">
        <v>25</v>
      </c>
      <c r="D15147" s="2" t="s">
        <v>20</v>
      </c>
      <c r="E15147" s="2">
        <v>713.49</v>
      </c>
      <c r="F15147" s="2">
        <v>0.03</v>
      </c>
      <c r="G15147" s="2">
        <f t="shared" si="473"/>
        <v>21.404699999999998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15423</v>
      </c>
      <c r="O15147" s="2" t="s">
        <v>34</v>
      </c>
      <c r="P15147">
        <f t="shared" si="474"/>
        <v>692.08529999999996</v>
      </c>
    </row>
    <row r="15148" spans="1:16" ht="14.25" customHeight="1" x14ac:dyDescent="0.3">
      <c r="A15148" s="2" t="s">
        <v>15179</v>
      </c>
      <c r="B15148" s="2" t="s">
        <v>15433</v>
      </c>
      <c r="C15148" s="2" t="s">
        <v>41</v>
      </c>
      <c r="D15148" s="2" t="s">
        <v>33</v>
      </c>
      <c r="E15148" s="2">
        <v>713.49</v>
      </c>
      <c r="F15148" s="2">
        <v>0.44</v>
      </c>
      <c r="G15148" s="2">
        <f t="shared" si="473"/>
        <v>313.93560000000002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15424</v>
      </c>
      <c r="O15148" s="2" t="s">
        <v>48</v>
      </c>
      <c r="P15148">
        <f t="shared" si="474"/>
        <v>399.55439999999999</v>
      </c>
    </row>
    <row r="15149" spans="1:16" ht="14.25" customHeight="1" x14ac:dyDescent="0.3">
      <c r="A15149" s="2" t="s">
        <v>15180</v>
      </c>
      <c r="B15149" s="2" t="s">
        <v>15431</v>
      </c>
      <c r="C15149" s="2" t="s">
        <v>19</v>
      </c>
      <c r="D15149" s="2" t="s">
        <v>20</v>
      </c>
      <c r="E15149" s="2">
        <v>713.49</v>
      </c>
      <c r="F15149" s="2">
        <v>0.2</v>
      </c>
      <c r="G15149" s="2">
        <f t="shared" si="473"/>
        <v>142.69800000000001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15428</v>
      </c>
      <c r="O15149" s="2" t="s">
        <v>17</v>
      </c>
      <c r="P15149">
        <f t="shared" si="474"/>
        <v>570.79200000000003</v>
      </c>
    </row>
    <row r="15150" spans="1:16" ht="14.25" customHeight="1" x14ac:dyDescent="0.3">
      <c r="A15150" s="2" t="s">
        <v>15181</v>
      </c>
      <c r="B15150" s="2" t="s">
        <v>15432</v>
      </c>
      <c r="C15150" s="2" t="s">
        <v>19</v>
      </c>
      <c r="D15150" s="2" t="s">
        <v>14</v>
      </c>
      <c r="E15150" s="2">
        <v>713.49</v>
      </c>
      <c r="F15150" s="2">
        <v>0.27</v>
      </c>
      <c r="G15150" s="2">
        <f t="shared" si="473"/>
        <v>192.64230000000001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15426</v>
      </c>
      <c r="O15150" s="2" t="s">
        <v>23</v>
      </c>
      <c r="P15150">
        <f t="shared" si="474"/>
        <v>520.84770000000003</v>
      </c>
    </row>
    <row r="15151" spans="1:16" ht="14.25" customHeight="1" x14ac:dyDescent="0.3">
      <c r="A15151" s="2" t="s">
        <v>15182</v>
      </c>
      <c r="B15151" s="2" t="s">
        <v>15433</v>
      </c>
      <c r="C15151" s="2" t="s">
        <v>19</v>
      </c>
      <c r="D15151" s="2" t="s">
        <v>33</v>
      </c>
      <c r="E15151" s="2">
        <v>713.49</v>
      </c>
      <c r="F15151" s="2">
        <v>0.14000000000000001</v>
      </c>
      <c r="G15151" s="2">
        <f t="shared" si="473"/>
        <v>99.888600000000011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15429</v>
      </c>
      <c r="O15151" s="2" t="s">
        <v>39</v>
      </c>
      <c r="P15151">
        <f t="shared" si="474"/>
        <v>613.60140000000001</v>
      </c>
    </row>
    <row r="15152" spans="1:16" ht="14.25" customHeight="1" x14ac:dyDescent="0.3">
      <c r="A15152" s="2" t="s">
        <v>15183</v>
      </c>
      <c r="B15152" s="2" t="s">
        <v>15431</v>
      </c>
      <c r="C15152" s="2" t="s">
        <v>41</v>
      </c>
      <c r="D15152" s="2" t="s">
        <v>20</v>
      </c>
      <c r="E15152" s="2">
        <v>713.49</v>
      </c>
      <c r="F15152" s="2">
        <v>0.21</v>
      </c>
      <c r="G15152" s="2">
        <f t="shared" si="473"/>
        <v>149.8329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15426</v>
      </c>
      <c r="O15152" s="2" t="s">
        <v>23</v>
      </c>
      <c r="P15152">
        <f t="shared" si="474"/>
        <v>563.65710000000001</v>
      </c>
    </row>
    <row r="15153" spans="1:16" ht="14.25" customHeight="1" x14ac:dyDescent="0.3">
      <c r="A15153" s="2" t="s">
        <v>15184</v>
      </c>
      <c r="B15153" s="2" t="s">
        <v>15432</v>
      </c>
      <c r="C15153" s="2" t="s">
        <v>19</v>
      </c>
      <c r="D15153" s="2" t="s">
        <v>20</v>
      </c>
      <c r="E15153" s="2">
        <v>713.49</v>
      </c>
      <c r="F15153" s="2">
        <v>0.42</v>
      </c>
      <c r="G15153" s="2">
        <f t="shared" si="473"/>
        <v>299.66579999999999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15428</v>
      </c>
      <c r="O15153" s="2" t="s">
        <v>17</v>
      </c>
      <c r="P15153">
        <f t="shared" si="474"/>
        <v>413.82420000000002</v>
      </c>
    </row>
    <row r="15154" spans="1:16" ht="14.25" customHeight="1" x14ac:dyDescent="0.3">
      <c r="A15154" s="2" t="s">
        <v>15185</v>
      </c>
      <c r="B15154" s="2" t="s">
        <v>15433</v>
      </c>
      <c r="C15154" s="2" t="s">
        <v>13</v>
      </c>
      <c r="D15154" s="2" t="s">
        <v>14</v>
      </c>
      <c r="E15154" s="2">
        <v>713.49</v>
      </c>
      <c r="F15154" s="2">
        <v>0.15</v>
      </c>
      <c r="G15154" s="2">
        <f t="shared" si="473"/>
        <v>107.0235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15428</v>
      </c>
      <c r="O15154" s="2" t="s">
        <v>17</v>
      </c>
      <c r="P15154">
        <f t="shared" si="474"/>
        <v>606.4665</v>
      </c>
    </row>
    <row r="15155" spans="1:16" ht="14.25" customHeight="1" x14ac:dyDescent="0.3">
      <c r="A15155" s="2" t="s">
        <v>15186</v>
      </c>
      <c r="B15155" s="2" t="s">
        <v>15431</v>
      </c>
      <c r="C15155" s="2" t="s">
        <v>19</v>
      </c>
      <c r="D15155" s="2" t="s">
        <v>20</v>
      </c>
      <c r="E15155" s="2">
        <v>713.49</v>
      </c>
      <c r="F15155" s="2">
        <v>0.28000000000000003</v>
      </c>
      <c r="G15155" s="2">
        <f t="shared" si="473"/>
        <v>199.77720000000002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15428</v>
      </c>
      <c r="O15155" s="2" t="s">
        <v>17</v>
      </c>
      <c r="P15155">
        <f t="shared" si="474"/>
        <v>513.71280000000002</v>
      </c>
    </row>
    <row r="15156" spans="1:16" ht="14.25" customHeight="1" x14ac:dyDescent="0.3">
      <c r="A15156" s="2" t="s">
        <v>15187</v>
      </c>
      <c r="B15156" s="2" t="s">
        <v>15432</v>
      </c>
      <c r="C15156" s="2" t="s">
        <v>25</v>
      </c>
      <c r="D15156" s="2" t="s">
        <v>14</v>
      </c>
      <c r="E15156" s="2">
        <v>713.49</v>
      </c>
      <c r="F15156" s="2">
        <v>0.32</v>
      </c>
      <c r="G15156" s="2">
        <f t="shared" si="473"/>
        <v>228.3168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15424</v>
      </c>
      <c r="O15156" s="2" t="s">
        <v>48</v>
      </c>
      <c r="P15156">
        <f t="shared" si="474"/>
        <v>485.17320000000001</v>
      </c>
    </row>
    <row r="15157" spans="1:16" ht="14.25" customHeight="1" x14ac:dyDescent="0.3">
      <c r="A15157" s="2" t="s">
        <v>15188</v>
      </c>
      <c r="B15157" s="2" t="s">
        <v>15433</v>
      </c>
      <c r="C15157" s="2" t="s">
        <v>13</v>
      </c>
      <c r="D15157" s="2" t="s">
        <v>36</v>
      </c>
      <c r="E15157" s="2">
        <v>713.49</v>
      </c>
      <c r="F15157" s="2">
        <v>7.0000000000000007E-2</v>
      </c>
      <c r="G15157" s="2">
        <f t="shared" si="473"/>
        <v>49.944300000000005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15424</v>
      </c>
      <c r="O15157" s="2" t="s">
        <v>48</v>
      </c>
      <c r="P15157">
        <f t="shared" si="474"/>
        <v>663.54570000000001</v>
      </c>
    </row>
    <row r="15158" spans="1:16" ht="14.25" customHeight="1" x14ac:dyDescent="0.3">
      <c r="A15158" s="2" t="s">
        <v>15189</v>
      </c>
      <c r="B15158" s="2" t="s">
        <v>15431</v>
      </c>
      <c r="C15158" s="2" t="s">
        <v>19</v>
      </c>
      <c r="D15158" s="2" t="s">
        <v>14</v>
      </c>
      <c r="E15158" s="2">
        <v>713.49</v>
      </c>
      <c r="F15158" s="2">
        <v>0.39</v>
      </c>
      <c r="G15158" s="2">
        <f t="shared" si="473"/>
        <v>278.2611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15424</v>
      </c>
      <c r="O15158" s="2" t="s">
        <v>48</v>
      </c>
      <c r="P15158">
        <f t="shared" si="474"/>
        <v>435.22890000000001</v>
      </c>
    </row>
    <row r="15159" spans="1:16" ht="14.25" customHeight="1" x14ac:dyDescent="0.3">
      <c r="A15159" s="2" t="s">
        <v>15190</v>
      </c>
      <c r="B15159" s="2" t="s">
        <v>15432</v>
      </c>
      <c r="C15159" s="2" t="s">
        <v>13</v>
      </c>
      <c r="D15159" s="2" t="s">
        <v>26</v>
      </c>
      <c r="E15159" s="2">
        <v>713.49</v>
      </c>
      <c r="F15159" s="2">
        <v>0.5</v>
      </c>
      <c r="G15159" s="2">
        <f t="shared" si="473"/>
        <v>356.745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15426</v>
      </c>
      <c r="O15159" s="2" t="s">
        <v>23</v>
      </c>
      <c r="P15159">
        <f t="shared" si="474"/>
        <v>356.745</v>
      </c>
    </row>
    <row r="15160" spans="1:16" ht="14.25" customHeight="1" x14ac:dyDescent="0.3">
      <c r="A15160" s="2" t="s">
        <v>15191</v>
      </c>
      <c r="B15160" s="2" t="s">
        <v>15433</v>
      </c>
      <c r="C15160" s="2" t="s">
        <v>19</v>
      </c>
      <c r="D15160" s="2" t="s">
        <v>20</v>
      </c>
      <c r="E15160" s="2">
        <v>713.49</v>
      </c>
      <c r="F15160" s="2">
        <v>0.08</v>
      </c>
      <c r="G15160" s="2">
        <f t="shared" si="473"/>
        <v>57.0792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15425</v>
      </c>
      <c r="O15160" s="2" t="s">
        <v>28</v>
      </c>
      <c r="P15160">
        <f t="shared" si="474"/>
        <v>656.41079999999999</v>
      </c>
    </row>
    <row r="15161" spans="1:16" ht="14.25" customHeight="1" x14ac:dyDescent="0.3">
      <c r="A15161" s="2" t="s">
        <v>15192</v>
      </c>
      <c r="B15161" s="2" t="s">
        <v>15431</v>
      </c>
      <c r="C15161" s="2" t="s">
        <v>25</v>
      </c>
      <c r="D15161" s="2" t="s">
        <v>36</v>
      </c>
      <c r="E15161" s="2">
        <v>713.49</v>
      </c>
      <c r="F15161" s="2">
        <v>0.38</v>
      </c>
      <c r="G15161" s="2">
        <f t="shared" si="473"/>
        <v>271.12619999999998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15428</v>
      </c>
      <c r="O15161" s="2" t="s">
        <v>17</v>
      </c>
      <c r="P15161">
        <f t="shared" si="474"/>
        <v>442.36380000000003</v>
      </c>
    </row>
    <row r="15162" spans="1:16" ht="14.25" customHeight="1" x14ac:dyDescent="0.3">
      <c r="A15162" s="2" t="s">
        <v>15193</v>
      </c>
      <c r="B15162" s="2" t="s">
        <v>15432</v>
      </c>
      <c r="C15162" s="2" t="s">
        <v>19</v>
      </c>
      <c r="D15162" s="2" t="s">
        <v>33</v>
      </c>
      <c r="E15162" s="2">
        <v>713.49</v>
      </c>
      <c r="F15162" s="2">
        <v>7.0000000000000007E-2</v>
      </c>
      <c r="G15162" s="2">
        <f t="shared" si="473"/>
        <v>49.944300000000005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15425</v>
      </c>
      <c r="O15162" s="2" t="s">
        <v>28</v>
      </c>
      <c r="P15162">
        <f t="shared" si="474"/>
        <v>663.54570000000001</v>
      </c>
    </row>
    <row r="15163" spans="1:16" ht="14.25" customHeight="1" x14ac:dyDescent="0.3">
      <c r="A15163" s="2" t="s">
        <v>15194</v>
      </c>
      <c r="B15163" s="2" t="s">
        <v>15433</v>
      </c>
      <c r="C15163" s="2" t="s">
        <v>13</v>
      </c>
      <c r="D15163" s="2" t="s">
        <v>26</v>
      </c>
      <c r="E15163" s="2">
        <v>713.49</v>
      </c>
      <c r="F15163" s="2">
        <v>0.48</v>
      </c>
      <c r="G15163" s="2">
        <f t="shared" si="473"/>
        <v>342.47519999999997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15423</v>
      </c>
      <c r="O15163" s="2" t="s">
        <v>34</v>
      </c>
      <c r="P15163">
        <f t="shared" si="474"/>
        <v>371.01480000000004</v>
      </c>
    </row>
    <row r="15164" spans="1:16" ht="14.25" customHeight="1" x14ac:dyDescent="0.3">
      <c r="A15164" s="2" t="s">
        <v>15195</v>
      </c>
      <c r="B15164" s="2" t="s">
        <v>15431</v>
      </c>
      <c r="C15164" s="2" t="s">
        <v>25</v>
      </c>
      <c r="D15164" s="2" t="s">
        <v>33</v>
      </c>
      <c r="E15164" s="2">
        <v>713.49</v>
      </c>
      <c r="F15164" s="2">
        <v>0.21</v>
      </c>
      <c r="G15164" s="2">
        <f t="shared" si="473"/>
        <v>149.8329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15428</v>
      </c>
      <c r="O15164" s="2" t="s">
        <v>17</v>
      </c>
      <c r="P15164">
        <f t="shared" si="474"/>
        <v>563.65710000000001</v>
      </c>
    </row>
    <row r="15165" spans="1:16" ht="14.25" customHeight="1" x14ac:dyDescent="0.3">
      <c r="A15165" s="2" t="s">
        <v>15196</v>
      </c>
      <c r="B15165" s="2" t="s">
        <v>15432</v>
      </c>
      <c r="C15165" s="2" t="s">
        <v>41</v>
      </c>
      <c r="D15165" s="2" t="s">
        <v>26</v>
      </c>
      <c r="E15165" s="2">
        <v>713.49</v>
      </c>
      <c r="F15165" s="2">
        <v>0.49</v>
      </c>
      <c r="G15165" s="2">
        <f t="shared" si="473"/>
        <v>349.61009999999999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15429</v>
      </c>
      <c r="O15165" s="2" t="s">
        <v>39</v>
      </c>
      <c r="P15165">
        <f t="shared" si="474"/>
        <v>363.87990000000002</v>
      </c>
    </row>
    <row r="15166" spans="1:16" ht="14.25" customHeight="1" x14ac:dyDescent="0.3">
      <c r="A15166" s="2" t="s">
        <v>15197</v>
      </c>
      <c r="B15166" s="2" t="s">
        <v>15433</v>
      </c>
      <c r="C15166" s="2" t="s">
        <v>25</v>
      </c>
      <c r="D15166" s="2" t="s">
        <v>36</v>
      </c>
      <c r="E15166" s="2">
        <v>713.49</v>
      </c>
      <c r="F15166" s="2">
        <v>0.03</v>
      </c>
      <c r="G15166" s="2">
        <f t="shared" si="473"/>
        <v>21.404699999999998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15428</v>
      </c>
      <c r="O15166" s="2" t="s">
        <v>17</v>
      </c>
      <c r="P15166">
        <f t="shared" si="474"/>
        <v>692.08529999999996</v>
      </c>
    </row>
    <row r="15167" spans="1:16" ht="14.25" customHeight="1" x14ac:dyDescent="0.3">
      <c r="A15167" s="2" t="s">
        <v>15198</v>
      </c>
      <c r="B15167" s="2" t="s">
        <v>15431</v>
      </c>
      <c r="C15167" s="2" t="s">
        <v>25</v>
      </c>
      <c r="D15167" s="2" t="s">
        <v>36</v>
      </c>
      <c r="E15167" s="2">
        <v>713.49</v>
      </c>
      <c r="F15167" s="2">
        <v>0.4</v>
      </c>
      <c r="G15167" s="2">
        <f t="shared" si="473"/>
        <v>285.39600000000002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15424</v>
      </c>
      <c r="O15167" s="2" t="s">
        <v>48</v>
      </c>
      <c r="P15167">
        <f t="shared" si="474"/>
        <v>428.09399999999999</v>
      </c>
    </row>
    <row r="15168" spans="1:16" ht="14.25" customHeight="1" x14ac:dyDescent="0.3">
      <c r="A15168" s="2" t="s">
        <v>15199</v>
      </c>
      <c r="B15168" s="2" t="s">
        <v>15432</v>
      </c>
      <c r="C15168" s="2" t="s">
        <v>25</v>
      </c>
      <c r="D15168" s="2" t="s">
        <v>36</v>
      </c>
      <c r="E15168" s="2">
        <v>713.49</v>
      </c>
      <c r="F15168" s="2">
        <v>0.24</v>
      </c>
      <c r="G15168" s="2">
        <f t="shared" si="473"/>
        <v>171.23759999999999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15428</v>
      </c>
      <c r="O15168" s="2" t="s">
        <v>17</v>
      </c>
      <c r="P15168">
        <f t="shared" si="474"/>
        <v>542.25240000000008</v>
      </c>
    </row>
    <row r="15169" spans="1:16" ht="14.25" customHeight="1" x14ac:dyDescent="0.3">
      <c r="A15169" s="2" t="s">
        <v>15200</v>
      </c>
      <c r="B15169" s="2" t="s">
        <v>15433</v>
      </c>
      <c r="C15169" s="2" t="s">
        <v>13</v>
      </c>
      <c r="D15169" s="2" t="s">
        <v>26</v>
      </c>
      <c r="E15169" s="2">
        <v>713.49</v>
      </c>
      <c r="F15169" s="2">
        <v>0.14000000000000001</v>
      </c>
      <c r="G15169" s="2">
        <f t="shared" si="473"/>
        <v>99.888600000000011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15426</v>
      </c>
      <c r="O15169" s="2" t="s">
        <v>23</v>
      </c>
      <c r="P15169">
        <f t="shared" si="474"/>
        <v>613.60140000000001</v>
      </c>
    </row>
    <row r="15170" spans="1:16" ht="14.25" customHeight="1" x14ac:dyDescent="0.3">
      <c r="A15170" s="2" t="s">
        <v>15201</v>
      </c>
      <c r="B15170" s="2" t="s">
        <v>15431</v>
      </c>
      <c r="C15170" s="2" t="s">
        <v>25</v>
      </c>
      <c r="D15170" s="2" t="s">
        <v>14</v>
      </c>
      <c r="E15170" s="2">
        <v>713.49</v>
      </c>
      <c r="F15170" s="2">
        <v>0.37</v>
      </c>
      <c r="G15170" s="2">
        <f t="shared" si="473"/>
        <v>263.99130000000002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15423</v>
      </c>
      <c r="O15170" s="2" t="s">
        <v>34</v>
      </c>
      <c r="P15170">
        <f t="shared" si="474"/>
        <v>449.49869999999999</v>
      </c>
    </row>
    <row r="15171" spans="1:16" ht="14.25" customHeight="1" x14ac:dyDescent="0.3">
      <c r="A15171" s="2" t="s">
        <v>15202</v>
      </c>
      <c r="B15171" s="2" t="s">
        <v>15432</v>
      </c>
      <c r="C15171" s="2" t="s">
        <v>19</v>
      </c>
      <c r="D15171" s="2" t="s">
        <v>33</v>
      </c>
      <c r="E15171" s="2">
        <v>713.49</v>
      </c>
      <c r="F15171" s="2">
        <v>0.32</v>
      </c>
      <c r="G15171" s="2">
        <f t="shared" ref="G15171:G15234" si="475">E15171*F15171</f>
        <v>228.3168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15424</v>
      </c>
      <c r="O15171" s="2" t="s">
        <v>48</v>
      </c>
      <c r="P15171">
        <f t="shared" ref="P15171:P15234" si="476">E15171-G15171</f>
        <v>485.17320000000001</v>
      </c>
    </row>
    <row r="15172" spans="1:16" ht="14.25" customHeight="1" x14ac:dyDescent="0.3">
      <c r="A15172" s="2" t="s">
        <v>15203</v>
      </c>
      <c r="B15172" s="2" t="s">
        <v>15433</v>
      </c>
      <c r="C15172" s="2" t="s">
        <v>25</v>
      </c>
      <c r="D15172" s="2" t="s">
        <v>14</v>
      </c>
      <c r="E15172" s="2">
        <v>713.49</v>
      </c>
      <c r="F15172" s="2">
        <v>0.45</v>
      </c>
      <c r="G15172" s="2">
        <f t="shared" si="475"/>
        <v>321.07050000000004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15424</v>
      </c>
      <c r="O15172" s="2" t="s">
        <v>48</v>
      </c>
      <c r="P15172">
        <f t="shared" si="476"/>
        <v>392.41949999999997</v>
      </c>
    </row>
    <row r="15173" spans="1:16" ht="14.25" customHeight="1" x14ac:dyDescent="0.3">
      <c r="A15173" s="2" t="s">
        <v>15204</v>
      </c>
      <c r="B15173" s="2" t="s">
        <v>15431</v>
      </c>
      <c r="C15173" s="2" t="s">
        <v>25</v>
      </c>
      <c r="D15173" s="2" t="s">
        <v>14</v>
      </c>
      <c r="E15173" s="2">
        <v>713.49</v>
      </c>
      <c r="F15173" s="2">
        <v>0.12</v>
      </c>
      <c r="G15173" s="2">
        <f t="shared" si="475"/>
        <v>85.618799999999993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15424</v>
      </c>
      <c r="O15173" s="2" t="s">
        <v>48</v>
      </c>
      <c r="P15173">
        <f t="shared" si="476"/>
        <v>627.87120000000004</v>
      </c>
    </row>
    <row r="15174" spans="1:16" ht="14.25" customHeight="1" x14ac:dyDescent="0.3">
      <c r="A15174" s="2" t="s">
        <v>15205</v>
      </c>
      <c r="B15174" s="2" t="s">
        <v>15432</v>
      </c>
      <c r="C15174" s="2" t="s">
        <v>19</v>
      </c>
      <c r="D15174" s="2" t="s">
        <v>20</v>
      </c>
      <c r="E15174" s="2">
        <v>713.49</v>
      </c>
      <c r="F15174" s="2">
        <v>0.47</v>
      </c>
      <c r="G15174" s="2">
        <f t="shared" si="475"/>
        <v>335.34030000000001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15426</v>
      </c>
      <c r="O15174" s="2" t="s">
        <v>23</v>
      </c>
      <c r="P15174">
        <f t="shared" si="476"/>
        <v>378.1497</v>
      </c>
    </row>
    <row r="15175" spans="1:16" ht="14.25" customHeight="1" x14ac:dyDescent="0.3">
      <c r="A15175" s="2" t="s">
        <v>15206</v>
      </c>
      <c r="B15175" s="2" t="s">
        <v>15433</v>
      </c>
      <c r="C15175" s="2" t="s">
        <v>19</v>
      </c>
      <c r="D15175" s="2" t="s">
        <v>33</v>
      </c>
      <c r="E15175" s="2">
        <v>713.49</v>
      </c>
      <c r="F15175" s="2">
        <v>0.32</v>
      </c>
      <c r="G15175" s="2">
        <f t="shared" si="475"/>
        <v>228.3168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15429</v>
      </c>
      <c r="O15175" s="2" t="s">
        <v>39</v>
      </c>
      <c r="P15175">
        <f t="shared" si="476"/>
        <v>485.17320000000001</v>
      </c>
    </row>
    <row r="15176" spans="1:16" ht="14.25" customHeight="1" x14ac:dyDescent="0.3">
      <c r="A15176" s="2" t="s">
        <v>15207</v>
      </c>
      <c r="B15176" s="2" t="s">
        <v>15431</v>
      </c>
      <c r="C15176" s="2" t="s">
        <v>41</v>
      </c>
      <c r="D15176" s="2" t="s">
        <v>26</v>
      </c>
      <c r="E15176" s="2">
        <v>713.49</v>
      </c>
      <c r="F15176" s="2">
        <v>0.23</v>
      </c>
      <c r="G15176" s="2">
        <f t="shared" si="475"/>
        <v>164.1027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15426</v>
      </c>
      <c r="O15176" s="2" t="s">
        <v>23</v>
      </c>
      <c r="P15176">
        <f t="shared" si="476"/>
        <v>549.38729999999998</v>
      </c>
    </row>
    <row r="15177" spans="1:16" ht="14.25" customHeight="1" x14ac:dyDescent="0.3">
      <c r="A15177" s="2" t="s">
        <v>15208</v>
      </c>
      <c r="B15177" s="2" t="s">
        <v>15432</v>
      </c>
      <c r="C15177" s="2" t="s">
        <v>25</v>
      </c>
      <c r="D15177" s="2" t="s">
        <v>20</v>
      </c>
      <c r="E15177" s="2">
        <v>713.49</v>
      </c>
      <c r="F15177" s="2">
        <v>0.03</v>
      </c>
      <c r="G15177" s="2">
        <f t="shared" si="475"/>
        <v>21.404699999999998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15423</v>
      </c>
      <c r="O15177" s="2" t="s">
        <v>34</v>
      </c>
      <c r="P15177">
        <f t="shared" si="476"/>
        <v>692.08529999999996</v>
      </c>
    </row>
    <row r="15178" spans="1:16" ht="14.25" customHeight="1" x14ac:dyDescent="0.3">
      <c r="A15178" s="2" t="s">
        <v>15209</v>
      </c>
      <c r="B15178" s="2" t="s">
        <v>15433</v>
      </c>
      <c r="C15178" s="2" t="s">
        <v>13</v>
      </c>
      <c r="D15178" s="2" t="s">
        <v>20</v>
      </c>
      <c r="E15178" s="2">
        <v>713.49</v>
      </c>
      <c r="F15178" s="2">
        <v>0.38</v>
      </c>
      <c r="G15178" s="2">
        <f t="shared" si="475"/>
        <v>271.12619999999998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15426</v>
      </c>
      <c r="O15178" s="2" t="s">
        <v>23</v>
      </c>
      <c r="P15178">
        <f t="shared" si="476"/>
        <v>442.36380000000003</v>
      </c>
    </row>
    <row r="15179" spans="1:16" ht="14.25" customHeight="1" x14ac:dyDescent="0.3">
      <c r="A15179" s="2" t="s">
        <v>15210</v>
      </c>
      <c r="B15179" s="2" t="s">
        <v>15431</v>
      </c>
      <c r="C15179" s="2" t="s">
        <v>25</v>
      </c>
      <c r="D15179" s="2" t="s">
        <v>36</v>
      </c>
      <c r="E15179" s="2">
        <v>713.49</v>
      </c>
      <c r="F15179" s="2">
        <v>0.43</v>
      </c>
      <c r="G15179" s="2">
        <f t="shared" si="475"/>
        <v>306.80070000000001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15425</v>
      </c>
      <c r="O15179" s="2" t="s">
        <v>28</v>
      </c>
      <c r="P15179">
        <f t="shared" si="476"/>
        <v>406.6893</v>
      </c>
    </row>
    <row r="15180" spans="1:16" ht="14.25" customHeight="1" x14ac:dyDescent="0.3">
      <c r="A15180" s="2" t="s">
        <v>15211</v>
      </c>
      <c r="B15180" s="2" t="s">
        <v>15432</v>
      </c>
      <c r="C15180" s="2" t="s">
        <v>25</v>
      </c>
      <c r="D15180" s="2" t="s">
        <v>26</v>
      </c>
      <c r="E15180" s="2">
        <v>713.49</v>
      </c>
      <c r="F15180" s="2">
        <v>0.4</v>
      </c>
      <c r="G15180" s="2">
        <f t="shared" si="475"/>
        <v>285.39600000000002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15429</v>
      </c>
      <c r="O15180" s="2" t="s">
        <v>39</v>
      </c>
      <c r="P15180">
        <f t="shared" si="476"/>
        <v>428.09399999999999</v>
      </c>
    </row>
    <row r="15181" spans="1:16" ht="14.25" customHeight="1" x14ac:dyDescent="0.3">
      <c r="A15181" s="2" t="s">
        <v>15212</v>
      </c>
      <c r="B15181" s="2" t="s">
        <v>15433</v>
      </c>
      <c r="C15181" s="2" t="s">
        <v>19</v>
      </c>
      <c r="D15181" s="2" t="s">
        <v>14</v>
      </c>
      <c r="E15181" s="2">
        <v>713.49</v>
      </c>
      <c r="F15181" s="2">
        <v>0.37</v>
      </c>
      <c r="G15181" s="2">
        <f t="shared" si="475"/>
        <v>263.99130000000002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15426</v>
      </c>
      <c r="O15181" s="2" t="s">
        <v>23</v>
      </c>
      <c r="P15181">
        <f t="shared" si="476"/>
        <v>449.49869999999999</v>
      </c>
    </row>
    <row r="15182" spans="1:16" ht="14.25" customHeight="1" x14ac:dyDescent="0.3">
      <c r="A15182" s="2" t="s">
        <v>15213</v>
      </c>
      <c r="B15182" s="2" t="s">
        <v>15431</v>
      </c>
      <c r="C15182" s="2" t="s">
        <v>41</v>
      </c>
      <c r="D15182" s="2" t="s">
        <v>14</v>
      </c>
      <c r="E15182" s="2">
        <v>713.49</v>
      </c>
      <c r="F15182" s="2">
        <v>0.48</v>
      </c>
      <c r="G15182" s="2">
        <f t="shared" si="475"/>
        <v>342.47519999999997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15425</v>
      </c>
      <c r="O15182" s="2" t="s">
        <v>28</v>
      </c>
      <c r="P15182">
        <f t="shared" si="476"/>
        <v>371.01480000000004</v>
      </c>
    </row>
    <row r="15183" spans="1:16" ht="14.25" customHeight="1" x14ac:dyDescent="0.3">
      <c r="A15183" s="2" t="s">
        <v>15214</v>
      </c>
      <c r="B15183" s="2" t="s">
        <v>15432</v>
      </c>
      <c r="C15183" s="2" t="s">
        <v>25</v>
      </c>
      <c r="D15183" s="2" t="s">
        <v>14</v>
      </c>
      <c r="E15183" s="2">
        <v>713.49</v>
      </c>
      <c r="F15183" s="2">
        <v>0.42</v>
      </c>
      <c r="G15183" s="2">
        <f t="shared" si="475"/>
        <v>299.66579999999999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15426</v>
      </c>
      <c r="O15183" s="2" t="s">
        <v>23</v>
      </c>
      <c r="P15183">
        <f t="shared" si="476"/>
        <v>413.82420000000002</v>
      </c>
    </row>
    <row r="15184" spans="1:16" ht="14.25" customHeight="1" x14ac:dyDescent="0.3">
      <c r="A15184" s="2" t="s">
        <v>15215</v>
      </c>
      <c r="B15184" s="2" t="s">
        <v>15433</v>
      </c>
      <c r="C15184" s="2" t="s">
        <v>13</v>
      </c>
      <c r="D15184" s="2" t="s">
        <v>36</v>
      </c>
      <c r="E15184" s="2">
        <v>713.49</v>
      </c>
      <c r="F15184" s="2">
        <v>0.46</v>
      </c>
      <c r="G15184" s="2">
        <f t="shared" si="475"/>
        <v>328.2054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15424</v>
      </c>
      <c r="O15184" s="2" t="s">
        <v>48</v>
      </c>
      <c r="P15184">
        <f t="shared" si="476"/>
        <v>385.28460000000001</v>
      </c>
    </row>
    <row r="15185" spans="1:16" ht="14.25" customHeight="1" x14ac:dyDescent="0.3">
      <c r="A15185" s="2" t="s">
        <v>15216</v>
      </c>
      <c r="B15185" s="2" t="s">
        <v>15431</v>
      </c>
      <c r="C15185" s="2" t="s">
        <v>25</v>
      </c>
      <c r="D15185" s="2" t="s">
        <v>14</v>
      </c>
      <c r="E15185" s="2">
        <v>713.49</v>
      </c>
      <c r="F15185" s="2">
        <v>0.37</v>
      </c>
      <c r="G15185" s="2">
        <f t="shared" si="475"/>
        <v>263.99130000000002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15424</v>
      </c>
      <c r="O15185" s="2" t="s">
        <v>48</v>
      </c>
      <c r="P15185">
        <f t="shared" si="476"/>
        <v>449.49869999999999</v>
      </c>
    </row>
    <row r="15186" spans="1:16" ht="14.25" customHeight="1" x14ac:dyDescent="0.3">
      <c r="A15186" s="2" t="s">
        <v>15217</v>
      </c>
      <c r="B15186" s="2" t="s">
        <v>15432</v>
      </c>
      <c r="C15186" s="2" t="s">
        <v>13</v>
      </c>
      <c r="D15186" s="2" t="s">
        <v>33</v>
      </c>
      <c r="E15186" s="2">
        <v>713.49</v>
      </c>
      <c r="F15186" s="2">
        <v>0.41</v>
      </c>
      <c r="G15186" s="2">
        <f t="shared" si="475"/>
        <v>292.53089999999997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15425</v>
      </c>
      <c r="O15186" s="2" t="s">
        <v>28</v>
      </c>
      <c r="P15186">
        <f t="shared" si="476"/>
        <v>420.95910000000003</v>
      </c>
    </row>
    <row r="15187" spans="1:16" ht="14.25" customHeight="1" x14ac:dyDescent="0.3">
      <c r="A15187" s="2" t="s">
        <v>15218</v>
      </c>
      <c r="B15187" s="2" t="s">
        <v>15433</v>
      </c>
      <c r="C15187" s="2" t="s">
        <v>19</v>
      </c>
      <c r="D15187" s="2" t="s">
        <v>14</v>
      </c>
      <c r="E15187" s="2">
        <v>713.49</v>
      </c>
      <c r="F15187" s="2">
        <v>0.14000000000000001</v>
      </c>
      <c r="G15187" s="2">
        <f t="shared" si="475"/>
        <v>99.888600000000011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15428</v>
      </c>
      <c r="O15187" s="2" t="s">
        <v>17</v>
      </c>
      <c r="P15187">
        <f t="shared" si="476"/>
        <v>613.60140000000001</v>
      </c>
    </row>
    <row r="15188" spans="1:16" ht="14.25" customHeight="1" x14ac:dyDescent="0.3">
      <c r="A15188" s="2" t="s">
        <v>15219</v>
      </c>
      <c r="B15188" s="2" t="s">
        <v>15431</v>
      </c>
      <c r="C15188" s="2" t="s">
        <v>41</v>
      </c>
      <c r="D15188" s="2" t="s">
        <v>14</v>
      </c>
      <c r="E15188" s="2">
        <v>713.49</v>
      </c>
      <c r="F15188" s="2">
        <v>0.33</v>
      </c>
      <c r="G15188" s="2">
        <f t="shared" si="475"/>
        <v>235.45170000000002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15423</v>
      </c>
      <c r="O15188" s="2" t="s">
        <v>34</v>
      </c>
      <c r="P15188">
        <f t="shared" si="476"/>
        <v>478.03829999999999</v>
      </c>
    </row>
    <row r="15189" spans="1:16" ht="14.25" customHeight="1" x14ac:dyDescent="0.3">
      <c r="A15189" s="2" t="s">
        <v>15220</v>
      </c>
      <c r="B15189" s="2" t="s">
        <v>15432</v>
      </c>
      <c r="C15189" s="2" t="s">
        <v>25</v>
      </c>
      <c r="D15189" s="2" t="s">
        <v>33</v>
      </c>
      <c r="E15189" s="2">
        <v>713.49</v>
      </c>
      <c r="F15189" s="2">
        <v>0.1</v>
      </c>
      <c r="G15189" s="2">
        <f t="shared" si="475"/>
        <v>71.349000000000004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15428</v>
      </c>
      <c r="O15189" s="2" t="s">
        <v>17</v>
      </c>
      <c r="P15189">
        <f t="shared" si="476"/>
        <v>642.14099999999996</v>
      </c>
    </row>
    <row r="15190" spans="1:16" ht="14.25" customHeight="1" x14ac:dyDescent="0.3">
      <c r="A15190" s="2" t="s">
        <v>15221</v>
      </c>
      <c r="B15190" s="2" t="s">
        <v>15433</v>
      </c>
      <c r="C15190" s="2" t="s">
        <v>41</v>
      </c>
      <c r="D15190" s="2" t="s">
        <v>36</v>
      </c>
      <c r="E15190" s="2">
        <v>713.49</v>
      </c>
      <c r="F15190" s="2">
        <v>0.03</v>
      </c>
      <c r="G15190" s="2">
        <f t="shared" si="475"/>
        <v>21.404699999999998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15424</v>
      </c>
      <c r="O15190" s="2" t="s">
        <v>48</v>
      </c>
      <c r="P15190">
        <f t="shared" si="476"/>
        <v>692.08529999999996</v>
      </c>
    </row>
    <row r="15191" spans="1:16" ht="14.25" customHeight="1" x14ac:dyDescent="0.3">
      <c r="A15191" s="2" t="s">
        <v>15222</v>
      </c>
      <c r="B15191" s="2" t="s">
        <v>15431</v>
      </c>
      <c r="C15191" s="2" t="s">
        <v>25</v>
      </c>
      <c r="D15191" s="2" t="s">
        <v>20</v>
      </c>
      <c r="E15191" s="2">
        <v>713.49</v>
      </c>
      <c r="F15191" s="2">
        <v>0.28999999999999998</v>
      </c>
      <c r="G15191" s="2">
        <f t="shared" si="475"/>
        <v>206.91209999999998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15425</v>
      </c>
      <c r="O15191" s="2" t="s">
        <v>28</v>
      </c>
      <c r="P15191">
        <f t="shared" si="476"/>
        <v>506.5779</v>
      </c>
    </row>
    <row r="15192" spans="1:16" ht="14.25" customHeight="1" x14ac:dyDescent="0.3">
      <c r="A15192" s="2" t="s">
        <v>15223</v>
      </c>
      <c r="B15192" s="2" t="s">
        <v>15432</v>
      </c>
      <c r="C15192" s="2" t="s">
        <v>13</v>
      </c>
      <c r="D15192" s="2" t="s">
        <v>26</v>
      </c>
      <c r="E15192" s="2">
        <v>713.49</v>
      </c>
      <c r="F15192" s="2">
        <v>0.39</v>
      </c>
      <c r="G15192" s="2">
        <f t="shared" si="475"/>
        <v>278.2611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15429</v>
      </c>
      <c r="O15192" s="2" t="s">
        <v>39</v>
      </c>
      <c r="P15192">
        <f t="shared" si="476"/>
        <v>435.22890000000001</v>
      </c>
    </row>
    <row r="15193" spans="1:16" ht="14.25" customHeight="1" x14ac:dyDescent="0.3">
      <c r="A15193" s="2" t="s">
        <v>15224</v>
      </c>
      <c r="B15193" s="2" t="s">
        <v>15433</v>
      </c>
      <c r="C15193" s="2" t="s">
        <v>41</v>
      </c>
      <c r="D15193" s="2" t="s">
        <v>36</v>
      </c>
      <c r="E15193" s="2">
        <v>713.49</v>
      </c>
      <c r="F15193" s="2">
        <v>0.04</v>
      </c>
      <c r="G15193" s="2">
        <f t="shared" si="475"/>
        <v>28.5396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15424</v>
      </c>
      <c r="O15193" s="2" t="s">
        <v>48</v>
      </c>
      <c r="P15193">
        <f t="shared" si="476"/>
        <v>684.95040000000006</v>
      </c>
    </row>
    <row r="15194" spans="1:16" ht="14.25" customHeight="1" x14ac:dyDescent="0.3">
      <c r="A15194" s="2" t="s">
        <v>15225</v>
      </c>
      <c r="B15194" s="2" t="s">
        <v>15431</v>
      </c>
      <c r="C15194" s="2" t="s">
        <v>25</v>
      </c>
      <c r="D15194" s="2" t="s">
        <v>14</v>
      </c>
      <c r="E15194" s="2">
        <v>713.49</v>
      </c>
      <c r="F15194" s="2">
        <v>0.09</v>
      </c>
      <c r="G15194" s="2">
        <f t="shared" si="475"/>
        <v>64.214100000000002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15424</v>
      </c>
      <c r="O15194" s="2" t="s">
        <v>48</v>
      </c>
      <c r="P15194">
        <f t="shared" si="476"/>
        <v>649.27589999999998</v>
      </c>
    </row>
    <row r="15195" spans="1:16" ht="14.25" customHeight="1" x14ac:dyDescent="0.3">
      <c r="A15195" s="2" t="s">
        <v>15226</v>
      </c>
      <c r="B15195" s="2" t="s">
        <v>15432</v>
      </c>
      <c r="C15195" s="2" t="s">
        <v>19</v>
      </c>
      <c r="D15195" s="2" t="s">
        <v>20</v>
      </c>
      <c r="E15195" s="2">
        <v>713.49</v>
      </c>
      <c r="F15195" s="2">
        <v>0.05</v>
      </c>
      <c r="G15195" s="2">
        <f t="shared" si="475"/>
        <v>35.674500000000002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15429</v>
      </c>
      <c r="O15195" s="2" t="s">
        <v>39</v>
      </c>
      <c r="P15195">
        <f t="shared" si="476"/>
        <v>677.81550000000004</v>
      </c>
    </row>
    <row r="15196" spans="1:16" ht="14.25" customHeight="1" x14ac:dyDescent="0.3">
      <c r="A15196" s="2" t="s">
        <v>15227</v>
      </c>
      <c r="B15196" s="2" t="s">
        <v>15433</v>
      </c>
      <c r="C15196" s="2" t="s">
        <v>13</v>
      </c>
      <c r="D15196" s="2" t="s">
        <v>26</v>
      </c>
      <c r="E15196" s="2">
        <v>713.49</v>
      </c>
      <c r="F15196" s="2">
        <v>0.32</v>
      </c>
      <c r="G15196" s="2">
        <f t="shared" si="475"/>
        <v>228.3168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15428</v>
      </c>
      <c r="O15196" s="2" t="s">
        <v>17</v>
      </c>
      <c r="P15196">
        <f t="shared" si="476"/>
        <v>485.17320000000001</v>
      </c>
    </row>
    <row r="15197" spans="1:16" ht="14.25" customHeight="1" x14ac:dyDescent="0.3">
      <c r="A15197" s="2" t="s">
        <v>15228</v>
      </c>
      <c r="B15197" s="2" t="s">
        <v>15431</v>
      </c>
      <c r="C15197" s="2" t="s">
        <v>41</v>
      </c>
      <c r="D15197" s="2" t="s">
        <v>26</v>
      </c>
      <c r="E15197" s="2">
        <v>713.49</v>
      </c>
      <c r="F15197" s="2">
        <v>0.04</v>
      </c>
      <c r="G15197" s="2">
        <f t="shared" si="475"/>
        <v>28.5396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15428</v>
      </c>
      <c r="O15197" s="2" t="s">
        <v>17</v>
      </c>
      <c r="P15197">
        <f t="shared" si="476"/>
        <v>684.95040000000006</v>
      </c>
    </row>
    <row r="15198" spans="1:16" ht="14.25" customHeight="1" x14ac:dyDescent="0.3">
      <c r="A15198" s="2" t="s">
        <v>15229</v>
      </c>
      <c r="B15198" s="2" t="s">
        <v>15432</v>
      </c>
      <c r="C15198" s="2" t="s">
        <v>25</v>
      </c>
      <c r="D15198" s="2" t="s">
        <v>26</v>
      </c>
      <c r="E15198" s="2">
        <v>713.49</v>
      </c>
      <c r="F15198" s="2">
        <v>0.05</v>
      </c>
      <c r="G15198" s="2">
        <f t="shared" si="475"/>
        <v>35.674500000000002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15426</v>
      </c>
      <c r="O15198" s="2" t="s">
        <v>23</v>
      </c>
      <c r="P15198">
        <f t="shared" si="476"/>
        <v>677.81550000000004</v>
      </c>
    </row>
    <row r="15199" spans="1:16" ht="14.25" customHeight="1" x14ac:dyDescent="0.3">
      <c r="A15199" s="2" t="s">
        <v>15230</v>
      </c>
      <c r="B15199" s="2" t="s">
        <v>15433</v>
      </c>
      <c r="C15199" s="2" t="s">
        <v>41</v>
      </c>
      <c r="D15199" s="2" t="s">
        <v>33</v>
      </c>
      <c r="E15199" s="2">
        <v>713.49</v>
      </c>
      <c r="F15199" s="2">
        <v>0.13</v>
      </c>
      <c r="G15199" s="2">
        <f t="shared" si="475"/>
        <v>92.753700000000009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15426</v>
      </c>
      <c r="O15199" s="2" t="s">
        <v>23</v>
      </c>
      <c r="P15199">
        <f t="shared" si="476"/>
        <v>620.73630000000003</v>
      </c>
    </row>
    <row r="15200" spans="1:16" ht="14.25" customHeight="1" x14ac:dyDescent="0.3">
      <c r="A15200" s="2" t="s">
        <v>15231</v>
      </c>
      <c r="B15200" s="2" t="s">
        <v>15431</v>
      </c>
      <c r="C15200" s="2" t="s">
        <v>25</v>
      </c>
      <c r="D15200" s="2" t="s">
        <v>33</v>
      </c>
      <c r="E15200" s="2">
        <v>713.49</v>
      </c>
      <c r="F15200" s="2">
        <v>0.14000000000000001</v>
      </c>
      <c r="G15200" s="2">
        <f t="shared" si="475"/>
        <v>99.888600000000011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15428</v>
      </c>
      <c r="O15200" s="2" t="s">
        <v>17</v>
      </c>
      <c r="P15200">
        <f t="shared" si="476"/>
        <v>613.60140000000001</v>
      </c>
    </row>
    <row r="15201" spans="1:16" ht="14.25" customHeight="1" x14ac:dyDescent="0.3">
      <c r="A15201" s="2" t="s">
        <v>15232</v>
      </c>
      <c r="B15201" s="2" t="s">
        <v>15432</v>
      </c>
      <c r="C15201" s="2" t="s">
        <v>13</v>
      </c>
      <c r="D15201" s="2" t="s">
        <v>20</v>
      </c>
      <c r="E15201" s="2">
        <v>713.49</v>
      </c>
      <c r="F15201" s="2">
        <v>0.28000000000000003</v>
      </c>
      <c r="G15201" s="2">
        <f t="shared" si="475"/>
        <v>199.77720000000002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15424</v>
      </c>
      <c r="O15201" s="2" t="s">
        <v>48</v>
      </c>
      <c r="P15201">
        <f t="shared" si="476"/>
        <v>513.71280000000002</v>
      </c>
    </row>
    <row r="15202" spans="1:16" ht="14.25" customHeight="1" x14ac:dyDescent="0.3">
      <c r="A15202" s="2" t="s">
        <v>15233</v>
      </c>
      <c r="B15202" s="2" t="s">
        <v>15433</v>
      </c>
      <c r="C15202" s="2" t="s">
        <v>19</v>
      </c>
      <c r="D15202" s="2" t="s">
        <v>14</v>
      </c>
      <c r="E15202" s="2">
        <v>713.49</v>
      </c>
      <c r="F15202" s="2">
        <v>0.02</v>
      </c>
      <c r="G15202" s="2">
        <f t="shared" si="475"/>
        <v>14.2698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15423</v>
      </c>
      <c r="O15202" s="2" t="s">
        <v>34</v>
      </c>
      <c r="P15202">
        <f t="shared" si="476"/>
        <v>699.22019999999998</v>
      </c>
    </row>
    <row r="15203" spans="1:16" ht="14.25" customHeight="1" x14ac:dyDescent="0.3">
      <c r="A15203" s="2" t="s">
        <v>15234</v>
      </c>
      <c r="B15203" s="2" t="s">
        <v>15431</v>
      </c>
      <c r="C15203" s="2" t="s">
        <v>13</v>
      </c>
      <c r="D15203" s="2" t="s">
        <v>20</v>
      </c>
      <c r="E15203" s="2">
        <v>713.49</v>
      </c>
      <c r="F15203" s="2">
        <v>0.31</v>
      </c>
      <c r="G15203" s="2">
        <f t="shared" si="475"/>
        <v>221.18190000000001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15425</v>
      </c>
      <c r="O15203" s="2" t="s">
        <v>28</v>
      </c>
      <c r="P15203">
        <f t="shared" si="476"/>
        <v>492.30809999999997</v>
      </c>
    </row>
    <row r="15204" spans="1:16" ht="14.25" customHeight="1" x14ac:dyDescent="0.3">
      <c r="A15204" s="2" t="s">
        <v>15235</v>
      </c>
      <c r="B15204" s="2" t="s">
        <v>15432</v>
      </c>
      <c r="C15204" s="2" t="s">
        <v>41</v>
      </c>
      <c r="D15204" s="2" t="s">
        <v>14</v>
      </c>
      <c r="E15204" s="2">
        <v>713.49</v>
      </c>
      <c r="F15204" s="2">
        <v>0.21</v>
      </c>
      <c r="G15204" s="2">
        <f t="shared" si="475"/>
        <v>149.8329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15426</v>
      </c>
      <c r="O15204" s="2" t="s">
        <v>23</v>
      </c>
      <c r="P15204">
        <f t="shared" si="476"/>
        <v>563.65710000000001</v>
      </c>
    </row>
    <row r="15205" spans="1:16" ht="14.25" customHeight="1" x14ac:dyDescent="0.3">
      <c r="A15205" s="2" t="s">
        <v>15236</v>
      </c>
      <c r="B15205" s="2" t="s">
        <v>15433</v>
      </c>
      <c r="C15205" s="2" t="s">
        <v>41</v>
      </c>
      <c r="D15205" s="2" t="s">
        <v>36</v>
      </c>
      <c r="E15205" s="2">
        <v>713.49</v>
      </c>
      <c r="F15205" s="2">
        <v>0.09</v>
      </c>
      <c r="G15205" s="2">
        <f t="shared" si="475"/>
        <v>64.214100000000002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15425</v>
      </c>
      <c r="O15205" s="2" t="s">
        <v>28</v>
      </c>
      <c r="P15205">
        <f t="shared" si="476"/>
        <v>649.27589999999998</v>
      </c>
    </row>
    <row r="15206" spans="1:16" ht="14.25" customHeight="1" x14ac:dyDescent="0.3">
      <c r="A15206" s="2" t="s">
        <v>15237</v>
      </c>
      <c r="B15206" s="2" t="s">
        <v>15431</v>
      </c>
      <c r="C15206" s="2" t="s">
        <v>25</v>
      </c>
      <c r="D15206" s="2" t="s">
        <v>26</v>
      </c>
      <c r="E15206" s="2">
        <v>713.49</v>
      </c>
      <c r="F15206" s="2">
        <v>0.33</v>
      </c>
      <c r="G15206" s="2">
        <f t="shared" si="475"/>
        <v>235.45170000000002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15423</v>
      </c>
      <c r="O15206" s="2" t="s">
        <v>34</v>
      </c>
      <c r="P15206">
        <f t="shared" si="476"/>
        <v>478.03829999999999</v>
      </c>
    </row>
    <row r="15207" spans="1:16" ht="14.25" customHeight="1" x14ac:dyDescent="0.3">
      <c r="A15207" s="2" t="s">
        <v>15238</v>
      </c>
      <c r="B15207" s="2" t="s">
        <v>15432</v>
      </c>
      <c r="C15207" s="2" t="s">
        <v>13</v>
      </c>
      <c r="D15207" s="2" t="s">
        <v>26</v>
      </c>
      <c r="E15207" s="2">
        <v>713.49</v>
      </c>
      <c r="F15207" s="2">
        <v>0.16</v>
      </c>
      <c r="G15207" s="2">
        <f t="shared" si="475"/>
        <v>114.1584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15428</v>
      </c>
      <c r="O15207" s="2" t="s">
        <v>17</v>
      </c>
      <c r="P15207">
        <f t="shared" si="476"/>
        <v>599.33159999999998</v>
      </c>
    </row>
    <row r="15208" spans="1:16" ht="14.25" customHeight="1" x14ac:dyDescent="0.3">
      <c r="A15208" s="2" t="s">
        <v>15239</v>
      </c>
      <c r="B15208" s="2" t="s">
        <v>15433</v>
      </c>
      <c r="C15208" s="2" t="s">
        <v>25</v>
      </c>
      <c r="D15208" s="2" t="s">
        <v>33</v>
      </c>
      <c r="E15208" s="2">
        <v>713.49</v>
      </c>
      <c r="F15208" s="2">
        <v>0.41</v>
      </c>
      <c r="G15208" s="2">
        <f t="shared" si="475"/>
        <v>292.53089999999997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15425</v>
      </c>
      <c r="O15208" s="2" t="s">
        <v>28</v>
      </c>
      <c r="P15208">
        <f t="shared" si="476"/>
        <v>420.95910000000003</v>
      </c>
    </row>
    <row r="15209" spans="1:16" ht="14.25" customHeight="1" x14ac:dyDescent="0.3">
      <c r="A15209" s="2" t="s">
        <v>15240</v>
      </c>
      <c r="B15209" s="2" t="s">
        <v>15431</v>
      </c>
      <c r="C15209" s="2" t="s">
        <v>13</v>
      </c>
      <c r="D15209" s="2" t="s">
        <v>36</v>
      </c>
      <c r="E15209" s="2">
        <v>713.49</v>
      </c>
      <c r="F15209" s="2">
        <v>0.49</v>
      </c>
      <c r="G15209" s="2">
        <f t="shared" si="475"/>
        <v>349.61009999999999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15428</v>
      </c>
      <c r="O15209" s="2" t="s">
        <v>17</v>
      </c>
      <c r="P15209">
        <f t="shared" si="476"/>
        <v>363.87990000000002</v>
      </c>
    </row>
    <row r="15210" spans="1:16" ht="14.25" customHeight="1" x14ac:dyDescent="0.3">
      <c r="A15210" s="2" t="s">
        <v>15241</v>
      </c>
      <c r="B15210" s="2" t="s">
        <v>15432</v>
      </c>
      <c r="C15210" s="2" t="s">
        <v>41</v>
      </c>
      <c r="D15210" s="2" t="s">
        <v>36</v>
      </c>
      <c r="E15210" s="2">
        <v>713.49</v>
      </c>
      <c r="F15210" s="2">
        <v>0.39</v>
      </c>
      <c r="G15210" s="2">
        <f t="shared" si="475"/>
        <v>278.2611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15424</v>
      </c>
      <c r="O15210" s="2" t="s">
        <v>48</v>
      </c>
      <c r="P15210">
        <f t="shared" si="476"/>
        <v>435.22890000000001</v>
      </c>
    </row>
    <row r="15211" spans="1:16" ht="14.25" customHeight="1" x14ac:dyDescent="0.3">
      <c r="A15211" s="2" t="s">
        <v>15242</v>
      </c>
      <c r="B15211" s="2" t="s">
        <v>15433</v>
      </c>
      <c r="C15211" s="2" t="s">
        <v>25</v>
      </c>
      <c r="D15211" s="2" t="s">
        <v>14</v>
      </c>
      <c r="E15211" s="2">
        <v>713.49</v>
      </c>
      <c r="F15211" s="2">
        <v>0.37</v>
      </c>
      <c r="G15211" s="2">
        <f t="shared" si="475"/>
        <v>263.99130000000002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15423</v>
      </c>
      <c r="O15211" s="2" t="s">
        <v>34</v>
      </c>
      <c r="P15211">
        <f t="shared" si="476"/>
        <v>449.49869999999999</v>
      </c>
    </row>
    <row r="15212" spans="1:16" ht="14.25" customHeight="1" x14ac:dyDescent="0.3">
      <c r="A15212" s="2" t="s">
        <v>15243</v>
      </c>
      <c r="B15212" s="2" t="s">
        <v>15431</v>
      </c>
      <c r="C15212" s="2" t="s">
        <v>25</v>
      </c>
      <c r="D15212" s="2" t="s">
        <v>36</v>
      </c>
      <c r="E15212" s="2">
        <v>713.49</v>
      </c>
      <c r="F15212" s="2">
        <v>0.18</v>
      </c>
      <c r="G15212" s="2">
        <f t="shared" si="475"/>
        <v>128.4282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15425</v>
      </c>
      <c r="O15212" s="2" t="s">
        <v>28</v>
      </c>
      <c r="P15212">
        <f t="shared" si="476"/>
        <v>585.06179999999995</v>
      </c>
    </row>
    <row r="15213" spans="1:16" ht="14.25" customHeight="1" x14ac:dyDescent="0.3">
      <c r="A15213" s="2" t="s">
        <v>15244</v>
      </c>
      <c r="B15213" s="2" t="s">
        <v>15432</v>
      </c>
      <c r="C15213" s="2" t="s">
        <v>13</v>
      </c>
      <c r="D15213" s="2" t="s">
        <v>33</v>
      </c>
      <c r="E15213" s="2">
        <v>713.49</v>
      </c>
      <c r="F15213" s="2">
        <v>0.27</v>
      </c>
      <c r="G15213" s="2">
        <f t="shared" si="475"/>
        <v>192.64230000000001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15424</v>
      </c>
      <c r="O15213" s="2" t="s">
        <v>48</v>
      </c>
      <c r="P15213">
        <f t="shared" si="476"/>
        <v>520.84770000000003</v>
      </c>
    </row>
    <row r="15214" spans="1:16" ht="14.25" customHeight="1" x14ac:dyDescent="0.3">
      <c r="A15214" s="2" t="s">
        <v>15245</v>
      </c>
      <c r="B15214" s="2" t="s">
        <v>15433</v>
      </c>
      <c r="C15214" s="2" t="s">
        <v>19</v>
      </c>
      <c r="D15214" s="2" t="s">
        <v>14</v>
      </c>
      <c r="E15214" s="2">
        <v>713.49</v>
      </c>
      <c r="F15214" s="2">
        <v>0.03</v>
      </c>
      <c r="G15214" s="2">
        <f t="shared" si="475"/>
        <v>21.404699999999998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15423</v>
      </c>
      <c r="O15214" s="2" t="s">
        <v>34</v>
      </c>
      <c r="P15214">
        <f t="shared" si="476"/>
        <v>692.08529999999996</v>
      </c>
    </row>
    <row r="15215" spans="1:16" ht="14.25" customHeight="1" x14ac:dyDescent="0.3">
      <c r="A15215" s="2" t="s">
        <v>15246</v>
      </c>
      <c r="B15215" s="2" t="s">
        <v>15431</v>
      </c>
      <c r="C15215" s="2" t="s">
        <v>13</v>
      </c>
      <c r="D15215" s="2" t="s">
        <v>20</v>
      </c>
      <c r="E15215" s="2">
        <v>713.49</v>
      </c>
      <c r="F15215" s="2">
        <v>0.36</v>
      </c>
      <c r="G15215" s="2">
        <f t="shared" si="475"/>
        <v>256.85640000000001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15424</v>
      </c>
      <c r="O15215" s="2" t="s">
        <v>48</v>
      </c>
      <c r="P15215">
        <f t="shared" si="476"/>
        <v>456.6336</v>
      </c>
    </row>
    <row r="15216" spans="1:16" ht="14.25" customHeight="1" x14ac:dyDescent="0.3">
      <c r="A15216" s="2" t="s">
        <v>15247</v>
      </c>
      <c r="B15216" s="2" t="s">
        <v>15432</v>
      </c>
      <c r="C15216" s="2" t="s">
        <v>19</v>
      </c>
      <c r="D15216" s="2" t="s">
        <v>14</v>
      </c>
      <c r="E15216" s="2">
        <v>713.49</v>
      </c>
      <c r="F15216" s="2">
        <v>0.34</v>
      </c>
      <c r="G15216" s="2">
        <f t="shared" si="475"/>
        <v>242.58660000000003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15426</v>
      </c>
      <c r="O15216" s="2" t="s">
        <v>23</v>
      </c>
      <c r="P15216">
        <f t="shared" si="476"/>
        <v>470.90339999999998</v>
      </c>
    </row>
    <row r="15217" spans="1:16" ht="14.25" customHeight="1" x14ac:dyDescent="0.3">
      <c r="A15217" s="2" t="s">
        <v>15248</v>
      </c>
      <c r="B15217" s="2" t="s">
        <v>15433</v>
      </c>
      <c r="C15217" s="2" t="s">
        <v>13</v>
      </c>
      <c r="D15217" s="2" t="s">
        <v>20</v>
      </c>
      <c r="E15217" s="2">
        <v>713.49</v>
      </c>
      <c r="F15217" s="2">
        <v>0.13</v>
      </c>
      <c r="G15217" s="2">
        <f t="shared" si="475"/>
        <v>92.753700000000009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15424</v>
      </c>
      <c r="O15217" s="2" t="s">
        <v>48</v>
      </c>
      <c r="P15217">
        <f t="shared" si="476"/>
        <v>620.73630000000003</v>
      </c>
    </row>
    <row r="15218" spans="1:16" ht="14.25" customHeight="1" x14ac:dyDescent="0.3">
      <c r="A15218" s="2" t="s">
        <v>15249</v>
      </c>
      <c r="B15218" s="2" t="s">
        <v>15431</v>
      </c>
      <c r="C15218" s="2" t="s">
        <v>41</v>
      </c>
      <c r="D15218" s="2" t="s">
        <v>14</v>
      </c>
      <c r="E15218" s="2">
        <v>713.49</v>
      </c>
      <c r="F15218" s="2">
        <v>0.27</v>
      </c>
      <c r="G15218" s="2">
        <f t="shared" si="475"/>
        <v>192.64230000000001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15429</v>
      </c>
      <c r="O15218" s="2" t="s">
        <v>39</v>
      </c>
      <c r="P15218">
        <f t="shared" si="476"/>
        <v>520.84770000000003</v>
      </c>
    </row>
    <row r="15219" spans="1:16" ht="14.25" customHeight="1" x14ac:dyDescent="0.3">
      <c r="A15219" s="2" t="s">
        <v>15250</v>
      </c>
      <c r="B15219" s="2" t="s">
        <v>15432</v>
      </c>
      <c r="C15219" s="2" t="s">
        <v>25</v>
      </c>
      <c r="D15219" s="2" t="s">
        <v>26</v>
      </c>
      <c r="E15219" s="2">
        <v>713.49</v>
      </c>
      <c r="F15219" s="2">
        <v>0.34</v>
      </c>
      <c r="G15219" s="2">
        <f t="shared" si="475"/>
        <v>242.58660000000003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15428</v>
      </c>
      <c r="O15219" s="2" t="s">
        <v>17</v>
      </c>
      <c r="P15219">
        <f t="shared" si="476"/>
        <v>470.90339999999998</v>
      </c>
    </row>
    <row r="15220" spans="1:16" ht="14.25" customHeight="1" x14ac:dyDescent="0.3">
      <c r="A15220" s="2" t="s">
        <v>15251</v>
      </c>
      <c r="B15220" s="2" t="s">
        <v>15433</v>
      </c>
      <c r="C15220" s="2" t="s">
        <v>13</v>
      </c>
      <c r="D15220" s="2" t="s">
        <v>20</v>
      </c>
      <c r="E15220" s="2">
        <v>713.49</v>
      </c>
      <c r="F15220" s="2">
        <v>0.18</v>
      </c>
      <c r="G15220" s="2">
        <f t="shared" si="475"/>
        <v>128.4282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15425</v>
      </c>
      <c r="O15220" s="2" t="s">
        <v>28</v>
      </c>
      <c r="P15220">
        <f t="shared" si="476"/>
        <v>585.06179999999995</v>
      </c>
    </row>
    <row r="15221" spans="1:16" ht="14.25" customHeight="1" x14ac:dyDescent="0.3">
      <c r="A15221" s="2" t="s">
        <v>15252</v>
      </c>
      <c r="B15221" s="2" t="s">
        <v>15431</v>
      </c>
      <c r="C15221" s="2" t="s">
        <v>41</v>
      </c>
      <c r="D15221" s="2" t="s">
        <v>33</v>
      </c>
      <c r="E15221" s="2">
        <v>713.49</v>
      </c>
      <c r="F15221" s="2">
        <v>0.36</v>
      </c>
      <c r="G15221" s="2">
        <f t="shared" si="475"/>
        <v>256.85640000000001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15424</v>
      </c>
      <c r="O15221" s="2" t="s">
        <v>48</v>
      </c>
      <c r="P15221">
        <f t="shared" si="476"/>
        <v>456.6336</v>
      </c>
    </row>
    <row r="15222" spans="1:16" ht="14.25" customHeight="1" x14ac:dyDescent="0.3">
      <c r="A15222" s="2" t="s">
        <v>15253</v>
      </c>
      <c r="B15222" s="2" t="s">
        <v>15432</v>
      </c>
      <c r="C15222" s="2" t="s">
        <v>13</v>
      </c>
      <c r="D15222" s="2" t="s">
        <v>20</v>
      </c>
      <c r="E15222" s="2">
        <v>713.49</v>
      </c>
      <c r="F15222" s="2">
        <v>0.4</v>
      </c>
      <c r="G15222" s="2">
        <f t="shared" si="475"/>
        <v>285.39600000000002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15424</v>
      </c>
      <c r="O15222" s="2" t="s">
        <v>48</v>
      </c>
      <c r="P15222">
        <f t="shared" si="476"/>
        <v>428.09399999999999</v>
      </c>
    </row>
    <row r="15223" spans="1:16" ht="14.25" customHeight="1" x14ac:dyDescent="0.3">
      <c r="A15223" s="2" t="s">
        <v>15254</v>
      </c>
      <c r="B15223" s="2" t="s">
        <v>15433</v>
      </c>
      <c r="C15223" s="2" t="s">
        <v>25</v>
      </c>
      <c r="D15223" s="2" t="s">
        <v>20</v>
      </c>
      <c r="E15223" s="2">
        <v>713.49</v>
      </c>
      <c r="F15223" s="2">
        <v>0.11</v>
      </c>
      <c r="G15223" s="2">
        <f t="shared" si="475"/>
        <v>78.483900000000006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15424</v>
      </c>
      <c r="O15223" s="2" t="s">
        <v>48</v>
      </c>
      <c r="P15223">
        <f t="shared" si="476"/>
        <v>635.00610000000006</v>
      </c>
    </row>
    <row r="15224" spans="1:16" ht="14.25" customHeight="1" x14ac:dyDescent="0.3">
      <c r="A15224" s="2" t="s">
        <v>15255</v>
      </c>
      <c r="B15224" s="2" t="s">
        <v>15431</v>
      </c>
      <c r="C15224" s="2" t="s">
        <v>13</v>
      </c>
      <c r="D15224" s="2" t="s">
        <v>14</v>
      </c>
      <c r="E15224" s="2">
        <v>713.49</v>
      </c>
      <c r="F15224" s="2">
        <v>0.15</v>
      </c>
      <c r="G15224" s="2">
        <f t="shared" si="475"/>
        <v>107.0235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15423</v>
      </c>
      <c r="O15224" s="2" t="s">
        <v>34</v>
      </c>
      <c r="P15224">
        <f t="shared" si="476"/>
        <v>606.4665</v>
      </c>
    </row>
    <row r="15225" spans="1:16" ht="14.25" customHeight="1" x14ac:dyDescent="0.3">
      <c r="A15225" s="2" t="s">
        <v>15256</v>
      </c>
      <c r="B15225" s="2" t="s">
        <v>15432</v>
      </c>
      <c r="C15225" s="2" t="s">
        <v>19</v>
      </c>
      <c r="D15225" s="2" t="s">
        <v>26</v>
      </c>
      <c r="E15225" s="2">
        <v>713.49</v>
      </c>
      <c r="F15225" s="2">
        <v>0.2</v>
      </c>
      <c r="G15225" s="2">
        <f t="shared" si="475"/>
        <v>142.69800000000001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15426</v>
      </c>
      <c r="O15225" s="2" t="s">
        <v>23</v>
      </c>
      <c r="P15225">
        <f t="shared" si="476"/>
        <v>570.79200000000003</v>
      </c>
    </row>
    <row r="15226" spans="1:16" ht="14.25" customHeight="1" x14ac:dyDescent="0.3">
      <c r="A15226" s="2" t="s">
        <v>15257</v>
      </c>
      <c r="B15226" s="2" t="s">
        <v>15433</v>
      </c>
      <c r="C15226" s="2" t="s">
        <v>25</v>
      </c>
      <c r="D15226" s="2" t="s">
        <v>14</v>
      </c>
      <c r="E15226" s="2">
        <v>713.49</v>
      </c>
      <c r="F15226" s="2">
        <v>0.12</v>
      </c>
      <c r="G15226" s="2">
        <f t="shared" si="475"/>
        <v>85.618799999999993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15429</v>
      </c>
      <c r="O15226" s="2" t="s">
        <v>39</v>
      </c>
      <c r="P15226">
        <f t="shared" si="476"/>
        <v>627.87120000000004</v>
      </c>
    </row>
    <row r="15227" spans="1:16" ht="14.25" customHeight="1" x14ac:dyDescent="0.3">
      <c r="A15227" s="2" t="s">
        <v>15258</v>
      </c>
      <c r="B15227" s="2" t="s">
        <v>15431</v>
      </c>
      <c r="C15227" s="2" t="s">
        <v>19</v>
      </c>
      <c r="D15227" s="2" t="s">
        <v>14</v>
      </c>
      <c r="E15227" s="2">
        <v>713.49</v>
      </c>
      <c r="F15227" s="2">
        <v>0.39</v>
      </c>
      <c r="G15227" s="2">
        <f t="shared" si="475"/>
        <v>278.2611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15426</v>
      </c>
      <c r="O15227" s="2" t="s">
        <v>23</v>
      </c>
      <c r="P15227">
        <f t="shared" si="476"/>
        <v>435.22890000000001</v>
      </c>
    </row>
    <row r="15228" spans="1:16" ht="14.25" customHeight="1" x14ac:dyDescent="0.3">
      <c r="A15228" s="2" t="s">
        <v>15259</v>
      </c>
      <c r="B15228" s="2" t="s">
        <v>15432</v>
      </c>
      <c r="C15228" s="2" t="s">
        <v>41</v>
      </c>
      <c r="D15228" s="2" t="s">
        <v>26</v>
      </c>
      <c r="E15228" s="2">
        <v>713.49</v>
      </c>
      <c r="F15228" s="2">
        <v>0.28999999999999998</v>
      </c>
      <c r="G15228" s="2">
        <f t="shared" si="475"/>
        <v>206.91209999999998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15425</v>
      </c>
      <c r="O15228" s="2" t="s">
        <v>28</v>
      </c>
      <c r="P15228">
        <f t="shared" si="476"/>
        <v>506.5779</v>
      </c>
    </row>
    <row r="15229" spans="1:16" ht="14.25" customHeight="1" x14ac:dyDescent="0.3">
      <c r="A15229" s="2" t="s">
        <v>15260</v>
      </c>
      <c r="B15229" s="2" t="s">
        <v>15433</v>
      </c>
      <c r="C15229" s="2" t="s">
        <v>41</v>
      </c>
      <c r="D15229" s="2" t="s">
        <v>14</v>
      </c>
      <c r="E15229" s="2">
        <v>713.49</v>
      </c>
      <c r="F15229" s="2">
        <v>0.19</v>
      </c>
      <c r="G15229" s="2">
        <f t="shared" si="475"/>
        <v>135.56309999999999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15426</v>
      </c>
      <c r="O15229" s="2" t="s">
        <v>23</v>
      </c>
      <c r="P15229">
        <f t="shared" si="476"/>
        <v>577.92690000000005</v>
      </c>
    </row>
    <row r="15230" spans="1:16" ht="14.25" customHeight="1" x14ac:dyDescent="0.3">
      <c r="A15230" s="2" t="s">
        <v>15261</v>
      </c>
      <c r="B15230" s="2" t="s">
        <v>15431</v>
      </c>
      <c r="C15230" s="2" t="s">
        <v>13</v>
      </c>
      <c r="D15230" s="2" t="s">
        <v>26</v>
      </c>
      <c r="E15230" s="2">
        <v>713.49</v>
      </c>
      <c r="F15230" s="2">
        <v>0.01</v>
      </c>
      <c r="G15230" s="2">
        <f t="shared" si="475"/>
        <v>7.1349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15428</v>
      </c>
      <c r="O15230" s="2" t="s">
        <v>17</v>
      </c>
      <c r="P15230">
        <f t="shared" si="476"/>
        <v>706.35509999999999</v>
      </c>
    </row>
    <row r="15231" spans="1:16" ht="14.25" customHeight="1" x14ac:dyDescent="0.3">
      <c r="A15231" s="2" t="s">
        <v>15262</v>
      </c>
      <c r="B15231" s="2" t="s">
        <v>15432</v>
      </c>
      <c r="C15231" s="2" t="s">
        <v>19</v>
      </c>
      <c r="D15231" s="2" t="s">
        <v>33</v>
      </c>
      <c r="E15231" s="2">
        <v>713.49</v>
      </c>
      <c r="F15231" s="2">
        <v>0.16</v>
      </c>
      <c r="G15231" s="2">
        <f t="shared" si="475"/>
        <v>114.1584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15429</v>
      </c>
      <c r="O15231" s="2" t="s">
        <v>39</v>
      </c>
      <c r="P15231">
        <f t="shared" si="476"/>
        <v>599.33159999999998</v>
      </c>
    </row>
    <row r="15232" spans="1:16" ht="14.25" customHeight="1" x14ac:dyDescent="0.3">
      <c r="A15232" s="2" t="s">
        <v>15263</v>
      </c>
      <c r="B15232" s="2" t="s">
        <v>15433</v>
      </c>
      <c r="C15232" s="2" t="s">
        <v>19</v>
      </c>
      <c r="D15232" s="2" t="s">
        <v>26</v>
      </c>
      <c r="E15232" s="2">
        <v>713.49</v>
      </c>
      <c r="F15232" s="2">
        <v>0.42</v>
      </c>
      <c r="G15232" s="2">
        <f t="shared" si="475"/>
        <v>299.66579999999999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15426</v>
      </c>
      <c r="O15232" s="2" t="s">
        <v>23</v>
      </c>
      <c r="P15232">
        <f t="shared" si="476"/>
        <v>413.82420000000002</v>
      </c>
    </row>
    <row r="15233" spans="1:16" ht="14.25" customHeight="1" x14ac:dyDescent="0.3">
      <c r="A15233" s="2" t="s">
        <v>15264</v>
      </c>
      <c r="B15233" s="2" t="s">
        <v>15431</v>
      </c>
      <c r="C15233" s="2" t="s">
        <v>25</v>
      </c>
      <c r="D15233" s="2" t="s">
        <v>36</v>
      </c>
      <c r="E15233" s="2">
        <v>713.49</v>
      </c>
      <c r="F15233" s="2">
        <v>0.37</v>
      </c>
      <c r="G15233" s="2">
        <f t="shared" si="475"/>
        <v>263.99130000000002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15423</v>
      </c>
      <c r="O15233" s="2" t="s">
        <v>34</v>
      </c>
      <c r="P15233">
        <f t="shared" si="476"/>
        <v>449.49869999999999</v>
      </c>
    </row>
    <row r="15234" spans="1:16" ht="14.25" customHeight="1" x14ac:dyDescent="0.3">
      <c r="A15234" s="2" t="s">
        <v>15265</v>
      </c>
      <c r="B15234" s="2" t="s">
        <v>15432</v>
      </c>
      <c r="C15234" s="2" t="s">
        <v>19</v>
      </c>
      <c r="D15234" s="2" t="s">
        <v>26</v>
      </c>
      <c r="E15234" s="2">
        <v>713.49</v>
      </c>
      <c r="F15234" s="2">
        <v>0.03</v>
      </c>
      <c r="G15234" s="2">
        <f t="shared" si="475"/>
        <v>21.404699999999998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15429</v>
      </c>
      <c r="O15234" s="2" t="s">
        <v>39</v>
      </c>
      <c r="P15234">
        <f t="shared" si="476"/>
        <v>692.08529999999996</v>
      </c>
    </row>
    <row r="15235" spans="1:16" ht="14.25" customHeight="1" x14ac:dyDescent="0.3">
      <c r="A15235" s="2" t="s">
        <v>15266</v>
      </c>
      <c r="B15235" s="2" t="s">
        <v>15433</v>
      </c>
      <c r="C15235" s="2" t="s">
        <v>19</v>
      </c>
      <c r="D15235" s="2" t="s">
        <v>26</v>
      </c>
      <c r="E15235" s="2">
        <v>713.49</v>
      </c>
      <c r="F15235" s="2">
        <v>0.4</v>
      </c>
      <c r="G15235" s="2">
        <f t="shared" ref="G15235:G15298" si="477">E15235*F15235</f>
        <v>285.39600000000002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15423</v>
      </c>
      <c r="O15235" s="2" t="s">
        <v>34</v>
      </c>
      <c r="P15235">
        <f t="shared" ref="P15235:P15298" si="478">E15235-G15235</f>
        <v>428.09399999999999</v>
      </c>
    </row>
    <row r="15236" spans="1:16" ht="14.25" customHeight="1" x14ac:dyDescent="0.3">
      <c r="A15236" s="2" t="s">
        <v>15267</v>
      </c>
      <c r="B15236" s="2" t="s">
        <v>15431</v>
      </c>
      <c r="C15236" s="2" t="s">
        <v>25</v>
      </c>
      <c r="D15236" s="2" t="s">
        <v>36</v>
      </c>
      <c r="E15236" s="2">
        <v>713.49</v>
      </c>
      <c r="F15236" s="2">
        <v>0.09</v>
      </c>
      <c r="G15236" s="2">
        <f t="shared" si="477"/>
        <v>64.214100000000002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15423</v>
      </c>
      <c r="O15236" s="2" t="s">
        <v>34</v>
      </c>
      <c r="P15236">
        <f t="shared" si="478"/>
        <v>649.27589999999998</v>
      </c>
    </row>
    <row r="15237" spans="1:16" ht="14.25" customHeight="1" x14ac:dyDescent="0.3">
      <c r="A15237" s="2" t="s">
        <v>15268</v>
      </c>
      <c r="B15237" s="2" t="s">
        <v>15432</v>
      </c>
      <c r="C15237" s="2" t="s">
        <v>25</v>
      </c>
      <c r="D15237" s="2" t="s">
        <v>26</v>
      </c>
      <c r="E15237" s="2">
        <v>713.49</v>
      </c>
      <c r="F15237" s="2">
        <v>0.49</v>
      </c>
      <c r="G15237" s="2">
        <f t="shared" si="477"/>
        <v>349.61009999999999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15429</v>
      </c>
      <c r="O15237" s="2" t="s">
        <v>39</v>
      </c>
      <c r="P15237">
        <f t="shared" si="478"/>
        <v>363.87990000000002</v>
      </c>
    </row>
    <row r="15238" spans="1:16" ht="14.25" customHeight="1" x14ac:dyDescent="0.3">
      <c r="A15238" s="2" t="s">
        <v>15269</v>
      </c>
      <c r="B15238" s="2" t="s">
        <v>15433</v>
      </c>
      <c r="C15238" s="2" t="s">
        <v>19</v>
      </c>
      <c r="D15238" s="2" t="s">
        <v>20</v>
      </c>
      <c r="E15238" s="2">
        <v>713.49</v>
      </c>
      <c r="F15238" s="2">
        <v>0.43</v>
      </c>
      <c r="G15238" s="2">
        <f t="shared" si="477"/>
        <v>306.80070000000001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15425</v>
      </c>
      <c r="O15238" s="2" t="s">
        <v>28</v>
      </c>
      <c r="P15238">
        <f t="shared" si="478"/>
        <v>406.6893</v>
      </c>
    </row>
    <row r="15239" spans="1:16" ht="14.25" customHeight="1" x14ac:dyDescent="0.3">
      <c r="A15239" s="2" t="s">
        <v>15270</v>
      </c>
      <c r="B15239" s="2" t="s">
        <v>15431</v>
      </c>
      <c r="C15239" s="2" t="s">
        <v>13</v>
      </c>
      <c r="D15239" s="2" t="s">
        <v>14</v>
      </c>
      <c r="E15239" s="2">
        <v>713.49</v>
      </c>
      <c r="F15239" s="2">
        <v>0.46</v>
      </c>
      <c r="G15239" s="2">
        <f t="shared" si="477"/>
        <v>328.2054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15423</v>
      </c>
      <c r="O15239" s="2" t="s">
        <v>34</v>
      </c>
      <c r="P15239">
        <f t="shared" si="478"/>
        <v>385.28460000000001</v>
      </c>
    </row>
    <row r="15240" spans="1:16" ht="14.25" customHeight="1" x14ac:dyDescent="0.3">
      <c r="A15240" s="2" t="s">
        <v>15271</v>
      </c>
      <c r="B15240" s="2" t="s">
        <v>15432</v>
      </c>
      <c r="C15240" s="2" t="s">
        <v>25</v>
      </c>
      <c r="D15240" s="2" t="s">
        <v>14</v>
      </c>
      <c r="E15240" s="2">
        <v>713.49</v>
      </c>
      <c r="F15240" s="2">
        <v>0.38</v>
      </c>
      <c r="G15240" s="2">
        <f t="shared" si="477"/>
        <v>271.12619999999998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15428</v>
      </c>
      <c r="O15240" s="2" t="s">
        <v>17</v>
      </c>
      <c r="P15240">
        <f t="shared" si="478"/>
        <v>442.36380000000003</v>
      </c>
    </row>
    <row r="15241" spans="1:16" ht="14.25" customHeight="1" x14ac:dyDescent="0.3">
      <c r="A15241" s="2" t="s">
        <v>15272</v>
      </c>
      <c r="B15241" s="2" t="s">
        <v>15433</v>
      </c>
      <c r="C15241" s="2" t="s">
        <v>25</v>
      </c>
      <c r="D15241" s="2" t="s">
        <v>33</v>
      </c>
      <c r="E15241" s="2">
        <v>713.49</v>
      </c>
      <c r="F15241" s="2">
        <v>0.36</v>
      </c>
      <c r="G15241" s="2">
        <f t="shared" si="477"/>
        <v>256.85640000000001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15425</v>
      </c>
      <c r="O15241" s="2" t="s">
        <v>28</v>
      </c>
      <c r="P15241">
        <f t="shared" si="478"/>
        <v>456.6336</v>
      </c>
    </row>
    <row r="15242" spans="1:16" ht="14.25" customHeight="1" x14ac:dyDescent="0.3">
      <c r="A15242" s="2" t="s">
        <v>15273</v>
      </c>
      <c r="B15242" s="2" t="s">
        <v>15431</v>
      </c>
      <c r="C15242" s="2" t="s">
        <v>19</v>
      </c>
      <c r="D15242" s="2" t="s">
        <v>33</v>
      </c>
      <c r="E15242" s="2">
        <v>713.49</v>
      </c>
      <c r="F15242" s="2">
        <v>0.12</v>
      </c>
      <c r="G15242" s="2">
        <f t="shared" si="477"/>
        <v>85.618799999999993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15424</v>
      </c>
      <c r="O15242" s="2" t="s">
        <v>48</v>
      </c>
      <c r="P15242">
        <f t="shared" si="478"/>
        <v>627.87120000000004</v>
      </c>
    </row>
    <row r="15243" spans="1:16" ht="14.25" customHeight="1" x14ac:dyDescent="0.3">
      <c r="A15243" s="2" t="s">
        <v>15274</v>
      </c>
      <c r="B15243" s="2" t="s">
        <v>15432</v>
      </c>
      <c r="C15243" s="2" t="s">
        <v>19</v>
      </c>
      <c r="D15243" s="2" t="s">
        <v>36</v>
      </c>
      <c r="E15243" s="2">
        <v>713.49</v>
      </c>
      <c r="F15243" s="2">
        <v>0.28999999999999998</v>
      </c>
      <c r="G15243" s="2">
        <f t="shared" si="477"/>
        <v>206.91209999999998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15425</v>
      </c>
      <c r="O15243" s="2" t="s">
        <v>28</v>
      </c>
      <c r="P15243">
        <f t="shared" si="478"/>
        <v>506.5779</v>
      </c>
    </row>
    <row r="15244" spans="1:16" ht="14.25" customHeight="1" x14ac:dyDescent="0.3">
      <c r="A15244" s="2" t="s">
        <v>15275</v>
      </c>
      <c r="B15244" s="2" t="s">
        <v>15433</v>
      </c>
      <c r="C15244" s="2" t="s">
        <v>25</v>
      </c>
      <c r="D15244" s="2" t="s">
        <v>20</v>
      </c>
      <c r="E15244" s="2">
        <v>713.49</v>
      </c>
      <c r="F15244" s="2">
        <v>0.35</v>
      </c>
      <c r="G15244" s="2">
        <f t="shared" si="477"/>
        <v>249.72149999999999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15424</v>
      </c>
      <c r="O15244" s="2" t="s">
        <v>48</v>
      </c>
      <c r="P15244">
        <f t="shared" si="478"/>
        <v>463.76850000000002</v>
      </c>
    </row>
    <row r="15245" spans="1:16" ht="14.25" customHeight="1" x14ac:dyDescent="0.3">
      <c r="A15245" s="2" t="s">
        <v>15276</v>
      </c>
      <c r="B15245" s="2" t="s">
        <v>15431</v>
      </c>
      <c r="C15245" s="2" t="s">
        <v>19</v>
      </c>
      <c r="D15245" s="2" t="s">
        <v>33</v>
      </c>
      <c r="E15245" s="2">
        <v>713.49</v>
      </c>
      <c r="F15245" s="2">
        <v>0.14000000000000001</v>
      </c>
      <c r="G15245" s="2">
        <f t="shared" si="477"/>
        <v>99.888600000000011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15425</v>
      </c>
      <c r="O15245" s="2" t="s">
        <v>28</v>
      </c>
      <c r="P15245">
        <f t="shared" si="478"/>
        <v>613.60140000000001</v>
      </c>
    </row>
    <row r="15246" spans="1:16" ht="14.25" customHeight="1" x14ac:dyDescent="0.3">
      <c r="A15246" s="2" t="s">
        <v>15277</v>
      </c>
      <c r="B15246" s="2" t="s">
        <v>15432</v>
      </c>
      <c r="C15246" s="2" t="s">
        <v>25</v>
      </c>
      <c r="D15246" s="2" t="s">
        <v>14</v>
      </c>
      <c r="E15246" s="2">
        <v>713.49</v>
      </c>
      <c r="F15246" s="2">
        <v>0.2</v>
      </c>
      <c r="G15246" s="2">
        <f t="shared" si="477"/>
        <v>142.69800000000001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15425</v>
      </c>
      <c r="O15246" s="2" t="s">
        <v>28</v>
      </c>
      <c r="P15246">
        <f t="shared" si="478"/>
        <v>570.79200000000003</v>
      </c>
    </row>
    <row r="15247" spans="1:16" ht="14.25" customHeight="1" x14ac:dyDescent="0.3">
      <c r="A15247" s="2" t="s">
        <v>15278</v>
      </c>
      <c r="B15247" s="2" t="s">
        <v>15433</v>
      </c>
      <c r="C15247" s="2" t="s">
        <v>13</v>
      </c>
      <c r="D15247" s="2" t="s">
        <v>33</v>
      </c>
      <c r="E15247" s="2">
        <v>713.49</v>
      </c>
      <c r="F15247" s="2">
        <v>0.47</v>
      </c>
      <c r="G15247" s="2">
        <f t="shared" si="477"/>
        <v>335.34030000000001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15429</v>
      </c>
      <c r="O15247" s="2" t="s">
        <v>39</v>
      </c>
      <c r="P15247">
        <f t="shared" si="478"/>
        <v>378.1497</v>
      </c>
    </row>
    <row r="15248" spans="1:16" ht="14.25" customHeight="1" x14ac:dyDescent="0.3">
      <c r="A15248" s="2" t="s">
        <v>15279</v>
      </c>
      <c r="B15248" s="2" t="s">
        <v>15431</v>
      </c>
      <c r="C15248" s="2" t="s">
        <v>13</v>
      </c>
      <c r="D15248" s="2" t="s">
        <v>33</v>
      </c>
      <c r="E15248" s="2">
        <v>713.49</v>
      </c>
      <c r="F15248" s="2">
        <v>0.2</v>
      </c>
      <c r="G15248" s="2">
        <f t="shared" si="477"/>
        <v>142.69800000000001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15425</v>
      </c>
      <c r="O15248" s="2" t="s">
        <v>28</v>
      </c>
      <c r="P15248">
        <f t="shared" si="478"/>
        <v>570.79200000000003</v>
      </c>
    </row>
    <row r="15249" spans="1:16" ht="14.25" customHeight="1" x14ac:dyDescent="0.3">
      <c r="A15249" s="2" t="s">
        <v>15280</v>
      </c>
      <c r="B15249" s="2" t="s">
        <v>15432</v>
      </c>
      <c r="C15249" s="2" t="s">
        <v>25</v>
      </c>
      <c r="D15249" s="2" t="s">
        <v>26</v>
      </c>
      <c r="E15249" s="2">
        <v>713.49</v>
      </c>
      <c r="F15249" s="2">
        <v>0.16</v>
      </c>
      <c r="G15249" s="2">
        <f t="shared" si="477"/>
        <v>114.1584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15425</v>
      </c>
      <c r="O15249" s="2" t="s">
        <v>28</v>
      </c>
      <c r="P15249">
        <f t="shared" si="478"/>
        <v>599.33159999999998</v>
      </c>
    </row>
    <row r="15250" spans="1:16" ht="14.25" customHeight="1" x14ac:dyDescent="0.3">
      <c r="A15250" s="2" t="s">
        <v>15281</v>
      </c>
      <c r="B15250" s="2" t="s">
        <v>15433</v>
      </c>
      <c r="C15250" s="2" t="s">
        <v>25</v>
      </c>
      <c r="D15250" s="2" t="s">
        <v>33</v>
      </c>
      <c r="E15250" s="2">
        <v>713.49</v>
      </c>
      <c r="F15250" s="2">
        <v>0.05</v>
      </c>
      <c r="G15250" s="2">
        <f t="shared" si="477"/>
        <v>35.674500000000002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15429</v>
      </c>
      <c r="O15250" s="2" t="s">
        <v>39</v>
      </c>
      <c r="P15250">
        <f t="shared" si="478"/>
        <v>677.81550000000004</v>
      </c>
    </row>
    <row r="15251" spans="1:16" ht="14.25" customHeight="1" x14ac:dyDescent="0.3">
      <c r="A15251" s="2" t="s">
        <v>15282</v>
      </c>
      <c r="B15251" s="2" t="s">
        <v>15431</v>
      </c>
      <c r="C15251" s="2" t="s">
        <v>41</v>
      </c>
      <c r="D15251" s="2" t="s">
        <v>36</v>
      </c>
      <c r="E15251" s="2">
        <v>713.49</v>
      </c>
      <c r="F15251" s="2">
        <v>0.17</v>
      </c>
      <c r="G15251" s="2">
        <f t="shared" si="477"/>
        <v>121.29330000000002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15424</v>
      </c>
      <c r="O15251" s="2" t="s">
        <v>48</v>
      </c>
      <c r="P15251">
        <f t="shared" si="478"/>
        <v>592.19669999999996</v>
      </c>
    </row>
    <row r="15252" spans="1:16" ht="14.25" customHeight="1" x14ac:dyDescent="0.3">
      <c r="A15252" s="2" t="s">
        <v>15283</v>
      </c>
      <c r="B15252" s="2" t="s">
        <v>15432</v>
      </c>
      <c r="C15252" s="2" t="s">
        <v>41</v>
      </c>
      <c r="D15252" s="2" t="s">
        <v>14</v>
      </c>
      <c r="E15252" s="2">
        <v>713.49</v>
      </c>
      <c r="F15252" s="2">
        <v>0.31</v>
      </c>
      <c r="G15252" s="2">
        <f t="shared" si="477"/>
        <v>221.18190000000001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15428</v>
      </c>
      <c r="O15252" s="2" t="s">
        <v>17</v>
      </c>
      <c r="P15252">
        <f t="shared" si="478"/>
        <v>492.30809999999997</v>
      </c>
    </row>
    <row r="15253" spans="1:16" ht="14.25" customHeight="1" x14ac:dyDescent="0.3">
      <c r="A15253" s="2" t="s">
        <v>15284</v>
      </c>
      <c r="B15253" s="2" t="s">
        <v>15433</v>
      </c>
      <c r="C15253" s="2" t="s">
        <v>19</v>
      </c>
      <c r="D15253" s="2" t="s">
        <v>36</v>
      </c>
      <c r="E15253" s="2">
        <v>713.49</v>
      </c>
      <c r="F15253" s="2">
        <v>7.0000000000000007E-2</v>
      </c>
      <c r="G15253" s="2">
        <f t="shared" si="477"/>
        <v>49.944300000000005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15425</v>
      </c>
      <c r="O15253" s="2" t="s">
        <v>28</v>
      </c>
      <c r="P15253">
        <f t="shared" si="478"/>
        <v>663.54570000000001</v>
      </c>
    </row>
    <row r="15254" spans="1:16" ht="14.25" customHeight="1" x14ac:dyDescent="0.3">
      <c r="A15254" s="2" t="s">
        <v>15285</v>
      </c>
      <c r="B15254" s="2" t="s">
        <v>15431</v>
      </c>
      <c r="C15254" s="2" t="s">
        <v>19</v>
      </c>
      <c r="D15254" s="2" t="s">
        <v>36</v>
      </c>
      <c r="E15254" s="2">
        <v>713.49</v>
      </c>
      <c r="F15254" s="2">
        <v>0.3</v>
      </c>
      <c r="G15254" s="2">
        <f t="shared" si="477"/>
        <v>214.047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15424</v>
      </c>
      <c r="O15254" s="2" t="s">
        <v>48</v>
      </c>
      <c r="P15254">
        <f t="shared" si="478"/>
        <v>499.44299999999998</v>
      </c>
    </row>
    <row r="15255" spans="1:16" ht="14.25" customHeight="1" x14ac:dyDescent="0.3">
      <c r="A15255" s="2" t="s">
        <v>15286</v>
      </c>
      <c r="B15255" s="2" t="s">
        <v>15432</v>
      </c>
      <c r="C15255" s="2" t="s">
        <v>25</v>
      </c>
      <c r="D15255" s="2" t="s">
        <v>20</v>
      </c>
      <c r="E15255" s="2">
        <v>713.49</v>
      </c>
      <c r="F15255" s="2">
        <v>0.37</v>
      </c>
      <c r="G15255" s="2">
        <f t="shared" si="477"/>
        <v>263.99130000000002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15424</v>
      </c>
      <c r="O15255" s="2" t="s">
        <v>48</v>
      </c>
      <c r="P15255">
        <f t="shared" si="478"/>
        <v>449.49869999999999</v>
      </c>
    </row>
    <row r="15256" spans="1:16" ht="14.25" customHeight="1" x14ac:dyDescent="0.3">
      <c r="A15256" s="2" t="s">
        <v>15287</v>
      </c>
      <c r="B15256" s="2" t="s">
        <v>15433</v>
      </c>
      <c r="C15256" s="2" t="s">
        <v>25</v>
      </c>
      <c r="D15256" s="2" t="s">
        <v>26</v>
      </c>
      <c r="E15256" s="2">
        <v>713.49</v>
      </c>
      <c r="F15256" s="2">
        <v>0.38</v>
      </c>
      <c r="G15256" s="2">
        <f t="shared" si="477"/>
        <v>271.12619999999998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15424</v>
      </c>
      <c r="O15256" s="2" t="s">
        <v>48</v>
      </c>
      <c r="P15256">
        <f t="shared" si="478"/>
        <v>442.36380000000003</v>
      </c>
    </row>
    <row r="15257" spans="1:16" ht="14.25" customHeight="1" x14ac:dyDescent="0.3">
      <c r="A15257" s="2" t="s">
        <v>15288</v>
      </c>
      <c r="B15257" s="2" t="s">
        <v>15431</v>
      </c>
      <c r="C15257" s="2" t="s">
        <v>41</v>
      </c>
      <c r="D15257" s="2" t="s">
        <v>36</v>
      </c>
      <c r="E15257" s="2">
        <v>713.49</v>
      </c>
      <c r="F15257" s="2">
        <v>0.49</v>
      </c>
      <c r="G15257" s="2">
        <f t="shared" si="477"/>
        <v>349.61009999999999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15429</v>
      </c>
      <c r="O15257" s="2" t="s">
        <v>39</v>
      </c>
      <c r="P15257">
        <f t="shared" si="478"/>
        <v>363.87990000000002</v>
      </c>
    </row>
    <row r="15258" spans="1:16" ht="14.25" customHeight="1" x14ac:dyDescent="0.3">
      <c r="A15258" s="2" t="s">
        <v>15289</v>
      </c>
      <c r="B15258" s="2" t="s">
        <v>15432</v>
      </c>
      <c r="C15258" s="2" t="s">
        <v>41</v>
      </c>
      <c r="D15258" s="2" t="s">
        <v>20</v>
      </c>
      <c r="E15258" s="2">
        <v>713.49</v>
      </c>
      <c r="F15258" s="2">
        <v>0.22</v>
      </c>
      <c r="G15258" s="2">
        <f t="shared" si="477"/>
        <v>156.96780000000001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15428</v>
      </c>
      <c r="O15258" s="2" t="s">
        <v>17</v>
      </c>
      <c r="P15258">
        <f t="shared" si="478"/>
        <v>556.5222</v>
      </c>
    </row>
    <row r="15259" spans="1:16" ht="14.25" customHeight="1" x14ac:dyDescent="0.3">
      <c r="A15259" s="2" t="s">
        <v>15290</v>
      </c>
      <c r="B15259" s="2" t="s">
        <v>15433</v>
      </c>
      <c r="C15259" s="2" t="s">
        <v>25</v>
      </c>
      <c r="D15259" s="2" t="s">
        <v>14</v>
      </c>
      <c r="E15259" s="2">
        <v>713.49</v>
      </c>
      <c r="F15259" s="2">
        <v>0.02</v>
      </c>
      <c r="G15259" s="2">
        <f t="shared" si="477"/>
        <v>14.2698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15428</v>
      </c>
      <c r="O15259" s="2" t="s">
        <v>17</v>
      </c>
      <c r="P15259">
        <f t="shared" si="478"/>
        <v>699.22019999999998</v>
      </c>
    </row>
    <row r="15260" spans="1:16" ht="14.25" customHeight="1" x14ac:dyDescent="0.3">
      <c r="A15260" s="2" t="s">
        <v>15291</v>
      </c>
      <c r="B15260" s="2" t="s">
        <v>15431</v>
      </c>
      <c r="C15260" s="2" t="s">
        <v>13</v>
      </c>
      <c r="D15260" s="2" t="s">
        <v>14</v>
      </c>
      <c r="E15260" s="2">
        <v>713.49</v>
      </c>
      <c r="F15260" s="2">
        <v>0.43</v>
      </c>
      <c r="G15260" s="2">
        <f t="shared" si="477"/>
        <v>306.80070000000001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15424</v>
      </c>
      <c r="O15260" s="2" t="s">
        <v>48</v>
      </c>
      <c r="P15260">
        <f t="shared" si="478"/>
        <v>406.6893</v>
      </c>
    </row>
    <row r="15261" spans="1:16" ht="14.25" customHeight="1" x14ac:dyDescent="0.3">
      <c r="A15261" s="2" t="s">
        <v>15292</v>
      </c>
      <c r="B15261" s="2" t="s">
        <v>15432</v>
      </c>
      <c r="C15261" s="2" t="s">
        <v>13</v>
      </c>
      <c r="D15261" s="2" t="s">
        <v>20</v>
      </c>
      <c r="E15261" s="2">
        <v>713.49</v>
      </c>
      <c r="F15261" s="2">
        <v>0.04</v>
      </c>
      <c r="G15261" s="2">
        <f t="shared" si="477"/>
        <v>28.5396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15428</v>
      </c>
      <c r="O15261" s="2" t="s">
        <v>17</v>
      </c>
      <c r="P15261">
        <f t="shared" si="478"/>
        <v>684.95040000000006</v>
      </c>
    </row>
    <row r="15262" spans="1:16" ht="14.25" customHeight="1" x14ac:dyDescent="0.3">
      <c r="A15262" s="2" t="s">
        <v>15293</v>
      </c>
      <c r="B15262" s="2" t="s">
        <v>15433</v>
      </c>
      <c r="C15262" s="2" t="s">
        <v>19</v>
      </c>
      <c r="D15262" s="2" t="s">
        <v>36</v>
      </c>
      <c r="E15262" s="2">
        <v>713.49</v>
      </c>
      <c r="F15262" s="2">
        <v>0.43</v>
      </c>
      <c r="G15262" s="2">
        <f t="shared" si="477"/>
        <v>306.80070000000001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15428</v>
      </c>
      <c r="O15262" s="2" t="s">
        <v>17</v>
      </c>
      <c r="P15262">
        <f t="shared" si="478"/>
        <v>406.6893</v>
      </c>
    </row>
    <row r="15263" spans="1:16" ht="14.25" customHeight="1" x14ac:dyDescent="0.3">
      <c r="A15263" s="2" t="s">
        <v>15294</v>
      </c>
      <c r="B15263" s="2" t="s">
        <v>15431</v>
      </c>
      <c r="C15263" s="2" t="s">
        <v>25</v>
      </c>
      <c r="D15263" s="2" t="s">
        <v>36</v>
      </c>
      <c r="E15263" s="2">
        <v>713.49</v>
      </c>
      <c r="F15263" s="2">
        <v>0.49</v>
      </c>
      <c r="G15263" s="2">
        <f t="shared" si="477"/>
        <v>349.61009999999999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15426</v>
      </c>
      <c r="O15263" s="2" t="s">
        <v>23</v>
      </c>
      <c r="P15263">
        <f t="shared" si="478"/>
        <v>363.87990000000002</v>
      </c>
    </row>
    <row r="15264" spans="1:16" ht="14.25" customHeight="1" x14ac:dyDescent="0.3">
      <c r="A15264" s="2" t="s">
        <v>15295</v>
      </c>
      <c r="B15264" s="2" t="s">
        <v>15432</v>
      </c>
      <c r="C15264" s="2" t="s">
        <v>25</v>
      </c>
      <c r="D15264" s="2" t="s">
        <v>26</v>
      </c>
      <c r="E15264" s="2">
        <v>713.49</v>
      </c>
      <c r="F15264" s="2">
        <v>0.45</v>
      </c>
      <c r="G15264" s="2">
        <f t="shared" si="477"/>
        <v>321.07050000000004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15425</v>
      </c>
      <c r="O15264" s="2" t="s">
        <v>28</v>
      </c>
      <c r="P15264">
        <f t="shared" si="478"/>
        <v>392.41949999999997</v>
      </c>
    </row>
    <row r="15265" spans="1:16" ht="14.25" customHeight="1" x14ac:dyDescent="0.3">
      <c r="A15265" s="2" t="s">
        <v>15296</v>
      </c>
      <c r="B15265" s="2" t="s">
        <v>15433</v>
      </c>
      <c r="C15265" s="2" t="s">
        <v>19</v>
      </c>
      <c r="D15265" s="2" t="s">
        <v>26</v>
      </c>
      <c r="E15265" s="2">
        <v>713.49</v>
      </c>
      <c r="F15265" s="2">
        <v>0.48</v>
      </c>
      <c r="G15265" s="2">
        <f t="shared" si="477"/>
        <v>342.47519999999997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15429</v>
      </c>
      <c r="O15265" s="2" t="s">
        <v>39</v>
      </c>
      <c r="P15265">
        <f t="shared" si="478"/>
        <v>371.01480000000004</v>
      </c>
    </row>
    <row r="15266" spans="1:16" ht="14.25" customHeight="1" x14ac:dyDescent="0.3">
      <c r="A15266" s="2" t="s">
        <v>15297</v>
      </c>
      <c r="B15266" s="2" t="s">
        <v>15431</v>
      </c>
      <c r="C15266" s="2" t="s">
        <v>41</v>
      </c>
      <c r="D15266" s="2" t="s">
        <v>14</v>
      </c>
      <c r="E15266" s="2">
        <v>713.49</v>
      </c>
      <c r="F15266" s="2">
        <v>0.01</v>
      </c>
      <c r="G15266" s="2">
        <f t="shared" si="477"/>
        <v>7.1349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15425</v>
      </c>
      <c r="O15266" s="2" t="s">
        <v>28</v>
      </c>
      <c r="P15266">
        <f t="shared" si="478"/>
        <v>706.35509999999999</v>
      </c>
    </row>
    <row r="15267" spans="1:16" ht="14.25" customHeight="1" x14ac:dyDescent="0.3">
      <c r="A15267" s="2" t="s">
        <v>15298</v>
      </c>
      <c r="B15267" s="2" t="s">
        <v>15432</v>
      </c>
      <c r="C15267" s="2" t="s">
        <v>41</v>
      </c>
      <c r="D15267" s="2" t="s">
        <v>26</v>
      </c>
      <c r="E15267" s="2">
        <v>713.49</v>
      </c>
      <c r="F15267" s="2">
        <v>0.01</v>
      </c>
      <c r="G15267" s="2">
        <f t="shared" si="477"/>
        <v>7.1349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15429</v>
      </c>
      <c r="O15267" s="2" t="s">
        <v>39</v>
      </c>
      <c r="P15267">
        <f t="shared" si="478"/>
        <v>706.35509999999999</v>
      </c>
    </row>
    <row r="15268" spans="1:16" ht="14.25" customHeight="1" x14ac:dyDescent="0.3">
      <c r="A15268" s="2" t="s">
        <v>15299</v>
      </c>
      <c r="B15268" s="2" t="s">
        <v>15433</v>
      </c>
      <c r="C15268" s="2" t="s">
        <v>13</v>
      </c>
      <c r="D15268" s="2" t="s">
        <v>20</v>
      </c>
      <c r="E15268" s="2">
        <v>713.49</v>
      </c>
      <c r="F15268" s="2">
        <v>0.11</v>
      </c>
      <c r="G15268" s="2">
        <f t="shared" si="477"/>
        <v>78.483900000000006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15424</v>
      </c>
      <c r="O15268" s="2" t="s">
        <v>48</v>
      </c>
      <c r="P15268">
        <f t="shared" si="478"/>
        <v>635.00610000000006</v>
      </c>
    </row>
    <row r="15269" spans="1:16" ht="14.25" customHeight="1" x14ac:dyDescent="0.3">
      <c r="A15269" s="2" t="s">
        <v>15300</v>
      </c>
      <c r="B15269" s="2" t="s">
        <v>15431</v>
      </c>
      <c r="C15269" s="2" t="s">
        <v>25</v>
      </c>
      <c r="D15269" s="2" t="s">
        <v>14</v>
      </c>
      <c r="E15269" s="2">
        <v>713.49</v>
      </c>
      <c r="F15269" s="2">
        <v>0.4</v>
      </c>
      <c r="G15269" s="2">
        <f t="shared" si="477"/>
        <v>285.39600000000002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15423</v>
      </c>
      <c r="O15269" s="2" t="s">
        <v>34</v>
      </c>
      <c r="P15269">
        <f t="shared" si="478"/>
        <v>428.09399999999999</v>
      </c>
    </row>
    <row r="15270" spans="1:16" ht="14.25" customHeight="1" x14ac:dyDescent="0.3">
      <c r="A15270" s="2" t="s">
        <v>15301</v>
      </c>
      <c r="B15270" s="2" t="s">
        <v>15432</v>
      </c>
      <c r="C15270" s="2" t="s">
        <v>41</v>
      </c>
      <c r="D15270" s="2" t="s">
        <v>36</v>
      </c>
      <c r="E15270" s="2">
        <v>713.49</v>
      </c>
      <c r="F15270" s="2">
        <v>0.04</v>
      </c>
      <c r="G15270" s="2">
        <f t="shared" si="477"/>
        <v>28.5396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15426</v>
      </c>
      <c r="O15270" s="2" t="s">
        <v>23</v>
      </c>
      <c r="P15270">
        <f t="shared" si="478"/>
        <v>684.95040000000006</v>
      </c>
    </row>
    <row r="15271" spans="1:16" ht="14.25" customHeight="1" x14ac:dyDescent="0.3">
      <c r="A15271" s="2" t="s">
        <v>15302</v>
      </c>
      <c r="B15271" s="2" t="s">
        <v>15433</v>
      </c>
      <c r="C15271" s="2" t="s">
        <v>13</v>
      </c>
      <c r="D15271" s="2" t="s">
        <v>14</v>
      </c>
      <c r="E15271" s="2">
        <v>713.49</v>
      </c>
      <c r="F15271" s="2">
        <v>0.37</v>
      </c>
      <c r="G15271" s="2">
        <f t="shared" si="477"/>
        <v>263.99130000000002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15425</v>
      </c>
      <c r="O15271" s="2" t="s">
        <v>28</v>
      </c>
      <c r="P15271">
        <f t="shared" si="478"/>
        <v>449.49869999999999</v>
      </c>
    </row>
    <row r="15272" spans="1:16" ht="14.25" customHeight="1" x14ac:dyDescent="0.3">
      <c r="A15272" s="2" t="s">
        <v>15303</v>
      </c>
      <c r="B15272" s="2" t="s">
        <v>15431</v>
      </c>
      <c r="C15272" s="2" t="s">
        <v>13</v>
      </c>
      <c r="D15272" s="2" t="s">
        <v>33</v>
      </c>
      <c r="E15272" s="2">
        <v>713.49</v>
      </c>
      <c r="F15272" s="2">
        <v>0.01</v>
      </c>
      <c r="G15272" s="2">
        <f t="shared" si="477"/>
        <v>7.1349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15428</v>
      </c>
      <c r="O15272" s="2" t="s">
        <v>17</v>
      </c>
      <c r="P15272">
        <f t="shared" si="478"/>
        <v>706.35509999999999</v>
      </c>
    </row>
    <row r="15273" spans="1:16" ht="14.25" customHeight="1" x14ac:dyDescent="0.3">
      <c r="A15273" s="2" t="s">
        <v>15304</v>
      </c>
      <c r="B15273" s="2" t="s">
        <v>15432</v>
      </c>
      <c r="C15273" s="2" t="s">
        <v>13</v>
      </c>
      <c r="D15273" s="2" t="s">
        <v>14</v>
      </c>
      <c r="E15273" s="2">
        <v>713.49</v>
      </c>
      <c r="F15273" s="2">
        <v>0.37</v>
      </c>
      <c r="G15273" s="2">
        <f t="shared" si="477"/>
        <v>263.99130000000002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15426</v>
      </c>
      <c r="O15273" s="2" t="s">
        <v>23</v>
      </c>
      <c r="P15273">
        <f t="shared" si="478"/>
        <v>449.49869999999999</v>
      </c>
    </row>
    <row r="15274" spans="1:16" ht="14.25" customHeight="1" x14ac:dyDescent="0.3">
      <c r="A15274" s="2" t="s">
        <v>15305</v>
      </c>
      <c r="B15274" s="2" t="s">
        <v>15433</v>
      </c>
      <c r="C15274" s="2" t="s">
        <v>41</v>
      </c>
      <c r="D15274" s="2" t="s">
        <v>26</v>
      </c>
      <c r="E15274" s="2">
        <v>713.49</v>
      </c>
      <c r="F15274" s="2">
        <v>0.13</v>
      </c>
      <c r="G15274" s="2">
        <f t="shared" si="477"/>
        <v>92.753700000000009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15425</v>
      </c>
      <c r="O15274" s="2" t="s">
        <v>28</v>
      </c>
      <c r="P15274">
        <f t="shared" si="478"/>
        <v>620.73630000000003</v>
      </c>
    </row>
    <row r="15275" spans="1:16" ht="14.25" customHeight="1" x14ac:dyDescent="0.3">
      <c r="A15275" s="2" t="s">
        <v>15306</v>
      </c>
      <c r="B15275" s="2" t="s">
        <v>15431</v>
      </c>
      <c r="C15275" s="2" t="s">
        <v>41</v>
      </c>
      <c r="D15275" s="2" t="s">
        <v>20</v>
      </c>
      <c r="E15275" s="2">
        <v>713.49</v>
      </c>
      <c r="F15275" s="2">
        <v>0.22</v>
      </c>
      <c r="G15275" s="2">
        <f t="shared" si="477"/>
        <v>156.96780000000001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15423</v>
      </c>
      <c r="O15275" s="2" t="s">
        <v>34</v>
      </c>
      <c r="P15275">
        <f t="shared" si="478"/>
        <v>556.5222</v>
      </c>
    </row>
    <row r="15276" spans="1:16" ht="14.25" customHeight="1" x14ac:dyDescent="0.3">
      <c r="A15276" s="2" t="s">
        <v>15307</v>
      </c>
      <c r="B15276" s="2" t="s">
        <v>15432</v>
      </c>
      <c r="C15276" s="2" t="s">
        <v>25</v>
      </c>
      <c r="D15276" s="2" t="s">
        <v>36</v>
      </c>
      <c r="E15276" s="2">
        <v>713.49</v>
      </c>
      <c r="F15276" s="2">
        <v>0.49</v>
      </c>
      <c r="G15276" s="2">
        <f t="shared" si="477"/>
        <v>349.61009999999999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15426</v>
      </c>
      <c r="O15276" s="2" t="s">
        <v>23</v>
      </c>
      <c r="P15276">
        <f t="shared" si="478"/>
        <v>363.87990000000002</v>
      </c>
    </row>
    <row r="15277" spans="1:16" ht="14.25" customHeight="1" x14ac:dyDescent="0.3">
      <c r="A15277" s="2" t="s">
        <v>15308</v>
      </c>
      <c r="B15277" s="2" t="s">
        <v>15433</v>
      </c>
      <c r="C15277" s="2" t="s">
        <v>25</v>
      </c>
      <c r="D15277" s="2" t="s">
        <v>36</v>
      </c>
      <c r="E15277" s="2">
        <v>713.49</v>
      </c>
      <c r="F15277" s="2">
        <v>0.28000000000000003</v>
      </c>
      <c r="G15277" s="2">
        <f t="shared" si="477"/>
        <v>199.77720000000002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15426</v>
      </c>
      <c r="O15277" s="2" t="s">
        <v>23</v>
      </c>
      <c r="P15277">
        <f t="shared" si="478"/>
        <v>513.71280000000002</v>
      </c>
    </row>
    <row r="15278" spans="1:16" ht="14.25" customHeight="1" x14ac:dyDescent="0.3">
      <c r="A15278" s="2" t="s">
        <v>15309</v>
      </c>
      <c r="B15278" s="2" t="s">
        <v>15431</v>
      </c>
      <c r="C15278" s="2" t="s">
        <v>13</v>
      </c>
      <c r="D15278" s="2" t="s">
        <v>26</v>
      </c>
      <c r="E15278" s="2">
        <v>713.49</v>
      </c>
      <c r="F15278" s="2">
        <v>0.04</v>
      </c>
      <c r="G15278" s="2">
        <f t="shared" si="477"/>
        <v>28.5396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15423</v>
      </c>
      <c r="O15278" s="2" t="s">
        <v>34</v>
      </c>
      <c r="P15278">
        <f t="shared" si="478"/>
        <v>684.95040000000006</v>
      </c>
    </row>
    <row r="15279" spans="1:16" ht="14.25" customHeight="1" x14ac:dyDescent="0.3">
      <c r="A15279" s="2" t="s">
        <v>15310</v>
      </c>
      <c r="B15279" s="2" t="s">
        <v>15432</v>
      </c>
      <c r="C15279" s="2" t="s">
        <v>13</v>
      </c>
      <c r="D15279" s="2" t="s">
        <v>26</v>
      </c>
      <c r="E15279" s="2">
        <v>713.49</v>
      </c>
      <c r="F15279" s="2">
        <v>0.44</v>
      </c>
      <c r="G15279" s="2">
        <f t="shared" si="477"/>
        <v>313.93560000000002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15429</v>
      </c>
      <c r="O15279" s="2" t="s">
        <v>39</v>
      </c>
      <c r="P15279">
        <f t="shared" si="478"/>
        <v>399.55439999999999</v>
      </c>
    </row>
    <row r="15280" spans="1:16" ht="14.25" customHeight="1" x14ac:dyDescent="0.3">
      <c r="A15280" s="2" t="s">
        <v>15311</v>
      </c>
      <c r="B15280" s="2" t="s">
        <v>15433</v>
      </c>
      <c r="C15280" s="2" t="s">
        <v>41</v>
      </c>
      <c r="D15280" s="2" t="s">
        <v>26</v>
      </c>
      <c r="E15280" s="2">
        <v>713.49</v>
      </c>
      <c r="F15280" s="2">
        <v>0.16</v>
      </c>
      <c r="G15280" s="2">
        <f t="shared" si="477"/>
        <v>114.1584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15426</v>
      </c>
      <c r="O15280" s="2" t="s">
        <v>23</v>
      </c>
      <c r="P15280">
        <f t="shared" si="478"/>
        <v>599.33159999999998</v>
      </c>
    </row>
    <row r="15281" spans="1:16" ht="14.25" customHeight="1" x14ac:dyDescent="0.3">
      <c r="A15281" s="2" t="s">
        <v>15312</v>
      </c>
      <c r="B15281" s="2" t="s">
        <v>15431</v>
      </c>
      <c r="C15281" s="2" t="s">
        <v>41</v>
      </c>
      <c r="D15281" s="2" t="s">
        <v>33</v>
      </c>
      <c r="E15281" s="2">
        <v>713.49</v>
      </c>
      <c r="F15281" s="2">
        <v>0.28999999999999998</v>
      </c>
      <c r="G15281" s="2">
        <f t="shared" si="477"/>
        <v>206.91209999999998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15428</v>
      </c>
      <c r="O15281" s="2" t="s">
        <v>17</v>
      </c>
      <c r="P15281">
        <f t="shared" si="478"/>
        <v>506.5779</v>
      </c>
    </row>
    <row r="15282" spans="1:16" ht="14.25" customHeight="1" x14ac:dyDescent="0.3">
      <c r="A15282" s="2" t="s">
        <v>15313</v>
      </c>
      <c r="B15282" s="2" t="s">
        <v>15432</v>
      </c>
      <c r="C15282" s="2" t="s">
        <v>25</v>
      </c>
      <c r="D15282" s="2" t="s">
        <v>20</v>
      </c>
      <c r="E15282" s="2">
        <v>713.49</v>
      </c>
      <c r="F15282" s="2">
        <v>0.36</v>
      </c>
      <c r="G15282" s="2">
        <f t="shared" si="477"/>
        <v>256.85640000000001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15426</v>
      </c>
      <c r="O15282" s="2" t="s">
        <v>23</v>
      </c>
      <c r="P15282">
        <f t="shared" si="478"/>
        <v>456.6336</v>
      </c>
    </row>
    <row r="15283" spans="1:16" ht="14.25" customHeight="1" x14ac:dyDescent="0.3">
      <c r="A15283" s="2" t="s">
        <v>15314</v>
      </c>
      <c r="B15283" s="2" t="s">
        <v>15433</v>
      </c>
      <c r="C15283" s="2" t="s">
        <v>25</v>
      </c>
      <c r="D15283" s="2" t="s">
        <v>33</v>
      </c>
      <c r="E15283" s="2">
        <v>713.49</v>
      </c>
      <c r="F15283" s="2">
        <v>0.39</v>
      </c>
      <c r="G15283" s="2">
        <f t="shared" si="477"/>
        <v>278.2611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15428</v>
      </c>
      <c r="O15283" s="2" t="s">
        <v>17</v>
      </c>
      <c r="P15283">
        <f t="shared" si="478"/>
        <v>435.22890000000001</v>
      </c>
    </row>
    <row r="15284" spans="1:16" ht="14.25" customHeight="1" x14ac:dyDescent="0.3">
      <c r="A15284" s="2" t="s">
        <v>15315</v>
      </c>
      <c r="B15284" s="2" t="s">
        <v>15431</v>
      </c>
      <c r="C15284" s="2" t="s">
        <v>19</v>
      </c>
      <c r="D15284" s="2" t="s">
        <v>26</v>
      </c>
      <c r="E15284" s="2">
        <v>713.49</v>
      </c>
      <c r="F15284" s="2">
        <v>0.22</v>
      </c>
      <c r="G15284" s="2">
        <f t="shared" si="477"/>
        <v>156.96780000000001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15426</v>
      </c>
      <c r="O15284" s="2" t="s">
        <v>23</v>
      </c>
      <c r="P15284">
        <f t="shared" si="478"/>
        <v>556.5222</v>
      </c>
    </row>
    <row r="15285" spans="1:16" ht="14.25" customHeight="1" x14ac:dyDescent="0.3">
      <c r="A15285" s="2" t="s">
        <v>15316</v>
      </c>
      <c r="B15285" s="2" t="s">
        <v>15432</v>
      </c>
      <c r="C15285" s="2" t="s">
        <v>25</v>
      </c>
      <c r="D15285" s="2" t="s">
        <v>20</v>
      </c>
      <c r="E15285" s="2">
        <v>713.49</v>
      </c>
      <c r="F15285" s="2">
        <v>0.39</v>
      </c>
      <c r="G15285" s="2">
        <f t="shared" si="477"/>
        <v>278.2611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15428</v>
      </c>
      <c r="O15285" s="2" t="s">
        <v>17</v>
      </c>
      <c r="P15285">
        <f t="shared" si="478"/>
        <v>435.22890000000001</v>
      </c>
    </row>
    <row r="15286" spans="1:16" ht="14.25" customHeight="1" x14ac:dyDescent="0.3">
      <c r="A15286" s="2" t="s">
        <v>15317</v>
      </c>
      <c r="B15286" s="2" t="s">
        <v>15433</v>
      </c>
      <c r="C15286" s="2" t="s">
        <v>41</v>
      </c>
      <c r="D15286" s="2" t="s">
        <v>26</v>
      </c>
      <c r="E15286" s="2">
        <v>713.49</v>
      </c>
      <c r="F15286" s="2">
        <v>0.06</v>
      </c>
      <c r="G15286" s="2">
        <f t="shared" si="477"/>
        <v>42.809399999999997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15426</v>
      </c>
      <c r="O15286" s="2" t="s">
        <v>23</v>
      </c>
      <c r="P15286">
        <f t="shared" si="478"/>
        <v>670.68060000000003</v>
      </c>
    </row>
    <row r="15287" spans="1:16" ht="14.25" customHeight="1" x14ac:dyDescent="0.3">
      <c r="A15287" s="2" t="s">
        <v>15318</v>
      </c>
      <c r="B15287" s="2" t="s">
        <v>15431</v>
      </c>
      <c r="C15287" s="2" t="s">
        <v>13</v>
      </c>
      <c r="D15287" s="2" t="s">
        <v>20</v>
      </c>
      <c r="E15287" s="2">
        <v>713.49</v>
      </c>
      <c r="F15287" s="2">
        <v>0.26</v>
      </c>
      <c r="G15287" s="2">
        <f t="shared" si="477"/>
        <v>185.50740000000002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15423</v>
      </c>
      <c r="O15287" s="2" t="s">
        <v>34</v>
      </c>
      <c r="P15287">
        <f t="shared" si="478"/>
        <v>527.98260000000005</v>
      </c>
    </row>
    <row r="15288" spans="1:16" ht="14.25" customHeight="1" x14ac:dyDescent="0.3">
      <c r="A15288" s="2" t="s">
        <v>15319</v>
      </c>
      <c r="B15288" s="2" t="s">
        <v>15432</v>
      </c>
      <c r="C15288" s="2" t="s">
        <v>19</v>
      </c>
      <c r="D15288" s="2" t="s">
        <v>36</v>
      </c>
      <c r="E15288" s="2">
        <v>713.49</v>
      </c>
      <c r="F15288" s="2">
        <v>0.01</v>
      </c>
      <c r="G15288" s="2">
        <f t="shared" si="477"/>
        <v>7.1349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15429</v>
      </c>
      <c r="O15288" s="2" t="s">
        <v>39</v>
      </c>
      <c r="P15288">
        <f t="shared" si="478"/>
        <v>706.35509999999999</v>
      </c>
    </row>
    <row r="15289" spans="1:16" ht="14.25" customHeight="1" x14ac:dyDescent="0.3">
      <c r="A15289" s="2" t="s">
        <v>15320</v>
      </c>
      <c r="B15289" s="2" t="s">
        <v>15433</v>
      </c>
      <c r="C15289" s="2" t="s">
        <v>25</v>
      </c>
      <c r="D15289" s="2" t="s">
        <v>33</v>
      </c>
      <c r="E15289" s="2">
        <v>713.49</v>
      </c>
      <c r="F15289" s="2">
        <v>0.2</v>
      </c>
      <c r="G15289" s="2">
        <f t="shared" si="477"/>
        <v>142.69800000000001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15424</v>
      </c>
      <c r="O15289" s="2" t="s">
        <v>48</v>
      </c>
      <c r="P15289">
        <f t="shared" si="478"/>
        <v>570.79200000000003</v>
      </c>
    </row>
    <row r="15290" spans="1:16" ht="14.25" customHeight="1" x14ac:dyDescent="0.3">
      <c r="A15290" s="2" t="s">
        <v>15321</v>
      </c>
      <c r="B15290" s="2" t="s">
        <v>15431</v>
      </c>
      <c r="C15290" s="2" t="s">
        <v>25</v>
      </c>
      <c r="D15290" s="2" t="s">
        <v>26</v>
      </c>
      <c r="E15290" s="2">
        <v>713.49</v>
      </c>
      <c r="F15290" s="2">
        <v>0.18</v>
      </c>
      <c r="G15290" s="2">
        <f t="shared" si="477"/>
        <v>128.4282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15429</v>
      </c>
      <c r="O15290" s="2" t="s">
        <v>39</v>
      </c>
      <c r="P15290">
        <f t="shared" si="478"/>
        <v>585.06179999999995</v>
      </c>
    </row>
    <row r="15291" spans="1:16" ht="14.25" customHeight="1" x14ac:dyDescent="0.3">
      <c r="A15291" s="2" t="s">
        <v>15322</v>
      </c>
      <c r="B15291" s="2" t="s">
        <v>15432</v>
      </c>
      <c r="C15291" s="2" t="s">
        <v>41</v>
      </c>
      <c r="D15291" s="2" t="s">
        <v>26</v>
      </c>
      <c r="E15291" s="2">
        <v>713.49</v>
      </c>
      <c r="F15291" s="2">
        <v>0.49</v>
      </c>
      <c r="G15291" s="2">
        <f t="shared" si="477"/>
        <v>349.61009999999999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15424</v>
      </c>
      <c r="O15291" s="2" t="s">
        <v>48</v>
      </c>
      <c r="P15291">
        <f t="shared" si="478"/>
        <v>363.87990000000002</v>
      </c>
    </row>
    <row r="15292" spans="1:16" ht="14.25" customHeight="1" x14ac:dyDescent="0.3">
      <c r="A15292" s="2" t="s">
        <v>15323</v>
      </c>
      <c r="B15292" s="2" t="s">
        <v>15433</v>
      </c>
      <c r="C15292" s="2" t="s">
        <v>19</v>
      </c>
      <c r="D15292" s="2" t="s">
        <v>14</v>
      </c>
      <c r="E15292" s="2">
        <v>713.49</v>
      </c>
      <c r="F15292" s="2">
        <v>0.2</v>
      </c>
      <c r="G15292" s="2">
        <f t="shared" si="477"/>
        <v>142.69800000000001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15423</v>
      </c>
      <c r="O15292" s="2" t="s">
        <v>34</v>
      </c>
      <c r="P15292">
        <f t="shared" si="478"/>
        <v>570.79200000000003</v>
      </c>
    </row>
    <row r="15293" spans="1:16" ht="14.25" customHeight="1" x14ac:dyDescent="0.3">
      <c r="A15293" s="2" t="s">
        <v>15324</v>
      </c>
      <c r="B15293" s="2" t="s">
        <v>15431</v>
      </c>
      <c r="C15293" s="2" t="s">
        <v>25</v>
      </c>
      <c r="D15293" s="2" t="s">
        <v>36</v>
      </c>
      <c r="E15293" s="2">
        <v>713.49</v>
      </c>
      <c r="F15293" s="2">
        <v>0.45</v>
      </c>
      <c r="G15293" s="2">
        <f t="shared" si="477"/>
        <v>321.07050000000004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15425</v>
      </c>
      <c r="O15293" s="2" t="s">
        <v>28</v>
      </c>
      <c r="P15293">
        <f t="shared" si="478"/>
        <v>392.41949999999997</v>
      </c>
    </row>
    <row r="15294" spans="1:16" ht="14.25" customHeight="1" x14ac:dyDescent="0.3">
      <c r="A15294" s="2" t="s">
        <v>15325</v>
      </c>
      <c r="B15294" s="2" t="s">
        <v>15432</v>
      </c>
      <c r="C15294" s="2" t="s">
        <v>13</v>
      </c>
      <c r="D15294" s="2" t="s">
        <v>26</v>
      </c>
      <c r="E15294" s="2">
        <v>713.49</v>
      </c>
      <c r="F15294" s="2">
        <v>0.22</v>
      </c>
      <c r="G15294" s="2">
        <f t="shared" si="477"/>
        <v>156.96780000000001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15424</v>
      </c>
      <c r="O15294" s="2" t="s">
        <v>48</v>
      </c>
      <c r="P15294">
        <f t="shared" si="478"/>
        <v>556.5222</v>
      </c>
    </row>
    <row r="15295" spans="1:16" ht="14.25" customHeight="1" x14ac:dyDescent="0.3">
      <c r="A15295" s="2" t="s">
        <v>15326</v>
      </c>
      <c r="B15295" s="2" t="s">
        <v>15433</v>
      </c>
      <c r="C15295" s="2" t="s">
        <v>41</v>
      </c>
      <c r="D15295" s="2" t="s">
        <v>33</v>
      </c>
      <c r="E15295" s="2">
        <v>713.49</v>
      </c>
      <c r="F15295" s="2">
        <v>0.27</v>
      </c>
      <c r="G15295" s="2">
        <f t="shared" si="477"/>
        <v>192.64230000000001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15425</v>
      </c>
      <c r="O15295" s="2" t="s">
        <v>28</v>
      </c>
      <c r="P15295">
        <f t="shared" si="478"/>
        <v>520.84770000000003</v>
      </c>
    </row>
    <row r="15296" spans="1:16" ht="14.25" customHeight="1" x14ac:dyDescent="0.3">
      <c r="A15296" s="2" t="s">
        <v>15327</v>
      </c>
      <c r="B15296" s="2" t="s">
        <v>15431</v>
      </c>
      <c r="C15296" s="2" t="s">
        <v>19</v>
      </c>
      <c r="D15296" s="2" t="s">
        <v>36</v>
      </c>
      <c r="E15296" s="2">
        <v>713.49</v>
      </c>
      <c r="F15296" s="2">
        <v>0.18</v>
      </c>
      <c r="G15296" s="2">
        <f t="shared" si="477"/>
        <v>128.4282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15425</v>
      </c>
      <c r="O15296" s="2" t="s">
        <v>28</v>
      </c>
      <c r="P15296">
        <f t="shared" si="478"/>
        <v>585.06179999999995</v>
      </c>
    </row>
    <row r="15297" spans="1:16" ht="14.25" customHeight="1" x14ac:dyDescent="0.3">
      <c r="A15297" s="2" t="s">
        <v>15328</v>
      </c>
      <c r="B15297" s="2" t="s">
        <v>15432</v>
      </c>
      <c r="C15297" s="2" t="s">
        <v>25</v>
      </c>
      <c r="D15297" s="2" t="s">
        <v>26</v>
      </c>
      <c r="E15297" s="2">
        <v>713.49</v>
      </c>
      <c r="F15297" s="2">
        <v>0.32</v>
      </c>
      <c r="G15297" s="2">
        <f t="shared" si="477"/>
        <v>228.3168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15429</v>
      </c>
      <c r="O15297" s="2" t="s">
        <v>39</v>
      </c>
      <c r="P15297">
        <f t="shared" si="478"/>
        <v>485.17320000000001</v>
      </c>
    </row>
    <row r="15298" spans="1:16" ht="14.25" customHeight="1" x14ac:dyDescent="0.3">
      <c r="A15298" s="2" t="s">
        <v>15329</v>
      </c>
      <c r="B15298" s="2" t="s">
        <v>15433</v>
      </c>
      <c r="C15298" s="2" t="s">
        <v>25</v>
      </c>
      <c r="D15298" s="2" t="s">
        <v>33</v>
      </c>
      <c r="E15298" s="2">
        <v>713.49</v>
      </c>
      <c r="F15298" s="2">
        <v>0.37</v>
      </c>
      <c r="G15298" s="2">
        <f t="shared" si="477"/>
        <v>263.99130000000002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15429</v>
      </c>
      <c r="O15298" s="2" t="s">
        <v>39</v>
      </c>
      <c r="P15298">
        <f t="shared" si="478"/>
        <v>449.49869999999999</v>
      </c>
    </row>
    <row r="15299" spans="1:16" ht="14.25" customHeight="1" x14ac:dyDescent="0.3">
      <c r="A15299" s="2" t="s">
        <v>15330</v>
      </c>
      <c r="B15299" s="2" t="s">
        <v>15431</v>
      </c>
      <c r="C15299" s="2" t="s">
        <v>19</v>
      </c>
      <c r="D15299" s="2" t="s">
        <v>14</v>
      </c>
      <c r="E15299" s="2">
        <v>713.49</v>
      </c>
      <c r="F15299" s="2">
        <v>0.4</v>
      </c>
      <c r="G15299" s="2">
        <f t="shared" ref="G15299:G15346" si="479">E15299*F15299</f>
        <v>285.39600000000002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15424</v>
      </c>
      <c r="O15299" s="2" t="s">
        <v>48</v>
      </c>
      <c r="P15299">
        <f t="shared" ref="P15299:P15342" si="480">E15299-G15299</f>
        <v>428.09399999999999</v>
      </c>
    </row>
    <row r="15300" spans="1:16" ht="14.25" customHeight="1" x14ac:dyDescent="0.3">
      <c r="A15300" s="2" t="s">
        <v>15331</v>
      </c>
      <c r="B15300" s="2" t="s">
        <v>15432</v>
      </c>
      <c r="C15300" s="2" t="s">
        <v>41</v>
      </c>
      <c r="D15300" s="2" t="s">
        <v>14</v>
      </c>
      <c r="E15300" s="2">
        <v>713.49</v>
      </c>
      <c r="F15300" s="2">
        <v>0.35</v>
      </c>
      <c r="G15300" s="2">
        <f t="shared" si="479"/>
        <v>249.72149999999999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15425</v>
      </c>
      <c r="O15300" s="2" t="s">
        <v>28</v>
      </c>
      <c r="P15300">
        <f t="shared" si="480"/>
        <v>463.76850000000002</v>
      </c>
    </row>
    <row r="15301" spans="1:16" ht="14.25" customHeight="1" x14ac:dyDescent="0.3">
      <c r="A15301" s="2" t="s">
        <v>15332</v>
      </c>
      <c r="B15301" s="2" t="s">
        <v>15433</v>
      </c>
      <c r="C15301" s="2" t="s">
        <v>19</v>
      </c>
      <c r="D15301" s="2" t="s">
        <v>33</v>
      </c>
      <c r="E15301" s="2">
        <v>713.49</v>
      </c>
      <c r="F15301" s="2">
        <v>0.16</v>
      </c>
      <c r="G15301" s="2">
        <f t="shared" si="479"/>
        <v>114.1584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15423</v>
      </c>
      <c r="O15301" s="2" t="s">
        <v>34</v>
      </c>
      <c r="P15301">
        <f t="shared" si="480"/>
        <v>599.33159999999998</v>
      </c>
    </row>
    <row r="15302" spans="1:16" ht="14.25" customHeight="1" x14ac:dyDescent="0.3">
      <c r="A15302" s="2" t="s">
        <v>15333</v>
      </c>
      <c r="B15302" s="2" t="s">
        <v>15431</v>
      </c>
      <c r="C15302" s="2" t="s">
        <v>19</v>
      </c>
      <c r="D15302" s="2" t="s">
        <v>36</v>
      </c>
      <c r="E15302" s="2">
        <v>713.49</v>
      </c>
      <c r="F15302" s="2">
        <v>0.17</v>
      </c>
      <c r="G15302" s="2">
        <f t="shared" si="479"/>
        <v>121.29330000000002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15426</v>
      </c>
      <c r="O15302" s="2" t="s">
        <v>23</v>
      </c>
      <c r="P15302">
        <f t="shared" si="480"/>
        <v>592.19669999999996</v>
      </c>
    </row>
    <row r="15303" spans="1:16" ht="14.25" customHeight="1" x14ac:dyDescent="0.3">
      <c r="A15303" s="2" t="s">
        <v>15334</v>
      </c>
      <c r="B15303" s="2" t="s">
        <v>15432</v>
      </c>
      <c r="C15303" s="2" t="s">
        <v>41</v>
      </c>
      <c r="D15303" s="2" t="s">
        <v>33</v>
      </c>
      <c r="E15303" s="2">
        <v>713.49</v>
      </c>
      <c r="F15303" s="2">
        <v>0.17</v>
      </c>
      <c r="G15303" s="2">
        <f t="shared" si="479"/>
        <v>121.29330000000002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15429</v>
      </c>
      <c r="O15303" s="2" t="s">
        <v>39</v>
      </c>
      <c r="P15303">
        <f t="shared" si="480"/>
        <v>592.19669999999996</v>
      </c>
    </row>
    <row r="15304" spans="1:16" ht="14.25" customHeight="1" x14ac:dyDescent="0.3">
      <c r="A15304" s="2" t="s">
        <v>15335</v>
      </c>
      <c r="B15304" s="2" t="s">
        <v>15433</v>
      </c>
      <c r="C15304" s="2" t="s">
        <v>25</v>
      </c>
      <c r="D15304" s="2" t="s">
        <v>33</v>
      </c>
      <c r="E15304" s="2">
        <v>713.49</v>
      </c>
      <c r="F15304" s="2">
        <v>0.02</v>
      </c>
      <c r="G15304" s="2">
        <f t="shared" si="479"/>
        <v>14.2698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15428</v>
      </c>
      <c r="O15304" s="2" t="s">
        <v>17</v>
      </c>
      <c r="P15304">
        <f t="shared" si="480"/>
        <v>699.22019999999998</v>
      </c>
    </row>
    <row r="15305" spans="1:16" ht="14.25" customHeight="1" x14ac:dyDescent="0.3">
      <c r="A15305" s="2" t="s">
        <v>15336</v>
      </c>
      <c r="B15305" s="2" t="s">
        <v>15431</v>
      </c>
      <c r="C15305" s="2" t="s">
        <v>13</v>
      </c>
      <c r="D15305" s="2" t="s">
        <v>14</v>
      </c>
      <c r="E15305" s="2">
        <v>713.49</v>
      </c>
      <c r="F15305" s="2">
        <v>0.47</v>
      </c>
      <c r="G15305" s="2">
        <f t="shared" si="479"/>
        <v>335.34030000000001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15423</v>
      </c>
      <c r="O15305" s="2" t="s">
        <v>34</v>
      </c>
      <c r="P15305">
        <f t="shared" si="480"/>
        <v>378.1497</v>
      </c>
    </row>
    <row r="15306" spans="1:16" ht="14.25" customHeight="1" x14ac:dyDescent="0.3">
      <c r="A15306" s="2" t="s">
        <v>15337</v>
      </c>
      <c r="B15306" s="2" t="s">
        <v>15432</v>
      </c>
      <c r="C15306" s="2" t="s">
        <v>41</v>
      </c>
      <c r="D15306" s="2" t="s">
        <v>14</v>
      </c>
      <c r="E15306" s="2">
        <v>713.49</v>
      </c>
      <c r="F15306" s="2">
        <v>0.1</v>
      </c>
      <c r="G15306" s="2">
        <f t="shared" si="479"/>
        <v>71.349000000000004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15423</v>
      </c>
      <c r="O15306" s="2" t="s">
        <v>34</v>
      </c>
      <c r="P15306">
        <f t="shared" si="480"/>
        <v>642.14099999999996</v>
      </c>
    </row>
    <row r="15307" spans="1:16" ht="14.25" customHeight="1" x14ac:dyDescent="0.3">
      <c r="A15307" s="2" t="s">
        <v>15338</v>
      </c>
      <c r="B15307" s="2" t="s">
        <v>15433</v>
      </c>
      <c r="C15307" s="2" t="s">
        <v>13</v>
      </c>
      <c r="D15307" s="2" t="s">
        <v>14</v>
      </c>
      <c r="E15307" s="2">
        <v>713.49</v>
      </c>
      <c r="F15307" s="2">
        <v>0.08</v>
      </c>
      <c r="G15307" s="2">
        <f t="shared" si="479"/>
        <v>57.0792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15424</v>
      </c>
      <c r="O15307" s="2" t="s">
        <v>48</v>
      </c>
      <c r="P15307">
        <f t="shared" si="480"/>
        <v>656.41079999999999</v>
      </c>
    </row>
    <row r="15308" spans="1:16" ht="14.25" customHeight="1" x14ac:dyDescent="0.3">
      <c r="A15308" s="2" t="s">
        <v>15339</v>
      </c>
      <c r="B15308" s="2" t="s">
        <v>15431</v>
      </c>
      <c r="C15308" s="2" t="s">
        <v>25</v>
      </c>
      <c r="D15308" s="2" t="s">
        <v>26</v>
      </c>
      <c r="E15308" s="2">
        <v>713.49</v>
      </c>
      <c r="F15308" s="2">
        <v>0.28000000000000003</v>
      </c>
      <c r="G15308" s="2">
        <f t="shared" si="479"/>
        <v>199.77720000000002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15426</v>
      </c>
      <c r="O15308" s="2" t="s">
        <v>23</v>
      </c>
      <c r="P15308">
        <f t="shared" si="480"/>
        <v>513.71280000000002</v>
      </c>
    </row>
    <row r="15309" spans="1:16" ht="14.25" customHeight="1" x14ac:dyDescent="0.3">
      <c r="A15309" s="2" t="s">
        <v>15340</v>
      </c>
      <c r="B15309" s="2" t="s">
        <v>15432</v>
      </c>
      <c r="C15309" s="2" t="s">
        <v>19</v>
      </c>
      <c r="D15309" s="2" t="s">
        <v>26</v>
      </c>
      <c r="E15309" s="2">
        <v>713.49</v>
      </c>
      <c r="F15309" s="2">
        <v>0.02</v>
      </c>
      <c r="G15309" s="2">
        <f t="shared" si="479"/>
        <v>14.2698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15428</v>
      </c>
      <c r="O15309" s="2" t="s">
        <v>17</v>
      </c>
      <c r="P15309">
        <f t="shared" si="480"/>
        <v>699.22019999999998</v>
      </c>
    </row>
    <row r="15310" spans="1:16" ht="14.25" customHeight="1" x14ac:dyDescent="0.3">
      <c r="A15310" s="2" t="s">
        <v>15341</v>
      </c>
      <c r="B15310" s="2" t="s">
        <v>15433</v>
      </c>
      <c r="C15310" s="2" t="s">
        <v>13</v>
      </c>
      <c r="D15310" s="2" t="s">
        <v>20</v>
      </c>
      <c r="E15310" s="2">
        <v>713.49</v>
      </c>
      <c r="F15310" s="2">
        <v>0.42</v>
      </c>
      <c r="G15310" s="2">
        <f t="shared" si="479"/>
        <v>299.66579999999999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15428</v>
      </c>
      <c r="O15310" s="2" t="s">
        <v>17</v>
      </c>
      <c r="P15310">
        <f t="shared" si="480"/>
        <v>413.82420000000002</v>
      </c>
    </row>
    <row r="15311" spans="1:16" ht="14.25" customHeight="1" x14ac:dyDescent="0.3">
      <c r="A15311" s="2" t="s">
        <v>15342</v>
      </c>
      <c r="B15311" s="2" t="s">
        <v>15431</v>
      </c>
      <c r="C15311" s="2" t="s">
        <v>25</v>
      </c>
      <c r="D15311" s="2" t="s">
        <v>26</v>
      </c>
      <c r="E15311" s="2">
        <v>713.49</v>
      </c>
      <c r="F15311" s="2">
        <v>0.44</v>
      </c>
      <c r="G15311" s="2">
        <f t="shared" si="479"/>
        <v>313.93560000000002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15426</v>
      </c>
      <c r="O15311" s="2" t="s">
        <v>23</v>
      </c>
      <c r="P15311">
        <f t="shared" si="480"/>
        <v>399.55439999999999</v>
      </c>
    </row>
    <row r="15312" spans="1:16" ht="14.25" customHeight="1" x14ac:dyDescent="0.3">
      <c r="A15312" s="2" t="s">
        <v>15343</v>
      </c>
      <c r="B15312" s="2" t="s">
        <v>15432</v>
      </c>
      <c r="C15312" s="2" t="s">
        <v>25</v>
      </c>
      <c r="D15312" s="2" t="s">
        <v>36</v>
      </c>
      <c r="E15312" s="2">
        <v>713.49</v>
      </c>
      <c r="F15312" s="2">
        <v>0.2</v>
      </c>
      <c r="G15312" s="2">
        <f t="shared" si="479"/>
        <v>142.69800000000001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15428</v>
      </c>
      <c r="O15312" s="2" t="s">
        <v>17</v>
      </c>
      <c r="P15312">
        <f t="shared" si="480"/>
        <v>570.79200000000003</v>
      </c>
    </row>
    <row r="15313" spans="1:16" ht="14.25" customHeight="1" x14ac:dyDescent="0.3">
      <c r="A15313" s="2" t="s">
        <v>15344</v>
      </c>
      <c r="B15313" s="2" t="s">
        <v>15433</v>
      </c>
      <c r="C15313" s="2" t="s">
        <v>19</v>
      </c>
      <c r="D15313" s="2" t="s">
        <v>36</v>
      </c>
      <c r="E15313" s="2">
        <v>713.49</v>
      </c>
      <c r="F15313" s="2">
        <v>0.49</v>
      </c>
      <c r="G15313" s="2">
        <f t="shared" si="479"/>
        <v>349.61009999999999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15429</v>
      </c>
      <c r="O15313" s="2" t="s">
        <v>39</v>
      </c>
      <c r="P15313">
        <f t="shared" si="480"/>
        <v>363.87990000000002</v>
      </c>
    </row>
    <row r="15314" spans="1:16" ht="14.25" customHeight="1" x14ac:dyDescent="0.3">
      <c r="A15314" s="2" t="s">
        <v>15345</v>
      </c>
      <c r="B15314" s="2" t="s">
        <v>15431</v>
      </c>
      <c r="C15314" s="2" t="s">
        <v>19</v>
      </c>
      <c r="D15314" s="2" t="s">
        <v>14</v>
      </c>
      <c r="E15314" s="2">
        <v>713.49</v>
      </c>
      <c r="F15314" s="2">
        <v>0.16</v>
      </c>
      <c r="G15314" s="2">
        <f t="shared" si="479"/>
        <v>114.1584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15428</v>
      </c>
      <c r="O15314" s="2" t="s">
        <v>17</v>
      </c>
      <c r="P15314">
        <f t="shared" si="480"/>
        <v>599.33159999999998</v>
      </c>
    </row>
    <row r="15315" spans="1:16" ht="14.25" customHeight="1" x14ac:dyDescent="0.3">
      <c r="A15315" s="2" t="s">
        <v>15346</v>
      </c>
      <c r="B15315" s="2" t="s">
        <v>15432</v>
      </c>
      <c r="C15315" s="2" t="s">
        <v>25</v>
      </c>
      <c r="D15315" s="2" t="s">
        <v>33</v>
      </c>
      <c r="E15315" s="2">
        <v>713.49</v>
      </c>
      <c r="F15315" s="2">
        <v>0.13</v>
      </c>
      <c r="G15315" s="2">
        <f t="shared" si="479"/>
        <v>92.753700000000009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15423</v>
      </c>
      <c r="O15315" s="2" t="s">
        <v>34</v>
      </c>
      <c r="P15315">
        <f t="shared" si="480"/>
        <v>620.73630000000003</v>
      </c>
    </row>
    <row r="15316" spans="1:16" ht="14.25" customHeight="1" x14ac:dyDescent="0.3">
      <c r="A15316" s="2" t="s">
        <v>15347</v>
      </c>
      <c r="B15316" s="2" t="s">
        <v>15433</v>
      </c>
      <c r="C15316" s="2" t="s">
        <v>25</v>
      </c>
      <c r="D15316" s="2" t="s">
        <v>14</v>
      </c>
      <c r="E15316" s="2">
        <v>713.49</v>
      </c>
      <c r="F15316" s="2">
        <v>0.49</v>
      </c>
      <c r="G15316" s="2">
        <f t="shared" si="479"/>
        <v>349.61009999999999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15426</v>
      </c>
      <c r="O15316" s="2" t="s">
        <v>23</v>
      </c>
      <c r="P15316">
        <f t="shared" si="480"/>
        <v>363.87990000000002</v>
      </c>
    </row>
    <row r="15317" spans="1:16" ht="14.25" customHeight="1" x14ac:dyDescent="0.3">
      <c r="A15317" s="2" t="s">
        <v>15348</v>
      </c>
      <c r="B15317" s="2" t="s">
        <v>15431</v>
      </c>
      <c r="C15317" s="2" t="s">
        <v>13</v>
      </c>
      <c r="D15317" s="2" t="s">
        <v>33</v>
      </c>
      <c r="E15317" s="2">
        <v>713.49</v>
      </c>
      <c r="F15317" s="2">
        <v>0.13</v>
      </c>
      <c r="G15317" s="2">
        <f t="shared" si="479"/>
        <v>92.753700000000009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15424</v>
      </c>
      <c r="O15317" s="2" t="s">
        <v>48</v>
      </c>
      <c r="P15317">
        <f t="shared" si="480"/>
        <v>620.73630000000003</v>
      </c>
    </row>
    <row r="15318" spans="1:16" ht="14.25" customHeight="1" x14ac:dyDescent="0.3">
      <c r="A15318" s="2" t="s">
        <v>15349</v>
      </c>
      <c r="B15318" s="2" t="s">
        <v>15432</v>
      </c>
      <c r="C15318" s="2" t="s">
        <v>25</v>
      </c>
      <c r="D15318" s="2" t="s">
        <v>14</v>
      </c>
      <c r="E15318" s="2">
        <v>713.49</v>
      </c>
      <c r="F15318" s="2">
        <v>0.22</v>
      </c>
      <c r="G15318" s="2">
        <f t="shared" si="479"/>
        <v>156.96780000000001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15429</v>
      </c>
      <c r="O15318" s="2" t="s">
        <v>39</v>
      </c>
      <c r="P15318">
        <f t="shared" si="480"/>
        <v>556.5222</v>
      </c>
    </row>
    <row r="15319" spans="1:16" ht="14.25" customHeight="1" x14ac:dyDescent="0.3">
      <c r="A15319" s="2" t="s">
        <v>15350</v>
      </c>
      <c r="B15319" s="2" t="s">
        <v>15433</v>
      </c>
      <c r="C15319" s="2" t="s">
        <v>25</v>
      </c>
      <c r="D15319" s="2" t="s">
        <v>14</v>
      </c>
      <c r="E15319" s="2">
        <v>713.49</v>
      </c>
      <c r="F15319" s="2">
        <v>0.31</v>
      </c>
      <c r="G15319" s="2">
        <f t="shared" si="479"/>
        <v>221.18190000000001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15425</v>
      </c>
      <c r="O15319" s="2" t="s">
        <v>28</v>
      </c>
      <c r="P15319">
        <f t="shared" si="480"/>
        <v>492.30809999999997</v>
      </c>
    </row>
    <row r="15320" spans="1:16" ht="14.25" customHeight="1" x14ac:dyDescent="0.3">
      <c r="A15320" s="2" t="s">
        <v>15351</v>
      </c>
      <c r="B15320" s="2" t="s">
        <v>15431</v>
      </c>
      <c r="C15320" s="2" t="s">
        <v>13</v>
      </c>
      <c r="D15320" s="2" t="s">
        <v>36</v>
      </c>
      <c r="E15320" s="2">
        <v>713.49</v>
      </c>
      <c r="F15320" s="2">
        <v>0.16</v>
      </c>
      <c r="G15320" s="2">
        <f t="shared" si="479"/>
        <v>114.1584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15428</v>
      </c>
      <c r="O15320" s="2" t="s">
        <v>17</v>
      </c>
      <c r="P15320">
        <f t="shared" si="480"/>
        <v>599.33159999999998</v>
      </c>
    </row>
    <row r="15321" spans="1:16" ht="14.25" customHeight="1" x14ac:dyDescent="0.3">
      <c r="A15321" s="2" t="s">
        <v>15352</v>
      </c>
      <c r="B15321" s="2" t="s">
        <v>15432</v>
      </c>
      <c r="C15321" s="2" t="s">
        <v>41</v>
      </c>
      <c r="D15321" s="2" t="s">
        <v>33</v>
      </c>
      <c r="E15321" s="2">
        <v>713.49</v>
      </c>
      <c r="F15321" s="2">
        <v>0.19</v>
      </c>
      <c r="G15321" s="2">
        <f t="shared" si="479"/>
        <v>135.56309999999999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15429</v>
      </c>
      <c r="O15321" s="2" t="s">
        <v>39</v>
      </c>
      <c r="P15321">
        <f t="shared" si="480"/>
        <v>577.92690000000005</v>
      </c>
    </row>
    <row r="15322" spans="1:16" ht="14.25" customHeight="1" x14ac:dyDescent="0.3">
      <c r="A15322" s="2" t="s">
        <v>15353</v>
      </c>
      <c r="B15322" s="2" t="s">
        <v>15433</v>
      </c>
      <c r="C15322" s="2" t="s">
        <v>13</v>
      </c>
      <c r="D15322" s="2" t="s">
        <v>20</v>
      </c>
      <c r="E15322" s="2">
        <v>713.49</v>
      </c>
      <c r="F15322" s="2">
        <v>0.36</v>
      </c>
      <c r="G15322" s="2">
        <f t="shared" si="479"/>
        <v>256.85640000000001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15424</v>
      </c>
      <c r="O15322" s="2" t="s">
        <v>48</v>
      </c>
      <c r="P15322">
        <f t="shared" si="480"/>
        <v>456.6336</v>
      </c>
    </row>
    <row r="15323" spans="1:16" ht="14.25" customHeight="1" x14ac:dyDescent="0.3">
      <c r="A15323" s="2" t="s">
        <v>15354</v>
      </c>
      <c r="B15323" s="2" t="s">
        <v>15431</v>
      </c>
      <c r="C15323" s="2" t="s">
        <v>13</v>
      </c>
      <c r="D15323" s="2" t="s">
        <v>20</v>
      </c>
      <c r="E15323" s="2">
        <v>713.49</v>
      </c>
      <c r="F15323" s="2">
        <v>0.36</v>
      </c>
      <c r="G15323" s="2">
        <f t="shared" si="479"/>
        <v>256.85640000000001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15425</v>
      </c>
      <c r="O15323" s="2" t="s">
        <v>28</v>
      </c>
      <c r="P15323">
        <f t="shared" si="480"/>
        <v>456.6336</v>
      </c>
    </row>
    <row r="15324" spans="1:16" ht="14.25" customHeight="1" x14ac:dyDescent="0.3">
      <c r="A15324" s="2" t="s">
        <v>15355</v>
      </c>
      <c r="B15324" s="2" t="s">
        <v>15432</v>
      </c>
      <c r="C15324" s="2" t="s">
        <v>19</v>
      </c>
      <c r="D15324" s="2" t="s">
        <v>14</v>
      </c>
      <c r="E15324" s="2">
        <v>713.49</v>
      </c>
      <c r="F15324" s="2">
        <v>0.4</v>
      </c>
      <c r="G15324" s="2">
        <f t="shared" si="479"/>
        <v>285.39600000000002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15423</v>
      </c>
      <c r="O15324" s="2" t="s">
        <v>34</v>
      </c>
      <c r="P15324">
        <f t="shared" si="480"/>
        <v>428.09399999999999</v>
      </c>
    </row>
    <row r="15325" spans="1:16" ht="14.25" customHeight="1" x14ac:dyDescent="0.3">
      <c r="A15325" s="2" t="s">
        <v>15356</v>
      </c>
      <c r="B15325" s="2" t="s">
        <v>15433</v>
      </c>
      <c r="C15325" s="2" t="s">
        <v>13</v>
      </c>
      <c r="D15325" s="2" t="s">
        <v>14</v>
      </c>
      <c r="E15325" s="2">
        <v>713.49</v>
      </c>
      <c r="F15325" s="2">
        <v>0.3</v>
      </c>
      <c r="G15325" s="2">
        <f t="shared" si="479"/>
        <v>214.047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15428</v>
      </c>
      <c r="O15325" s="2" t="s">
        <v>17</v>
      </c>
      <c r="P15325">
        <f t="shared" si="480"/>
        <v>499.44299999999998</v>
      </c>
    </row>
    <row r="15326" spans="1:16" ht="14.25" customHeight="1" x14ac:dyDescent="0.3">
      <c r="A15326" s="2" t="s">
        <v>15357</v>
      </c>
      <c r="B15326" s="2" t="s">
        <v>15431</v>
      </c>
      <c r="C15326" s="2" t="s">
        <v>25</v>
      </c>
      <c r="D15326" s="2" t="s">
        <v>36</v>
      </c>
      <c r="E15326" s="2">
        <v>713.49</v>
      </c>
      <c r="F15326" s="2">
        <v>0.12</v>
      </c>
      <c r="G15326" s="2">
        <f t="shared" si="479"/>
        <v>85.618799999999993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15428</v>
      </c>
      <c r="O15326" s="2" t="s">
        <v>17</v>
      </c>
      <c r="P15326">
        <f t="shared" si="480"/>
        <v>627.87120000000004</v>
      </c>
    </row>
    <row r="15327" spans="1:16" ht="14.25" customHeight="1" x14ac:dyDescent="0.3">
      <c r="A15327" s="2" t="s">
        <v>15358</v>
      </c>
      <c r="B15327" s="2" t="s">
        <v>15432</v>
      </c>
      <c r="C15327" s="2" t="s">
        <v>25</v>
      </c>
      <c r="D15327" s="2" t="s">
        <v>33</v>
      </c>
      <c r="E15327" s="2">
        <v>713.49</v>
      </c>
      <c r="F15327" s="2">
        <v>0.17</v>
      </c>
      <c r="G15327" s="2">
        <f t="shared" si="479"/>
        <v>121.29330000000002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15424</v>
      </c>
      <c r="O15327" s="2" t="s">
        <v>48</v>
      </c>
      <c r="P15327">
        <f t="shared" si="480"/>
        <v>592.19669999999996</v>
      </c>
    </row>
    <row r="15328" spans="1:16" ht="14.25" customHeight="1" x14ac:dyDescent="0.3">
      <c r="A15328" s="2" t="s">
        <v>15359</v>
      </c>
      <c r="B15328" s="2" t="s">
        <v>15433</v>
      </c>
      <c r="C15328" s="2" t="s">
        <v>25</v>
      </c>
      <c r="D15328" s="2" t="s">
        <v>14</v>
      </c>
      <c r="E15328" s="2">
        <v>713.49</v>
      </c>
      <c r="F15328" s="2">
        <v>0.45</v>
      </c>
      <c r="G15328" s="2">
        <f t="shared" si="479"/>
        <v>321.07050000000004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15429</v>
      </c>
      <c r="O15328" s="2" t="s">
        <v>39</v>
      </c>
      <c r="P15328">
        <f t="shared" si="480"/>
        <v>392.41949999999997</v>
      </c>
    </row>
    <row r="15329" spans="1:16" ht="14.25" customHeight="1" x14ac:dyDescent="0.3">
      <c r="A15329" s="2" t="s">
        <v>15360</v>
      </c>
      <c r="B15329" s="2" t="s">
        <v>15431</v>
      </c>
      <c r="C15329" s="2" t="s">
        <v>41</v>
      </c>
      <c r="D15329" s="2" t="s">
        <v>20</v>
      </c>
      <c r="E15329" s="2">
        <v>713.49</v>
      </c>
      <c r="F15329" s="2">
        <v>0.37</v>
      </c>
      <c r="G15329" s="2">
        <f t="shared" si="479"/>
        <v>263.99130000000002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15426</v>
      </c>
      <c r="O15329" s="2" t="s">
        <v>23</v>
      </c>
      <c r="P15329">
        <f t="shared" si="480"/>
        <v>449.49869999999999</v>
      </c>
    </row>
    <row r="15330" spans="1:16" ht="14.25" customHeight="1" x14ac:dyDescent="0.3">
      <c r="A15330" s="2" t="s">
        <v>15361</v>
      </c>
      <c r="B15330" s="2" t="s">
        <v>15432</v>
      </c>
      <c r="C15330" s="2" t="s">
        <v>25</v>
      </c>
      <c r="D15330" s="2" t="s">
        <v>33</v>
      </c>
      <c r="E15330" s="2">
        <v>713.49</v>
      </c>
      <c r="F15330" s="2">
        <v>0.04</v>
      </c>
      <c r="G15330" s="2">
        <f t="shared" si="479"/>
        <v>28.5396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15429</v>
      </c>
      <c r="O15330" s="2" t="s">
        <v>39</v>
      </c>
      <c r="P15330">
        <f t="shared" si="480"/>
        <v>684.95040000000006</v>
      </c>
    </row>
    <row r="15331" spans="1:16" ht="14.25" customHeight="1" x14ac:dyDescent="0.3">
      <c r="A15331" s="2" t="s">
        <v>15362</v>
      </c>
      <c r="B15331" s="2" t="s">
        <v>15433</v>
      </c>
      <c r="C15331" s="2" t="s">
        <v>41</v>
      </c>
      <c r="D15331" s="2" t="s">
        <v>14</v>
      </c>
      <c r="E15331" s="2">
        <v>713.49</v>
      </c>
      <c r="F15331" s="2">
        <v>0.38</v>
      </c>
      <c r="G15331" s="2">
        <f t="shared" si="479"/>
        <v>271.12619999999998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15425</v>
      </c>
      <c r="O15331" s="2" t="s">
        <v>28</v>
      </c>
      <c r="P15331">
        <f t="shared" si="480"/>
        <v>442.36380000000003</v>
      </c>
    </row>
    <row r="15332" spans="1:16" ht="14.25" customHeight="1" x14ac:dyDescent="0.3">
      <c r="A15332" s="2" t="s">
        <v>15363</v>
      </c>
      <c r="B15332" s="2" t="s">
        <v>15431</v>
      </c>
      <c r="C15332" s="2" t="s">
        <v>25</v>
      </c>
      <c r="D15332" s="2" t="s">
        <v>33</v>
      </c>
      <c r="E15332" s="2">
        <v>713.49</v>
      </c>
      <c r="F15332" s="2">
        <v>0.17</v>
      </c>
      <c r="G15332" s="2">
        <f t="shared" si="479"/>
        <v>121.29330000000002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15428</v>
      </c>
      <c r="O15332" s="2" t="s">
        <v>17</v>
      </c>
      <c r="P15332">
        <f t="shared" si="480"/>
        <v>592.19669999999996</v>
      </c>
    </row>
    <row r="15333" spans="1:16" ht="14.25" customHeight="1" x14ac:dyDescent="0.3">
      <c r="A15333" s="2" t="s">
        <v>15364</v>
      </c>
      <c r="B15333" s="2" t="s">
        <v>15432</v>
      </c>
      <c r="C15333" s="2" t="s">
        <v>13</v>
      </c>
      <c r="D15333" s="2" t="s">
        <v>36</v>
      </c>
      <c r="E15333" s="2">
        <v>713.49</v>
      </c>
      <c r="F15333" s="2">
        <v>0.01</v>
      </c>
      <c r="G15333" s="2">
        <f t="shared" si="479"/>
        <v>7.1349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15424</v>
      </c>
      <c r="O15333" s="2" t="s">
        <v>48</v>
      </c>
      <c r="P15333">
        <f t="shared" si="480"/>
        <v>706.35509999999999</v>
      </c>
    </row>
    <row r="15334" spans="1:16" ht="14.25" customHeight="1" x14ac:dyDescent="0.3">
      <c r="A15334" s="2" t="s">
        <v>15365</v>
      </c>
      <c r="B15334" s="2" t="s">
        <v>15433</v>
      </c>
      <c r="C15334" s="2" t="s">
        <v>19</v>
      </c>
      <c r="D15334" s="2" t="s">
        <v>20</v>
      </c>
      <c r="E15334" s="2">
        <v>713.49</v>
      </c>
      <c r="F15334" s="2">
        <v>0.24</v>
      </c>
      <c r="G15334" s="2">
        <f t="shared" si="479"/>
        <v>171.23759999999999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15429</v>
      </c>
      <c r="O15334" s="2" t="s">
        <v>39</v>
      </c>
      <c r="P15334">
        <f t="shared" si="480"/>
        <v>542.25240000000008</v>
      </c>
    </row>
    <row r="15335" spans="1:16" ht="14.25" customHeight="1" x14ac:dyDescent="0.3">
      <c r="A15335" s="2" t="s">
        <v>15366</v>
      </c>
      <c r="B15335" s="2" t="s">
        <v>15431</v>
      </c>
      <c r="C15335" s="2" t="s">
        <v>25</v>
      </c>
      <c r="D15335" s="2" t="s">
        <v>33</v>
      </c>
      <c r="E15335" s="2">
        <v>713.49</v>
      </c>
      <c r="F15335" s="2">
        <v>0.44</v>
      </c>
      <c r="G15335" s="2">
        <f t="shared" si="479"/>
        <v>313.93560000000002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15428</v>
      </c>
      <c r="O15335" s="2" t="s">
        <v>17</v>
      </c>
      <c r="P15335">
        <f t="shared" si="480"/>
        <v>399.55439999999999</v>
      </c>
    </row>
    <row r="15336" spans="1:16" ht="14.25" customHeight="1" x14ac:dyDescent="0.3">
      <c r="A15336" s="2" t="s">
        <v>15367</v>
      </c>
      <c r="B15336" s="2" t="s">
        <v>15432</v>
      </c>
      <c r="C15336" s="2" t="s">
        <v>41</v>
      </c>
      <c r="D15336" s="2" t="s">
        <v>20</v>
      </c>
      <c r="E15336" s="2">
        <v>713.49</v>
      </c>
      <c r="F15336" s="2">
        <v>0.22</v>
      </c>
      <c r="G15336" s="2">
        <f t="shared" si="479"/>
        <v>156.96780000000001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15426</v>
      </c>
      <c r="O15336" s="2" t="s">
        <v>23</v>
      </c>
      <c r="P15336">
        <f t="shared" si="480"/>
        <v>556.5222</v>
      </c>
    </row>
    <row r="15337" spans="1:16" ht="14.25" customHeight="1" x14ac:dyDescent="0.3">
      <c r="A15337" s="2" t="s">
        <v>15368</v>
      </c>
      <c r="B15337" s="2" t="s">
        <v>15433</v>
      </c>
      <c r="C15337" s="2" t="s">
        <v>41</v>
      </c>
      <c r="D15337" s="2" t="s">
        <v>14</v>
      </c>
      <c r="E15337" s="2">
        <v>713.49</v>
      </c>
      <c r="F15337" s="2">
        <v>0.49</v>
      </c>
      <c r="G15337" s="2">
        <f t="shared" si="479"/>
        <v>349.61009999999999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15429</v>
      </c>
      <c r="O15337" s="2" t="s">
        <v>39</v>
      </c>
      <c r="P15337">
        <f t="shared" si="480"/>
        <v>363.87990000000002</v>
      </c>
    </row>
    <row r="15338" spans="1:16" ht="14.25" customHeight="1" x14ac:dyDescent="0.3">
      <c r="A15338" s="2" t="s">
        <v>15369</v>
      </c>
      <c r="B15338" s="2" t="s">
        <v>15431</v>
      </c>
      <c r="C15338" s="2" t="s">
        <v>19</v>
      </c>
      <c r="D15338" s="2" t="s">
        <v>26</v>
      </c>
      <c r="E15338" s="2">
        <v>713.49</v>
      </c>
      <c r="F15338" s="2">
        <v>0.09</v>
      </c>
      <c r="G15338" s="2">
        <f t="shared" si="479"/>
        <v>64.214100000000002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15426</v>
      </c>
      <c r="O15338" s="2" t="s">
        <v>23</v>
      </c>
      <c r="P15338">
        <f t="shared" si="480"/>
        <v>649.27589999999998</v>
      </c>
    </row>
    <row r="15339" spans="1:16" ht="14.25" customHeight="1" x14ac:dyDescent="0.3">
      <c r="A15339" s="2" t="s">
        <v>15370</v>
      </c>
      <c r="B15339" s="2" t="s">
        <v>15432</v>
      </c>
      <c r="C15339" s="2" t="s">
        <v>25</v>
      </c>
      <c r="D15339" s="2" t="s">
        <v>33</v>
      </c>
      <c r="E15339" s="2">
        <v>713.49</v>
      </c>
      <c r="F15339" s="2">
        <v>0.18</v>
      </c>
      <c r="G15339" s="2">
        <f t="shared" si="479"/>
        <v>128.4282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15423</v>
      </c>
      <c r="O15339" s="2" t="s">
        <v>34</v>
      </c>
      <c r="P15339">
        <f t="shared" si="480"/>
        <v>585.06179999999995</v>
      </c>
    </row>
    <row r="15340" spans="1:16" ht="14.25" customHeight="1" x14ac:dyDescent="0.3">
      <c r="A15340" s="2" t="s">
        <v>15371</v>
      </c>
      <c r="B15340" s="2" t="s">
        <v>15433</v>
      </c>
      <c r="C15340" s="2" t="s">
        <v>13</v>
      </c>
      <c r="D15340" s="2" t="s">
        <v>20</v>
      </c>
      <c r="E15340" s="2">
        <v>713.49</v>
      </c>
      <c r="F15340" s="2">
        <v>0.01</v>
      </c>
      <c r="G15340" s="2">
        <f t="shared" si="479"/>
        <v>7.1349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15426</v>
      </c>
      <c r="O15340" s="2" t="s">
        <v>23</v>
      </c>
      <c r="P15340">
        <f t="shared" si="480"/>
        <v>706.35509999999999</v>
      </c>
    </row>
    <row r="15341" spans="1:16" ht="14.25" customHeight="1" x14ac:dyDescent="0.3">
      <c r="A15341" s="2" t="s">
        <v>15372</v>
      </c>
      <c r="B15341" s="2" t="s">
        <v>15431</v>
      </c>
      <c r="C15341" s="2" t="s">
        <v>25</v>
      </c>
      <c r="D15341" s="2" t="s">
        <v>33</v>
      </c>
      <c r="E15341" s="2">
        <v>713.49</v>
      </c>
      <c r="F15341" s="2">
        <v>0.03</v>
      </c>
      <c r="G15341" s="2">
        <f t="shared" si="479"/>
        <v>21.404699999999998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15423</v>
      </c>
      <c r="O15341" s="2" t="s">
        <v>34</v>
      </c>
      <c r="P15341">
        <f t="shared" si="480"/>
        <v>692.08529999999996</v>
      </c>
    </row>
    <row r="15342" spans="1:16" ht="14.25" customHeight="1" x14ac:dyDescent="0.3">
      <c r="A15342" s="2" t="s">
        <v>15373</v>
      </c>
      <c r="B15342" s="2" t="s">
        <v>15432</v>
      </c>
      <c r="C15342" s="2" t="s">
        <v>25</v>
      </c>
      <c r="D15342" s="2" t="s">
        <v>14</v>
      </c>
      <c r="E15342" s="2">
        <v>713.49</v>
      </c>
      <c r="F15342" s="2">
        <v>0.18</v>
      </c>
      <c r="G15342" s="2">
        <f t="shared" si="479"/>
        <v>128.4282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15428</v>
      </c>
      <c r="O15342" s="2" t="s">
        <v>17</v>
      </c>
      <c r="P15342">
        <f t="shared" si="480"/>
        <v>585.06179999999995</v>
      </c>
    </row>
    <row r="15343" spans="1:16" ht="14.25" customHeight="1" x14ac:dyDescent="0.3">
      <c r="A15343" s="2" t="s">
        <v>15374</v>
      </c>
      <c r="B15343" s="2" t="s">
        <v>15433</v>
      </c>
      <c r="C15343" s="2" t="s">
        <v>19</v>
      </c>
      <c r="D15343" s="2" t="s">
        <v>14</v>
      </c>
      <c r="E15343" s="2">
        <v>713.49</v>
      </c>
      <c r="F15343" s="2">
        <v>0.26</v>
      </c>
      <c r="G15343" s="2">
        <f t="shared" si="479"/>
        <v>185.50740000000002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15428</v>
      </c>
      <c r="O15343" s="2" t="s">
        <v>17</v>
      </c>
      <c r="P15343">
        <f>E15343-G15343</f>
        <v>527.98260000000005</v>
      </c>
    </row>
    <row r="15344" spans="1:16" ht="14.25" customHeight="1" x14ac:dyDescent="0.3">
      <c r="A15344" s="2" t="s">
        <v>15375</v>
      </c>
      <c r="B15344" s="2" t="s">
        <v>15431</v>
      </c>
      <c r="C15344" s="2" t="s">
        <v>25</v>
      </c>
      <c r="D15344" s="2" t="s">
        <v>20</v>
      </c>
      <c r="E15344" s="2">
        <v>713.49</v>
      </c>
      <c r="F15344" s="2">
        <v>0.12</v>
      </c>
      <c r="G15344" s="2">
        <f t="shared" si="479"/>
        <v>85.618799999999993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15428</v>
      </c>
      <c r="O15344" s="2" t="s">
        <v>17</v>
      </c>
      <c r="P15344">
        <f t="shared" ref="P15344:P15346" si="481">E15344-G15344</f>
        <v>627.87120000000004</v>
      </c>
    </row>
    <row r="15345" spans="1:19" ht="14.25" customHeight="1" x14ac:dyDescent="0.3">
      <c r="A15345" s="2" t="s">
        <v>15376</v>
      </c>
      <c r="B15345" s="2" t="s">
        <v>15432</v>
      </c>
      <c r="C15345" s="2" t="s">
        <v>13</v>
      </c>
      <c r="D15345" s="2" t="s">
        <v>36</v>
      </c>
      <c r="E15345" s="2">
        <v>713.49</v>
      </c>
      <c r="F15345" s="2">
        <v>0.08</v>
      </c>
      <c r="G15345" s="2">
        <f t="shared" si="479"/>
        <v>57.0792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15426</v>
      </c>
      <c r="O15345" s="2" t="s">
        <v>23</v>
      </c>
      <c r="P15345">
        <f t="shared" si="481"/>
        <v>656.41079999999999</v>
      </c>
    </row>
    <row r="15346" spans="1:19" ht="14.25" customHeight="1" x14ac:dyDescent="0.3">
      <c r="A15346" s="2" t="s">
        <v>15377</v>
      </c>
      <c r="B15346" s="2" t="s">
        <v>15433</v>
      </c>
      <c r="C15346" s="2" t="s">
        <v>41</v>
      </c>
      <c r="D15346" s="2" t="s">
        <v>33</v>
      </c>
      <c r="E15346" s="2">
        <v>713.49</v>
      </c>
      <c r="F15346" s="2">
        <v>0.21</v>
      </c>
      <c r="G15346" s="2">
        <f t="shared" si="479"/>
        <v>149.8329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15425</v>
      </c>
      <c r="O15346" s="2" t="s">
        <v>28</v>
      </c>
      <c r="P15346">
        <f t="shared" si="481"/>
        <v>563.65710000000001</v>
      </c>
      <c r="Q15346" s="6"/>
      <c r="R15346" s="6"/>
      <c r="S15346" s="6"/>
    </row>
    <row r="15347" spans="1:19" ht="15" customHeight="1" x14ac:dyDescent="0.3">
      <c r="B15347" s="2" t="s">
        <v>15431</v>
      </c>
      <c r="D15347" s="2" t="s">
        <v>15380</v>
      </c>
      <c r="G15347" s="2"/>
    </row>
    <row r="15348" spans="1:19" ht="15" customHeight="1" x14ac:dyDescent="0.3">
      <c r="G15348" s="2"/>
    </row>
  </sheetData>
  <mergeCells count="1">
    <mergeCell ref="W1:X1"/>
  </mergeCells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8E200-4E6E-444F-82D9-6C207CFD8309}">
  <dimension ref="A1:D15"/>
  <sheetViews>
    <sheetView zoomScale="146" zoomScaleNormal="146" workbookViewId="0">
      <selection activeCell="F7" sqref="F7"/>
    </sheetView>
  </sheetViews>
  <sheetFormatPr defaultRowHeight="14.4" x14ac:dyDescent="0.3"/>
  <cols>
    <col min="1" max="1" width="14.88671875" customWidth="1"/>
  </cols>
  <sheetData>
    <row r="1" spans="1:4" x14ac:dyDescent="0.3">
      <c r="A1" t="s">
        <v>15434</v>
      </c>
    </row>
    <row r="4" spans="1:4" x14ac:dyDescent="0.3">
      <c r="A4" t="s">
        <v>15435</v>
      </c>
    </row>
    <row r="5" spans="1:4" x14ac:dyDescent="0.3">
      <c r="C5" t="str">
        <f>LEFT(A4,5)</f>
        <v>hello</v>
      </c>
      <c r="D5" t="s">
        <v>15436</v>
      </c>
    </row>
    <row r="7" spans="1:4" x14ac:dyDescent="0.3">
      <c r="A7">
        <f>FIND("o",A4)</f>
        <v>5</v>
      </c>
    </row>
    <row r="9" spans="1:4" x14ac:dyDescent="0.3">
      <c r="A9" t="str">
        <f>REPLACE("hello",7,8,"excel")</f>
        <v>helloexcel</v>
      </c>
    </row>
    <row r="10" spans="1:4" x14ac:dyDescent="0.3">
      <c r="B10" t="str">
        <f>UPPER(A1)</f>
        <v xml:space="preserve">           STRING   </v>
      </c>
    </row>
    <row r="12" spans="1:4" x14ac:dyDescent="0.3">
      <c r="A12" t="str">
        <f>SUBSTITUTE(A4,"hello","vanakam")</f>
        <v>vanakam world</v>
      </c>
    </row>
    <row r="15" spans="1:4" x14ac:dyDescent="0.3">
      <c r="B15" t="str">
        <f>CONCATENATE(C5,D5)</f>
        <v>helloworld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63467-C186-4FD6-B2D9-E4C4BD913EFE}">
  <dimension ref="A1:I15"/>
  <sheetViews>
    <sheetView workbookViewId="0">
      <selection activeCell="K4" sqref="K4"/>
    </sheetView>
  </sheetViews>
  <sheetFormatPr defaultRowHeight="14.4" x14ac:dyDescent="0.3"/>
  <sheetData>
    <row r="1" spans="1:9" x14ac:dyDescent="0.3">
      <c r="A1" t="s">
        <v>15383</v>
      </c>
    </row>
    <row r="2" spans="1:9" x14ac:dyDescent="0.3">
      <c r="A2" t="s">
        <v>15384</v>
      </c>
    </row>
    <row r="3" spans="1:9" x14ac:dyDescent="0.3">
      <c r="A3" t="s">
        <v>15385</v>
      </c>
    </row>
    <row r="4" spans="1:9" x14ac:dyDescent="0.3">
      <c r="A4" t="s">
        <v>15386</v>
      </c>
    </row>
    <row r="5" spans="1:9" x14ac:dyDescent="0.3">
      <c r="E5" t="s">
        <v>15387</v>
      </c>
    </row>
    <row r="6" spans="1:9" x14ac:dyDescent="0.3">
      <c r="C6" t="s">
        <v>15387</v>
      </c>
      <c r="E6" t="s">
        <v>15394</v>
      </c>
    </row>
    <row r="7" spans="1:9" x14ac:dyDescent="0.3">
      <c r="C7" t="s">
        <v>15388</v>
      </c>
      <c r="I7">
        <v>100</v>
      </c>
    </row>
    <row r="8" spans="1:9" x14ac:dyDescent="0.3">
      <c r="C8" t="s">
        <v>15389</v>
      </c>
      <c r="E8">
        <v>100</v>
      </c>
      <c r="F8">
        <v>100</v>
      </c>
      <c r="I8">
        <v>200</v>
      </c>
    </row>
    <row r="9" spans="1:9" x14ac:dyDescent="0.3">
      <c r="C9" t="s">
        <v>15390</v>
      </c>
      <c r="E9">
        <v>100</v>
      </c>
      <c r="F9">
        <v>100</v>
      </c>
      <c r="I9">
        <v>300</v>
      </c>
    </row>
    <row r="10" spans="1:9" x14ac:dyDescent="0.3">
      <c r="C10" t="s">
        <v>15391</v>
      </c>
      <c r="E10">
        <v>100</v>
      </c>
      <c r="F10">
        <v>100</v>
      </c>
      <c r="I10">
        <v>400</v>
      </c>
    </row>
    <row r="11" spans="1:9" x14ac:dyDescent="0.3">
      <c r="C11" t="s">
        <v>15392</v>
      </c>
      <c r="E11">
        <v>100</v>
      </c>
      <c r="F11">
        <v>100</v>
      </c>
      <c r="I11">
        <v>500</v>
      </c>
    </row>
    <row r="12" spans="1:9" x14ac:dyDescent="0.3">
      <c r="C12" t="s">
        <v>15393</v>
      </c>
      <c r="E12">
        <v>100</v>
      </c>
      <c r="F12">
        <v>100</v>
      </c>
    </row>
    <row r="13" spans="1:9" x14ac:dyDescent="0.3">
      <c r="E13">
        <v>100</v>
      </c>
    </row>
    <row r="14" spans="1:9" x14ac:dyDescent="0.3">
      <c r="E14">
        <v>100</v>
      </c>
    </row>
    <row r="15" spans="1:9" x14ac:dyDescent="0.3">
      <c r="E15">
        <v>100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C990-81D5-46D7-A4F8-9D35E98C5795}">
  <dimension ref="B1:E14"/>
  <sheetViews>
    <sheetView zoomScale="108" zoomScaleNormal="108" workbookViewId="0">
      <selection activeCell="D12" sqref="D12"/>
    </sheetView>
  </sheetViews>
  <sheetFormatPr defaultRowHeight="14.4" x14ac:dyDescent="0.3"/>
  <cols>
    <col min="2" max="2" width="16.109375" customWidth="1"/>
    <col min="3" max="3" width="18.33203125" customWidth="1"/>
    <col min="4" max="4" width="11" customWidth="1"/>
  </cols>
  <sheetData>
    <row r="1" spans="2:5" x14ac:dyDescent="0.3">
      <c r="B1" t="s">
        <v>15395</v>
      </c>
      <c r="D1" t="s">
        <v>15410</v>
      </c>
      <c r="E1" t="s">
        <v>15401</v>
      </c>
    </row>
    <row r="2" spans="2:5" x14ac:dyDescent="0.3">
      <c r="B2" s="8" t="s">
        <v>15396</v>
      </c>
      <c r="C2" s="8"/>
      <c r="D2" s="8" t="s">
        <v>15402</v>
      </c>
      <c r="E2" s="8" t="s">
        <v>15403</v>
      </c>
    </row>
    <row r="3" spans="2:5" x14ac:dyDescent="0.3">
      <c r="B3" s="8" t="s">
        <v>15397</v>
      </c>
      <c r="C3" s="8"/>
      <c r="D3" s="8" t="s">
        <v>15404</v>
      </c>
      <c r="E3" s="8" t="s">
        <v>15405</v>
      </c>
    </row>
    <row r="4" spans="2:5" x14ac:dyDescent="0.3">
      <c r="B4" s="8" t="s">
        <v>15398</v>
      </c>
      <c r="C4" s="8"/>
      <c r="D4" s="8" t="s">
        <v>15406</v>
      </c>
      <c r="E4" s="8" t="s">
        <v>15407</v>
      </c>
    </row>
    <row r="5" spans="2:5" x14ac:dyDescent="0.3">
      <c r="B5" s="8" t="s">
        <v>15399</v>
      </c>
      <c r="C5" s="8"/>
      <c r="D5" s="8" t="s">
        <v>15408</v>
      </c>
      <c r="E5" s="8" t="s">
        <v>15409</v>
      </c>
    </row>
    <row r="6" spans="2:5" x14ac:dyDescent="0.3">
      <c r="B6" s="8" t="s">
        <v>15400</v>
      </c>
      <c r="C6" s="8"/>
      <c r="D6" s="8"/>
      <c r="E6" s="8"/>
    </row>
    <row r="9" spans="2:5" x14ac:dyDescent="0.3">
      <c r="B9" s="8" t="s">
        <v>15395</v>
      </c>
      <c r="C9" t="s">
        <v>15410</v>
      </c>
      <c r="D9" t="s">
        <v>15415</v>
      </c>
    </row>
    <row r="10" spans="2:5" x14ac:dyDescent="0.3">
      <c r="B10" t="s">
        <v>15411</v>
      </c>
      <c r="C10" t="s">
        <v>15416</v>
      </c>
      <c r="D10" t="s">
        <v>15419</v>
      </c>
    </row>
    <row r="11" spans="2:5" x14ac:dyDescent="0.3">
      <c r="B11" t="s">
        <v>15412</v>
      </c>
      <c r="C11" t="s">
        <v>15404</v>
      </c>
      <c r="D11" t="s">
        <v>15420</v>
      </c>
    </row>
    <row r="12" spans="2:5" x14ac:dyDescent="0.3">
      <c r="B12" t="s">
        <v>15413</v>
      </c>
      <c r="C12" t="s">
        <v>15417</v>
      </c>
      <c r="D12" t="s">
        <v>15421</v>
      </c>
    </row>
    <row r="13" spans="2:5" x14ac:dyDescent="0.3">
      <c r="B13" t="s">
        <v>15414</v>
      </c>
      <c r="C13" t="s">
        <v>15418</v>
      </c>
      <c r="D13" t="s">
        <v>15422</v>
      </c>
    </row>
    <row r="14" spans="2:5" x14ac:dyDescent="0.3">
      <c r="B14" t="s">
        <v>15399</v>
      </c>
      <c r="C14" t="s">
        <v>15408</v>
      </c>
      <c r="D14" t="s">
        <v>15409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F28-E134-4349-9649-932243D6A5B0}">
  <dimension ref="A4:A8"/>
  <sheetViews>
    <sheetView workbookViewId="0">
      <selection activeCell="A4" sqref="A4"/>
    </sheetView>
  </sheetViews>
  <sheetFormatPr defaultRowHeight="14.4" x14ac:dyDescent="0.3"/>
  <sheetData>
    <row r="4" spans="1:1" x14ac:dyDescent="0.3">
      <c r="A4" t="s">
        <v>15386</v>
      </c>
    </row>
    <row r="5" spans="1:1" x14ac:dyDescent="0.3">
      <c r="A5" t="s">
        <v>15423</v>
      </c>
    </row>
    <row r="6" spans="1:1" x14ac:dyDescent="0.3">
      <c r="A6" t="s">
        <v>15424</v>
      </c>
    </row>
    <row r="7" spans="1:1" x14ac:dyDescent="0.3">
      <c r="A7" t="s">
        <v>15425</v>
      </c>
    </row>
    <row r="8" spans="1:1" x14ac:dyDescent="0.3">
      <c r="A8" t="s">
        <v>15426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string functions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shreeya s</cp:lastModifiedBy>
  <dcterms:created xsi:type="dcterms:W3CDTF">2026-04-18T06:02:34Z</dcterms:created>
  <dcterms:modified xsi:type="dcterms:W3CDTF">2026-06-29T14:51:30Z</dcterms:modified>
</cp:coreProperties>
</file>